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umwelt.bayern.de\lgl-users\Home\SC\Reh_M\Desktop\"/>
    </mc:Choice>
  </mc:AlternateContent>
  <bookViews>
    <workbookView xWindow="-15" yWindow="105" windowWidth="9600" windowHeight="11610" tabRatio="743"/>
  </bookViews>
  <sheets>
    <sheet name="1_Allg. Labordaten " sheetId="22" r:id="rId1"/>
    <sheet name="2_Techn.Personal intern" sheetId="3" r:id="rId2"/>
    <sheet name=" 3.1_Externe Probenehmer  " sheetId="4" r:id="rId3"/>
    <sheet name="3.2_Akk. Probenahmefirma " sheetId="27" r:id="rId4"/>
    <sheet name="4.1_Ringversuchsergebnisse  Ch" sheetId="18" r:id="rId5"/>
    <sheet name="4.2_Ringversuchsergebnisse Mibi" sheetId="5" r:id="rId6"/>
    <sheet name="4.3_Ringversuchsergebnisse  Rad" sheetId="24" r:id="rId7"/>
    <sheet name="5.1_Untersuchte Parameter" sheetId="26" r:id="rId8"/>
    <sheet name="5.2_Untersuchte Parameter " sheetId="25" r:id="rId9"/>
    <sheet name="6_Bestätigung" sheetId="23" r:id="rId10"/>
  </sheets>
  <definedNames>
    <definedName name="_xlnm.Print_Area" localSheetId="2">' 3.1_Externe Probenehmer  '!$D$1:$N$139</definedName>
    <definedName name="_xlnm.Print_Area" localSheetId="0">'1_Allg. Labordaten '!$D$1:$L$99</definedName>
    <definedName name="_xlnm.Print_Area" localSheetId="1">'2_Techn.Personal intern'!$D$1:$L$52</definedName>
    <definedName name="_xlnm.Print_Area" localSheetId="3">'3.2_Akk. Probenahmefirma '!$D$2:$J$30</definedName>
    <definedName name="_xlnm.Print_Area" localSheetId="4">'4.1_Ringversuchsergebnisse  Ch'!$B$1:$M$187</definedName>
    <definedName name="_xlnm.Print_Area" localSheetId="5">'4.2_Ringversuchsergebnisse Mibi'!$B$1:$M$114</definedName>
    <definedName name="_xlnm.Print_Area" localSheetId="6">'4.3_Ringversuchsergebnisse  Rad'!$B$1:$M$26</definedName>
    <definedName name="_xlnm.Print_Area" localSheetId="7">'5.1_Untersuchte Parameter'!$B$1:$G$100</definedName>
    <definedName name="_xlnm.Print_Area" localSheetId="8">'5.2_Untersuchte Parameter '!$D$1:$H$47</definedName>
    <definedName name="_xlnm.Print_Area" localSheetId="9">'6_Bestätigung'!$D$1:$K$38</definedName>
    <definedName name="_xlnm.Print_Titles" localSheetId="2">' 3.1_Externe Probenehmer  '!$2:$11</definedName>
    <definedName name="_xlnm.Print_Titles" localSheetId="0">'1_Allg. Labordaten '!$2:$7</definedName>
    <definedName name="_xlnm.Print_Titles" localSheetId="1">'2_Techn.Personal intern'!$2:$7</definedName>
    <definedName name="_xlnm.Print_Titles" localSheetId="3">'3.2_Akk. Probenahmefirma '!$2:$10</definedName>
    <definedName name="_xlnm.Print_Titles" localSheetId="4">'4.1_Ringversuchsergebnisse  Ch'!$3:$8</definedName>
    <definedName name="_xlnm.Print_Titles" localSheetId="5">'4.2_Ringversuchsergebnisse Mibi'!$3:$8</definedName>
    <definedName name="_xlnm.Print_Titles" localSheetId="6">'4.3_Ringversuchsergebnisse  Rad'!$3:$8</definedName>
    <definedName name="_xlnm.Print_Titles" localSheetId="7">'5.1_Untersuchte Parameter'!$1:$13</definedName>
    <definedName name="_xlnm.Print_Titles" localSheetId="8">'5.2_Untersuchte Parameter '!$2:$9</definedName>
  </definedNames>
  <calcPr calcId="162913"/>
</workbook>
</file>

<file path=xl/calcChain.xml><?xml version="1.0" encoding="utf-8"?>
<calcChain xmlns="http://schemas.openxmlformats.org/spreadsheetml/2006/main">
  <c r="F4" i="27" l="1"/>
  <c r="D4" i="27"/>
  <c r="F3" i="27"/>
  <c r="E3" i="25" l="1"/>
  <c r="E29" i="23" l="1"/>
  <c r="E28" i="23"/>
  <c r="E24" i="23"/>
  <c r="F4" i="22"/>
  <c r="E4" i="25" s="1"/>
  <c r="E3" i="22"/>
  <c r="C3" i="26" s="1"/>
  <c r="C4" i="26" l="1"/>
  <c r="D5" i="24"/>
  <c r="B5" i="24"/>
  <c r="C4" i="24"/>
  <c r="D4" i="22" l="1"/>
  <c r="B4" i="26" s="1"/>
  <c r="B5" i="18"/>
  <c r="D4" i="4"/>
  <c r="D5" i="5"/>
  <c r="D5" i="18"/>
  <c r="F4" i="4"/>
  <c r="E4" i="3"/>
  <c r="B5" i="5"/>
  <c r="D4" i="3"/>
  <c r="C4" i="5"/>
  <c r="C4" i="18"/>
  <c r="F3" i="4"/>
  <c r="F3" i="3"/>
  <c r="D4" i="25" l="1"/>
</calcChain>
</file>

<file path=xl/sharedStrings.xml><?xml version="1.0" encoding="utf-8"?>
<sst xmlns="http://schemas.openxmlformats.org/spreadsheetml/2006/main" count="1300" uniqueCount="254">
  <si>
    <t>Datum</t>
  </si>
  <si>
    <t>Veranstalter</t>
  </si>
  <si>
    <t>Methode</t>
  </si>
  <si>
    <t>Kommentar</t>
  </si>
  <si>
    <t>qualitativ</t>
  </si>
  <si>
    <t>(bitte TWL-Vergabe-Nr. des LGL ergänzen)</t>
  </si>
  <si>
    <t>am</t>
  </si>
  <si>
    <t>Labor</t>
  </si>
  <si>
    <t>Für die Richtigkeit der Angaben</t>
  </si>
  <si>
    <t>Ort / Datum</t>
  </si>
  <si>
    <t>(bitte E-Mail-Versanddatum ergänzen)</t>
  </si>
  <si>
    <t>TWL09-</t>
  </si>
  <si>
    <t>Nachname</t>
  </si>
  <si>
    <t>Vorname</t>
  </si>
  <si>
    <t>ja / nein</t>
  </si>
  <si>
    <t>Auswertung / Ergebnis</t>
  </si>
  <si>
    <t>Berufsbezeichnung
Qualifikation</t>
  </si>
  <si>
    <t>Technisches Personal intern</t>
  </si>
  <si>
    <t>Sensorik</t>
  </si>
  <si>
    <t>Probe-
nahme</t>
  </si>
  <si>
    <t>Chem.-
Analytik</t>
  </si>
  <si>
    <t>Mikro-
biologie</t>
  </si>
  <si>
    <t>Rückantwort</t>
  </si>
  <si>
    <t>PLZ / Ort</t>
  </si>
  <si>
    <t>Mitarbeiter 
des Trinkwasserbereichs</t>
  </si>
  <si>
    <t>Zuordnung
des Probennehmers</t>
  </si>
  <si>
    <t>Externe Probennehmer im Trinkwasserbereich</t>
  </si>
  <si>
    <t>Allgemeine Angaben</t>
  </si>
  <si>
    <t>Name / Bezeichnung des Prüflaboratoriums</t>
  </si>
  <si>
    <t>Hauptsitz</t>
  </si>
  <si>
    <t>Telefon</t>
  </si>
  <si>
    <t>Telefax</t>
  </si>
  <si>
    <t>E-Mail</t>
  </si>
  <si>
    <t xml:space="preserve">   in Bayern</t>
  </si>
  <si>
    <t xml:space="preserve"> in anderen Bundesländern</t>
  </si>
  <si>
    <t xml:space="preserve">                                               </t>
  </si>
  <si>
    <t xml:space="preserve">wenn ja, wieviele Standorte sind               </t>
  </si>
  <si>
    <t>Geschäftsführung / Werksleitung</t>
  </si>
  <si>
    <t>Name</t>
  </si>
  <si>
    <t>Verantwortlicher Laborleiter</t>
  </si>
  <si>
    <t>Allg. Berufsbezeichnung (Qualifikation)</t>
  </si>
  <si>
    <t>Verantwortlicher stellvertretender Laborleiter</t>
  </si>
  <si>
    <t>Qualifikation</t>
  </si>
  <si>
    <t>Standort/e</t>
  </si>
  <si>
    <t>ja</t>
  </si>
  <si>
    <t>nein</t>
  </si>
  <si>
    <t>Fax</t>
  </si>
  <si>
    <t>Chem.-Analytik</t>
  </si>
  <si>
    <t>Datenblatt 2</t>
  </si>
  <si>
    <t>Datenblatt 1</t>
  </si>
  <si>
    <t>Geschäftsführung / Werksleitung:</t>
  </si>
  <si>
    <t>Strasse / Nr.</t>
  </si>
  <si>
    <t>Str. / Nr.</t>
  </si>
  <si>
    <t>Arbeitet das Prüflabor für den Bereich Trinkwasser an mehreren Standorten?</t>
  </si>
  <si>
    <t>Vertrag* mit PN 
vorhanden</t>
  </si>
  <si>
    <r>
      <t>angestellt bei …</t>
    </r>
    <r>
      <rPr>
        <i/>
        <sz val="6"/>
        <color indexed="12"/>
        <rFont val="Arial"/>
        <family val="2"/>
      </rPr>
      <t>(externe Institution)</t>
    </r>
    <r>
      <rPr>
        <i/>
        <sz val="6"/>
        <rFont val="Arial"/>
        <family val="2"/>
      </rPr>
      <t xml:space="preserve">  /  </t>
    </r>
    <r>
      <rPr>
        <sz val="6"/>
        <rFont val="Arial"/>
        <family val="2"/>
      </rPr>
      <t>freiberuflich</t>
    </r>
  </si>
  <si>
    <t>* liegt dem LGL kein anerkanntes Zertifikat für Trinkwasserprobenahme vor, 
reichen Sie bitte eine Kopie für den entsprechenden Probennehmer ein. 
Bei inhaltlicher Vertragsänderung bitte ebenfalls eine Kopie einreichen.</t>
  </si>
  <si>
    <t>(bitte Name des Laborstandorts eintragen)</t>
  </si>
  <si>
    <r>
      <t xml:space="preserve">Prüfgebiet 
</t>
    </r>
    <r>
      <rPr>
        <i/>
        <sz val="6"/>
        <color indexed="12"/>
        <rFont val="Arial"/>
        <family val="2"/>
      </rPr>
      <t>(bitte ankreuzen)</t>
    </r>
  </si>
  <si>
    <r>
      <t xml:space="preserve">Prüfgebiet </t>
    </r>
    <r>
      <rPr>
        <i/>
        <sz val="6"/>
        <color indexed="12"/>
        <rFont val="Arial"/>
        <family val="2"/>
      </rPr>
      <t>(bitte ankreuzen)</t>
    </r>
  </si>
  <si>
    <t>QMB</t>
  </si>
  <si>
    <t>Z-Score</t>
  </si>
  <si>
    <r>
      <t>Z</t>
    </r>
    <r>
      <rPr>
        <b/>
        <vertAlign val="subscript"/>
        <sz val="6"/>
        <rFont val="Arial"/>
        <family val="2"/>
      </rPr>
      <t>U</t>
    </r>
    <r>
      <rPr>
        <b/>
        <sz val="6"/>
        <rFont val="Arial"/>
        <family val="2"/>
      </rPr>
      <t>-Score</t>
    </r>
  </si>
  <si>
    <t>Abweichungs-      ursachen</t>
  </si>
  <si>
    <t>Korrektur-    Maßnahmen</t>
  </si>
  <si>
    <t>Parameter **</t>
  </si>
  <si>
    <t xml:space="preserve">* Angabe der Matrix ist erforderlich                              ** Parameter für den Bereich Trinkwasser müssen        einzeln aufgeführt werden              </t>
  </si>
  <si>
    <t>Leitung</t>
  </si>
  <si>
    <t>Sen-
sorik</t>
  </si>
  <si>
    <t>Für jeden Standort in Bayern ist eine eigene Jahresmeldung zu erstellen.</t>
  </si>
  <si>
    <t>Alle Datenblätter sind zu bearbeiten.</t>
  </si>
  <si>
    <t>Monat/ Jahr</t>
  </si>
  <si>
    <t>folgende Angaben sind standortbezogenen:</t>
  </si>
  <si>
    <r>
      <t>Prüfzeichnungsberechtigte:</t>
    </r>
    <r>
      <rPr>
        <b/>
        <sz val="10"/>
        <rFont val="Arial"/>
        <family val="2"/>
      </rPr>
      <t xml:space="preserve"> </t>
    </r>
    <r>
      <rPr>
        <sz val="10"/>
        <rFont val="Arial"/>
        <family val="2"/>
      </rPr>
      <t>(Zuständigkeit Trinkwasser)</t>
    </r>
  </si>
  <si>
    <t>x</t>
  </si>
  <si>
    <t>PLZ/ Ort</t>
  </si>
  <si>
    <t>Str. / HsNr.</t>
  </si>
  <si>
    <t xml:space="preserve">Nebenstandort/
Außenstelle
</t>
  </si>
  <si>
    <r>
      <t xml:space="preserve">Name in </t>
    </r>
    <r>
      <rPr>
        <b/>
        <sz val="6.5"/>
        <rFont val="Arial"/>
        <family val="2"/>
      </rPr>
      <t xml:space="preserve">Druckschrift </t>
    </r>
    <r>
      <rPr>
        <sz val="6"/>
        <rFont val="Arial"/>
        <family val="2"/>
      </rPr>
      <t>/ rechtsverbindliche Unterschrift</t>
    </r>
  </si>
  <si>
    <r>
      <t>Name in</t>
    </r>
    <r>
      <rPr>
        <b/>
        <sz val="6.5"/>
        <rFont val="Arial"/>
        <family val="2"/>
      </rPr>
      <t xml:space="preserve"> Druckschrift </t>
    </r>
    <r>
      <rPr>
        <sz val="6"/>
        <rFont val="Arial"/>
        <family val="2"/>
      </rPr>
      <t>/ rechtsverbindliche Unterschrift</t>
    </r>
  </si>
  <si>
    <t>TWL09-0</t>
  </si>
  <si>
    <t>Chemie</t>
  </si>
  <si>
    <r>
      <t xml:space="preserve">Angabe der Matrix *
</t>
    </r>
    <r>
      <rPr>
        <sz val="6"/>
        <rFont val="Arial"/>
        <family val="2"/>
      </rPr>
      <t>Trinkwasser od. Grundwasser</t>
    </r>
  </si>
  <si>
    <t>Trinkwasser</t>
  </si>
  <si>
    <t>Grundwasser</t>
  </si>
  <si>
    <t>Arbeits-
bereich</t>
  </si>
  <si>
    <t>,</t>
  </si>
  <si>
    <t>Qualitätsmanagementbeauftragter:</t>
  </si>
  <si>
    <r>
      <t xml:space="preserve">Zeitpunkt der </t>
    </r>
    <r>
      <rPr>
        <b/>
        <sz val="8"/>
        <color indexed="10"/>
        <rFont val="Arial"/>
        <family val="2"/>
      </rPr>
      <t>Grundschulung*</t>
    </r>
  </si>
  <si>
    <r>
      <t xml:space="preserve"> externe Probennehmer (PN)
</t>
    </r>
    <r>
      <rPr>
        <b/>
        <sz val="6"/>
        <color indexed="10"/>
        <rFont val="Arial"/>
        <family val="2"/>
      </rPr>
      <t xml:space="preserve">in alphabetischer Reihenfolge </t>
    </r>
  </si>
  <si>
    <t>Datenblatt 4.2</t>
  </si>
  <si>
    <t>Datenblatt 4.1</t>
  </si>
  <si>
    <t>LGL, ZQM</t>
  </si>
  <si>
    <t>91126 Schwabach</t>
  </si>
  <si>
    <t>Rathausgasse 4</t>
  </si>
  <si>
    <t>Arbeitet das Labor ohne externe Probenehmer, tragen Sie dies bitte ein!</t>
  </si>
  <si>
    <t>Alternativ kann die laboreigene aktuelle Liste der Trinkwasserprobenehmer eingeschickt werden, wenn diese die geforderten Daten enthält!</t>
  </si>
  <si>
    <t>Radioaktive Stoffe</t>
  </si>
  <si>
    <t>(Legen Sie die Nachweise in Papierform vor)</t>
  </si>
  <si>
    <t>(Eintrag in Datenblatt 4.1/ 4.2)</t>
  </si>
  <si>
    <t>sonstige Maßnahmen</t>
  </si>
  <si>
    <t xml:space="preserve">LV              </t>
  </si>
  <si>
    <t>RV</t>
  </si>
  <si>
    <r>
      <t xml:space="preserve">Absicherung durch Ringversuche (RV)/ Laborvergleich (LV)/ sonstige (s)
</t>
    </r>
    <r>
      <rPr>
        <i/>
        <sz val="6"/>
        <color indexed="12"/>
        <rFont val="Arial"/>
        <family val="2"/>
      </rPr>
      <t>(bitte ankreuzen)</t>
    </r>
  </si>
  <si>
    <r>
      <t xml:space="preserve">Parameter </t>
    </r>
    <r>
      <rPr>
        <b/>
        <sz val="8"/>
        <color indexed="10"/>
        <rFont val="Arial"/>
        <family val="2"/>
      </rPr>
      <t>außerhalb Anl. 1- 4 TrinkwV 2001</t>
    </r>
  </si>
  <si>
    <r>
      <t>Sind Sie für weitere Parameter außerhalb Anlage 1- 4 TrinkwV 2001 gelistet, bitten wir Sie um folgende Informationen:</t>
    </r>
    <r>
      <rPr>
        <sz val="10"/>
        <rFont val="Arial"/>
        <family val="2"/>
      </rPr>
      <t xml:space="preserve">
</t>
    </r>
  </si>
  <si>
    <t>Datenblatt 5.1</t>
  </si>
  <si>
    <t>Parameter</t>
  </si>
  <si>
    <t xml:space="preserve">Mikrobiologische Parameter </t>
  </si>
  <si>
    <t xml:space="preserve">Escherichia coli (E. coli)    </t>
  </si>
  <si>
    <t xml:space="preserve">Enterokokken     </t>
  </si>
  <si>
    <t xml:space="preserve">Coliforme Bakterien     </t>
  </si>
  <si>
    <t xml:space="preserve">Pseudomonas aeruginosa     </t>
  </si>
  <si>
    <t xml:space="preserve">Koloniezahl bei 22° C     </t>
  </si>
  <si>
    <t xml:space="preserve">Koloniezahl bei 36° C      </t>
  </si>
  <si>
    <r>
      <t xml:space="preserve">Clostridium perfringens </t>
    </r>
    <r>
      <rPr>
        <sz val="7"/>
        <color indexed="8"/>
        <rFont val="Arial"/>
        <family val="2"/>
      </rPr>
      <t>(einschl.Sporen)</t>
    </r>
    <r>
      <rPr>
        <sz val="8"/>
        <color indexed="8"/>
        <rFont val="Arial"/>
        <family val="2"/>
      </rPr>
      <t xml:space="preserve">     </t>
    </r>
  </si>
  <si>
    <t>Legionellen</t>
  </si>
  <si>
    <t xml:space="preserve">Chemische Parameter  </t>
  </si>
  <si>
    <r>
      <t xml:space="preserve">Acrylamid </t>
    </r>
    <r>
      <rPr>
        <b/>
        <sz val="8"/>
        <rFont val="Arial"/>
        <family val="2"/>
      </rPr>
      <t xml:space="preserve">analytisch bestimmt </t>
    </r>
    <r>
      <rPr>
        <sz val="8"/>
        <color indexed="8"/>
        <rFont val="Arial"/>
        <family val="2"/>
      </rPr>
      <t xml:space="preserve">   </t>
    </r>
  </si>
  <si>
    <t>Aluminium</t>
  </si>
  <si>
    <t>Ammonium</t>
  </si>
  <si>
    <t xml:space="preserve">Antimon      </t>
  </si>
  <si>
    <t xml:space="preserve">Arsen    </t>
  </si>
  <si>
    <t>Benzo-(a)-pyren (PAK)</t>
  </si>
  <si>
    <t>Benzol</t>
  </si>
  <si>
    <t>Blei</t>
  </si>
  <si>
    <t xml:space="preserve">Bor     </t>
  </si>
  <si>
    <t>Bromat</t>
  </si>
  <si>
    <t xml:space="preserve">Cadmium    </t>
  </si>
  <si>
    <r>
      <t xml:space="preserve">Calcitlösekapazität </t>
    </r>
    <r>
      <rPr>
        <b/>
        <sz val="8"/>
        <color indexed="8"/>
        <rFont val="Arial"/>
        <family val="2"/>
      </rPr>
      <t>berechnet</t>
    </r>
  </si>
  <si>
    <t>Chlorid</t>
  </si>
  <si>
    <t xml:space="preserve">Chrom    </t>
  </si>
  <si>
    <t>Cyanid</t>
  </si>
  <si>
    <t>1,2-Dichlorethan (LHKW)</t>
  </si>
  <si>
    <t xml:space="preserve">Eisen      </t>
  </si>
  <si>
    <t>Elektrische Leitfähigkeit</t>
  </si>
  <si>
    <r>
      <t xml:space="preserve">Epichlorhydrin </t>
    </r>
    <r>
      <rPr>
        <b/>
        <sz val="8"/>
        <rFont val="Arial"/>
        <family val="2"/>
      </rPr>
      <t xml:space="preserve">analytisch bestimmt    </t>
    </r>
  </si>
  <si>
    <t>Färbung (spektraler Absorptionskoeffizient Hg 436 nm)</t>
  </si>
  <si>
    <t>Fluorid</t>
  </si>
  <si>
    <t xml:space="preserve">Kupfer   </t>
  </si>
  <si>
    <t xml:space="preserve">Mangan   </t>
  </si>
  <si>
    <t xml:space="preserve">Natrium      </t>
  </si>
  <si>
    <t xml:space="preserve">Nickel     </t>
  </si>
  <si>
    <t>Nitrat</t>
  </si>
  <si>
    <t>Nitrit</t>
  </si>
  <si>
    <t>Organisch gebundener Kohlenstoff (TOC)</t>
  </si>
  <si>
    <t>Oxidierbarkeit (Permanganatindex)</t>
  </si>
  <si>
    <t>Pflanzenschutzmittelwirkstoffe und Biozidprodukt-Wirkstoffe</t>
  </si>
  <si>
    <t>pH-Wert (Wasserstoffionenkonzentration)</t>
  </si>
  <si>
    <t>Polyzyklische aromatische Kohlenwasserstoffe (PAK)</t>
  </si>
  <si>
    <t>Quecksilber</t>
  </si>
  <si>
    <t xml:space="preserve">Selen     </t>
  </si>
  <si>
    <t>Sulfat</t>
  </si>
  <si>
    <t>Tetrachlorethen (LHKW)</t>
  </si>
  <si>
    <t>Trichlorethen (LHKW)</t>
  </si>
  <si>
    <t>Trihalogenmethane (LHKW)</t>
  </si>
  <si>
    <t>Tritium</t>
  </si>
  <si>
    <t>Uran</t>
  </si>
  <si>
    <r>
      <t xml:space="preserve">Vinylchlorid (= Chlorethen) </t>
    </r>
    <r>
      <rPr>
        <b/>
        <sz val="8"/>
        <rFont val="Arial"/>
        <family val="2"/>
      </rPr>
      <t xml:space="preserve">analytisch bestimmt </t>
    </r>
  </si>
  <si>
    <t xml:space="preserve">Gesamtrichtdosis </t>
  </si>
  <si>
    <t>Indikatorparameter (Laboruntersuchungen)</t>
  </si>
  <si>
    <t xml:space="preserve">Geruchsschwellenwert     </t>
  </si>
  <si>
    <t xml:space="preserve">Geschmack      </t>
  </si>
  <si>
    <t xml:space="preserve">Trübung (nephelometrische Trübungseinheiten NTU)     </t>
  </si>
  <si>
    <r>
      <t>Parameter bei der Probenahme (Vor-Ort)</t>
    </r>
    <r>
      <rPr>
        <b/>
        <sz val="10"/>
        <rFont val="Arial"/>
        <family val="2"/>
      </rPr>
      <t>*</t>
    </r>
  </si>
  <si>
    <r>
      <t>Färbung</t>
    </r>
    <r>
      <rPr>
        <sz val="8"/>
        <color indexed="8"/>
        <rFont val="Arial"/>
        <family val="2"/>
      </rPr>
      <t>*</t>
    </r>
    <r>
      <rPr>
        <sz val="8"/>
        <color indexed="8"/>
        <rFont val="Arial"/>
        <family val="2"/>
      </rPr>
      <t xml:space="preserve"> (visuell)    </t>
    </r>
  </si>
  <si>
    <t xml:space="preserve">Geruch      </t>
  </si>
  <si>
    <t xml:space="preserve">Geschmack     </t>
  </si>
  <si>
    <r>
      <t>Trübung</t>
    </r>
    <r>
      <rPr>
        <sz val="8"/>
        <color indexed="8"/>
        <rFont val="Arial"/>
        <family val="2"/>
      </rPr>
      <t>*</t>
    </r>
    <r>
      <rPr>
        <sz val="8"/>
        <color indexed="8"/>
        <rFont val="Arial"/>
        <family val="2"/>
      </rPr>
      <t xml:space="preserve"> (visuell)   </t>
    </r>
  </si>
  <si>
    <t>Temperatur</t>
  </si>
  <si>
    <t>elektrische Leitfähigkeit</t>
  </si>
  <si>
    <t>Radon-222</t>
  </si>
  <si>
    <t>Gesamt-Alpha-Aktivitätskonzentration (aa*)</t>
  </si>
  <si>
    <t>Gesamt-Alpha- und Gesamt-Beta-Aktivitätskonzentration (bb*)</t>
  </si>
  <si>
    <t>U-238</t>
  </si>
  <si>
    <t>U-234</t>
  </si>
  <si>
    <t>Ra-226</t>
  </si>
  <si>
    <t>Ra-228</t>
  </si>
  <si>
    <t>Pb-210</t>
  </si>
  <si>
    <t>Po-210</t>
  </si>
  <si>
    <t>C-14</t>
  </si>
  <si>
    <t>Sr-90</t>
  </si>
  <si>
    <t>Pu-239/Pu-240</t>
  </si>
  <si>
    <t>Am-241</t>
  </si>
  <si>
    <t>Co-60</t>
  </si>
  <si>
    <t>Cs-134</t>
  </si>
  <si>
    <t>Cs-137</t>
  </si>
  <si>
    <t>I-131</t>
  </si>
  <si>
    <t>(* gemäß TrinkwV Anlage 3a Teil III)</t>
  </si>
  <si>
    <t>Kalium</t>
  </si>
  <si>
    <t>Calcium</t>
  </si>
  <si>
    <t>Magnesium</t>
  </si>
  <si>
    <t>Summe von Calcium und Magnesium</t>
  </si>
  <si>
    <t>Phosphat</t>
  </si>
  <si>
    <t>Silikat</t>
  </si>
  <si>
    <t>Silber</t>
  </si>
  <si>
    <t>freies Chlor</t>
  </si>
  <si>
    <t>Chlordioxid</t>
  </si>
  <si>
    <t>Chlorit</t>
  </si>
  <si>
    <t>Chlorat</t>
  </si>
  <si>
    <t>Ozon</t>
  </si>
  <si>
    <t>Sauerstoff</t>
  </si>
  <si>
    <t>Radioaktive Parameter</t>
  </si>
  <si>
    <t>Richtdosis (Screeningverfahren)</t>
  </si>
  <si>
    <t>Richtdosis (Einzelnuklidbestimmung, cc*)</t>
  </si>
  <si>
    <t>Säurekapazität/ Basekapazität</t>
  </si>
  <si>
    <t xml:space="preserve">Härte </t>
  </si>
  <si>
    <t>Radio-logie</t>
  </si>
  <si>
    <t xml:space="preserve">Anschrift der Firma </t>
  </si>
  <si>
    <t xml:space="preserve">Name der Firma </t>
  </si>
  <si>
    <t>Gibt es keine Zusammenarbeit mit einer akkreditierten Trinkwasserprobenahmestelle, tragen Sie dies bitte ein!</t>
  </si>
  <si>
    <r>
      <t xml:space="preserve">Daten der akkreditierten Trinkwasserprobenahmestelle (lt. Akkreditierungsurkunde)                                  </t>
    </r>
    <r>
      <rPr>
        <sz val="9"/>
        <rFont val="Arial"/>
        <family val="2"/>
      </rPr>
      <t xml:space="preserve">   Eine Zusendung der Akkreditierungsurkunde ist nicht erforderlich</t>
    </r>
  </si>
  <si>
    <r>
      <t>Auflistung der Trinkwasserprobenehmer</t>
    </r>
    <r>
      <rPr>
        <b/>
        <sz val="9"/>
        <color theme="3" tint="0.39997558519241921"/>
        <rFont val="Arial"/>
        <family val="2"/>
      </rPr>
      <t xml:space="preserve">                                                             </t>
    </r>
    <r>
      <rPr>
        <sz val="9"/>
        <rFont val="Arial"/>
        <family val="2"/>
      </rPr>
      <t>(Alternativ kann die aktuelle Liste der Trinkwasserprobenehmer der akkreditierten Probenahmestelle eingeschickt werden)</t>
    </r>
  </si>
  <si>
    <t>Nummer der Akkreditierungsurkunde (Registriernummer der DAkkS:                            z.B. D-PL-xxxxx-01-00)</t>
  </si>
  <si>
    <t>Weitergabe von Untersuchungen</t>
  </si>
  <si>
    <t>Akkreditierungsnummer der Untersuchungsstelle (alternativ vollständiger Name und Adresse)</t>
  </si>
  <si>
    <t>weiter-gegeben</t>
  </si>
  <si>
    <t>Untersuchungen</t>
  </si>
  <si>
    <t>durch-geführt nach TrinkwV</t>
  </si>
  <si>
    <t>Datenblatt 3.1</t>
  </si>
  <si>
    <t>Datenblatt 3.2</t>
  </si>
  <si>
    <t>Datenblatt 4.3</t>
  </si>
  <si>
    <t>Datenblatt 5.2</t>
  </si>
  <si>
    <t>Jahresmeldung 2018 nach TrinkwV</t>
  </si>
  <si>
    <t>Stand der Labordaten 01.10.18</t>
  </si>
  <si>
    <t>Übersichtsliste Ringversuche zur TrinkwV für die Jahre 2017 und 2018</t>
  </si>
  <si>
    <t>Stand der Labordaten 01.10.2018</t>
  </si>
  <si>
    <t>Benannte Stelle n. TrinkwV</t>
  </si>
  <si>
    <t>Zusammenarbeit mit akkreditierten Trinkwasseruntersuchungsstellen</t>
  </si>
  <si>
    <t>Chemische Probenahme</t>
  </si>
  <si>
    <t>Probenahme ausschließlich für radiologische  Untersuchungen</t>
  </si>
  <si>
    <r>
      <t>Zeitpunkt der letzten</t>
    </r>
    <r>
      <rPr>
        <b/>
        <sz val="8"/>
        <color indexed="10"/>
        <rFont val="Arial"/>
        <family val="2"/>
      </rPr>
      <t xml:space="preserve"> Auffrischschulung*</t>
    </r>
  </si>
  <si>
    <t>(5 Jahre nach letzter. Auffrischschulung)</t>
  </si>
  <si>
    <t>Durchgeführte Probenahmen nach TrinkwV</t>
  </si>
  <si>
    <t>chemisch</t>
  </si>
  <si>
    <t>radiologisch</t>
  </si>
  <si>
    <t>mikrobiologisch</t>
  </si>
  <si>
    <t>nur Legionellen</t>
  </si>
  <si>
    <t>zur Untersuchung weitergegeben an ( auch angeben, wenn anderer Standort)</t>
  </si>
  <si>
    <t>Mikrobiologische Probenahme</t>
  </si>
  <si>
    <t>Mikrobiologische Probenahme ausschließlich nur Legionellenuntersuchungen</t>
  </si>
  <si>
    <t>Die Excel-Datei zur Jahresmeldung 2018 (6 Datenblätter) wurde für unser Labor für folgenden Standort bearbeitet und per E-Mail an das LGL unterschrieben versendet.</t>
  </si>
  <si>
    <t>Proben weiter-gegeben</t>
  </si>
  <si>
    <t>Probenahmen (einschließlich Vor-Ort-Parameter)</t>
  </si>
  <si>
    <t>Angaben zum aktuellen Stand der Akkreditierung:</t>
  </si>
  <si>
    <r>
      <rPr>
        <i/>
        <sz val="8"/>
        <rFont val="Arial"/>
        <family val="2"/>
      </rPr>
      <t xml:space="preserve">Datenbätter 1 bis 6 elektronisch ausfüllen und im Excel-Format bis zum 01.11.2018 per E-Mail an: </t>
    </r>
    <r>
      <rPr>
        <i/>
        <sz val="8"/>
        <color indexed="12"/>
        <rFont val="Arial"/>
        <family val="2"/>
      </rPr>
      <t xml:space="preserve">    </t>
    </r>
    <r>
      <rPr>
        <b/>
        <i/>
        <sz val="8"/>
        <color theme="4"/>
        <rFont val="Arial"/>
        <family val="2"/>
      </rPr>
      <t xml:space="preserve">us155@lgl.bayern.de </t>
    </r>
    <r>
      <rPr>
        <i/>
        <sz val="8"/>
        <color indexed="12"/>
        <rFont val="Arial"/>
        <family val="2"/>
      </rPr>
      <t xml:space="preserve"> </t>
    </r>
    <r>
      <rPr>
        <b/>
        <i/>
        <sz val="8"/>
        <color indexed="12"/>
        <rFont val="Arial"/>
        <family val="2"/>
      </rPr>
      <t xml:space="preserve">              </t>
    </r>
  </si>
  <si>
    <r>
      <t xml:space="preserve">Datenblatt 6 unterschrieben und eingescannt bis zum 01.11.2018 per E-Mail an:  </t>
    </r>
    <r>
      <rPr>
        <b/>
        <i/>
        <sz val="8"/>
        <color theme="4"/>
        <rFont val="Arial"/>
        <family val="2"/>
      </rPr>
      <t xml:space="preserve">us155@lgl.bayern.de </t>
    </r>
    <r>
      <rPr>
        <b/>
        <i/>
        <sz val="8"/>
        <rFont val="Arial"/>
        <family val="2"/>
      </rPr>
      <t xml:space="preserve">    </t>
    </r>
  </si>
  <si>
    <t>2. Ausstellungsdatum der aktuell gültigen Akkreditierungsurkunde</t>
  </si>
  <si>
    <t>3. Datum der letzten Begutachtung durch die DAkkS</t>
  </si>
  <si>
    <t>1. Angabe der Akkreditierungsurkundennummer</t>
  </si>
  <si>
    <r>
      <t xml:space="preserve">Durchgeführte Probenahmen und Untersuchungen nach </t>
    </r>
    <r>
      <rPr>
        <b/>
        <sz val="13"/>
        <color indexed="10"/>
        <rFont val="Arial"/>
        <family val="2"/>
      </rPr>
      <t>Anlage 1- 4 der TrinkwV</t>
    </r>
  </si>
  <si>
    <r>
      <rPr>
        <b/>
        <sz val="12"/>
        <rFont val="Arial"/>
        <family val="2"/>
      </rPr>
      <t>Durchgeführte Probenahmen und Untersuchungen</t>
    </r>
    <r>
      <rPr>
        <b/>
        <sz val="13"/>
        <rFont val="Arial"/>
        <family val="2"/>
      </rPr>
      <t xml:space="preserve"> </t>
    </r>
    <r>
      <rPr>
        <b/>
        <u/>
        <sz val="13"/>
        <color indexed="10"/>
        <rFont val="Arial"/>
        <family val="2"/>
      </rPr>
      <t>außerhalb</t>
    </r>
    <r>
      <rPr>
        <b/>
        <sz val="13"/>
        <color indexed="10"/>
        <rFont val="Arial"/>
        <family val="2"/>
      </rPr>
      <t xml:space="preserve"> Anl. 1- 4 TrinkwV</t>
    </r>
  </si>
  <si>
    <t xml:space="preserve">4. Zusendung Akkreditierungsbescheid letzte Begutachtung sowie Teilbegutachtungsberichte/Checklisten der DAkkS für Trinkwasserprobenahmen und -untersuchungen (per E-Mail)       
</t>
  </si>
  <si>
    <t>Datenblatt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</si>
</sst>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62" x14ac:knownFonts="1">
    <font>
      <sz val="10"/>
      <name val="Arial"/>
    </font>
    <font>
      <sz val="10"/>
      <name val="Arial"/>
      <family val="2"/>
    </font>
    <font>
      <sz val="8"/>
      <name val="Arial"/>
      <family val="2"/>
    </font>
    <font>
      <b/>
      <sz val="14"/>
      <name val="Arial"/>
      <family val="2"/>
    </font>
    <font>
      <sz val="14"/>
      <name val="Arial"/>
      <family val="2"/>
    </font>
    <font>
      <b/>
      <sz val="16"/>
      <name val="Arial"/>
      <family val="2"/>
    </font>
    <font>
      <sz val="8"/>
      <name val="Arial"/>
      <family val="2"/>
    </font>
    <font>
      <b/>
      <sz val="10"/>
      <name val="Arial"/>
      <family val="2"/>
    </font>
    <font>
      <i/>
      <sz val="10"/>
      <name val="Arial"/>
      <family val="2"/>
    </font>
    <font>
      <sz val="10"/>
      <name val="Arial"/>
      <family val="2"/>
    </font>
    <font>
      <sz val="6"/>
      <name val="Arial"/>
      <family val="2"/>
    </font>
    <font>
      <b/>
      <sz val="8"/>
      <name val="Arial"/>
      <family val="2"/>
    </font>
    <font>
      <b/>
      <i/>
      <sz val="8"/>
      <color indexed="12"/>
      <name val="Arial"/>
      <family val="2"/>
    </font>
    <font>
      <i/>
      <sz val="8"/>
      <color indexed="12"/>
      <name val="Arial"/>
      <family val="2"/>
    </font>
    <font>
      <i/>
      <sz val="6"/>
      <name val="Arial"/>
      <family val="2"/>
    </font>
    <font>
      <b/>
      <sz val="6"/>
      <name val="Arial"/>
      <family val="2"/>
    </font>
    <font>
      <sz val="6"/>
      <name val="Arial"/>
      <family val="2"/>
    </font>
    <font>
      <b/>
      <sz val="9"/>
      <name val="Arial"/>
      <family val="2"/>
    </font>
    <font>
      <b/>
      <u/>
      <sz val="10"/>
      <name val="Arial"/>
      <family val="2"/>
    </font>
    <font>
      <b/>
      <sz val="8"/>
      <color indexed="9"/>
      <name val="Arial"/>
      <family val="2"/>
    </font>
    <font>
      <i/>
      <sz val="14"/>
      <name val="Arial"/>
      <family val="2"/>
    </font>
    <font>
      <i/>
      <sz val="6"/>
      <color indexed="12"/>
      <name val="Arial"/>
      <family val="2"/>
    </font>
    <font>
      <b/>
      <sz val="13"/>
      <name val="Arial"/>
      <family val="2"/>
    </font>
    <font>
      <sz val="7"/>
      <name val="Arial"/>
      <family val="2"/>
    </font>
    <font>
      <i/>
      <sz val="7"/>
      <color indexed="12"/>
      <name val="Arial"/>
      <family val="2"/>
    </font>
    <font>
      <b/>
      <vertAlign val="subscript"/>
      <sz val="6"/>
      <name val="Arial"/>
      <family val="2"/>
    </font>
    <font>
      <b/>
      <i/>
      <sz val="9"/>
      <color indexed="12"/>
      <name val="Arial"/>
      <family val="2"/>
    </font>
    <font>
      <b/>
      <sz val="6"/>
      <color indexed="10"/>
      <name val="Arial"/>
      <family val="2"/>
    </font>
    <font>
      <b/>
      <sz val="5"/>
      <name val="Arial"/>
      <family val="2"/>
    </font>
    <font>
      <sz val="5"/>
      <name val="Arial"/>
      <family val="2"/>
    </font>
    <font>
      <b/>
      <sz val="11"/>
      <color indexed="9"/>
      <name val="Arial"/>
      <family val="2"/>
    </font>
    <font>
      <b/>
      <sz val="6.5"/>
      <name val="Arial"/>
      <family val="2"/>
    </font>
    <font>
      <b/>
      <sz val="8"/>
      <name val="Arial"/>
      <family val="2"/>
    </font>
    <font>
      <sz val="9"/>
      <name val="Arial"/>
      <family val="2"/>
    </font>
    <font>
      <sz val="8"/>
      <color indexed="9"/>
      <name val="Arial"/>
      <family val="2"/>
    </font>
    <font>
      <b/>
      <i/>
      <sz val="8"/>
      <name val="Arial"/>
      <family val="2"/>
    </font>
    <font>
      <sz val="9"/>
      <name val="Arial"/>
      <family val="2"/>
    </font>
    <font>
      <i/>
      <sz val="9"/>
      <name val="Arial"/>
      <family val="2"/>
    </font>
    <font>
      <sz val="9"/>
      <color indexed="9"/>
      <name val="Arial"/>
      <family val="2"/>
    </font>
    <font>
      <i/>
      <u/>
      <sz val="6"/>
      <color indexed="12"/>
      <name val="Arial"/>
      <family val="2"/>
    </font>
    <font>
      <sz val="7"/>
      <name val="Arial"/>
      <family val="2"/>
    </font>
    <font>
      <b/>
      <sz val="8"/>
      <color indexed="10"/>
      <name val="Arial"/>
      <family val="2"/>
    </font>
    <font>
      <b/>
      <sz val="6"/>
      <color indexed="12"/>
      <name val="Arial"/>
      <family val="2"/>
    </font>
    <font>
      <i/>
      <sz val="7"/>
      <color indexed="10"/>
      <name val="Arial"/>
      <family val="2"/>
    </font>
    <font>
      <b/>
      <sz val="7"/>
      <name val="Arial"/>
      <family val="2"/>
    </font>
    <font>
      <sz val="8"/>
      <color rgb="FF000000"/>
      <name val="Tahoma"/>
      <family val="2"/>
    </font>
    <font>
      <b/>
      <u/>
      <sz val="13"/>
      <color indexed="10"/>
      <name val="Arial"/>
      <family val="2"/>
    </font>
    <font>
      <b/>
      <sz val="13"/>
      <color indexed="10"/>
      <name val="Arial"/>
      <family val="2"/>
    </font>
    <font>
      <sz val="6"/>
      <color indexed="12"/>
      <name val="Arial"/>
      <family val="2"/>
    </font>
    <font>
      <sz val="8"/>
      <color indexed="22"/>
      <name val="Arial"/>
      <family val="2"/>
    </font>
    <font>
      <sz val="6"/>
      <color indexed="22"/>
      <name val="Arial"/>
      <family val="2"/>
    </font>
    <font>
      <i/>
      <sz val="7"/>
      <name val="Arial"/>
      <family val="2"/>
    </font>
    <font>
      <sz val="8"/>
      <color indexed="8"/>
      <name val="Arial"/>
      <family val="2"/>
    </font>
    <font>
      <sz val="7"/>
      <color indexed="8"/>
      <name val="Arial"/>
      <family val="2"/>
    </font>
    <font>
      <b/>
      <sz val="10"/>
      <color indexed="8"/>
      <name val="Arial"/>
      <family val="2"/>
    </font>
    <font>
      <b/>
      <sz val="8"/>
      <color indexed="8"/>
      <name val="Arial"/>
      <family val="2"/>
    </font>
    <font>
      <b/>
      <sz val="9"/>
      <color theme="3" tint="0.39997558519241921"/>
      <name val="Arial"/>
      <family val="2"/>
    </font>
    <font>
      <sz val="10"/>
      <color rgb="FFFF0000"/>
      <name val="Arial"/>
      <family val="2"/>
    </font>
    <font>
      <b/>
      <sz val="10"/>
      <color rgb="FFFF0000"/>
      <name val="Arial"/>
      <family val="2"/>
    </font>
    <font>
      <i/>
      <sz val="8"/>
      <name val="Arial"/>
      <family val="2"/>
    </font>
    <font>
      <b/>
      <i/>
      <sz val="8"/>
      <color theme="4"/>
      <name val="Arial"/>
      <family val="2"/>
    </font>
    <font>
      <b/>
      <sz val="12"/>
      <name val="Arial"/>
      <family val="2"/>
    </font>
  </fonts>
  <fills count="9">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Protection="0">
      <alignment wrapText="1"/>
    </xf>
    <xf numFmtId="0" fontId="1" fillId="0" borderId="0" applyProtection="0">
      <alignment wrapText="1"/>
    </xf>
  </cellStyleXfs>
  <cellXfs count="519">
    <xf numFmtId="0" fontId="0" fillId="0" borderId="0" xfId="0">
      <alignment wrapText="1"/>
    </xf>
    <xf numFmtId="0" fontId="0" fillId="0" borderId="0" xfId="0" applyAlignment="1">
      <alignment vertical="top"/>
    </xf>
    <xf numFmtId="2" fontId="5"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9" fillId="0" borderId="0" xfId="0" applyFont="1">
      <alignment wrapText="1"/>
    </xf>
    <xf numFmtId="0" fontId="0" fillId="0" borderId="0" xfId="0" applyFill="1">
      <alignment wrapText="1"/>
    </xf>
    <xf numFmtId="0" fontId="6" fillId="0" borderId="0" xfId="0" applyFont="1" applyAlignment="1">
      <alignment vertical="center"/>
    </xf>
    <xf numFmtId="0" fontId="6" fillId="0" borderId="0" xfId="0" applyFont="1">
      <alignment wrapText="1"/>
    </xf>
    <xf numFmtId="0" fontId="6" fillId="0" borderId="0" xfId="0" applyFont="1" applyFill="1">
      <alignment wrapText="1"/>
    </xf>
    <xf numFmtId="0" fontId="10" fillId="0" borderId="0" xfId="0" applyFont="1">
      <alignment wrapText="1"/>
    </xf>
    <xf numFmtId="0" fontId="0" fillId="0" borderId="0" xfId="0" applyAlignment="1">
      <alignment horizontal="center"/>
    </xf>
    <xf numFmtId="0" fontId="0" fillId="0" borderId="0" xfId="0" applyAlignment="1">
      <alignment horizontal="center" vertical="center"/>
    </xf>
    <xf numFmtId="0" fontId="11" fillId="0" borderId="0" xfId="0" applyFont="1">
      <alignment wrapText="1"/>
    </xf>
    <xf numFmtId="0" fontId="16" fillId="0" borderId="0" xfId="0" applyFont="1" applyFill="1" applyAlignment="1">
      <alignment vertical="center" wrapText="1"/>
    </xf>
    <xf numFmtId="0" fontId="0" fillId="0" borderId="0" xfId="0" applyAlignment="1">
      <alignment horizontal="left"/>
    </xf>
    <xf numFmtId="0" fontId="6" fillId="0" borderId="1" xfId="0" applyFont="1" applyFill="1" applyBorder="1" applyAlignment="1" applyProtection="1">
      <alignment horizontal="left" vertical="center" wrapText="1"/>
      <protection locked="0"/>
    </xf>
    <xf numFmtId="0" fontId="9" fillId="0" borderId="0" xfId="0" applyFont="1" applyProtection="1">
      <alignment wrapText="1"/>
      <protection locked="0"/>
    </xf>
    <xf numFmtId="0" fontId="0" fillId="0" borderId="0" xfId="0" applyProtection="1">
      <alignment wrapText="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left" wrapText="1"/>
      <protection locked="0"/>
    </xf>
    <xf numFmtId="0" fontId="0" fillId="0" borderId="0" xfId="0" applyProtection="1">
      <alignment wrapText="1"/>
    </xf>
    <xf numFmtId="0" fontId="22" fillId="0" borderId="0" xfId="0" applyFont="1" applyFill="1" applyAlignment="1" applyProtection="1">
      <alignment vertical="top"/>
    </xf>
    <xf numFmtId="0" fontId="9" fillId="0" borderId="0" xfId="0" applyFont="1" applyFill="1" applyProtection="1">
      <alignment wrapText="1"/>
    </xf>
    <xf numFmtId="0" fontId="18" fillId="2" borderId="0" xfId="0" applyFont="1" applyFill="1" applyAlignment="1" applyProtection="1">
      <alignment horizontal="left" vertical="top" wrapText="1"/>
    </xf>
    <xf numFmtId="0" fontId="11" fillId="2" borderId="0" xfId="0" applyFont="1" applyFill="1" applyAlignment="1" applyProtection="1">
      <alignment horizontal="right"/>
    </xf>
    <xf numFmtId="0" fontId="7" fillId="2" borderId="0" xfId="0" applyFont="1" applyFill="1" applyAlignment="1" applyProtection="1">
      <alignment horizontal="right"/>
    </xf>
    <xf numFmtId="0" fontId="9" fillId="2" borderId="0" xfId="0" applyFont="1" applyFill="1" applyProtection="1">
      <alignment wrapText="1"/>
    </xf>
    <xf numFmtId="0" fontId="7" fillId="2" borderId="0" xfId="0" applyFont="1" applyFill="1" applyAlignment="1" applyProtection="1">
      <alignment horizontal="left" wrapText="1"/>
    </xf>
    <xf numFmtId="0" fontId="7" fillId="2" borderId="0" xfId="0" applyFont="1" applyFill="1" applyProtection="1">
      <alignment wrapText="1"/>
    </xf>
    <xf numFmtId="0" fontId="0" fillId="2" borderId="0" xfId="0" applyFill="1" applyProtection="1">
      <alignment wrapText="1"/>
    </xf>
    <xf numFmtId="0" fontId="7" fillId="2" borderId="0" xfId="0" applyFont="1" applyFill="1" applyBorder="1" applyAlignment="1" applyProtection="1">
      <alignment horizontal="center" vertical="center"/>
    </xf>
    <xf numFmtId="0" fontId="7" fillId="0" borderId="0" xfId="0" applyFont="1" applyFill="1" applyProtection="1">
      <alignment wrapText="1"/>
    </xf>
    <xf numFmtId="0" fontId="0" fillId="0" borderId="0" xfId="0" applyFill="1" applyProtection="1">
      <alignment wrapText="1"/>
    </xf>
    <xf numFmtId="0" fontId="11" fillId="0" borderId="0" xfId="0" applyFont="1" applyFill="1" applyAlignment="1" applyProtection="1">
      <alignment horizontal="right"/>
    </xf>
    <xf numFmtId="0" fontId="0" fillId="2" borderId="0" xfId="0" applyFill="1" applyAlignment="1" applyProtection="1">
      <alignment horizontal="left"/>
    </xf>
    <xf numFmtId="0" fontId="10" fillId="2" borderId="0" xfId="0" applyFont="1" applyFill="1" applyProtection="1">
      <alignment wrapText="1"/>
    </xf>
    <xf numFmtId="0" fontId="10" fillId="0" borderId="0" xfId="0" applyFont="1" applyFill="1" applyProtection="1">
      <alignment wrapText="1"/>
    </xf>
    <xf numFmtId="0" fontId="9" fillId="0" borderId="0" xfId="0" applyFont="1" applyFill="1" applyBorder="1" applyAlignment="1" applyProtection="1">
      <alignment horizontal="center"/>
    </xf>
    <xf numFmtId="0" fontId="7" fillId="0" borderId="0" xfId="0" applyFont="1" applyFill="1" applyAlignment="1" applyProtection="1">
      <alignment horizontal="right"/>
    </xf>
    <xf numFmtId="0" fontId="6" fillId="0" borderId="0" xfId="0" applyFont="1" applyFill="1" applyBorder="1" applyAlignment="1" applyProtection="1">
      <alignment horizontal="left"/>
    </xf>
    <xf numFmtId="0" fontId="11" fillId="2" borderId="2" xfId="0" applyFont="1" applyFill="1" applyBorder="1" applyProtection="1">
      <alignment wrapText="1"/>
    </xf>
    <xf numFmtId="0" fontId="0" fillId="0" borderId="0" xfId="0" applyFill="1" applyBorder="1" applyAlignment="1" applyProtection="1">
      <alignment horizontal="center"/>
    </xf>
    <xf numFmtId="0" fontId="9" fillId="0" borderId="0" xfId="0" applyFont="1" applyFill="1" applyBorder="1" applyProtection="1">
      <alignment wrapText="1"/>
    </xf>
    <xf numFmtId="0" fontId="11" fillId="2" borderId="0" xfId="0" applyFont="1" applyFill="1" applyBorder="1" applyAlignment="1" applyProtection="1">
      <alignment horizontal="left"/>
    </xf>
    <xf numFmtId="0" fontId="0" fillId="2" borderId="0" xfId="0" applyFill="1" applyBorder="1" applyAlignment="1" applyProtection="1">
      <alignment horizontal="center"/>
    </xf>
    <xf numFmtId="0" fontId="0" fillId="2" borderId="3" xfId="0" applyFill="1" applyBorder="1" applyAlignment="1" applyProtection="1">
      <alignment horizontal="center"/>
    </xf>
    <xf numFmtId="0" fontId="9" fillId="2" borderId="3" xfId="0" applyFont="1" applyFill="1" applyBorder="1" applyAlignment="1" applyProtection="1">
      <alignment horizont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24" fillId="0" borderId="0" xfId="0" applyFont="1" applyBorder="1" applyAlignment="1" applyProtection="1">
      <alignment horizontal="right" vertical="center"/>
    </xf>
    <xf numFmtId="0" fontId="0" fillId="0" borderId="0" xfId="0" applyFill="1" applyProtection="1">
      <alignment wrapText="1"/>
      <protection locked="0"/>
    </xf>
    <xf numFmtId="0" fontId="0" fillId="0" borderId="0" xfId="0" applyAlignment="1" applyProtection="1">
      <alignment horizontal="left" wrapText="1"/>
    </xf>
    <xf numFmtId="0" fontId="0" fillId="0" borderId="0" xfId="0" applyAlignment="1" applyProtection="1"/>
    <xf numFmtId="0" fontId="11" fillId="2" borderId="0" xfId="0" applyFont="1" applyFill="1" applyProtection="1">
      <alignment wrapText="1"/>
    </xf>
    <xf numFmtId="0" fontId="6" fillId="2" borderId="0" xfId="0" applyFont="1" applyFill="1" applyBorder="1" applyProtection="1">
      <alignment wrapText="1"/>
    </xf>
    <xf numFmtId="0" fontId="0" fillId="2" borderId="0" xfId="0" applyFill="1" applyBorder="1" applyProtection="1">
      <alignment wrapText="1"/>
    </xf>
    <xf numFmtId="0" fontId="9" fillId="0" borderId="0" xfId="0" applyFont="1" applyProtection="1">
      <alignment wrapText="1"/>
    </xf>
    <xf numFmtId="0" fontId="9" fillId="2" borderId="0" xfId="0" applyFont="1" applyFill="1" applyBorder="1" applyProtection="1">
      <alignment wrapText="1"/>
    </xf>
    <xf numFmtId="0" fontId="8" fillId="0" borderId="0" xfId="0" applyFont="1" applyProtection="1">
      <alignment wrapText="1"/>
    </xf>
    <xf numFmtId="0" fontId="7" fillId="0" borderId="0" xfId="0" applyFont="1" applyProtection="1">
      <alignment wrapText="1"/>
    </xf>
    <xf numFmtId="0" fontId="0" fillId="0" borderId="0" xfId="0" applyAlignment="1" applyProtection="1">
      <alignment horizontal="right"/>
    </xf>
    <xf numFmtId="0" fontId="0" fillId="0" borderId="0" xfId="0" applyAlignment="1" applyProtection="1">
      <alignment wrapText="1"/>
    </xf>
    <xf numFmtId="0" fontId="11" fillId="2"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10" fillId="0" borderId="0" xfId="0" applyFont="1" applyFill="1" applyAlignment="1" applyProtection="1">
      <alignment horizontal="right"/>
    </xf>
    <xf numFmtId="0" fontId="10" fillId="0" borderId="0" xfId="0" applyFont="1" applyProtection="1">
      <alignment wrapText="1"/>
    </xf>
    <xf numFmtId="0" fontId="22" fillId="0" borderId="0" xfId="0" applyNumberFormat="1" applyFont="1" applyAlignment="1" applyProtection="1"/>
    <xf numFmtId="0" fontId="4" fillId="0" borderId="0" xfId="0" applyFont="1" applyAlignment="1" applyProtection="1"/>
    <xf numFmtId="0" fontId="20" fillId="0" borderId="0" xfId="0" applyFont="1" applyAlignment="1" applyProtection="1"/>
    <xf numFmtId="2" fontId="5" fillId="0" borderId="0" xfId="0" applyNumberFormat="1" applyFont="1" applyAlignment="1" applyProtection="1">
      <alignment horizontal="center"/>
    </xf>
    <xf numFmtId="0" fontId="0" fillId="0" borderId="0" xfId="0" applyAlignment="1" applyProtection="1">
      <alignment horizont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6" fillId="2" borderId="7" xfId="0" applyFont="1" applyFill="1" applyBorder="1" applyAlignment="1" applyProtection="1">
      <alignment horizontal="center"/>
    </xf>
    <xf numFmtId="0" fontId="11" fillId="2" borderId="8" xfId="0" applyFont="1" applyFill="1" applyBorder="1" applyAlignment="1" applyProtection="1">
      <alignment horizontal="center" vertical="center" wrapText="1"/>
    </xf>
    <xf numFmtId="0" fontId="6" fillId="0" borderId="0" xfId="0" applyFont="1" applyProtection="1">
      <alignment wrapText="1"/>
    </xf>
    <xf numFmtId="0" fontId="6" fillId="2" borderId="9" xfId="0" applyFont="1" applyFill="1" applyBorder="1" applyAlignment="1" applyProtection="1">
      <alignment horizontal="center"/>
    </xf>
    <xf numFmtId="0" fontId="10" fillId="2" borderId="5"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2" borderId="6" xfId="0" applyFont="1" applyFill="1" applyBorder="1" applyAlignment="1" applyProtection="1">
      <alignment horizontal="left"/>
    </xf>
    <xf numFmtId="0" fontId="11" fillId="2" borderId="2" xfId="0" applyFont="1" applyFill="1" applyBorder="1" applyAlignment="1" applyProtection="1">
      <alignment horizontal="left"/>
    </xf>
    <xf numFmtId="0" fontId="7" fillId="3" borderId="0" xfId="0" applyFont="1" applyFill="1" applyAlignment="1" applyProtection="1">
      <alignment wrapText="1"/>
    </xf>
    <xf numFmtId="0" fontId="0" fillId="3" borderId="0" xfId="0" applyFill="1" applyProtection="1">
      <alignment wrapText="1"/>
    </xf>
    <xf numFmtId="0" fontId="11" fillId="3" borderId="0" xfId="0" applyFont="1" applyFill="1" applyAlignment="1" applyProtection="1">
      <alignment horizontal="right"/>
    </xf>
    <xf numFmtId="0" fontId="10" fillId="3" borderId="0" xfId="0" applyNumberFormat="1" applyFont="1" applyFill="1" applyAlignment="1" applyProtection="1">
      <alignment horizontal="left"/>
    </xf>
    <xf numFmtId="0" fontId="10" fillId="3" borderId="0" xfId="0" applyNumberFormat="1" applyFont="1" applyFill="1" applyAlignment="1" applyProtection="1"/>
    <xf numFmtId="0" fontId="10" fillId="3" borderId="0" xfId="0" applyNumberFormat="1" applyFont="1" applyFill="1" applyProtection="1">
      <alignment wrapText="1"/>
    </xf>
    <xf numFmtId="0" fontId="10" fillId="3" borderId="0" xfId="0" applyFont="1" applyFill="1" applyProtection="1">
      <alignment wrapText="1"/>
    </xf>
    <xf numFmtId="0" fontId="10" fillId="3" borderId="0" xfId="0" applyFont="1" applyFill="1" applyAlignment="1" applyProtection="1">
      <alignment horizontal="right"/>
    </xf>
    <xf numFmtId="0" fontId="3" fillId="3" borderId="0" xfId="0" applyFont="1" applyFill="1" applyAlignment="1" applyProtection="1">
      <alignment horizontal="right"/>
    </xf>
    <xf numFmtId="0" fontId="7" fillId="2" borderId="0" xfId="0" applyFont="1" applyFill="1" applyBorder="1" applyAlignment="1" applyProtection="1">
      <alignment horizontal="right"/>
    </xf>
    <xf numFmtId="0" fontId="11" fillId="2" borderId="0" xfId="0" applyFont="1" applyFill="1" applyBorder="1" applyAlignment="1" applyProtection="1">
      <alignment horizontal="right"/>
    </xf>
    <xf numFmtId="0" fontId="7" fillId="3" borderId="0" xfId="0" applyFont="1" applyFill="1" applyAlignment="1" applyProtection="1">
      <alignment horizontal="right"/>
    </xf>
    <xf numFmtId="0" fontId="0" fillId="0" borderId="0" xfId="0" applyNumberFormat="1" applyAlignment="1">
      <alignment horizontal="center" vertical="top"/>
    </xf>
    <xf numFmtId="0" fontId="0" fillId="0" borderId="0" xfId="0" applyNumberFormat="1" applyAlignment="1" applyProtection="1">
      <alignment horizontal="center" vertical="top"/>
      <protection locked="0"/>
    </xf>
    <xf numFmtId="0" fontId="0" fillId="0" borderId="0" xfId="0" applyAlignment="1">
      <alignment horizontal="left" vertical="top"/>
    </xf>
    <xf numFmtId="0" fontId="0" fillId="0" borderId="0" xfId="0" applyAlignment="1" applyProtection="1">
      <alignment horizontal="left" vertical="top"/>
      <protection locked="0"/>
    </xf>
    <xf numFmtId="1" fontId="7" fillId="3" borderId="0" xfId="0" applyNumberFormat="1" applyFont="1" applyFill="1" applyBorder="1" applyAlignment="1" applyProtection="1">
      <alignment horizontal="left"/>
    </xf>
    <xf numFmtId="0" fontId="7" fillId="0" borderId="0" xfId="0" applyFont="1" applyAlignment="1">
      <alignment horizontal="right" wrapText="1"/>
    </xf>
    <xf numFmtId="0" fontId="7" fillId="3" borderId="0" xfId="0" applyFont="1" applyFill="1" applyProtection="1">
      <alignment wrapText="1"/>
    </xf>
    <xf numFmtId="0" fontId="6" fillId="2" borderId="0" xfId="0" applyFont="1" applyFill="1" applyAlignment="1" applyProtection="1">
      <alignment horizontal="right" vertical="center"/>
    </xf>
    <xf numFmtId="0" fontId="24" fillId="0" borderId="0" xfId="0" applyFont="1" applyBorder="1" applyAlignment="1" applyProtection="1">
      <alignment horizontal="right" vertical="center" wrapText="1"/>
    </xf>
    <xf numFmtId="0" fontId="28" fillId="0" borderId="0" xfId="0" applyFont="1" applyProtection="1">
      <alignment wrapText="1"/>
    </xf>
    <xf numFmtId="0" fontId="29" fillId="0" borderId="0" xfId="0" applyFont="1" applyProtection="1">
      <alignment wrapText="1"/>
    </xf>
    <xf numFmtId="0" fontId="6" fillId="0" borderId="0" xfId="0" applyFont="1" applyBorder="1">
      <alignment wrapText="1"/>
    </xf>
    <xf numFmtId="0" fontId="11" fillId="2" borderId="0" xfId="0" applyFont="1" applyFill="1" applyAlignment="1" applyProtection="1">
      <alignment horizontal="right" vertical="distributed"/>
    </xf>
    <xf numFmtId="0" fontId="11" fillId="2" borderId="7" xfId="0" applyFont="1" applyFill="1" applyBorder="1" applyAlignment="1" applyProtection="1">
      <alignment vertical="distributed"/>
    </xf>
    <xf numFmtId="0" fontId="11" fillId="2" borderId="10" xfId="0" applyFont="1" applyFill="1" applyBorder="1" applyAlignment="1" applyProtection="1">
      <alignment vertical="distributed"/>
    </xf>
    <xf numFmtId="0" fontId="0" fillId="0" borderId="10" xfId="0" applyFill="1" applyBorder="1" applyAlignment="1" applyProtection="1">
      <alignment vertical="distributed" wrapText="1"/>
    </xf>
    <xf numFmtId="0" fontId="9" fillId="0" borderId="10" xfId="0" applyFont="1" applyFill="1" applyBorder="1" applyAlignment="1" applyProtection="1">
      <alignment vertical="distributed" wrapText="1"/>
    </xf>
    <xf numFmtId="0" fontId="0" fillId="0" borderId="0" xfId="0" applyFill="1" applyBorder="1" applyAlignment="1" applyProtection="1">
      <alignment horizontal="center" vertical="distributed"/>
    </xf>
    <xf numFmtId="0" fontId="9" fillId="0" borderId="0" xfId="0" applyFont="1" applyFill="1" applyBorder="1" applyAlignment="1" applyProtection="1">
      <alignment horizontal="center" vertical="distributed"/>
    </xf>
    <xf numFmtId="0" fontId="9" fillId="0" borderId="0" xfId="0" applyFont="1" applyFill="1" applyBorder="1" applyAlignment="1" applyProtection="1">
      <alignment vertical="distributed" wrapText="1"/>
    </xf>
    <xf numFmtId="0" fontId="0" fillId="0" borderId="0" xfId="0" applyFill="1" applyAlignment="1" applyProtection="1">
      <alignment vertical="distributed" wrapText="1"/>
    </xf>
    <xf numFmtId="0" fontId="9" fillId="0" borderId="0" xfId="0" applyFont="1" applyFill="1" applyAlignment="1" applyProtection="1">
      <alignment vertical="distributed" wrapText="1"/>
    </xf>
    <xf numFmtId="0" fontId="11" fillId="2" borderId="11" xfId="0" applyFont="1" applyFill="1" applyBorder="1" applyAlignment="1" applyProtection="1">
      <alignment vertical="distributed"/>
    </xf>
    <xf numFmtId="0" fontId="11" fillId="2" borderId="12" xfId="0" applyFont="1" applyFill="1" applyBorder="1" applyAlignment="1" applyProtection="1">
      <alignment vertical="distributed"/>
    </xf>
    <xf numFmtId="0" fontId="6" fillId="0" borderId="1" xfId="0" applyFont="1" applyFill="1" applyBorder="1" applyAlignment="1" applyProtection="1">
      <alignment horizontal="left" vertical="distributed" wrapText="1"/>
      <protection locked="0"/>
    </xf>
    <xf numFmtId="0" fontId="6" fillId="0" borderId="1" xfId="0" applyFont="1" applyFill="1" applyBorder="1" applyAlignment="1" applyProtection="1">
      <alignment horizontal="left" vertical="distributed"/>
      <protection locked="0"/>
    </xf>
    <xf numFmtId="0" fontId="11" fillId="0" borderId="1" xfId="0" applyFont="1" applyFill="1" applyBorder="1" applyAlignment="1" applyProtection="1">
      <alignment horizontal="center" vertical="distributed"/>
      <protection locked="0"/>
    </xf>
    <xf numFmtId="0" fontId="10" fillId="0" borderId="1" xfId="0" applyFont="1" applyFill="1" applyBorder="1" applyAlignment="1" applyProtection="1">
      <alignment horizontal="center" vertical="distributed"/>
      <protection locked="0"/>
    </xf>
    <xf numFmtId="0" fontId="0" fillId="2" borderId="0" xfId="0" applyFill="1" applyBorder="1" applyAlignment="1" applyProtection="1">
      <alignment vertical="distributed" wrapText="1"/>
    </xf>
    <xf numFmtId="0" fontId="10" fillId="2" borderId="10" xfId="0" applyFont="1" applyFill="1" applyBorder="1" applyAlignment="1" applyProtection="1">
      <alignment horizontal="left" vertical="distributed"/>
    </xf>
    <xf numFmtId="0" fontId="6" fillId="2" borderId="10" xfId="0" applyFont="1" applyFill="1" applyBorder="1" applyAlignment="1" applyProtection="1">
      <alignment vertical="distributed" wrapText="1"/>
    </xf>
    <xf numFmtId="0" fontId="6" fillId="2" borderId="0" xfId="0" applyFont="1" applyFill="1" applyBorder="1" applyAlignment="1" applyProtection="1">
      <alignment vertical="distributed" wrapText="1"/>
    </xf>
    <xf numFmtId="0" fontId="0" fillId="2" borderId="10" xfId="0" applyFill="1" applyBorder="1" applyAlignment="1" applyProtection="1">
      <alignment vertical="distributed" wrapText="1"/>
    </xf>
    <xf numFmtId="0" fontId="30" fillId="0" borderId="0" xfId="0" applyFont="1" applyFill="1" applyAlignment="1" applyProtection="1">
      <alignment horizontal="center"/>
    </xf>
    <xf numFmtId="0" fontId="30" fillId="0" borderId="0" xfId="0" applyFont="1" applyFill="1" applyBorder="1" applyAlignment="1" applyProtection="1">
      <alignment horizontal="center"/>
    </xf>
    <xf numFmtId="0" fontId="15" fillId="3" borderId="0" xfId="0" applyNumberFormat="1" applyFont="1" applyFill="1" applyAlignment="1" applyProtection="1">
      <alignment horizontal="left"/>
    </xf>
    <xf numFmtId="0" fontId="11" fillId="2" borderId="0" xfId="0" applyFont="1" applyFill="1" applyAlignment="1" applyProtection="1">
      <alignment horizontal="right" wrapText="1"/>
    </xf>
    <xf numFmtId="0" fontId="10" fillId="0" borderId="1" xfId="0" applyFont="1" applyFill="1" applyBorder="1" applyAlignment="1" applyProtection="1">
      <alignment horizontal="center"/>
    </xf>
    <xf numFmtId="1" fontId="15" fillId="3" borderId="0" xfId="0" applyNumberFormat="1" applyFont="1" applyFill="1" applyAlignment="1" applyProtection="1">
      <alignment horizontal="left"/>
    </xf>
    <xf numFmtId="0" fontId="0" fillId="0" borderId="3" xfId="0" applyBorder="1">
      <alignment wrapText="1"/>
    </xf>
    <xf numFmtId="0" fontId="6" fillId="0" borderId="0" xfId="0" applyFont="1" applyFill="1" applyBorder="1">
      <alignment wrapText="1"/>
    </xf>
    <xf numFmtId="0" fontId="6" fillId="0" borderId="3" xfId="0" applyFont="1" applyFill="1" applyBorder="1">
      <alignment wrapText="1"/>
    </xf>
    <xf numFmtId="0" fontId="16" fillId="0" borderId="0" xfId="0" applyFont="1" applyProtection="1">
      <alignment wrapText="1"/>
    </xf>
    <xf numFmtId="0" fontId="6" fillId="0" borderId="2" xfId="0" applyFont="1" applyFill="1" applyBorder="1">
      <alignment wrapText="1"/>
    </xf>
    <xf numFmtId="0" fontId="0" fillId="0" borderId="0" xfId="0" applyBorder="1" applyAlignment="1" applyProtection="1"/>
    <xf numFmtId="0" fontId="10" fillId="0" borderId="0" xfId="0" applyFont="1" applyBorder="1" applyProtection="1">
      <alignment wrapText="1"/>
    </xf>
    <xf numFmtId="0" fontId="6" fillId="0" borderId="13" xfId="0" applyFont="1" applyFill="1" applyBorder="1">
      <alignment wrapText="1"/>
    </xf>
    <xf numFmtId="0" fontId="2" fillId="3" borderId="0" xfId="0" applyFont="1" applyFill="1" applyProtection="1">
      <alignment wrapText="1"/>
    </xf>
    <xf numFmtId="0" fontId="33" fillId="0" borderId="1" xfId="0" applyFont="1" applyBorder="1" applyAlignment="1" applyProtection="1">
      <alignment vertical="distributed"/>
      <protection locked="0"/>
    </xf>
    <xf numFmtId="0" fontId="33" fillId="0" borderId="1" xfId="0" applyFont="1" applyBorder="1" applyAlignment="1" applyProtection="1">
      <alignment horizontal="left" vertical="distributed"/>
      <protection locked="0"/>
    </xf>
    <xf numFmtId="0" fontId="33" fillId="0" borderId="1" xfId="0" applyFont="1" applyBorder="1" applyAlignment="1" applyProtection="1">
      <alignment horizontal="center" vertical="distributed"/>
      <protection locked="0"/>
    </xf>
    <xf numFmtId="2" fontId="33" fillId="0" borderId="1" xfId="0" applyNumberFormat="1" applyFont="1" applyBorder="1" applyAlignment="1" applyProtection="1">
      <alignment horizontal="center" vertical="distributed"/>
      <protection locked="0"/>
    </xf>
    <xf numFmtId="0" fontId="33" fillId="0" borderId="1" xfId="0" applyFont="1" applyBorder="1" applyAlignment="1" applyProtection="1">
      <alignment horizontal="left" vertical="distributed" wrapText="1"/>
      <protection locked="0"/>
    </xf>
    <xf numFmtId="165" fontId="7" fillId="3" borderId="0" xfId="0" applyNumberFormat="1" applyFont="1" applyFill="1" applyBorder="1" applyAlignment="1" applyProtection="1">
      <alignment horizontal="left"/>
    </xf>
    <xf numFmtId="0" fontId="36" fillId="0" borderId="1" xfId="0" applyFont="1" applyBorder="1" applyProtection="1">
      <alignment wrapText="1"/>
      <protection locked="0"/>
    </xf>
    <xf numFmtId="0" fontId="36" fillId="0" borderId="0" xfId="0" applyFont="1" applyFill="1" applyBorder="1" applyAlignment="1" applyProtection="1">
      <alignment horizontal="center" wrapText="1"/>
    </xf>
    <xf numFmtId="0" fontId="38"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0" fontId="36" fillId="0" borderId="1" xfId="0" applyFont="1" applyFill="1" applyBorder="1" applyAlignment="1" applyProtection="1">
      <alignment horizontal="left" vertical="distributed" wrapText="1"/>
      <protection locked="0"/>
    </xf>
    <xf numFmtId="0" fontId="36" fillId="0" borderId="1" xfId="0" applyFont="1" applyFill="1" applyBorder="1" applyAlignment="1" applyProtection="1">
      <alignment horizontal="left" vertical="distributed"/>
      <protection locked="0"/>
    </xf>
    <xf numFmtId="0" fontId="17" fillId="0" borderId="1" xfId="0" applyFont="1" applyFill="1" applyBorder="1" applyAlignment="1" applyProtection="1">
      <alignment horizontal="center" vertical="distributed"/>
      <protection locked="0"/>
    </xf>
    <xf numFmtId="0" fontId="36" fillId="0" borderId="0" xfId="0" applyFont="1" applyProtection="1">
      <alignment wrapText="1"/>
      <protection locked="0"/>
    </xf>
    <xf numFmtId="0" fontId="36" fillId="0" borderId="5" xfId="0" applyFont="1" applyFill="1" applyBorder="1" applyAlignment="1" applyProtection="1">
      <alignment horizontal="left" vertical="distributed" wrapText="1"/>
      <protection locked="0"/>
    </xf>
    <xf numFmtId="0" fontId="36" fillId="0" borderId="5" xfId="0" applyFont="1" applyFill="1" applyBorder="1" applyAlignment="1" applyProtection="1">
      <alignment horizontal="left" vertical="distributed"/>
      <protection locked="0"/>
    </xf>
    <xf numFmtId="0" fontId="37" fillId="0" borderId="1" xfId="0" applyFont="1" applyFill="1" applyBorder="1" applyAlignment="1" applyProtection="1">
      <alignment horizontal="left" vertical="distributed" wrapText="1"/>
      <protection locked="0"/>
    </xf>
    <xf numFmtId="49" fontId="36" fillId="0" borderId="1" xfId="0" applyNumberFormat="1" applyFont="1" applyFill="1" applyBorder="1" applyAlignment="1" applyProtection="1">
      <alignment horizontal="center" vertical="distributed"/>
      <protection locked="0"/>
    </xf>
    <xf numFmtId="0" fontId="37" fillId="0" borderId="5" xfId="0" applyFont="1" applyFill="1" applyBorder="1" applyAlignment="1" applyProtection="1">
      <alignment horizontal="left" vertical="distributed" wrapText="1"/>
      <protection locked="0"/>
    </xf>
    <xf numFmtId="0" fontId="36" fillId="0" borderId="0" xfId="0" applyFont="1" applyFill="1" applyProtection="1">
      <alignment wrapText="1"/>
      <protection locked="0"/>
    </xf>
    <xf numFmtId="0" fontId="1" fillId="0" borderId="0" xfId="0" applyFont="1" applyProtection="1">
      <alignment wrapText="1"/>
    </xf>
    <xf numFmtId="0" fontId="1" fillId="0" borderId="0" xfId="0" applyFont="1" applyProtection="1">
      <alignment wrapText="1"/>
      <protection locked="0"/>
    </xf>
    <xf numFmtId="0" fontId="9" fillId="0" borderId="0" xfId="0" applyFont="1" applyFill="1" applyProtection="1">
      <alignment wrapText="1"/>
      <protection locked="0"/>
    </xf>
    <xf numFmtId="0" fontId="21" fillId="2" borderId="0" xfId="0" applyFont="1" applyFill="1" applyBorder="1" applyAlignment="1" applyProtection="1">
      <alignment vertical="top" wrapText="1"/>
    </xf>
    <xf numFmtId="0" fontId="7" fillId="2" borderId="0" xfId="0" applyFont="1" applyFill="1" applyBorder="1" applyAlignment="1" applyProtection="1">
      <alignment horizontal="left" wrapText="1"/>
    </xf>
    <xf numFmtId="0" fontId="11" fillId="2" borderId="0" xfId="0" applyFont="1" applyFill="1" applyBorder="1" applyAlignment="1" applyProtection="1">
      <alignment horizontal="right" vertical="center"/>
    </xf>
    <xf numFmtId="0" fontId="14" fillId="2" borderId="0" xfId="0" applyFont="1" applyFill="1" applyBorder="1" applyProtection="1">
      <alignment wrapText="1"/>
    </xf>
    <xf numFmtId="0" fontId="8" fillId="2" borderId="0" xfId="0" applyFont="1" applyFill="1" applyBorder="1" applyProtection="1">
      <alignment wrapText="1"/>
    </xf>
    <xf numFmtId="0" fontId="9" fillId="2" borderId="0" xfId="0" applyFont="1" applyFill="1" applyBorder="1" applyAlignment="1" applyProtection="1">
      <alignment horizontal="right"/>
    </xf>
    <xf numFmtId="0" fontId="36" fillId="0" borderId="8" xfId="0" applyFont="1" applyBorder="1" applyProtection="1">
      <alignment wrapText="1"/>
      <protection locked="0"/>
    </xf>
    <xf numFmtId="0" fontId="7" fillId="3" borderId="0" xfId="0" applyFont="1" applyFill="1" applyAlignment="1" applyProtection="1">
      <alignment horizontal="left"/>
    </xf>
    <xf numFmtId="0" fontId="7" fillId="2" borderId="0" xfId="0" applyFont="1" applyFill="1" applyBorder="1" applyAlignment="1" applyProtection="1">
      <alignment horizontal="left" vertical="top" wrapText="1"/>
    </xf>
    <xf numFmtId="0" fontId="36" fillId="0" borderId="1" xfId="0" applyFont="1" applyFill="1" applyBorder="1" applyAlignment="1" applyProtection="1">
      <alignment horizontal="center" vertical="distributed"/>
      <protection locked="0"/>
    </xf>
    <xf numFmtId="14" fontId="17" fillId="0" borderId="1" xfId="0" applyNumberFormat="1" applyFont="1" applyFill="1" applyBorder="1" applyAlignment="1" applyProtection="1">
      <alignment horizontal="center" vertical="distributed"/>
      <protection locked="0"/>
    </xf>
    <xf numFmtId="0" fontId="39" fillId="2" borderId="0" xfId="0" applyFont="1" applyFill="1" applyBorder="1" applyProtection="1">
      <alignment wrapText="1"/>
    </xf>
    <xf numFmtId="0" fontId="21" fillId="2" borderId="0" xfId="0" applyFont="1" applyFill="1" applyBorder="1" applyProtection="1">
      <alignment wrapText="1"/>
    </xf>
    <xf numFmtId="0" fontId="2" fillId="2" borderId="0" xfId="0" applyFont="1" applyFill="1" applyBorder="1" applyProtection="1">
      <alignment wrapText="1"/>
    </xf>
    <xf numFmtId="165" fontId="17" fillId="4" borderId="2" xfId="0" applyNumberFormat="1" applyFont="1" applyFill="1" applyBorder="1" applyAlignment="1" applyProtection="1">
      <alignment horizontal="left" vertical="center"/>
      <protection locked="0"/>
    </xf>
    <xf numFmtId="0" fontId="9" fillId="2" borderId="0" xfId="0" applyFont="1" applyFill="1" applyProtection="1">
      <alignment wrapText="1"/>
      <protection locked="0"/>
    </xf>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36" fillId="0" borderId="1" xfId="0" applyFont="1" applyFill="1" applyBorder="1" applyProtection="1">
      <alignment wrapText="1"/>
      <protection locked="0"/>
    </xf>
    <xf numFmtId="0" fontId="1" fillId="0" borderId="0" xfId="0" applyFont="1">
      <alignment wrapText="1"/>
    </xf>
    <xf numFmtId="0" fontId="1" fillId="0" borderId="0" xfId="0" applyFont="1" applyFill="1">
      <alignment wrapText="1"/>
    </xf>
    <xf numFmtId="0" fontId="0" fillId="0" borderId="0" xfId="0" applyBorder="1">
      <alignment wrapText="1"/>
    </xf>
    <xf numFmtId="0" fontId="0" fillId="0" borderId="0" xfId="0" applyFill="1" applyBorder="1">
      <alignment wrapText="1"/>
    </xf>
    <xf numFmtId="0" fontId="2" fillId="0" borderId="0" xfId="0" applyFont="1" applyFill="1" applyBorder="1" applyAlignment="1" applyProtection="1">
      <alignment horizontal="left"/>
      <protection locked="0"/>
    </xf>
    <xf numFmtId="0" fontId="24" fillId="0" borderId="0" xfId="0" applyFont="1" applyBorder="1" applyAlignment="1" applyProtection="1">
      <alignment vertical="center" wrapText="1"/>
    </xf>
    <xf numFmtId="0" fontId="36" fillId="0" borderId="10" xfId="0" applyFont="1" applyFill="1" applyBorder="1" applyAlignment="1" applyProtection="1">
      <alignment horizontal="left" vertical="distributed" wrapText="1"/>
    </xf>
    <xf numFmtId="0" fontId="18" fillId="0" borderId="0" xfId="0" applyFont="1" applyFill="1" applyBorder="1" applyAlignment="1" applyProtection="1">
      <alignment horizontal="left" vertical="distributed" wrapText="1"/>
    </xf>
    <xf numFmtId="0" fontId="36"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wrapText="1"/>
    </xf>
    <xf numFmtId="0" fontId="11" fillId="2" borderId="4" xfId="0" applyFont="1" applyFill="1" applyBorder="1" applyAlignment="1" applyProtection="1">
      <alignment horizontal="left" vertical="distributed" wrapText="1"/>
    </xf>
    <xf numFmtId="0" fontId="11" fillId="2" borderId="6" xfId="0" applyFont="1" applyFill="1" applyBorder="1" applyAlignment="1" applyProtection="1">
      <alignment horizontal="left" vertical="distributed" wrapText="1"/>
    </xf>
    <xf numFmtId="0" fontId="17" fillId="0" borderId="0" xfId="0" applyFont="1" applyFill="1" applyBorder="1" applyAlignment="1" applyProtection="1">
      <alignment horizontal="left" vertical="distributed" wrapText="1"/>
    </xf>
    <xf numFmtId="0" fontId="11" fillId="0" borderId="0" xfId="0" applyFont="1" applyProtection="1">
      <alignment wrapText="1"/>
      <protection locked="0"/>
    </xf>
    <xf numFmtId="0" fontId="7" fillId="3" borderId="0" xfId="0" applyFont="1" applyFill="1" applyAlignment="1" applyProtection="1">
      <alignment horizontal="right" wrapText="1"/>
    </xf>
    <xf numFmtId="1" fontId="7" fillId="3" borderId="0" xfId="0" applyNumberFormat="1" applyFont="1" applyFill="1" applyAlignment="1" applyProtection="1">
      <alignment horizontal="left"/>
    </xf>
    <xf numFmtId="0" fontId="15" fillId="3" borderId="0" xfId="0" applyNumberFormat="1" applyFont="1" applyFill="1" applyAlignment="1" applyProtection="1"/>
    <xf numFmtId="0" fontId="22" fillId="0" borderId="0" xfId="0" applyNumberFormat="1" applyFont="1" applyAlignment="1" applyProtection="1">
      <alignment vertical="center"/>
    </xf>
    <xf numFmtId="0" fontId="4" fillId="0" borderId="0" xfId="0" applyFont="1" applyAlignment="1" applyProtection="1">
      <alignment vertical="top"/>
    </xf>
    <xf numFmtId="0" fontId="11"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6" fillId="2" borderId="6" xfId="0" applyFont="1" applyFill="1" applyBorder="1" applyAlignment="1" applyProtection="1">
      <alignment horizontal="center"/>
    </xf>
    <xf numFmtId="0" fontId="10" fillId="2" borderId="4"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distributed"/>
    </xf>
    <xf numFmtId="0" fontId="10" fillId="0" borderId="1" xfId="0" applyFont="1" applyFill="1" applyBorder="1" applyAlignment="1" applyProtection="1">
      <alignment horizontal="center" wrapText="1"/>
    </xf>
    <xf numFmtId="0" fontId="10" fillId="0" borderId="1" xfId="0" applyFont="1" applyBorder="1" applyAlignment="1" applyProtection="1">
      <alignment horizontal="center" wrapText="1"/>
    </xf>
    <xf numFmtId="0" fontId="0" fillId="0" borderId="0" xfId="0" applyNumberFormat="1" applyAlignment="1" applyProtection="1">
      <alignment horizontal="center" vertical="top"/>
    </xf>
    <xf numFmtId="0" fontId="0" fillId="0" borderId="0" xfId="0" applyAlignment="1" applyProtection="1">
      <alignment vertical="top"/>
    </xf>
    <xf numFmtId="0" fontId="34"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2" fontId="0" fillId="0" borderId="0" xfId="0" applyNumberFormat="1" applyAlignment="1" applyProtection="1">
      <alignment horizontal="center" vertical="top"/>
    </xf>
    <xf numFmtId="0" fontId="0" fillId="0" borderId="0" xfId="0" applyAlignment="1" applyProtection="1">
      <alignment horizontal="left" vertical="top" wrapText="1"/>
    </xf>
    <xf numFmtId="0" fontId="34" fillId="0" borderId="0" xfId="0" applyFont="1" applyAlignment="1" applyProtection="1">
      <alignment vertical="top"/>
    </xf>
    <xf numFmtId="0" fontId="6" fillId="0" borderId="0" xfId="0" applyFont="1" applyAlignment="1" applyProtection="1">
      <alignment vertical="top"/>
    </xf>
    <xf numFmtId="0" fontId="7" fillId="3" borderId="0" xfId="0" applyFont="1" applyFill="1" applyAlignment="1" applyProtection="1">
      <alignment horizontal="center"/>
    </xf>
    <xf numFmtId="0" fontId="0" fillId="3" borderId="0" xfId="0" applyFill="1" applyAlignment="1" applyProtection="1">
      <alignment horizontal="left" wrapText="1"/>
    </xf>
    <xf numFmtId="0" fontId="10" fillId="3" borderId="0" xfId="0" applyNumberFormat="1" applyFont="1" applyFill="1" applyAlignment="1" applyProtection="1">
      <alignment horizontal="left" wrapText="1"/>
    </xf>
    <xf numFmtId="2" fontId="15" fillId="2" borderId="8" xfId="0" applyNumberFormat="1" applyFont="1" applyFill="1" applyBorder="1" applyAlignment="1" applyProtection="1">
      <alignment horizontal="center" vertical="center" wrapText="1"/>
    </xf>
    <xf numFmtId="0" fontId="35" fillId="0" borderId="1" xfId="0" applyFont="1" applyBorder="1" applyAlignment="1" applyProtection="1">
      <alignment horizontal="center" vertical="distributed" wrapText="1"/>
    </xf>
    <xf numFmtId="0" fontId="10" fillId="3" borderId="0" xfId="0" applyFont="1" applyFill="1" applyAlignment="1" applyProtection="1">
      <alignment horizontal="left" wrapText="1"/>
    </xf>
    <xf numFmtId="0" fontId="10" fillId="5" borderId="0" xfId="0" applyFont="1" applyFill="1" applyAlignment="1">
      <alignment horizontal="right"/>
    </xf>
    <xf numFmtId="0" fontId="44" fillId="2" borderId="8" xfId="0" applyFont="1" applyFill="1" applyBorder="1" applyAlignment="1" applyProtection="1">
      <alignment horizontal="center" vertical="center" wrapText="1"/>
    </xf>
    <xf numFmtId="0" fontId="35" fillId="0" borderId="0" xfId="0" applyFont="1" applyBorder="1" applyAlignment="1" applyProtection="1">
      <alignment horizontal="center" vertical="distributed" wrapText="1"/>
      <protection locked="0"/>
    </xf>
    <xf numFmtId="0" fontId="1" fillId="0" borderId="0" xfId="0" applyFont="1" applyFill="1" applyProtection="1">
      <alignment wrapText="1"/>
    </xf>
    <xf numFmtId="0" fontId="1" fillId="0" borderId="0" xfId="0" applyFont="1" applyFill="1" applyProtection="1">
      <alignment wrapText="1"/>
      <protection locked="0"/>
    </xf>
    <xf numFmtId="0" fontId="0" fillId="6" borderId="0" xfId="0" applyFill="1">
      <alignment wrapText="1"/>
    </xf>
    <xf numFmtId="0" fontId="10" fillId="6" borderId="0" xfId="0" applyFont="1" applyFill="1">
      <alignment wrapText="1"/>
    </xf>
    <xf numFmtId="0" fontId="9" fillId="6" borderId="0" xfId="0" applyFont="1" applyFill="1">
      <alignment wrapText="1"/>
    </xf>
    <xf numFmtId="0" fontId="1" fillId="6" borderId="0" xfId="0" applyFont="1" applyFill="1">
      <alignment wrapText="1"/>
    </xf>
    <xf numFmtId="0" fontId="6" fillId="6" borderId="0" xfId="0" applyFont="1" applyFill="1">
      <alignment wrapText="1"/>
    </xf>
    <xf numFmtId="0" fontId="0" fillId="6" borderId="0" xfId="0" applyFill="1" applyBorder="1">
      <alignment wrapText="1"/>
    </xf>
    <xf numFmtId="0" fontId="16" fillId="6" borderId="0" xfId="0" applyFont="1" applyFill="1" applyAlignment="1">
      <alignment vertical="center" wrapText="1"/>
    </xf>
    <xf numFmtId="0" fontId="0" fillId="6" borderId="3" xfId="0" applyFill="1" applyBorder="1">
      <alignment wrapText="1"/>
    </xf>
    <xf numFmtId="0" fontId="11" fillId="6" borderId="0" xfId="0" applyFont="1" applyFill="1">
      <alignment wrapText="1"/>
    </xf>
    <xf numFmtId="0" fontId="0" fillId="7" borderId="0" xfId="0" applyFill="1">
      <alignment wrapText="1"/>
    </xf>
    <xf numFmtId="0" fontId="10" fillId="7" borderId="0" xfId="0" applyFont="1" applyFill="1">
      <alignment wrapText="1"/>
    </xf>
    <xf numFmtId="3" fontId="33" fillId="0" borderId="1" xfId="0" applyNumberFormat="1" applyFont="1" applyBorder="1" applyAlignment="1" applyProtection="1">
      <alignment horizontal="center" vertical="distributed"/>
      <protection locked="0"/>
    </xf>
    <xf numFmtId="165" fontId="17" fillId="4" borderId="2" xfId="0" applyNumberFormat="1" applyFont="1" applyFill="1" applyBorder="1" applyAlignment="1" applyProtection="1">
      <alignment horizontal="center" vertical="distributed" wrapText="1"/>
      <protection locked="0"/>
    </xf>
    <xf numFmtId="0" fontId="7" fillId="2" borderId="0" xfId="0" applyFont="1" applyFill="1" applyBorder="1" applyAlignment="1" applyProtection="1">
      <alignment horizontal="center" vertical="center"/>
      <protection locked="0"/>
    </xf>
    <xf numFmtId="0" fontId="17" fillId="4" borderId="5" xfId="0" applyNumberFormat="1" applyFont="1" applyFill="1" applyBorder="1" applyAlignment="1" applyProtection="1">
      <alignment horizontal="center" vertical="distributed" wrapText="1"/>
      <protection locked="0"/>
    </xf>
    <xf numFmtId="0" fontId="36" fillId="4" borderId="15"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wrapText="1"/>
      <protection locked="0"/>
    </xf>
    <xf numFmtId="0" fontId="33" fillId="0" borderId="1" xfId="0" applyFont="1" applyFill="1" applyBorder="1" applyAlignment="1" applyProtection="1">
      <alignment horizontal="left" vertical="distributed"/>
      <protection locked="0"/>
    </xf>
    <xf numFmtId="49" fontId="33" fillId="0" borderId="1" xfId="0" applyNumberFormat="1" applyFont="1" applyFill="1" applyBorder="1" applyAlignment="1" applyProtection="1">
      <alignment horizontal="center" vertical="distributed"/>
      <protection locked="0"/>
    </xf>
    <xf numFmtId="0" fontId="11" fillId="3" borderId="0" xfId="0" applyFont="1" applyFill="1" applyAlignment="1" applyProtection="1">
      <alignment horizontal="right"/>
    </xf>
    <xf numFmtId="0" fontId="10" fillId="3" borderId="0" xfId="0" applyNumberFormat="1" applyFont="1" applyFill="1" applyAlignment="1" applyProtection="1">
      <alignment horizontal="left" wrapText="1"/>
    </xf>
    <xf numFmtId="0" fontId="1" fillId="0" borderId="0" xfId="1">
      <alignment wrapText="1"/>
    </xf>
    <xf numFmtId="0" fontId="10" fillId="0" borderId="1" xfId="1" applyFont="1" applyFill="1" applyBorder="1" applyAlignment="1" applyProtection="1">
      <alignment horizontal="center"/>
    </xf>
    <xf numFmtId="0" fontId="1" fillId="0" borderId="0" xfId="1" applyProtection="1">
      <alignment wrapText="1"/>
      <protection locked="0"/>
    </xf>
    <xf numFmtId="0" fontId="2" fillId="0" borderId="1" xfId="1" applyFont="1" applyFill="1" applyBorder="1" applyAlignment="1" applyProtection="1">
      <alignment horizontal="left" wrapText="1"/>
      <protection locked="0"/>
    </xf>
    <xf numFmtId="0" fontId="2" fillId="0" borderId="1" xfId="1" applyFont="1" applyFill="1" applyBorder="1" applyAlignment="1" applyProtection="1">
      <alignment horizontal="center" wrapText="1"/>
      <protection locked="0"/>
    </xf>
    <xf numFmtId="0" fontId="2" fillId="0" borderId="11" xfId="1" applyFont="1" applyFill="1" applyBorder="1" applyAlignment="1" applyProtection="1">
      <alignment horizontal="center" wrapText="1"/>
      <protection locked="0"/>
    </xf>
    <xf numFmtId="0" fontId="11" fillId="0" borderId="1" xfId="1" applyFont="1" applyBorder="1" applyAlignment="1" applyProtection="1">
      <alignment horizontal="center"/>
      <protection locked="0"/>
    </xf>
    <xf numFmtId="0" fontId="1" fillId="0" borderId="1" xfId="1" applyBorder="1" applyProtection="1">
      <alignment wrapText="1"/>
      <protection locked="0"/>
    </xf>
    <xf numFmtId="0" fontId="2" fillId="0" borderId="1" xfId="1" applyFont="1" applyBorder="1" applyProtection="1">
      <alignment wrapText="1"/>
      <protection locked="0"/>
    </xf>
    <xf numFmtId="0" fontId="2" fillId="0" borderId="14" xfId="1" applyFont="1" applyFill="1" applyBorder="1" applyAlignment="1" applyProtection="1">
      <alignment horizontal="left" wrapText="1"/>
      <protection locked="0"/>
    </xf>
    <xf numFmtId="0" fontId="11" fillId="0" borderId="1" xfId="1" applyFont="1" applyFill="1" applyBorder="1" applyAlignment="1" applyProtection="1">
      <alignment horizontal="center" vertical="center" wrapText="1"/>
      <protection locked="0"/>
    </xf>
    <xf numFmtId="0" fontId="15" fillId="2" borderId="14"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xf>
    <xf numFmtId="0" fontId="11" fillId="2" borderId="15"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2" fillId="2" borderId="8" xfId="1" applyFont="1" applyFill="1" applyBorder="1" applyAlignment="1" applyProtection="1">
      <alignment horizontal="center"/>
    </xf>
    <xf numFmtId="0" fontId="1" fillId="0" borderId="0" xfId="1" applyAlignment="1">
      <alignment wrapText="1"/>
    </xf>
    <xf numFmtId="0" fontId="15" fillId="3" borderId="0" xfId="1" applyNumberFormat="1" applyFont="1" applyFill="1" applyAlignment="1" applyProtection="1">
      <alignment horizontal="left"/>
    </xf>
    <xf numFmtId="1" fontId="15" fillId="3" borderId="0" xfId="1" applyNumberFormat="1" applyFont="1" applyFill="1" applyAlignment="1" applyProtection="1"/>
    <xf numFmtId="0" fontId="10" fillId="3" borderId="0" xfId="1" applyNumberFormat="1" applyFont="1" applyFill="1" applyAlignment="1" applyProtection="1">
      <alignment horizontal="left"/>
    </xf>
    <xf numFmtId="0" fontId="49" fillId="0" borderId="0" xfId="1" applyFont="1">
      <alignment wrapText="1"/>
    </xf>
    <xf numFmtId="0" fontId="1" fillId="3" borderId="0" xfId="1" applyFill="1" applyAlignment="1" applyProtection="1">
      <alignment horizontal="left" wrapText="1"/>
    </xf>
    <xf numFmtId="1" fontId="7" fillId="3" borderId="0" xfId="1" applyNumberFormat="1" applyFont="1" applyFill="1" applyBorder="1" applyAlignment="1" applyProtection="1">
      <alignment horizontal="left"/>
    </xf>
    <xf numFmtId="0" fontId="7" fillId="3" borderId="0" xfId="1" applyFont="1" applyFill="1" applyAlignment="1" applyProtection="1">
      <alignment horizontal="center"/>
    </xf>
    <xf numFmtId="0" fontId="50" fillId="0" borderId="0" xfId="1" applyFont="1">
      <alignment wrapText="1"/>
    </xf>
    <xf numFmtId="0" fontId="7" fillId="3" borderId="0" xfId="1" applyFont="1" applyFill="1" applyAlignment="1" applyProtection="1">
      <alignment horizontal="right" wrapText="1"/>
    </xf>
    <xf numFmtId="0" fontId="1" fillId="3" borderId="0" xfId="1" applyFill="1" applyAlignment="1" applyProtection="1">
      <alignment wrapText="1"/>
    </xf>
    <xf numFmtId="0" fontId="1" fillId="5" borderId="0" xfId="1" applyFill="1" applyProtection="1">
      <alignment wrapText="1"/>
    </xf>
    <xf numFmtId="0" fontId="1" fillId="0" borderId="0" xfId="1" applyProtection="1">
      <alignment wrapText="1"/>
    </xf>
    <xf numFmtId="0" fontId="8" fillId="0" borderId="0" xfId="1" applyFont="1" applyAlignment="1" applyProtection="1">
      <alignment horizontal="center" wrapText="1"/>
    </xf>
    <xf numFmtId="0" fontId="15" fillId="0" borderId="0" xfId="1" applyFont="1" applyFill="1" applyBorder="1" applyAlignment="1" applyProtection="1">
      <alignment horizontal="center" vertical="center"/>
    </xf>
    <xf numFmtId="0" fontId="7" fillId="3" borderId="0" xfId="1" applyFont="1" applyFill="1" applyAlignment="1" applyProtection="1">
      <alignment horizontal="right"/>
    </xf>
    <xf numFmtId="0" fontId="1" fillId="3" borderId="0" xfId="1" applyFill="1" applyAlignment="1" applyProtection="1">
      <alignment horizontal="center" wrapText="1"/>
    </xf>
    <xf numFmtId="0" fontId="50" fillId="0" borderId="0" xfId="1" applyFont="1" applyProtection="1">
      <alignment wrapText="1"/>
    </xf>
    <xf numFmtId="0" fontId="10" fillId="0" borderId="0" xfId="1" applyFont="1" applyProtection="1">
      <alignment wrapText="1"/>
    </xf>
    <xf numFmtId="0" fontId="10" fillId="0" borderId="0" xfId="1" applyFont="1" applyFill="1" applyProtection="1">
      <alignment wrapText="1"/>
    </xf>
    <xf numFmtId="0" fontId="1" fillId="0" borderId="0" xfId="1" applyFont="1" applyAlignment="1" applyProtection="1"/>
    <xf numFmtId="0" fontId="23" fillId="0" borderId="0" xfId="1" applyFont="1" applyBorder="1" applyAlignment="1" applyProtection="1">
      <alignment vertical="center"/>
    </xf>
    <xf numFmtId="0" fontId="23" fillId="0" borderId="0" xfId="1" applyFont="1" applyBorder="1" applyAlignment="1" applyProtection="1">
      <alignment horizontal="center" vertical="center"/>
    </xf>
    <xf numFmtId="0" fontId="24" fillId="0" borderId="0" xfId="1" applyFont="1" applyBorder="1" applyAlignment="1" applyProtection="1">
      <alignment horizontal="right" vertical="center" wrapText="1"/>
    </xf>
    <xf numFmtId="0" fontId="24" fillId="0" borderId="0" xfId="1" applyFont="1" applyBorder="1" applyAlignment="1" applyProtection="1">
      <alignment horizontal="right" vertical="center"/>
    </xf>
    <xf numFmtId="0" fontId="51" fillId="0" borderId="0" xfId="1" applyFont="1" applyBorder="1" applyAlignment="1" applyProtection="1">
      <alignment vertical="center"/>
    </xf>
    <xf numFmtId="0" fontId="2" fillId="0" borderId="0" xfId="1" applyFont="1" applyProtection="1">
      <alignment wrapText="1"/>
    </xf>
    <xf numFmtId="0" fontId="2" fillId="4" borderId="1" xfId="1" applyFont="1" applyFill="1" applyBorder="1" applyAlignment="1" applyProtection="1">
      <alignment horizontal="center"/>
    </xf>
    <xf numFmtId="0" fontId="2" fillId="2" borderId="1" xfId="1" applyFont="1" applyFill="1" applyBorder="1" applyAlignment="1" applyProtection="1">
      <alignment horizontal="center"/>
    </xf>
    <xf numFmtId="0" fontId="10" fillId="2" borderId="1" xfId="1" applyFont="1" applyFill="1" applyBorder="1" applyAlignment="1" applyProtection="1">
      <alignment horizontal="center" vertical="center"/>
    </xf>
    <xf numFmtId="0" fontId="44" fillId="2" borderId="1" xfId="1" applyFont="1" applyFill="1" applyBorder="1" applyAlignment="1" applyProtection="1">
      <alignment horizontal="center" vertical="center" wrapText="1"/>
    </xf>
    <xf numFmtId="0" fontId="2" fillId="0" borderId="0" xfId="1" applyFont="1" applyFill="1" applyAlignment="1" applyProtection="1">
      <alignment vertical="center"/>
    </xf>
    <xf numFmtId="0" fontId="2" fillId="0" borderId="0" xfId="1" applyFont="1" applyFill="1" applyBorder="1" applyProtection="1">
      <alignment wrapText="1"/>
    </xf>
    <xf numFmtId="0" fontId="7" fillId="2" borderId="15" xfId="1" applyFont="1" applyFill="1" applyBorder="1" applyAlignment="1" applyProtection="1">
      <alignment horizontal="center" vertical="center"/>
    </xf>
    <xf numFmtId="0" fontId="2" fillId="0" borderId="16" xfId="1" applyFont="1" applyFill="1" applyBorder="1" applyProtection="1">
      <alignment wrapText="1"/>
    </xf>
    <xf numFmtId="0" fontId="2" fillId="0" borderId="0" xfId="1" applyFont="1" applyFill="1" applyAlignment="1" applyProtection="1">
      <alignment vertical="center"/>
      <protection locked="0"/>
    </xf>
    <xf numFmtId="0" fontId="10" fillId="0" borderId="1" xfId="1" applyFont="1" applyFill="1" applyBorder="1" applyAlignment="1" applyProtection="1">
      <alignment horizontal="center" vertical="center"/>
    </xf>
    <xf numFmtId="0" fontId="52" fillId="0" borderId="1" xfId="1" applyFont="1" applyBorder="1" applyAlignment="1" applyProtection="1">
      <alignment vertical="center" wrapText="1"/>
    </xf>
    <xf numFmtId="0" fontId="17" fillId="0" borderId="1" xfId="1" applyFont="1" applyFill="1" applyBorder="1" applyAlignment="1" applyProtection="1">
      <alignment horizontal="center" wrapText="1"/>
      <protection locked="0"/>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Protection="1">
      <alignment wrapText="1"/>
      <protection locked="0"/>
    </xf>
    <xf numFmtId="0" fontId="1" fillId="2" borderId="15" xfId="1" applyFill="1" applyBorder="1" applyAlignment="1" applyProtection="1">
      <alignment horizontal="center" vertical="center"/>
    </xf>
    <xf numFmtId="0" fontId="2" fillId="0" borderId="0" xfId="1" applyFont="1" applyFill="1" applyBorder="1" applyProtection="1">
      <alignment wrapText="1"/>
      <protection locked="0"/>
    </xf>
    <xf numFmtId="0" fontId="2" fillId="0" borderId="16" xfId="1" applyFont="1" applyFill="1" applyBorder="1" applyAlignment="1" applyProtection="1">
      <alignment vertical="center"/>
      <protection locked="0"/>
    </xf>
    <xf numFmtId="0" fontId="11" fillId="2" borderId="15" xfId="1" applyFont="1" applyFill="1" applyBorder="1" applyAlignment="1" applyProtection="1">
      <alignment horizontal="center" vertical="center"/>
    </xf>
    <xf numFmtId="0" fontId="2" fillId="0" borderId="0" xfId="1" applyFont="1" applyFill="1" applyProtection="1">
      <alignment wrapText="1"/>
    </xf>
    <xf numFmtId="0" fontId="2" fillId="0" borderId="1" xfId="1" applyFont="1" applyFill="1" applyBorder="1" applyAlignment="1" applyProtection="1">
      <alignment horizontal="left" wrapText="1"/>
    </xf>
    <xf numFmtId="0" fontId="2" fillId="0" borderId="0" xfId="1" applyFont="1" applyFill="1" applyBorder="1" applyAlignment="1" applyProtection="1">
      <alignment horizontal="left" wrapText="1"/>
      <protection locked="0"/>
    </xf>
    <xf numFmtId="0" fontId="1" fillId="0" borderId="0" xfId="1" applyFont="1" applyBorder="1" applyProtection="1">
      <alignment wrapText="1"/>
      <protection locked="0"/>
    </xf>
    <xf numFmtId="0" fontId="1" fillId="0" borderId="0" xfId="1" applyFont="1" applyProtection="1">
      <alignment wrapText="1"/>
      <protection locked="0"/>
    </xf>
    <xf numFmtId="0" fontId="10" fillId="0" borderId="0" xfId="1" applyFont="1" applyBorder="1" applyProtection="1">
      <alignment wrapText="1"/>
      <protection locked="0"/>
    </xf>
    <xf numFmtId="0" fontId="1" fillId="0" borderId="0" xfId="1" applyFont="1" applyBorder="1" applyAlignment="1" applyProtection="1">
      <alignment horizontal="center" wrapText="1"/>
      <protection locked="0"/>
    </xf>
    <xf numFmtId="0" fontId="2" fillId="0" borderId="0" xfId="1" applyFont="1" applyFill="1" applyBorder="1" applyAlignment="1" applyProtection="1">
      <alignment horizontal="left" vertical="center" wrapText="1"/>
      <protection locked="0"/>
    </xf>
    <xf numFmtId="0" fontId="10" fillId="0" borderId="0" xfId="1" applyFont="1" applyProtection="1">
      <alignment wrapText="1"/>
      <protection locked="0"/>
    </xf>
    <xf numFmtId="0" fontId="1" fillId="0" borderId="0" xfId="1" applyFont="1" applyAlignment="1" applyProtection="1">
      <alignment horizontal="center" wrapText="1"/>
      <protection locked="0"/>
    </xf>
    <xf numFmtId="0" fontId="1" fillId="0" borderId="0" xfId="1" applyAlignment="1" applyProtection="1">
      <alignment horizontal="center" wrapText="1"/>
      <protection locked="0"/>
    </xf>
    <xf numFmtId="0" fontId="7" fillId="3" borderId="0" xfId="0" applyFont="1" applyFill="1" applyAlignment="1" applyProtection="1">
      <alignment horizontal="right" vertical="distributed" wrapText="1"/>
    </xf>
    <xf numFmtId="0" fontId="11" fillId="2" borderId="8" xfId="0" applyFont="1" applyFill="1" applyBorder="1" applyAlignment="1" applyProtection="1">
      <alignment horizontal="center" vertical="center" wrapText="1"/>
    </xf>
    <xf numFmtId="0" fontId="0" fillId="0" borderId="0" xfId="0" applyProtection="1">
      <alignment wrapText="1"/>
    </xf>
    <xf numFmtId="0" fontId="7" fillId="3" borderId="0" xfId="0" applyFont="1" applyFill="1" applyAlignment="1" applyProtection="1">
      <alignment horizontal="right" vertical="center" wrapText="1"/>
    </xf>
    <xf numFmtId="0" fontId="0" fillId="0" borderId="0" xfId="0" applyProtection="1">
      <alignment wrapText="1"/>
    </xf>
    <xf numFmtId="0" fontId="11" fillId="2" borderId="9" xfId="0" applyFont="1" applyFill="1" applyBorder="1" applyAlignment="1" applyProtection="1">
      <alignment horizontal="center"/>
    </xf>
    <xf numFmtId="0" fontId="11" fillId="2" borderId="5" xfId="0" applyFont="1" applyFill="1" applyBorder="1" applyAlignment="1" applyProtection="1">
      <alignment horizontal="center" vertical="center"/>
    </xf>
    <xf numFmtId="0" fontId="11" fillId="0" borderId="0" xfId="0" applyFont="1" applyProtection="1">
      <alignment wrapText="1"/>
    </xf>
    <xf numFmtId="0" fontId="33" fillId="0" borderId="0" xfId="0" applyFont="1" applyProtection="1">
      <alignment wrapText="1"/>
    </xf>
    <xf numFmtId="0" fontId="33" fillId="2" borderId="7" xfId="0" applyFont="1" applyFill="1" applyBorder="1" applyAlignment="1" applyProtection="1">
      <alignment horizontal="center"/>
    </xf>
    <xf numFmtId="0" fontId="33" fillId="0" borderId="11" xfId="0" applyFont="1" applyFill="1" applyBorder="1" applyAlignment="1" applyProtection="1">
      <alignment horizontal="left" vertical="distributed" wrapText="1"/>
      <protection locked="0"/>
    </xf>
    <xf numFmtId="0" fontId="33" fillId="0" borderId="11" xfId="0" applyFont="1" applyFill="1" applyBorder="1" applyAlignment="1" applyProtection="1">
      <alignment horizontal="left" vertical="distributed" wrapText="1"/>
      <protection locked="0"/>
    </xf>
    <xf numFmtId="0" fontId="7" fillId="2" borderId="12" xfId="1" applyFont="1" applyFill="1" applyBorder="1" applyAlignment="1" applyProtection="1">
      <alignment horizontal="center" vertical="center"/>
    </xf>
    <xf numFmtId="0" fontId="1" fillId="3" borderId="0" xfId="1" applyFill="1" applyAlignment="1" applyProtection="1">
      <alignment wrapText="1"/>
    </xf>
    <xf numFmtId="0" fontId="54" fillId="2" borderId="12" xfId="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1" fillId="3" borderId="0" xfId="1" applyFill="1" applyAlignment="1" applyProtection="1">
      <alignment wrapText="1"/>
    </xf>
    <xf numFmtId="0" fontId="11" fillId="4" borderId="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xf>
    <xf numFmtId="0" fontId="54" fillId="2" borderId="12" xfId="1" applyFont="1" applyFill="1" applyBorder="1" applyAlignment="1" applyProtection="1">
      <alignment horizontal="center" vertical="center" wrapText="1"/>
    </xf>
    <xf numFmtId="0" fontId="10" fillId="3" borderId="0" xfId="1" applyNumberFormat="1" applyFont="1" applyFill="1" applyBorder="1" applyAlignment="1" applyProtection="1">
      <alignment horizontal="left"/>
    </xf>
    <xf numFmtId="1" fontId="15" fillId="3" borderId="0" xfId="1" applyNumberFormat="1" applyFont="1" applyFill="1" applyBorder="1" applyAlignment="1" applyProtection="1"/>
    <xf numFmtId="0" fontId="15" fillId="3" borderId="0" xfId="1" applyNumberFormat="1" applyFont="1" applyFill="1" applyBorder="1" applyAlignment="1" applyProtection="1">
      <alignment horizontal="left"/>
    </xf>
    <xf numFmtId="0" fontId="7" fillId="2" borderId="12" xfId="1" applyFont="1" applyFill="1" applyBorder="1" applyAlignment="1" applyProtection="1">
      <alignment horizontal="center" vertical="center"/>
    </xf>
    <xf numFmtId="0" fontId="11" fillId="3" borderId="0" xfId="0" applyFont="1" applyFill="1" applyAlignment="1" applyProtection="1">
      <alignment horizontal="right"/>
    </xf>
    <xf numFmtId="0" fontId="7" fillId="3" borderId="0" xfId="0" applyFont="1" applyFill="1" applyAlignment="1" applyProtection="1">
      <alignment horizontal="right" vertical="distributed" wrapText="1"/>
    </xf>
    <xf numFmtId="0" fontId="3" fillId="3" borderId="0" xfId="0" applyFont="1" applyFill="1" applyAlignment="1" applyProtection="1">
      <alignment vertical="distributed" wrapText="1"/>
    </xf>
    <xf numFmtId="0" fontId="0" fillId="0" borderId="0" xfId="0" applyProtection="1">
      <alignment wrapText="1"/>
    </xf>
    <xf numFmtId="0" fontId="7" fillId="0" borderId="0" xfId="0" applyFont="1" applyAlignment="1" applyProtection="1">
      <alignment wrapText="1"/>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protection locked="0"/>
    </xf>
    <xf numFmtId="0" fontId="57" fillId="0" borderId="0" xfId="0" applyFont="1" applyFill="1" applyAlignment="1" applyProtection="1">
      <alignment horizontal="left" vertical="center" wrapText="1"/>
    </xf>
    <xf numFmtId="0" fontId="9" fillId="8" borderId="0" xfId="0" applyFont="1" applyFill="1" applyBorder="1" applyProtection="1">
      <alignment wrapText="1"/>
    </xf>
    <xf numFmtId="164" fontId="1" fillId="4" borderId="2" xfId="0" applyNumberFormat="1" applyFont="1" applyFill="1" applyBorder="1" applyAlignment="1" applyProtection="1">
      <alignment horizontal="center" vertical="center"/>
      <protection locked="0"/>
    </xf>
    <xf numFmtId="0" fontId="36" fillId="4" borderId="11" xfId="0" applyFont="1" applyFill="1" applyBorder="1" applyAlignment="1" applyProtection="1">
      <alignment horizontal="left" vertical="distributed" wrapText="1"/>
      <protection locked="0"/>
    </xf>
    <xf numFmtId="0" fontId="36" fillId="4" borderId="15" xfId="0" applyFont="1" applyFill="1" applyBorder="1" applyAlignment="1" applyProtection="1">
      <alignment horizontal="left" vertical="distributed" wrapText="1"/>
      <protection locked="0"/>
    </xf>
    <xf numFmtId="0" fontId="36" fillId="4" borderId="12" xfId="0" applyFont="1" applyFill="1" applyBorder="1" applyAlignment="1" applyProtection="1">
      <alignment horizontal="left" vertical="distributed" wrapText="1"/>
      <protection locked="0"/>
    </xf>
    <xf numFmtId="0" fontId="18" fillId="4" borderId="0" xfId="0" applyFont="1" applyFill="1" applyAlignment="1" applyProtection="1">
      <alignment horizontal="left" wrapText="1"/>
    </xf>
    <xf numFmtId="0" fontId="36" fillId="4" borderId="11" xfId="0" applyFont="1" applyFill="1" applyBorder="1" applyAlignment="1" applyProtection="1">
      <alignment horizontal="left" vertical="distributed" wrapText="1" shrinkToFit="1"/>
      <protection locked="0"/>
    </xf>
    <xf numFmtId="0" fontId="36" fillId="4" borderId="12" xfId="0" applyFont="1" applyFill="1" applyBorder="1" applyAlignment="1" applyProtection="1">
      <alignment horizontal="left" vertical="distributed" wrapText="1" shrinkToFit="1"/>
      <protection locked="0"/>
    </xf>
    <xf numFmtId="0" fontId="36" fillId="4" borderId="15" xfId="0" applyFont="1" applyFill="1" applyBorder="1" applyAlignment="1" applyProtection="1">
      <alignment horizontal="left" vertical="distributed" wrapText="1" shrinkToFit="1"/>
      <protection locked="0"/>
    </xf>
    <xf numFmtId="0" fontId="18" fillId="0" borderId="0" xfId="0" applyFont="1" applyFill="1" applyBorder="1" applyAlignment="1" applyProtection="1">
      <alignment horizontal="left" vertical="distributed" wrapText="1"/>
    </xf>
    <xf numFmtId="0" fontId="11" fillId="0" borderId="0"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xf>
    <xf numFmtId="0" fontId="11" fillId="2" borderId="4" xfId="0" applyFont="1" applyFill="1" applyBorder="1" applyAlignment="1" applyProtection="1">
      <alignment horizontal="left" vertical="distributed"/>
    </xf>
    <xf numFmtId="0" fontId="36" fillId="4" borderId="12" xfId="0" applyFont="1" applyFill="1" applyBorder="1" applyAlignment="1" applyProtection="1">
      <alignment vertical="distributed" wrapText="1"/>
      <protection locked="0"/>
    </xf>
    <xf numFmtId="0" fontId="36" fillId="4" borderId="15" xfId="0" applyFont="1" applyFill="1" applyBorder="1" applyAlignment="1" applyProtection="1">
      <alignment vertical="distributed" wrapText="1"/>
      <protection locked="0"/>
    </xf>
    <xf numFmtId="0" fontId="11" fillId="2" borderId="10" xfId="0" applyFont="1" applyFill="1" applyBorder="1" applyAlignment="1" applyProtection="1">
      <alignment horizontal="left" vertical="distributed"/>
    </xf>
    <xf numFmtId="0" fontId="11" fillId="2" borderId="13" xfId="0" applyFont="1" applyFill="1" applyBorder="1" applyAlignment="1" applyProtection="1">
      <alignment horizontal="left" vertical="distributed"/>
    </xf>
    <xf numFmtId="0" fontId="36" fillId="4" borderId="2" xfId="0" applyFont="1" applyFill="1" applyBorder="1" applyAlignment="1" applyProtection="1">
      <alignment horizontal="left" vertical="distributed" wrapText="1"/>
      <protection locked="0"/>
    </xf>
    <xf numFmtId="0" fontId="36" fillId="4" borderId="4" xfId="0" applyFont="1" applyFill="1" applyBorder="1" applyAlignment="1" applyProtection="1">
      <alignment horizontal="left" vertical="distributed" wrapText="1"/>
      <protection locked="0"/>
    </xf>
    <xf numFmtId="0" fontId="18" fillId="2" borderId="0" xfId="0" applyFont="1" applyFill="1" applyAlignment="1" applyProtection="1">
      <alignment horizontal="left" wrapText="1"/>
    </xf>
    <xf numFmtId="0" fontId="36" fillId="4" borderId="6" xfId="0" applyFont="1" applyFill="1" applyBorder="1" applyAlignment="1" applyProtection="1">
      <alignment horizontal="left" vertical="distributed" wrapText="1"/>
      <protection locked="0"/>
    </xf>
    <xf numFmtId="0" fontId="11" fillId="2" borderId="6" xfId="0" applyFont="1" applyFill="1" applyBorder="1" applyAlignment="1" applyProtection="1">
      <alignment horizontal="left" vertical="distributed"/>
    </xf>
    <xf numFmtId="0" fontId="7" fillId="2" borderId="0" xfId="0" applyFont="1" applyFill="1" applyProtection="1">
      <alignment wrapText="1"/>
    </xf>
    <xf numFmtId="0" fontId="13" fillId="0" borderId="0" xfId="0" applyFont="1" applyFill="1" applyAlignment="1" applyProtection="1">
      <alignment wrapText="1"/>
    </xf>
    <xf numFmtId="0" fontId="33" fillId="4" borderId="2" xfId="0" applyFont="1" applyFill="1" applyBorder="1" applyAlignment="1" applyProtection="1">
      <alignment horizontal="left" vertical="distributed" wrapText="1"/>
      <protection locked="0"/>
    </xf>
    <xf numFmtId="0" fontId="10" fillId="2" borderId="0" xfId="0" applyFont="1" applyFill="1" applyProtection="1">
      <alignment wrapText="1"/>
    </xf>
    <xf numFmtId="0" fontId="36" fillId="0" borderId="0" xfId="0" applyFont="1" applyFill="1" applyBorder="1" applyAlignment="1" applyProtection="1">
      <alignment horizontal="left" vertical="distributed" wrapText="1"/>
    </xf>
    <xf numFmtId="0" fontId="42" fillId="0" borderId="0" xfId="0" applyFont="1" applyFill="1" applyBorder="1" applyAlignment="1" applyProtection="1">
      <alignment horizontal="left" vertical="distributed" wrapText="1"/>
    </xf>
    <xf numFmtId="0" fontId="7" fillId="3" borderId="0" xfId="0" applyFont="1" applyFill="1" applyAlignment="1" applyProtection="1">
      <alignment wrapText="1"/>
    </xf>
    <xf numFmtId="0" fontId="11" fillId="2" borderId="9" xfId="0" applyFont="1" applyFill="1" applyBorder="1" applyAlignment="1" applyProtection="1">
      <alignment horizontal="center"/>
    </xf>
    <xf numFmtId="0" fontId="11" fillId="2" borderId="0" xfId="0" applyFont="1" applyFill="1" applyBorder="1" applyAlignment="1" applyProtection="1">
      <alignment horizontal="center"/>
    </xf>
    <xf numFmtId="0" fontId="33" fillId="4" borderId="12" xfId="0" applyFont="1" applyFill="1" applyBorder="1" applyAlignment="1" applyProtection="1">
      <alignment horizontal="left" vertical="distributed" wrapText="1"/>
      <protection locked="0"/>
    </xf>
    <xf numFmtId="0" fontId="33" fillId="4" borderId="12" xfId="0" applyFont="1" applyFill="1" applyBorder="1" applyAlignment="1" applyProtection="1">
      <alignment vertical="distributed" wrapText="1"/>
      <protection locked="0"/>
    </xf>
    <xf numFmtId="0" fontId="36" fillId="4" borderId="12" xfId="0" applyNumberFormat="1" applyFont="1" applyFill="1" applyBorder="1" applyAlignment="1" applyProtection="1">
      <alignment horizontal="center" wrapText="1"/>
      <protection locked="0"/>
    </xf>
    <xf numFmtId="0" fontId="13" fillId="0" borderId="0" xfId="0" applyFont="1" applyFill="1" applyAlignment="1" applyProtection="1">
      <alignment horizontal="left" wrapText="1"/>
    </xf>
    <xf numFmtId="0" fontId="33" fillId="4" borderId="2" xfId="0" applyFont="1" applyFill="1" applyBorder="1" applyAlignment="1" applyProtection="1">
      <alignment vertical="distributed" wrapText="1"/>
      <protection locked="0"/>
    </xf>
    <xf numFmtId="0" fontId="36" fillId="4" borderId="2" xfId="0" applyFont="1" applyFill="1" applyBorder="1" applyAlignment="1" applyProtection="1">
      <alignment vertical="distributed" wrapText="1"/>
      <protection locked="0"/>
    </xf>
    <xf numFmtId="0" fontId="7" fillId="2" borderId="0" xfId="0" applyFont="1" applyFill="1" applyAlignment="1" applyProtection="1">
      <alignment horizontal="left" wrapText="1"/>
    </xf>
    <xf numFmtId="49" fontId="21" fillId="2" borderId="2" xfId="0" applyNumberFormat="1" applyFont="1" applyFill="1" applyBorder="1" applyAlignment="1" applyProtection="1"/>
    <xf numFmtId="0" fontId="9" fillId="0" borderId="0" xfId="0" applyFont="1" applyAlignment="1" applyProtection="1"/>
    <xf numFmtId="0" fontId="11" fillId="3" borderId="0" xfId="0" applyFont="1" applyFill="1" applyAlignment="1" applyProtection="1">
      <alignment horizontal="right"/>
    </xf>
    <xf numFmtId="0" fontId="32" fillId="3" borderId="0" xfId="0" applyFont="1" applyFill="1" applyAlignment="1" applyProtection="1">
      <alignment horizontal="right"/>
    </xf>
    <xf numFmtId="1" fontId="36" fillId="4" borderId="2" xfId="0" applyNumberFormat="1" applyFont="1" applyFill="1" applyBorder="1" applyAlignment="1" applyProtection="1">
      <alignment horizontal="center" vertical="center" wrapText="1"/>
      <protection locked="0"/>
    </xf>
    <xf numFmtId="0" fontId="18" fillId="4" borderId="0" xfId="0" applyFont="1" applyFill="1" applyAlignment="1" applyProtection="1">
      <alignment horizontal="left" vertical="distributed" wrapText="1"/>
    </xf>
    <xf numFmtId="0" fontId="11" fillId="2" borderId="12" xfId="0" applyFont="1" applyFill="1" applyBorder="1" applyAlignment="1" applyProtection="1">
      <alignment horizontal="left" vertical="distributed"/>
    </xf>
    <xf numFmtId="0" fontId="11" fillId="2" borderId="15" xfId="0" applyFont="1" applyFill="1" applyBorder="1" applyAlignment="1" applyProtection="1">
      <alignment horizontal="left" vertical="distributed"/>
    </xf>
    <xf numFmtId="0" fontId="11" fillId="2" borderId="0" xfId="0" applyFont="1" applyFill="1" applyAlignment="1" applyProtection="1">
      <alignment horizontal="right" vertical="distributed"/>
    </xf>
    <xf numFmtId="0" fontId="18" fillId="4" borderId="0" xfId="0" applyFont="1" applyFill="1" applyBorder="1" applyAlignment="1" applyProtection="1">
      <alignment horizontal="left" vertical="distributed" wrapText="1"/>
    </xf>
    <xf numFmtId="0" fontId="36" fillId="4" borderId="0" xfId="0" applyFont="1" applyFill="1" applyBorder="1" applyAlignment="1" applyProtection="1">
      <alignment horizontal="left" vertical="distributed" wrapText="1"/>
    </xf>
    <xf numFmtId="0" fontId="11" fillId="2" borderId="6" xfId="0" applyFont="1" applyFill="1" applyBorder="1" applyProtection="1">
      <alignment wrapText="1"/>
    </xf>
    <xf numFmtId="0" fontId="11" fillId="2" borderId="2" xfId="0" applyFont="1" applyFill="1" applyBorder="1" applyProtection="1">
      <alignment wrapText="1"/>
    </xf>
    <xf numFmtId="0" fontId="11" fillId="2" borderId="4" xfId="0" applyFont="1" applyFill="1" applyBorder="1" applyProtection="1">
      <alignment wrapText="1"/>
    </xf>
    <xf numFmtId="0" fontId="11" fillId="2" borderId="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xf>
    <xf numFmtId="0" fontId="0" fillId="0" borderId="6" xfId="0" applyBorder="1" applyAlignment="1">
      <alignment wrapText="1"/>
    </xf>
    <xf numFmtId="0" fontId="10" fillId="3" borderId="0" xfId="0" applyNumberFormat="1" applyFont="1" applyFill="1" applyAlignment="1" applyProtection="1">
      <alignment horizontal="left"/>
    </xf>
    <xf numFmtId="0" fontId="7" fillId="3" borderId="0" xfId="0" applyFont="1" applyFill="1" applyAlignment="1" applyProtection="1">
      <alignment vertical="distributed" wrapText="1"/>
    </xf>
    <xf numFmtId="0" fontId="7" fillId="3" borderId="0" xfId="0" applyFont="1" applyFill="1" applyAlignment="1" applyProtection="1">
      <alignment horizontal="right" vertical="distributed" wrapText="1"/>
    </xf>
    <xf numFmtId="0" fontId="26" fillId="0" borderId="2" xfId="0" applyFont="1" applyBorder="1" applyAlignment="1" applyProtection="1">
      <alignment horizontal="left" vertical="center"/>
    </xf>
    <xf numFmtId="0" fontId="17" fillId="0" borderId="2" xfId="0" applyFont="1" applyBorder="1" applyAlignment="1" applyProtection="1">
      <alignment horizontal="left" vertical="center"/>
    </xf>
    <xf numFmtId="0" fontId="11" fillId="3" borderId="0" xfId="0" applyFont="1" applyFill="1" applyAlignment="1" applyProtection="1">
      <alignment horizontal="right" vertical="center" wrapText="1"/>
    </xf>
    <xf numFmtId="0" fontId="43"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xf>
    <xf numFmtId="0" fontId="7" fillId="3" borderId="0" xfId="0" applyFont="1" applyFill="1" applyAlignment="1" applyProtection="1">
      <alignment horizontal="righ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11" fillId="2" borderId="6" xfId="0" applyFont="1" applyFill="1" applyBorder="1" applyAlignment="1" applyProtection="1">
      <alignment horizontal="center" vertical="center" wrapText="1"/>
    </xf>
    <xf numFmtId="0" fontId="0" fillId="0" borderId="4" xfId="0" applyBorder="1" applyAlignment="1">
      <alignment horizontal="center" vertical="center" wrapText="1"/>
    </xf>
    <xf numFmtId="0" fontId="17" fillId="2" borderId="0" xfId="0" applyFont="1" applyFill="1" applyBorder="1" applyAlignment="1" applyProtection="1">
      <alignment horizontal="left" vertical="center" wrapText="1"/>
    </xf>
    <xf numFmtId="0" fontId="33" fillId="0" borderId="0" xfId="0" applyFont="1" applyBorder="1" applyAlignment="1">
      <alignment horizontal="left" vertical="center" wrapText="1"/>
    </xf>
    <xf numFmtId="0" fontId="17" fillId="2" borderId="0" xfId="0" applyFont="1" applyFill="1" applyBorder="1" applyAlignment="1" applyProtection="1">
      <alignment horizontal="center" vertical="center" wrapText="1"/>
    </xf>
    <xf numFmtId="0" fontId="26" fillId="0" borderId="0" xfId="0" applyFont="1" applyBorder="1" applyAlignment="1" applyProtection="1">
      <alignment horizontal="left" vertical="center"/>
    </xf>
    <xf numFmtId="0" fontId="22" fillId="0" borderId="0" xfId="0" applyNumberFormat="1" applyFont="1" applyAlignment="1" applyProtection="1">
      <alignment wrapText="1"/>
    </xf>
    <xf numFmtId="0" fontId="0" fillId="0" borderId="0" xfId="0" applyAlignment="1">
      <alignment wrapText="1"/>
    </xf>
    <xf numFmtId="0" fontId="33" fillId="0" borderId="11" xfId="0" applyFont="1" applyFill="1" applyBorder="1" applyAlignment="1" applyProtection="1">
      <alignment horizontal="left" vertical="distributed" wrapText="1"/>
      <protection locked="0"/>
    </xf>
    <xf numFmtId="0" fontId="33" fillId="0" borderId="15" xfId="0" applyFont="1" applyFill="1" applyBorder="1" applyAlignment="1" applyProtection="1">
      <alignment horizontal="left" vertical="distributed" wrapText="1"/>
      <protection locked="0"/>
    </xf>
    <xf numFmtId="0" fontId="10" fillId="3" borderId="0" xfId="0" applyNumberFormat="1" applyFont="1" applyFill="1" applyAlignment="1" applyProtection="1">
      <alignment horizontal="left" wrapText="1"/>
    </xf>
    <xf numFmtId="0" fontId="0" fillId="3" borderId="0" xfId="0" applyFill="1" applyAlignment="1" applyProtection="1">
      <alignment wrapText="1"/>
    </xf>
    <xf numFmtId="2"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2" borderId="8"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22" fillId="0" borderId="2" xfId="0" applyNumberFormat="1" applyFont="1" applyBorder="1" applyAlignment="1" applyProtection="1">
      <alignment horizontal="left" vertical="center"/>
    </xf>
    <xf numFmtId="0" fontId="0" fillId="0" borderId="2" xfId="0" applyBorder="1" applyAlignment="1" applyProtection="1">
      <alignment horizontal="left"/>
    </xf>
    <xf numFmtId="0" fontId="24" fillId="0" borderId="2" xfId="0" applyFont="1" applyBorder="1" applyAlignment="1" applyProtection="1">
      <alignment horizontal="left" wrapText="1"/>
    </xf>
    <xf numFmtId="0" fontId="0" fillId="0" borderId="2" xfId="0" applyBorder="1" applyAlignment="1" applyProtection="1">
      <alignment horizontal="left" wrapText="1"/>
    </xf>
    <xf numFmtId="0" fontId="24" fillId="0" borderId="0" xfId="0" applyFont="1" applyBorder="1" applyAlignment="1" applyProtection="1">
      <alignment horizontal="left" wrapText="1"/>
    </xf>
    <xf numFmtId="0" fontId="0" fillId="0" borderId="0" xfId="0" applyBorder="1" applyAlignment="1" applyProtection="1">
      <alignment wrapText="1"/>
    </xf>
    <xf numFmtId="0" fontId="7" fillId="3" borderId="0" xfId="1" applyFont="1" applyFill="1" applyAlignment="1" applyProtection="1">
      <alignment wrapText="1"/>
    </xf>
    <xf numFmtId="0" fontId="1" fillId="3" borderId="0" xfId="1" applyFill="1" applyAlignment="1" applyProtection="1">
      <alignment wrapText="1"/>
    </xf>
    <xf numFmtId="0" fontId="11" fillId="3" borderId="0" xfId="1" applyFont="1" applyFill="1" applyAlignment="1" applyProtection="1">
      <alignment horizontal="right" wrapText="1"/>
    </xf>
    <xf numFmtId="0" fontId="7" fillId="2" borderId="11"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54" fillId="2" borderId="11" xfId="1" applyFont="1" applyFill="1" applyBorder="1" applyAlignment="1" applyProtection="1">
      <alignment horizontal="center" vertical="center" wrapText="1"/>
    </xf>
    <xf numFmtId="0" fontId="54" fillId="2" borderId="12" xfId="1" applyFont="1" applyFill="1" applyBorder="1" applyAlignment="1" applyProtection="1">
      <alignment horizontal="center" vertical="center" wrapText="1"/>
    </xf>
    <xf numFmtId="0" fontId="11" fillId="4" borderId="11" xfId="1" applyFont="1" applyFill="1" applyBorder="1" applyAlignment="1" applyProtection="1">
      <alignment horizontal="center" vertical="center" wrapText="1"/>
    </xf>
    <xf numFmtId="0" fontId="0" fillId="0" borderId="15" xfId="0" applyBorder="1" applyAlignment="1">
      <alignment horizontal="center" vertical="center" wrapText="1"/>
    </xf>
    <xf numFmtId="0" fontId="11" fillId="4" borderId="11" xfId="1" applyFont="1" applyFill="1" applyBorder="1" applyAlignment="1" applyProtection="1">
      <alignment vertical="center"/>
    </xf>
    <xf numFmtId="0" fontId="0" fillId="0" borderId="15" xfId="0" applyBorder="1" applyAlignment="1">
      <alignment vertical="center" wrapText="1"/>
    </xf>
    <xf numFmtId="0" fontId="0" fillId="0" borderId="12" xfId="0" applyBorder="1" applyAlignment="1">
      <alignment horizontal="center" vertical="center"/>
    </xf>
    <xf numFmtId="0" fontId="22" fillId="0" borderId="0" xfId="1" applyNumberFormat="1" applyFont="1" applyAlignment="1" applyProtection="1"/>
    <xf numFmtId="0" fontId="0" fillId="0" borderId="0" xfId="0" applyAlignment="1"/>
    <xf numFmtId="0" fontId="1" fillId="0" borderId="11" xfId="1" applyFont="1" applyFill="1" applyBorder="1" applyAlignment="1" applyProtection="1">
      <alignment horizontal="left" vertical="center"/>
    </xf>
    <xf numFmtId="0" fontId="0" fillId="0" borderId="12" xfId="0" applyBorder="1" applyAlignment="1">
      <alignment horizontal="left" wrapText="1"/>
    </xf>
    <xf numFmtId="0" fontId="0" fillId="0" borderId="15" xfId="0" applyBorder="1" applyAlignment="1">
      <alignment horizontal="left" wrapText="1"/>
    </xf>
    <xf numFmtId="0" fontId="2" fillId="0" borderId="11" xfId="1" applyFont="1" applyFill="1" applyBorder="1" applyAlignment="1" applyProtection="1">
      <alignment horizontal="center" wrapText="1"/>
      <protection locked="0"/>
    </xf>
    <xf numFmtId="0" fontId="2" fillId="0" borderId="15" xfId="1" applyFont="1" applyFill="1" applyBorder="1" applyAlignment="1" applyProtection="1">
      <alignment horizontal="center" wrapText="1"/>
      <protection locked="0"/>
    </xf>
    <xf numFmtId="0" fontId="11" fillId="2" borderId="7"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3" borderId="0" xfId="1" applyFont="1" applyFill="1" applyBorder="1" applyAlignment="1" applyProtection="1">
      <alignment horizontal="right" wrapText="1"/>
    </xf>
    <xf numFmtId="0" fontId="48" fillId="0" borderId="0" xfId="1" applyNumberFormat="1" applyFont="1" applyFill="1" applyAlignment="1" applyProtection="1">
      <alignment horizontal="left"/>
    </xf>
    <xf numFmtId="0" fontId="7" fillId="0" borderId="0" xfId="1" applyNumberFormat="1" applyFont="1" applyBorder="1" applyAlignment="1" applyProtection="1">
      <alignment wrapText="1"/>
    </xf>
    <xf numFmtId="0" fontId="1" fillId="0" borderId="0" xfId="1" applyNumberFormat="1" applyFont="1" applyBorder="1" applyAlignment="1" applyProtection="1">
      <alignment wrapText="1"/>
    </xf>
    <xf numFmtId="0" fontId="15" fillId="2" borderId="11"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40" fillId="2" borderId="0" xfId="0" applyFont="1" applyFill="1" applyAlignment="1" applyProtection="1">
      <alignment vertical="center" wrapText="1"/>
    </xf>
    <xf numFmtId="0" fontId="11" fillId="2" borderId="0" xfId="0" applyNumberFormat="1" applyFont="1" applyFill="1" applyBorder="1" applyAlignment="1" applyProtection="1">
      <alignment horizontal="left" wrapText="1"/>
    </xf>
    <xf numFmtId="0" fontId="0" fillId="0" borderId="0" xfId="0" applyProtection="1">
      <alignment wrapText="1"/>
    </xf>
    <xf numFmtId="0" fontId="57" fillId="8" borderId="0" xfId="0" applyFont="1" applyFill="1" applyAlignment="1" applyProtection="1">
      <alignment horizontal="left" vertical="center" wrapText="1"/>
    </xf>
    <xf numFmtId="0" fontId="0" fillId="0" borderId="0" xfId="0" applyAlignment="1" applyProtection="1">
      <alignment horizontal="left" vertical="center" wrapText="1"/>
    </xf>
    <xf numFmtId="0" fontId="10" fillId="2" borderId="10" xfId="0" applyFont="1" applyFill="1" applyBorder="1" applyAlignment="1" applyProtection="1">
      <alignment vertical="justify"/>
    </xf>
    <xf numFmtId="0" fontId="7" fillId="4" borderId="0" xfId="0" applyFont="1" applyFill="1" applyAlignment="1" applyProtection="1"/>
    <xf numFmtId="0" fontId="10" fillId="2" borderId="10" xfId="0" applyFont="1" applyFill="1" applyBorder="1" applyAlignment="1" applyProtection="1">
      <alignment vertical="distributed"/>
    </xf>
    <xf numFmtId="0" fontId="0" fillId="0" borderId="10" xfId="0" applyBorder="1" applyAlignment="1" applyProtection="1">
      <alignment vertical="distributed"/>
    </xf>
    <xf numFmtId="0" fontId="2" fillId="4" borderId="2" xfId="0" applyFont="1" applyFill="1" applyBorder="1" applyAlignment="1" applyProtection="1">
      <alignment horizontal="left" vertical="distributed"/>
      <protection locked="0"/>
    </xf>
    <xf numFmtId="0" fontId="57" fillId="8" borderId="0" xfId="0" applyFont="1" applyFill="1" applyAlignment="1" applyProtection="1">
      <alignment horizontal="left" vertical="center" wrapText="1" readingOrder="1"/>
    </xf>
    <xf numFmtId="0" fontId="0" fillId="0" borderId="0" xfId="0" applyAlignment="1">
      <alignment horizontal="left" vertical="center" wrapText="1" readingOrder="1"/>
    </xf>
    <xf numFmtId="0" fontId="59" fillId="3" borderId="0" xfId="0" applyFont="1" applyFill="1" applyAlignment="1" applyProtection="1">
      <alignment horizontal="left" vertical="top" wrapText="1"/>
    </xf>
    <xf numFmtId="0" fontId="13" fillId="3" borderId="0" xfId="0" applyFont="1" applyFill="1" applyAlignment="1" applyProtection="1">
      <alignment horizontal="left" vertical="top" wrapText="1"/>
    </xf>
    <xf numFmtId="0" fontId="21" fillId="2" borderId="10" xfId="0" applyFont="1" applyFill="1" applyBorder="1" applyProtection="1">
      <alignment wrapText="1"/>
    </xf>
    <xf numFmtId="0" fontId="7" fillId="4" borderId="0" xfId="0" applyFont="1" applyFill="1" applyBorder="1" applyAlignment="1" applyProtection="1">
      <alignment horizontal="left" vertical="top" wrapText="1"/>
    </xf>
    <xf numFmtId="164" fontId="9" fillId="4" borderId="2" xfId="0" applyNumberFormat="1" applyFont="1" applyFill="1" applyBorder="1" applyAlignment="1" applyProtection="1">
      <alignment horizontal="center"/>
      <protection locked="0"/>
    </xf>
    <xf numFmtId="0" fontId="7" fillId="0" borderId="0" xfId="0" applyFont="1" applyAlignment="1" applyProtection="1">
      <alignment wrapText="1"/>
    </xf>
    <xf numFmtId="0" fontId="33" fillId="4" borderId="12" xfId="0" applyNumberFormat="1" applyFont="1" applyFill="1" applyBorder="1" applyAlignment="1" applyProtection="1">
      <alignment horizontal="left"/>
      <protection locked="0"/>
    </xf>
    <xf numFmtId="0" fontId="36" fillId="4" borderId="12" xfId="0" applyNumberFormat="1" applyFont="1" applyFill="1" applyBorder="1" applyAlignment="1" applyProtection="1">
      <alignment horizontal="left"/>
      <protection locked="0"/>
    </xf>
    <xf numFmtId="0" fontId="3" fillId="3" borderId="0" xfId="0" applyFont="1" applyFill="1" applyAlignment="1" applyProtection="1">
      <alignment vertical="distributed" wrapText="1"/>
    </xf>
    <xf numFmtId="0" fontId="33" fillId="4" borderId="2" xfId="0" applyNumberFormat="1" applyFont="1" applyFill="1" applyBorder="1" applyAlignment="1" applyProtection="1">
      <alignment horizontal="left" wrapText="1"/>
      <protection locked="0"/>
    </xf>
    <xf numFmtId="0" fontId="36" fillId="4" borderId="2" xfId="0" applyNumberFormat="1" applyFont="1" applyFill="1" applyBorder="1" applyAlignment="1" applyProtection="1">
      <alignment horizontal="left"/>
      <protection locked="0"/>
    </xf>
    <xf numFmtId="0" fontId="58" fillId="8" borderId="0" xfId="0" applyFont="1" applyFill="1" applyAlignment="1" applyProtection="1">
      <alignment horizontal="center" vertical="top" wrapText="1"/>
    </xf>
  </cellXfs>
  <cellStyles count="2">
    <cellStyle name="Standard" xfId="0" builtinId="0"/>
    <cellStyle name="Standard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DFDF9"/>
      <rgbColor rgb="00D5F8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17</xdr:row>
          <xdr:rowOff>161925</xdr:rowOff>
        </xdr:from>
        <xdr:to>
          <xdr:col>4</xdr:col>
          <xdr:colOff>333375</xdr:colOff>
          <xdr:row>18</xdr:row>
          <xdr:rowOff>95250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123825</xdr:rowOff>
        </xdr:from>
        <xdr:to>
          <xdr:col>6</xdr:col>
          <xdr:colOff>171450</xdr:colOff>
          <xdr:row>18</xdr:row>
          <xdr:rowOff>152400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ADFDF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30</xdr:row>
      <xdr:rowOff>0</xdr:rowOff>
    </xdr:from>
    <xdr:to>
      <xdr:col>9</xdr:col>
      <xdr:colOff>180975</xdr:colOff>
      <xdr:row>30</xdr:row>
      <xdr:rowOff>171450</xdr:rowOff>
    </xdr:to>
    <xdr:sp macro="" textlink="">
      <xdr:nvSpPr>
        <xdr:cNvPr id="24721" name="AutoShape 1" descr="pdf-small"/>
        <xdr:cNvSpPr>
          <a:spLocks noChangeAspect="1" noChangeArrowheads="1"/>
        </xdr:cNvSpPr>
      </xdr:nvSpPr>
      <xdr:spPr bwMode="auto">
        <a:xfrm>
          <a:off x="5610225" y="58293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666750</xdr:colOff>
      <xdr:row>30</xdr:row>
      <xdr:rowOff>0</xdr:rowOff>
    </xdr:from>
    <xdr:to>
      <xdr:col>7</xdr:col>
      <xdr:colOff>666750</xdr:colOff>
      <xdr:row>30</xdr:row>
      <xdr:rowOff>0</xdr:rowOff>
    </xdr:to>
    <xdr:sp macro="" textlink="">
      <xdr:nvSpPr>
        <xdr:cNvPr id="24722" name="Line 5"/>
        <xdr:cNvSpPr>
          <a:spLocks noChangeShapeType="1"/>
        </xdr:cNvSpPr>
      </xdr:nvSpPr>
      <xdr:spPr bwMode="auto">
        <a:xfrm>
          <a:off x="5572125" y="582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indexed="51"/>
  </sheetPr>
  <dimension ref="A1:Q218"/>
  <sheetViews>
    <sheetView tabSelected="1" view="pageBreakPreview" zoomScale="145" zoomScaleNormal="100" zoomScaleSheetLayoutView="145" workbookViewId="0">
      <selection activeCell="E12" sqref="E12"/>
    </sheetView>
  </sheetViews>
  <sheetFormatPr baseColWidth="10" defaultRowHeight="12.75" x14ac:dyDescent="0.2"/>
  <cols>
    <col min="1" max="2" width="11.42578125" style="243"/>
    <col min="3" max="3" width="10.42578125" style="243" customWidth="1"/>
    <col min="4" max="4" width="9" customWidth="1"/>
    <col min="5" max="5" width="7.42578125" customWidth="1"/>
    <col min="6" max="6" width="11.28515625" customWidth="1"/>
    <col min="7" max="7" width="12.85546875" customWidth="1"/>
    <col min="8" max="8" width="12.7109375" customWidth="1"/>
    <col min="9" max="9" width="9.85546875" customWidth="1"/>
    <col min="10" max="10" width="10.140625" customWidth="1"/>
    <col min="11" max="11" width="8.140625" customWidth="1"/>
    <col min="12" max="12" width="9.85546875" customWidth="1"/>
  </cols>
  <sheetData>
    <row r="1" spans="1:12" ht="26.25" customHeight="1" x14ac:dyDescent="0.2">
      <c r="D1" s="29"/>
      <c r="E1" s="29"/>
      <c r="F1" s="29"/>
      <c r="G1" s="29"/>
      <c r="H1" s="29"/>
      <c r="I1" s="29"/>
      <c r="J1" s="29"/>
      <c r="K1" s="29"/>
      <c r="L1" s="29"/>
    </row>
    <row r="2" spans="1:12" ht="12.75" customHeight="1" x14ac:dyDescent="0.2">
      <c r="D2" s="398" t="s">
        <v>223</v>
      </c>
      <c r="E2" s="398"/>
      <c r="F2" s="398"/>
      <c r="G2" s="398"/>
      <c r="H2" s="398"/>
      <c r="I2" s="93"/>
      <c r="J2" s="93"/>
      <c r="K2" s="111"/>
      <c r="L2" s="104" t="s">
        <v>49</v>
      </c>
    </row>
    <row r="3" spans="1:12" ht="18" customHeight="1" x14ac:dyDescent="0.2">
      <c r="D3" s="183" t="s">
        <v>11</v>
      </c>
      <c r="E3" s="158">
        <f>E12</f>
        <v>0</v>
      </c>
      <c r="F3" s="94"/>
      <c r="G3" s="94"/>
      <c r="H3" s="152"/>
      <c r="I3" s="152"/>
      <c r="J3" s="410" t="s">
        <v>224</v>
      </c>
      <c r="K3" s="411"/>
      <c r="L3" s="411"/>
    </row>
    <row r="4" spans="1:12" s="12" customFormat="1" ht="11.25" customHeight="1" x14ac:dyDescent="0.15">
      <c r="A4" s="244"/>
      <c r="B4" s="244"/>
      <c r="C4" s="244"/>
      <c r="D4" s="96">
        <f>E14</f>
        <v>0</v>
      </c>
      <c r="E4" s="97"/>
      <c r="F4" s="143">
        <f>E15</f>
        <v>0</v>
      </c>
      <c r="G4" s="98"/>
      <c r="H4" s="99"/>
      <c r="I4" s="99"/>
      <c r="J4" s="99"/>
      <c r="K4" s="99"/>
      <c r="L4" s="100"/>
    </row>
    <row r="5" spans="1:12" ht="21.75" customHeight="1" x14ac:dyDescent="0.2">
      <c r="D5" s="29"/>
      <c r="E5" s="29"/>
      <c r="F5" s="29"/>
      <c r="G5" s="29"/>
      <c r="H5" s="29"/>
      <c r="I5" s="29"/>
      <c r="J5" s="29"/>
      <c r="K5" s="29"/>
      <c r="L5" s="29"/>
    </row>
    <row r="6" spans="1:12" ht="17.25" customHeight="1" x14ac:dyDescent="0.2">
      <c r="D6" s="30" t="s">
        <v>27</v>
      </c>
      <c r="E6" s="31"/>
      <c r="F6" s="31"/>
      <c r="G6" s="31"/>
      <c r="H6" s="31"/>
      <c r="I6" s="31"/>
      <c r="J6" s="31"/>
      <c r="K6" s="31"/>
      <c r="L6" s="31"/>
    </row>
    <row r="7" spans="1:12" s="8" customFormat="1" ht="15" customHeight="1" x14ac:dyDescent="0.2">
      <c r="A7" s="243"/>
      <c r="B7" s="243"/>
      <c r="C7" s="243"/>
      <c r="D7" s="404" t="s">
        <v>69</v>
      </c>
      <c r="E7" s="404"/>
      <c r="F7" s="404"/>
      <c r="G7" s="404"/>
      <c r="H7" s="404"/>
      <c r="I7" s="404"/>
      <c r="J7" s="404"/>
      <c r="K7" s="404"/>
      <c r="L7" s="404"/>
    </row>
    <row r="8" spans="1:12" s="8" customFormat="1" ht="15" customHeight="1" x14ac:dyDescent="0.2">
      <c r="A8" s="243"/>
      <c r="B8" s="243"/>
      <c r="C8" s="243"/>
      <c r="D8" s="404" t="s">
        <v>70</v>
      </c>
      <c r="E8" s="404"/>
      <c r="F8" s="404"/>
      <c r="G8" s="404"/>
      <c r="H8" s="404"/>
      <c r="I8" s="404"/>
      <c r="J8" s="404"/>
      <c r="K8" s="404"/>
      <c r="L8" s="404"/>
    </row>
    <row r="9" spans="1:12" ht="9" customHeight="1" x14ac:dyDescent="0.2">
      <c r="D9" s="409"/>
      <c r="E9" s="409"/>
      <c r="F9" s="409"/>
      <c r="G9" s="409"/>
      <c r="H9" s="409"/>
      <c r="I9" s="409"/>
      <c r="J9" s="409"/>
      <c r="K9" s="409"/>
      <c r="L9" s="409"/>
    </row>
    <row r="10" spans="1:12" s="7" customFormat="1" ht="17.25" customHeight="1" x14ac:dyDescent="0.2">
      <c r="A10" s="245"/>
      <c r="B10" s="245"/>
      <c r="C10" s="245"/>
      <c r="D10" s="389" t="s">
        <v>28</v>
      </c>
      <c r="E10" s="389"/>
      <c r="F10" s="389"/>
      <c r="G10" s="389"/>
      <c r="H10" s="389"/>
      <c r="I10" s="389"/>
      <c r="J10" s="389"/>
      <c r="K10" s="389"/>
      <c r="L10" s="389"/>
    </row>
    <row r="11" spans="1:12" s="7" customFormat="1" ht="17.25" customHeight="1" x14ac:dyDescent="0.2">
      <c r="A11" s="245"/>
      <c r="B11" s="245"/>
      <c r="C11" s="245"/>
      <c r="D11" s="32"/>
      <c r="E11" s="32"/>
      <c r="F11" s="32"/>
      <c r="G11" s="32"/>
      <c r="H11" s="32"/>
      <c r="I11" s="32"/>
      <c r="J11" s="32"/>
      <c r="K11" s="32"/>
      <c r="L11" s="32"/>
    </row>
    <row r="12" spans="1:12" s="7" customFormat="1" ht="15.75" customHeight="1" x14ac:dyDescent="0.2">
      <c r="A12" s="245"/>
      <c r="B12" s="245"/>
      <c r="C12" s="245"/>
      <c r="D12" s="33" t="s">
        <v>80</v>
      </c>
      <c r="E12" s="255"/>
      <c r="F12" s="408" t="s">
        <v>5</v>
      </c>
      <c r="G12" s="408"/>
      <c r="H12" s="32"/>
      <c r="I12" s="32"/>
      <c r="J12" s="32"/>
      <c r="K12" s="32"/>
      <c r="L12" s="32"/>
    </row>
    <row r="13" spans="1:12" s="196" customFormat="1" ht="50.25" customHeight="1" x14ac:dyDescent="0.2">
      <c r="A13" s="246"/>
      <c r="B13" s="246"/>
      <c r="C13" s="246"/>
      <c r="D13" s="117" t="s">
        <v>29</v>
      </c>
      <c r="E13" s="401"/>
      <c r="F13" s="374"/>
      <c r="G13" s="374"/>
      <c r="H13" s="141" t="s">
        <v>77</v>
      </c>
      <c r="I13" s="405"/>
      <c r="J13" s="406"/>
      <c r="K13" s="406"/>
      <c r="L13" s="406"/>
    </row>
    <row r="14" spans="1:12" s="196" customFormat="1" ht="24" customHeight="1" x14ac:dyDescent="0.2">
      <c r="A14" s="246"/>
      <c r="B14" s="246"/>
      <c r="C14" s="246"/>
      <c r="D14" s="73" t="s">
        <v>76</v>
      </c>
      <c r="E14" s="401"/>
      <c r="F14" s="374"/>
      <c r="G14" s="374"/>
      <c r="H14" s="117"/>
      <c r="I14" s="402"/>
      <c r="J14" s="383"/>
      <c r="K14" s="383"/>
      <c r="L14" s="383"/>
    </row>
    <row r="15" spans="1:12" s="196" customFormat="1" ht="15.75" customHeight="1" x14ac:dyDescent="0.2">
      <c r="A15" s="246"/>
      <c r="B15" s="246"/>
      <c r="C15" s="246"/>
      <c r="D15" s="73" t="s">
        <v>75</v>
      </c>
      <c r="E15" s="401"/>
      <c r="F15" s="374"/>
      <c r="G15" s="374"/>
      <c r="H15" s="112"/>
      <c r="I15" s="401"/>
      <c r="J15" s="374"/>
      <c r="K15" s="374"/>
      <c r="L15" s="374"/>
    </row>
    <row r="16" spans="1:12" s="7" customFormat="1" ht="15.75" customHeight="1" x14ac:dyDescent="0.2">
      <c r="A16" s="245"/>
      <c r="B16" s="245"/>
      <c r="C16" s="245"/>
      <c r="D16" s="35"/>
      <c r="E16" s="35"/>
      <c r="F16" s="36"/>
      <c r="G16" s="36"/>
      <c r="H16" s="112"/>
      <c r="I16" s="36"/>
      <c r="J16" s="36"/>
      <c r="K16" s="36"/>
      <c r="L16" s="36"/>
    </row>
    <row r="17" spans="1:12" ht="15.75" customHeight="1" x14ac:dyDescent="0.2">
      <c r="D17" s="407" t="s">
        <v>53</v>
      </c>
      <c r="E17" s="407"/>
      <c r="F17" s="407"/>
      <c r="G17" s="407"/>
      <c r="H17" s="407"/>
      <c r="I17" s="407"/>
      <c r="J17" s="407"/>
      <c r="K17" s="407"/>
      <c r="L17" s="407"/>
    </row>
    <row r="18" spans="1:12" ht="15.75" customHeight="1" x14ac:dyDescent="0.2">
      <c r="D18" s="37"/>
      <c r="E18" s="39"/>
      <c r="F18" s="38"/>
      <c r="G18" s="43"/>
      <c r="H18" s="35"/>
      <c r="I18" s="39"/>
      <c r="J18" s="39"/>
      <c r="K18" s="39"/>
      <c r="L18" s="35"/>
    </row>
    <row r="19" spans="1:12" ht="15.75" customHeight="1" x14ac:dyDescent="0.2">
      <c r="D19" s="37"/>
      <c r="E19" s="35"/>
      <c r="F19" s="39"/>
      <c r="G19" s="37"/>
      <c r="H19" s="35"/>
      <c r="I19" s="256"/>
      <c r="J19" s="39"/>
      <c r="K19" s="39"/>
      <c r="L19" s="35"/>
    </row>
    <row r="20" spans="1:12" ht="15.75" customHeight="1" x14ac:dyDescent="0.2">
      <c r="D20" s="392" t="s">
        <v>36</v>
      </c>
      <c r="E20" s="392"/>
      <c r="F20" s="392"/>
      <c r="G20" s="392"/>
      <c r="H20" s="33" t="s">
        <v>33</v>
      </c>
      <c r="I20" s="412"/>
      <c r="J20" s="412"/>
      <c r="K20" s="395" t="s">
        <v>43</v>
      </c>
      <c r="L20" s="395"/>
    </row>
    <row r="21" spans="1:12" ht="15.75" customHeight="1" x14ac:dyDescent="0.2">
      <c r="D21" s="37" t="s">
        <v>35</v>
      </c>
      <c r="E21" s="38"/>
      <c r="F21" s="35"/>
      <c r="G21" s="35"/>
      <c r="H21" s="33" t="s">
        <v>34</v>
      </c>
      <c r="I21" s="403"/>
      <c r="J21" s="403"/>
      <c r="K21" s="395" t="s">
        <v>43</v>
      </c>
      <c r="L21" s="395"/>
    </row>
    <row r="22" spans="1:12" ht="15.75" customHeight="1" x14ac:dyDescent="0.2">
      <c r="D22" s="37"/>
      <c r="E22" s="38"/>
      <c r="F22" s="35"/>
      <c r="G22" s="35"/>
      <c r="H22" s="33"/>
      <c r="I22" s="33"/>
      <c r="J22" s="33"/>
      <c r="K22" s="44"/>
      <c r="L22" s="35"/>
    </row>
    <row r="23" spans="1:12" s="8" customFormat="1" ht="15.75" customHeight="1" x14ac:dyDescent="0.2">
      <c r="A23" s="243"/>
      <c r="B23" s="243"/>
      <c r="C23" s="243"/>
      <c r="D23" s="40"/>
      <c r="E23" s="41"/>
      <c r="F23" s="31"/>
      <c r="G23" s="31"/>
      <c r="H23" s="42"/>
      <c r="I23" s="46"/>
      <c r="J23" s="46"/>
      <c r="K23" s="45"/>
      <c r="L23" s="31"/>
    </row>
    <row r="24" spans="1:12" s="8" customFormat="1" ht="15.75" customHeight="1" x14ac:dyDescent="0.2">
      <c r="A24" s="243"/>
      <c r="B24" s="243"/>
      <c r="C24" s="243"/>
      <c r="D24" s="393" t="s">
        <v>72</v>
      </c>
      <c r="E24" s="393"/>
      <c r="F24" s="393"/>
      <c r="G24" s="393"/>
      <c r="H24" s="42"/>
      <c r="I24" s="46"/>
      <c r="J24" s="46"/>
      <c r="K24" s="45"/>
      <c r="L24" s="31"/>
    </row>
    <row r="25" spans="1:12" ht="7.5" customHeight="1" x14ac:dyDescent="0.2">
      <c r="D25" s="40"/>
      <c r="E25" s="41"/>
      <c r="F25" s="31"/>
      <c r="G25" s="31"/>
      <c r="H25" s="42"/>
      <c r="I25" s="42"/>
      <c r="J25" s="42"/>
      <c r="K25" s="45"/>
      <c r="L25" s="31"/>
    </row>
    <row r="26" spans="1:12" ht="15.75" customHeight="1" x14ac:dyDescent="0.2">
      <c r="D26" s="66"/>
      <c r="E26" s="66"/>
      <c r="F26" s="68"/>
      <c r="G26" s="68"/>
      <c r="H26" s="68"/>
      <c r="I26" s="68"/>
      <c r="J26" s="68"/>
      <c r="K26" s="68"/>
      <c r="L26" s="68"/>
    </row>
    <row r="27" spans="1:12" ht="15.75" customHeight="1" x14ac:dyDescent="0.2">
      <c r="D27" s="102"/>
      <c r="E27" s="103" t="s">
        <v>51</v>
      </c>
      <c r="F27" s="394"/>
      <c r="G27" s="387"/>
      <c r="H27" s="387"/>
      <c r="I27" s="387"/>
      <c r="J27" s="387"/>
      <c r="K27" s="68"/>
      <c r="L27" s="68"/>
    </row>
    <row r="28" spans="1:12" ht="15.75" customHeight="1" x14ac:dyDescent="0.2">
      <c r="D28" s="416" t="s">
        <v>23</v>
      </c>
      <c r="E28" s="416"/>
      <c r="F28" s="374"/>
      <c r="G28" s="374"/>
      <c r="H28" s="374"/>
      <c r="I28" s="374"/>
      <c r="J28" s="374"/>
      <c r="K28" s="35"/>
      <c r="L28" s="35"/>
    </row>
    <row r="29" spans="1:12" ht="15.75" customHeight="1" x14ac:dyDescent="0.2">
      <c r="D29" s="34"/>
      <c r="E29" s="117" t="s">
        <v>30</v>
      </c>
      <c r="F29" s="374"/>
      <c r="G29" s="374"/>
      <c r="H29" s="374"/>
      <c r="I29" s="374"/>
      <c r="J29" s="374"/>
      <c r="K29" s="35"/>
      <c r="L29" s="35"/>
    </row>
    <row r="30" spans="1:12" s="196" customFormat="1" ht="15.75" customHeight="1" x14ac:dyDescent="0.2">
      <c r="A30" s="246"/>
      <c r="B30" s="246"/>
      <c r="C30" s="246"/>
      <c r="D30" s="34"/>
      <c r="E30" s="117" t="s">
        <v>31</v>
      </c>
      <c r="F30" s="374"/>
      <c r="G30" s="374"/>
      <c r="H30" s="374"/>
      <c r="I30" s="374"/>
      <c r="J30" s="374"/>
      <c r="K30" s="35"/>
      <c r="L30" s="35"/>
    </row>
    <row r="31" spans="1:12" s="196" customFormat="1" ht="15.75" customHeight="1" x14ac:dyDescent="0.2">
      <c r="A31" s="246"/>
      <c r="B31" s="246"/>
      <c r="C31" s="246"/>
      <c r="D31" s="34"/>
      <c r="E31" s="117" t="s">
        <v>32</v>
      </c>
      <c r="F31" s="374"/>
      <c r="G31" s="374"/>
      <c r="H31" s="374"/>
      <c r="I31" s="374"/>
      <c r="J31" s="374"/>
      <c r="K31" s="35"/>
      <c r="L31" s="35"/>
    </row>
    <row r="32" spans="1:12" s="197" customFormat="1" ht="15.75" customHeight="1" x14ac:dyDescent="0.2">
      <c r="A32" s="246"/>
      <c r="B32" s="246"/>
      <c r="C32" s="246"/>
      <c r="D32" s="47"/>
      <c r="E32" s="42"/>
      <c r="F32" s="48"/>
      <c r="G32" s="48"/>
      <c r="H32" s="48"/>
      <c r="I32" s="48"/>
      <c r="J32" s="48"/>
      <c r="K32" s="31"/>
      <c r="L32" s="31"/>
    </row>
    <row r="33" spans="1:17" s="8" customFormat="1" ht="36" customHeight="1" x14ac:dyDescent="0.2">
      <c r="A33" s="243"/>
      <c r="B33" s="243"/>
      <c r="C33" s="243"/>
      <c r="D33" s="41"/>
      <c r="E33" s="41"/>
      <c r="F33" s="31"/>
      <c r="G33" s="31"/>
      <c r="H33" s="31"/>
      <c r="I33" s="31"/>
      <c r="J33" s="31"/>
      <c r="K33" s="31"/>
      <c r="L33" s="31"/>
    </row>
    <row r="34" spans="1:17" s="8" customFormat="1" ht="15.75" customHeight="1" x14ac:dyDescent="0.2">
      <c r="A34" s="243"/>
      <c r="B34" s="243"/>
      <c r="C34" s="243"/>
      <c r="D34" s="375" t="s">
        <v>50</v>
      </c>
      <c r="E34" s="375"/>
      <c r="F34" s="375"/>
      <c r="G34" s="375"/>
      <c r="H34" s="375"/>
      <c r="I34" s="375"/>
      <c r="J34" s="375"/>
      <c r="K34" s="375"/>
      <c r="L34" s="375"/>
    </row>
    <row r="35" spans="1:17" ht="15.75" hidden="1" customHeight="1" x14ac:dyDescent="0.2">
      <c r="D35" s="389" t="s">
        <v>37</v>
      </c>
      <c r="E35" s="389"/>
      <c r="F35" s="389"/>
      <c r="G35" s="389"/>
      <c r="H35" s="389"/>
      <c r="I35" s="389"/>
      <c r="J35" s="389"/>
      <c r="K35" s="389"/>
      <c r="L35" s="389"/>
    </row>
    <row r="36" spans="1:17" s="8" customFormat="1" ht="7.5" hidden="1" customHeight="1" x14ac:dyDescent="0.2">
      <c r="A36" s="243"/>
      <c r="B36" s="243"/>
      <c r="C36" s="243"/>
      <c r="D36" s="41"/>
      <c r="E36" s="41"/>
      <c r="F36" s="31"/>
      <c r="G36" s="31"/>
      <c r="H36" s="31"/>
      <c r="I36" s="31"/>
      <c r="J36" s="31"/>
      <c r="K36" s="31"/>
      <c r="L36" s="31"/>
    </row>
    <row r="37" spans="1:17" s="8" customFormat="1" ht="12" customHeight="1" x14ac:dyDescent="0.2">
      <c r="A37" s="243"/>
      <c r="B37" s="243"/>
      <c r="C37" s="243"/>
      <c r="D37" s="41"/>
      <c r="E37" s="41"/>
      <c r="F37" s="31"/>
      <c r="G37" s="31"/>
      <c r="H37" s="31"/>
      <c r="I37" s="31"/>
      <c r="J37" s="31"/>
      <c r="K37" s="31"/>
      <c r="L37" s="31"/>
    </row>
    <row r="38" spans="1:17" s="10" customFormat="1" ht="15.75" customHeight="1" x14ac:dyDescent="0.2">
      <c r="A38" s="247"/>
      <c r="B38" s="247"/>
      <c r="C38" s="247"/>
      <c r="D38" s="49" t="s">
        <v>38</v>
      </c>
      <c r="E38" s="49"/>
      <c r="F38" s="49"/>
      <c r="G38" s="419" t="s">
        <v>32</v>
      </c>
      <c r="H38" s="420"/>
      <c r="I38" s="421"/>
      <c r="J38" s="91" t="s">
        <v>30</v>
      </c>
      <c r="K38" s="92"/>
      <c r="L38" s="92"/>
      <c r="M38" s="116"/>
    </row>
    <row r="39" spans="1:17" ht="22.5" customHeight="1" x14ac:dyDescent="0.2">
      <c r="C39" s="248"/>
      <c r="D39" s="401"/>
      <c r="E39" s="374"/>
      <c r="F39" s="373"/>
      <c r="G39" s="372"/>
      <c r="H39" s="374"/>
      <c r="I39" s="373"/>
      <c r="J39" s="372"/>
      <c r="K39" s="374"/>
      <c r="L39" s="374"/>
      <c r="M39" s="28"/>
      <c r="N39" s="8"/>
    </row>
    <row r="40" spans="1:17" ht="22.5" customHeight="1" x14ac:dyDescent="0.2">
      <c r="C40" s="248"/>
      <c r="D40" s="374"/>
      <c r="E40" s="374"/>
      <c r="F40" s="373"/>
      <c r="G40" s="372"/>
      <c r="H40" s="374"/>
      <c r="I40" s="373"/>
      <c r="J40" s="372"/>
      <c r="K40" s="374"/>
      <c r="L40" s="374"/>
      <c r="M40" s="200"/>
      <c r="N40" s="199"/>
      <c r="O40" s="198"/>
      <c r="P40" s="198"/>
      <c r="Q40" s="198"/>
    </row>
    <row r="41" spans="1:17" ht="22.5" customHeight="1" x14ac:dyDescent="0.2">
      <c r="C41" s="248"/>
      <c r="D41" s="374"/>
      <c r="E41" s="374"/>
      <c r="F41" s="373"/>
      <c r="G41" s="376"/>
      <c r="H41" s="377"/>
      <c r="I41" s="378"/>
      <c r="J41" s="372"/>
      <c r="K41" s="374"/>
      <c r="L41" s="374"/>
      <c r="M41" s="200"/>
      <c r="N41" s="8"/>
    </row>
    <row r="42" spans="1:17" ht="22.5" customHeight="1" x14ac:dyDescent="0.2">
      <c r="C42" s="248"/>
      <c r="D42" s="374"/>
      <c r="E42" s="374"/>
      <c r="F42" s="373"/>
      <c r="G42" s="372"/>
      <c r="H42" s="374"/>
      <c r="I42" s="373"/>
      <c r="J42" s="372"/>
      <c r="K42" s="374"/>
      <c r="L42" s="374"/>
      <c r="M42" s="200"/>
      <c r="N42" s="8"/>
      <c r="P42" s="198"/>
    </row>
    <row r="43" spans="1:17" s="8" customFormat="1" ht="20.100000000000001" customHeight="1" x14ac:dyDescent="0.2">
      <c r="A43" s="243"/>
      <c r="B43" s="243"/>
      <c r="C43" s="248"/>
      <c r="D43" s="202"/>
      <c r="E43" s="202"/>
      <c r="F43" s="202"/>
      <c r="G43" s="202"/>
      <c r="H43" s="202"/>
      <c r="I43" s="202"/>
      <c r="J43" s="202"/>
      <c r="K43" s="202"/>
      <c r="L43" s="202"/>
      <c r="M43" s="200"/>
    </row>
    <row r="44" spans="1:17" ht="15.75" customHeight="1" x14ac:dyDescent="0.2">
      <c r="C44" s="248"/>
      <c r="D44" s="417" t="s">
        <v>87</v>
      </c>
      <c r="E44" s="417"/>
      <c r="F44" s="417"/>
      <c r="G44" s="417"/>
      <c r="H44" s="417"/>
      <c r="I44" s="417"/>
      <c r="J44" s="418"/>
      <c r="K44" s="418"/>
      <c r="L44" s="418"/>
      <c r="M44" s="200"/>
      <c r="N44" s="8"/>
    </row>
    <row r="45" spans="1:17" s="8" customFormat="1" ht="12" customHeight="1" x14ac:dyDescent="0.2">
      <c r="A45" s="243"/>
      <c r="B45" s="243"/>
      <c r="C45" s="248"/>
      <c r="D45" s="203"/>
      <c r="E45" s="203"/>
      <c r="F45" s="203"/>
      <c r="G45" s="203"/>
      <c r="H45" s="203"/>
      <c r="I45" s="203"/>
      <c r="J45" s="204"/>
      <c r="K45" s="204"/>
      <c r="L45" s="204"/>
      <c r="M45" s="200"/>
    </row>
    <row r="46" spans="1:17" ht="15.75" customHeight="1" x14ac:dyDescent="0.2">
      <c r="C46" s="248"/>
      <c r="D46" s="205" t="s">
        <v>38</v>
      </c>
      <c r="E46" s="205"/>
      <c r="F46" s="206"/>
      <c r="G46" s="205" t="s">
        <v>32</v>
      </c>
      <c r="H46" s="205"/>
      <c r="I46" s="206"/>
      <c r="J46" s="207" t="s">
        <v>30</v>
      </c>
      <c r="K46" s="205"/>
      <c r="L46" s="205"/>
      <c r="M46" s="200"/>
      <c r="N46" s="8"/>
    </row>
    <row r="47" spans="1:17" ht="22.5" customHeight="1" x14ac:dyDescent="0.2">
      <c r="C47" s="248"/>
      <c r="D47" s="374"/>
      <c r="E47" s="374"/>
      <c r="F47" s="373"/>
      <c r="G47" s="372"/>
      <c r="H47" s="374"/>
      <c r="I47" s="373"/>
      <c r="J47" s="372"/>
      <c r="K47" s="374"/>
      <c r="L47" s="374"/>
      <c r="M47" s="200"/>
      <c r="N47" s="8"/>
    </row>
    <row r="48" spans="1:17" ht="22.5" customHeight="1" x14ac:dyDescent="0.2">
      <c r="C48" s="248"/>
      <c r="D48" s="374"/>
      <c r="E48" s="374"/>
      <c r="F48" s="373"/>
      <c r="G48" s="372"/>
      <c r="H48" s="374"/>
      <c r="I48" s="373"/>
      <c r="J48" s="372"/>
      <c r="K48" s="374"/>
      <c r="L48" s="374"/>
      <c r="M48" s="200"/>
      <c r="N48" s="8"/>
    </row>
    <row r="49" spans="1:16" ht="7.5" customHeight="1" x14ac:dyDescent="0.2">
      <c r="C49" s="248"/>
      <c r="D49" s="208"/>
      <c r="E49" s="208"/>
      <c r="F49" s="208"/>
      <c r="G49" s="204"/>
      <c r="H49" s="204"/>
      <c r="I49" s="204"/>
      <c r="J49" s="204"/>
      <c r="K49" s="204"/>
      <c r="L49" s="204"/>
      <c r="M49" s="200"/>
      <c r="N49" s="8"/>
    </row>
    <row r="50" spans="1:16" ht="25.5" customHeight="1" x14ac:dyDescent="0.2">
      <c r="C50" s="248"/>
      <c r="D50" s="379"/>
      <c r="E50" s="379"/>
      <c r="F50" s="379"/>
      <c r="G50" s="379"/>
      <c r="H50" s="379"/>
      <c r="I50" s="379"/>
      <c r="J50" s="379"/>
      <c r="K50" s="379"/>
      <c r="L50" s="379"/>
      <c r="M50" s="200"/>
      <c r="N50" s="8"/>
    </row>
    <row r="51" spans="1:16" ht="7.5" customHeight="1" x14ac:dyDescent="0.2">
      <c r="C51" s="248"/>
      <c r="D51" s="397"/>
      <c r="E51" s="397"/>
      <c r="F51" s="397"/>
      <c r="G51" s="397"/>
      <c r="H51" s="397"/>
      <c r="I51" s="397"/>
      <c r="J51" s="397"/>
      <c r="K51" s="397"/>
      <c r="L51" s="397"/>
      <c r="M51" s="200"/>
      <c r="N51" s="8"/>
    </row>
    <row r="52" spans="1:16" ht="15.75" customHeight="1" x14ac:dyDescent="0.2">
      <c r="C52" s="248"/>
      <c r="D52" s="380"/>
      <c r="E52" s="380"/>
      <c r="F52" s="380"/>
      <c r="G52" s="380"/>
      <c r="H52" s="380"/>
      <c r="I52" s="380"/>
      <c r="J52" s="380"/>
      <c r="K52" s="380"/>
      <c r="L52" s="380"/>
      <c r="M52" s="200"/>
      <c r="N52" s="8"/>
    </row>
    <row r="53" spans="1:16" ht="22.5" customHeight="1" x14ac:dyDescent="0.2">
      <c r="C53" s="248"/>
      <c r="D53" s="396"/>
      <c r="E53" s="396"/>
      <c r="F53" s="396"/>
      <c r="G53" s="396"/>
      <c r="H53" s="396"/>
      <c r="I53" s="396"/>
      <c r="J53" s="396"/>
      <c r="K53" s="396"/>
      <c r="L53" s="396"/>
      <c r="M53" s="28"/>
      <c r="N53" s="8"/>
      <c r="O53" s="198"/>
      <c r="P53" s="198"/>
    </row>
    <row r="54" spans="1:16" ht="22.5" customHeight="1" x14ac:dyDescent="0.2">
      <c r="C54" s="248"/>
      <c r="D54" s="396"/>
      <c r="E54" s="396"/>
      <c r="F54" s="396"/>
      <c r="G54" s="396"/>
      <c r="H54" s="396"/>
      <c r="I54" s="396"/>
      <c r="J54" s="396"/>
      <c r="K54" s="396"/>
      <c r="L54" s="396"/>
      <c r="M54" s="200"/>
      <c r="N54" s="199"/>
      <c r="O54" s="198"/>
      <c r="P54" s="198"/>
    </row>
    <row r="55" spans="1:16" s="8" customFormat="1" ht="22.5" customHeight="1" x14ac:dyDescent="0.2">
      <c r="A55" s="243"/>
      <c r="B55" s="243"/>
      <c r="C55" s="243"/>
      <c r="D55" s="160"/>
      <c r="E55" s="160"/>
      <c r="F55" s="160"/>
      <c r="G55" s="160"/>
      <c r="H55" s="161" t="s">
        <v>74</v>
      </c>
      <c r="I55" s="160"/>
      <c r="J55" s="160"/>
      <c r="K55" s="160"/>
      <c r="L55" s="162"/>
      <c r="M55" s="199"/>
      <c r="O55" s="199"/>
      <c r="P55" s="199"/>
    </row>
    <row r="56" spans="1:16" s="8" customFormat="1" ht="15.75" customHeight="1" x14ac:dyDescent="0.2">
      <c r="A56" s="243"/>
      <c r="B56" s="243"/>
      <c r="C56" s="243"/>
      <c r="D56" s="375" t="s">
        <v>73</v>
      </c>
      <c r="E56" s="375"/>
      <c r="F56" s="375"/>
      <c r="G56" s="375"/>
      <c r="H56" s="375"/>
      <c r="I56" s="375"/>
      <c r="J56" s="375"/>
      <c r="K56" s="375"/>
      <c r="L56" s="375"/>
    </row>
    <row r="57" spans="1:16" s="8" customFormat="1" ht="17.25" customHeight="1" x14ac:dyDescent="0.2">
      <c r="A57" s="243"/>
      <c r="B57" s="243"/>
      <c r="C57" s="243"/>
      <c r="D57" s="50"/>
      <c r="E57" s="50"/>
      <c r="F57" s="50"/>
      <c r="G57" s="50"/>
      <c r="H57" s="46"/>
      <c r="I57" s="46"/>
      <c r="J57" s="46"/>
      <c r="K57" s="46"/>
      <c r="L57" s="51"/>
    </row>
    <row r="58" spans="1:16" s="8" customFormat="1" ht="15.75" customHeight="1" x14ac:dyDescent="0.2">
      <c r="A58" s="243"/>
      <c r="B58" s="243"/>
      <c r="C58" s="243"/>
      <c r="D58" s="52" t="s">
        <v>38</v>
      </c>
      <c r="E58" s="53"/>
      <c r="F58" s="54"/>
      <c r="G58" s="52" t="s">
        <v>42</v>
      </c>
      <c r="H58" s="55"/>
      <c r="I58" s="399" t="s">
        <v>59</v>
      </c>
      <c r="J58" s="400"/>
      <c r="K58" s="400"/>
      <c r="L58" s="400"/>
    </row>
    <row r="59" spans="1:16" s="16" customFormat="1" ht="15.75" customHeight="1" x14ac:dyDescent="0.2">
      <c r="A59" s="249"/>
      <c r="B59" s="249"/>
      <c r="C59" s="249"/>
      <c r="D59" s="56"/>
      <c r="E59" s="56"/>
      <c r="F59" s="57"/>
      <c r="G59" s="56"/>
      <c r="H59" s="57"/>
      <c r="I59" s="58" t="s">
        <v>19</v>
      </c>
      <c r="J59" s="58" t="s">
        <v>68</v>
      </c>
      <c r="K59" s="58" t="s">
        <v>47</v>
      </c>
      <c r="L59" s="59" t="s">
        <v>21</v>
      </c>
    </row>
    <row r="60" spans="1:16" s="8" customFormat="1" ht="15.75" customHeight="1" x14ac:dyDescent="0.2">
      <c r="A60" s="243"/>
      <c r="B60" s="243"/>
      <c r="C60" s="250"/>
      <c r="D60" s="372"/>
      <c r="E60" s="374"/>
      <c r="F60" s="373"/>
      <c r="G60" s="372"/>
      <c r="H60" s="373"/>
      <c r="I60" s="257"/>
      <c r="J60" s="257"/>
      <c r="K60" s="257"/>
      <c r="L60" s="257"/>
    </row>
    <row r="61" spans="1:16" s="8" customFormat="1" ht="15.75" customHeight="1" x14ac:dyDescent="0.2">
      <c r="A61" s="243"/>
      <c r="B61" s="243"/>
      <c r="C61" s="250"/>
      <c r="D61" s="372"/>
      <c r="E61" s="374"/>
      <c r="F61" s="373"/>
      <c r="G61" s="372"/>
      <c r="H61" s="373"/>
      <c r="I61" s="257"/>
      <c r="J61" s="257"/>
      <c r="K61" s="257"/>
      <c r="L61" s="257"/>
    </row>
    <row r="62" spans="1:16" s="8" customFormat="1" ht="15.75" customHeight="1" x14ac:dyDescent="0.2">
      <c r="A62" s="243"/>
      <c r="B62" s="243"/>
      <c r="C62" s="250"/>
      <c r="D62" s="372"/>
      <c r="E62" s="374"/>
      <c r="F62" s="373"/>
      <c r="G62" s="372"/>
      <c r="H62" s="373"/>
      <c r="I62" s="257"/>
      <c r="J62" s="257"/>
      <c r="K62" s="257"/>
      <c r="L62" s="257"/>
    </row>
    <row r="63" spans="1:16" ht="15.75" customHeight="1" x14ac:dyDescent="0.2">
      <c r="D63" s="372"/>
      <c r="E63" s="374"/>
      <c r="F63" s="373"/>
      <c r="G63" s="372"/>
      <c r="H63" s="373"/>
      <c r="I63" s="257"/>
      <c r="J63" s="257"/>
      <c r="K63" s="257"/>
      <c r="L63" s="257"/>
      <c r="M63" s="8"/>
      <c r="N63" s="8"/>
    </row>
    <row r="64" spans="1:16" ht="15.75" customHeight="1" x14ac:dyDescent="0.2">
      <c r="D64" s="372"/>
      <c r="E64" s="374"/>
      <c r="F64" s="373"/>
      <c r="G64" s="372"/>
      <c r="H64" s="373"/>
      <c r="I64" s="258"/>
      <c r="J64" s="257"/>
      <c r="K64" s="257"/>
      <c r="L64" s="257"/>
    </row>
    <row r="65" spans="1:14" s="8" customFormat="1" ht="15.75" customHeight="1" x14ac:dyDescent="0.2">
      <c r="A65" s="243"/>
      <c r="B65" s="243"/>
      <c r="C65" s="243"/>
      <c r="D65" s="372"/>
      <c r="E65" s="374"/>
      <c r="F65" s="373"/>
      <c r="G65" s="372"/>
      <c r="H65" s="373"/>
      <c r="I65" s="257"/>
      <c r="J65" s="257"/>
      <c r="K65" s="257"/>
      <c r="L65" s="257"/>
    </row>
    <row r="66" spans="1:14" s="8" customFormat="1" ht="15.75" customHeight="1" x14ac:dyDescent="0.2">
      <c r="A66" s="243"/>
      <c r="B66" s="243"/>
      <c r="C66" s="243"/>
      <c r="D66" s="372"/>
      <c r="E66" s="374"/>
      <c r="F66" s="373"/>
      <c r="G66" s="372"/>
      <c r="H66" s="373"/>
      <c r="I66" s="257"/>
      <c r="J66" s="257"/>
      <c r="K66" s="257"/>
      <c r="L66" s="257"/>
    </row>
    <row r="67" spans="1:14" s="8" customFormat="1" ht="15.75" customHeight="1" x14ac:dyDescent="0.2">
      <c r="A67" s="243"/>
      <c r="B67" s="243"/>
      <c r="C67" s="243"/>
      <c r="D67" s="372"/>
      <c r="E67" s="374"/>
      <c r="F67" s="373"/>
      <c r="G67" s="372"/>
      <c r="H67" s="373"/>
      <c r="I67" s="257"/>
      <c r="J67" s="257"/>
      <c r="K67" s="257"/>
      <c r="L67" s="257"/>
    </row>
    <row r="68" spans="1:14" ht="15.75" customHeight="1" x14ac:dyDescent="0.2">
      <c r="D68" s="372"/>
      <c r="E68" s="374"/>
      <c r="F68" s="373"/>
      <c r="G68" s="372"/>
      <c r="H68" s="373"/>
      <c r="I68" s="257"/>
      <c r="J68" s="257"/>
      <c r="K68" s="257"/>
      <c r="L68" s="257"/>
    </row>
    <row r="69" spans="1:14" ht="15.75" customHeight="1" x14ac:dyDescent="0.2">
      <c r="D69" s="372"/>
      <c r="E69" s="374"/>
      <c r="F69" s="373"/>
      <c r="G69" s="372"/>
      <c r="H69" s="373"/>
      <c r="I69" s="257"/>
      <c r="J69" s="257"/>
      <c r="K69" s="257"/>
      <c r="L69" s="257"/>
    </row>
    <row r="70" spans="1:14" ht="15.75" customHeight="1" x14ac:dyDescent="0.2">
      <c r="D70" s="372"/>
      <c r="E70" s="374"/>
      <c r="F70" s="373"/>
      <c r="G70" s="372"/>
      <c r="H70" s="373"/>
      <c r="I70" s="257"/>
      <c r="J70" s="257"/>
      <c r="K70" s="257"/>
      <c r="L70" s="257"/>
    </row>
    <row r="71" spans="1:14" ht="15.75" customHeight="1" x14ac:dyDescent="0.2">
      <c r="D71" s="372"/>
      <c r="E71" s="374"/>
      <c r="F71" s="373"/>
      <c r="G71" s="372"/>
      <c r="H71" s="373"/>
      <c r="I71" s="257"/>
      <c r="J71" s="257"/>
      <c r="K71" s="257"/>
      <c r="L71" s="257"/>
    </row>
    <row r="72" spans="1:14" ht="15.75" customHeight="1" x14ac:dyDescent="0.2">
      <c r="D72" s="372"/>
      <c r="E72" s="374"/>
      <c r="F72" s="373"/>
      <c r="G72" s="372"/>
      <c r="H72" s="373"/>
      <c r="I72" s="257"/>
      <c r="J72" s="257"/>
      <c r="K72" s="257"/>
      <c r="L72" s="257"/>
    </row>
    <row r="73" spans="1:14" ht="15.75" customHeight="1" x14ac:dyDescent="0.2">
      <c r="D73" s="372"/>
      <c r="E73" s="374"/>
      <c r="F73" s="373"/>
      <c r="G73" s="372"/>
      <c r="H73" s="373"/>
      <c r="I73" s="257"/>
      <c r="J73" s="257"/>
      <c r="K73" s="257"/>
      <c r="L73" s="257"/>
    </row>
    <row r="74" spans="1:14" s="8" customFormat="1" ht="15.75" customHeight="1" x14ac:dyDescent="0.2">
      <c r="A74" s="243"/>
      <c r="B74" s="243"/>
      <c r="C74" s="243"/>
      <c r="D74" s="50"/>
      <c r="E74" s="50"/>
      <c r="F74" s="50"/>
      <c r="G74" s="46"/>
      <c r="H74" s="46"/>
      <c r="I74" s="51"/>
      <c r="J74" s="51"/>
      <c r="K74" s="51"/>
      <c r="L74" s="51"/>
    </row>
    <row r="75" spans="1:14" ht="6" customHeight="1" x14ac:dyDescent="0.2">
      <c r="D75" s="41"/>
      <c r="E75" s="41"/>
      <c r="F75" s="31"/>
      <c r="G75" s="31"/>
      <c r="H75" s="31"/>
      <c r="I75" s="31"/>
      <c r="J75" s="31"/>
      <c r="K75" s="31"/>
      <c r="L75" s="31"/>
    </row>
    <row r="76" spans="1:14" ht="15.75" customHeight="1" x14ac:dyDescent="0.2">
      <c r="D76" s="375" t="s">
        <v>39</v>
      </c>
      <c r="E76" s="375"/>
      <c r="F76" s="375"/>
      <c r="G76" s="375"/>
      <c r="H76" s="375"/>
      <c r="I76" s="375"/>
      <c r="J76" s="375"/>
      <c r="K76" s="375"/>
      <c r="L76" s="375"/>
    </row>
    <row r="77" spans="1:14" ht="9" customHeight="1" x14ac:dyDescent="0.2">
      <c r="D77" s="41"/>
      <c r="E77" s="41"/>
      <c r="F77" s="31"/>
      <c r="G77" s="31"/>
      <c r="H77" s="31"/>
      <c r="I77" s="31"/>
      <c r="J77" s="31"/>
      <c r="K77" s="31"/>
      <c r="L77" s="31"/>
    </row>
    <row r="78" spans="1:14" s="15" customFormat="1" ht="11.45" customHeight="1" x14ac:dyDescent="0.2">
      <c r="A78" s="251"/>
      <c r="B78" s="251"/>
      <c r="C78" s="251"/>
      <c r="D78" s="381" t="s">
        <v>38</v>
      </c>
      <c r="E78" s="381"/>
      <c r="F78" s="381"/>
      <c r="G78" s="382"/>
      <c r="H78" s="391" t="s">
        <v>40</v>
      </c>
      <c r="I78" s="381"/>
      <c r="J78" s="381"/>
      <c r="K78" s="381"/>
      <c r="L78" s="381"/>
    </row>
    <row r="79" spans="1:14" ht="22.5" customHeight="1" x14ac:dyDescent="0.2">
      <c r="D79" s="374"/>
      <c r="E79" s="374"/>
      <c r="F79" s="374"/>
      <c r="G79" s="373"/>
      <c r="H79" s="372"/>
      <c r="I79" s="374"/>
      <c r="J79" s="374"/>
      <c r="K79" s="374"/>
      <c r="L79" s="374"/>
      <c r="N79" s="20"/>
    </row>
    <row r="80" spans="1:14" s="15" customFormat="1" ht="11.45" customHeight="1" x14ac:dyDescent="0.2">
      <c r="A80" s="251"/>
      <c r="B80" s="251"/>
      <c r="C80" s="251"/>
      <c r="D80" s="385" t="s">
        <v>32</v>
      </c>
      <c r="E80" s="385"/>
      <c r="F80" s="385"/>
      <c r="G80" s="386"/>
      <c r="H80" s="118" t="s">
        <v>30</v>
      </c>
      <c r="I80" s="119"/>
      <c r="J80" s="118" t="s">
        <v>46</v>
      </c>
      <c r="K80" s="119"/>
      <c r="L80" s="119"/>
    </row>
    <row r="81" spans="1:12" ht="22.5" customHeight="1" x14ac:dyDescent="0.2">
      <c r="D81" s="387"/>
      <c r="E81" s="387"/>
      <c r="F81" s="387"/>
      <c r="G81" s="388"/>
      <c r="H81" s="390"/>
      <c r="I81" s="388"/>
      <c r="J81" s="390"/>
      <c r="K81" s="387"/>
      <c r="L81" s="387"/>
    </row>
    <row r="82" spans="1:12" ht="15.75" customHeight="1" x14ac:dyDescent="0.2">
      <c r="D82" s="120"/>
      <c r="E82" s="120"/>
      <c r="F82" s="121"/>
      <c r="G82" s="121"/>
      <c r="H82" s="121"/>
      <c r="I82" s="121"/>
      <c r="J82" s="121"/>
      <c r="K82" s="121"/>
      <c r="L82" s="121"/>
    </row>
    <row r="83" spans="1:12" s="15" customFormat="1" ht="11.45" customHeight="1" x14ac:dyDescent="0.2">
      <c r="A83" s="251"/>
      <c r="B83" s="251"/>
      <c r="C83" s="251"/>
      <c r="D83" s="381" t="s">
        <v>38</v>
      </c>
      <c r="E83" s="381"/>
      <c r="F83" s="381"/>
      <c r="G83" s="382"/>
      <c r="H83" s="391" t="s">
        <v>40</v>
      </c>
      <c r="I83" s="381"/>
      <c r="J83" s="381"/>
      <c r="K83" s="381"/>
      <c r="L83" s="381"/>
    </row>
    <row r="84" spans="1:12" ht="22.5" customHeight="1" x14ac:dyDescent="0.2">
      <c r="D84" s="383"/>
      <c r="E84" s="383"/>
      <c r="F84" s="383"/>
      <c r="G84" s="384"/>
      <c r="H84" s="372"/>
      <c r="I84" s="374"/>
      <c r="J84" s="374"/>
      <c r="K84" s="374"/>
      <c r="L84" s="374"/>
    </row>
    <row r="85" spans="1:12" s="15" customFormat="1" ht="11.45" customHeight="1" x14ac:dyDescent="0.2">
      <c r="A85" s="251"/>
      <c r="B85" s="251"/>
      <c r="C85" s="251"/>
      <c r="D85" s="385" t="s">
        <v>32</v>
      </c>
      <c r="E85" s="385"/>
      <c r="F85" s="385"/>
      <c r="G85" s="386"/>
      <c r="H85" s="118" t="s">
        <v>30</v>
      </c>
      <c r="I85" s="119"/>
      <c r="J85" s="118" t="s">
        <v>46</v>
      </c>
      <c r="K85" s="119"/>
      <c r="L85" s="119"/>
    </row>
    <row r="86" spans="1:12" ht="22.5" customHeight="1" x14ac:dyDescent="0.2">
      <c r="D86" s="387"/>
      <c r="E86" s="387"/>
      <c r="F86" s="387"/>
      <c r="G86" s="388"/>
      <c r="H86" s="390"/>
      <c r="I86" s="388"/>
      <c r="J86" s="390"/>
      <c r="K86" s="387"/>
      <c r="L86" s="387"/>
    </row>
    <row r="87" spans="1:12" s="8" customFormat="1" ht="15.75" customHeight="1" x14ac:dyDescent="0.2">
      <c r="A87" s="243"/>
      <c r="B87" s="243"/>
      <c r="C87" s="243"/>
      <c r="D87" s="122"/>
      <c r="E87" s="122"/>
      <c r="F87" s="122"/>
      <c r="G87" s="123"/>
      <c r="H87" s="123"/>
      <c r="I87" s="124"/>
      <c r="J87" s="124"/>
      <c r="K87" s="124"/>
      <c r="L87" s="124"/>
    </row>
    <row r="88" spans="1:12" ht="6" customHeight="1" x14ac:dyDescent="0.2">
      <c r="D88" s="125"/>
      <c r="E88" s="125"/>
      <c r="F88" s="126"/>
      <c r="G88" s="126"/>
      <c r="H88" s="126"/>
      <c r="I88" s="126"/>
      <c r="J88" s="126"/>
      <c r="K88" s="126"/>
      <c r="L88" s="126"/>
    </row>
    <row r="89" spans="1:12" ht="15.75" customHeight="1" x14ac:dyDescent="0.2">
      <c r="D89" s="413" t="s">
        <v>41</v>
      </c>
      <c r="E89" s="413"/>
      <c r="F89" s="413"/>
      <c r="G89" s="413"/>
      <c r="H89" s="413"/>
      <c r="I89" s="413"/>
      <c r="J89" s="413"/>
      <c r="K89" s="413"/>
      <c r="L89" s="413"/>
    </row>
    <row r="90" spans="1:12" ht="9" customHeight="1" x14ac:dyDescent="0.2">
      <c r="D90" s="125"/>
      <c r="E90" s="125"/>
      <c r="F90" s="126"/>
      <c r="G90" s="126"/>
      <c r="H90" s="126"/>
      <c r="I90" s="126"/>
      <c r="J90" s="126"/>
      <c r="K90" s="126"/>
      <c r="L90" s="126"/>
    </row>
    <row r="91" spans="1:12" s="15" customFormat="1" ht="11.45" customHeight="1" x14ac:dyDescent="0.2">
      <c r="A91" s="251"/>
      <c r="B91" s="251"/>
      <c r="C91" s="251"/>
      <c r="D91" s="381" t="s">
        <v>38</v>
      </c>
      <c r="E91" s="381"/>
      <c r="F91" s="381"/>
      <c r="G91" s="382"/>
      <c r="H91" s="391" t="s">
        <v>40</v>
      </c>
      <c r="I91" s="381"/>
      <c r="J91" s="381"/>
      <c r="K91" s="381"/>
      <c r="L91" s="381"/>
    </row>
    <row r="92" spans="1:12" ht="22.5" customHeight="1" x14ac:dyDescent="0.2">
      <c r="D92" s="374"/>
      <c r="E92" s="374"/>
      <c r="F92" s="374"/>
      <c r="G92" s="373"/>
      <c r="H92" s="372"/>
      <c r="I92" s="374"/>
      <c r="J92" s="374"/>
      <c r="K92" s="374"/>
      <c r="L92" s="374"/>
    </row>
    <row r="93" spans="1:12" s="15" customFormat="1" ht="11.45" customHeight="1" x14ac:dyDescent="0.2">
      <c r="A93" s="251"/>
      <c r="B93" s="251"/>
      <c r="C93" s="251"/>
      <c r="D93" s="414" t="s">
        <v>32</v>
      </c>
      <c r="E93" s="414"/>
      <c r="F93" s="414"/>
      <c r="G93" s="415"/>
      <c r="H93" s="127" t="s">
        <v>30</v>
      </c>
      <c r="I93" s="128"/>
      <c r="J93" s="127" t="s">
        <v>46</v>
      </c>
      <c r="K93" s="128"/>
      <c r="L93" s="128"/>
    </row>
    <row r="94" spans="1:12" ht="22.5" customHeight="1" x14ac:dyDescent="0.2">
      <c r="D94" s="374"/>
      <c r="E94" s="374"/>
      <c r="F94" s="374"/>
      <c r="G94" s="373"/>
      <c r="H94" s="372"/>
      <c r="I94" s="373"/>
      <c r="J94" s="372"/>
      <c r="K94" s="374"/>
      <c r="L94" s="374"/>
    </row>
    <row r="95" spans="1:12" ht="9" customHeight="1" x14ac:dyDescent="0.2">
      <c r="D95" s="120"/>
      <c r="E95" s="120"/>
      <c r="F95" s="121"/>
      <c r="G95" s="121"/>
      <c r="H95" s="121"/>
      <c r="I95" s="121"/>
      <c r="J95" s="121"/>
      <c r="K95" s="121"/>
      <c r="L95" s="121"/>
    </row>
    <row r="96" spans="1:12" s="15" customFormat="1" ht="11.45" customHeight="1" x14ac:dyDescent="0.2">
      <c r="A96" s="251"/>
      <c r="B96" s="251"/>
      <c r="C96" s="251"/>
      <c r="D96" s="381" t="s">
        <v>38</v>
      </c>
      <c r="E96" s="381"/>
      <c r="F96" s="381"/>
      <c r="G96" s="382"/>
      <c r="H96" s="391" t="s">
        <v>40</v>
      </c>
      <c r="I96" s="381"/>
      <c r="J96" s="381"/>
      <c r="K96" s="381"/>
      <c r="L96" s="381"/>
    </row>
    <row r="97" spans="1:14" ht="22.5" customHeight="1" x14ac:dyDescent="0.2">
      <c r="D97" s="374"/>
      <c r="E97" s="374"/>
      <c r="F97" s="374"/>
      <c r="G97" s="373"/>
      <c r="H97" s="372"/>
      <c r="I97" s="374"/>
      <c r="J97" s="374"/>
      <c r="K97" s="374"/>
      <c r="L97" s="374"/>
    </row>
    <row r="98" spans="1:14" s="15" customFormat="1" ht="11.45" customHeight="1" x14ac:dyDescent="0.2">
      <c r="A98" s="251"/>
      <c r="B98" s="251"/>
      <c r="C98" s="251"/>
      <c r="D98" s="414" t="s">
        <v>32</v>
      </c>
      <c r="E98" s="414"/>
      <c r="F98" s="414"/>
      <c r="G98" s="415"/>
      <c r="H98" s="127" t="s">
        <v>30</v>
      </c>
      <c r="I98" s="128"/>
      <c r="J98" s="127" t="s">
        <v>46</v>
      </c>
      <c r="K98" s="128"/>
      <c r="L98" s="128"/>
      <c r="N98" s="209"/>
    </row>
    <row r="99" spans="1:14" ht="22.5" customHeight="1" x14ac:dyDescent="0.2">
      <c r="D99" s="374"/>
      <c r="E99" s="374"/>
      <c r="F99" s="374"/>
      <c r="G99" s="373"/>
      <c r="H99" s="372"/>
      <c r="I99" s="373"/>
      <c r="J99" s="372"/>
      <c r="K99" s="374"/>
      <c r="L99" s="374"/>
    </row>
    <row r="100" spans="1:14" x14ac:dyDescent="0.2">
      <c r="D100" s="41"/>
      <c r="E100" s="41"/>
      <c r="F100" s="41"/>
      <c r="G100" s="41"/>
      <c r="H100" s="41"/>
      <c r="I100" s="41"/>
      <c r="J100" s="41"/>
      <c r="K100" s="41"/>
      <c r="L100" s="41"/>
    </row>
    <row r="101" spans="1:14" ht="33.75" customHeight="1" x14ac:dyDescent="0.2">
      <c r="D101" s="8"/>
      <c r="E101" s="8"/>
      <c r="F101" s="8"/>
      <c r="G101" s="8"/>
      <c r="H101" s="8"/>
      <c r="I101" s="8"/>
      <c r="J101" s="8"/>
      <c r="K101" s="8"/>
      <c r="L101" s="8"/>
    </row>
    <row r="102" spans="1:14" x14ac:dyDescent="0.2">
      <c r="D102" s="8"/>
      <c r="E102" s="8"/>
      <c r="F102" s="8"/>
      <c r="G102" s="8"/>
      <c r="H102" s="8"/>
      <c r="I102" s="8"/>
      <c r="J102" s="8"/>
      <c r="K102" s="8"/>
      <c r="L102" s="8"/>
    </row>
    <row r="103" spans="1:14" x14ac:dyDescent="0.2">
      <c r="D103" s="8"/>
      <c r="E103" s="8"/>
      <c r="F103" s="8"/>
      <c r="G103" s="8"/>
      <c r="H103" s="8"/>
      <c r="I103" s="8"/>
      <c r="J103" s="8"/>
      <c r="K103" s="8"/>
      <c r="L103" s="8"/>
    </row>
    <row r="104" spans="1:14" x14ac:dyDescent="0.2">
      <c r="D104" s="8"/>
      <c r="E104" s="8"/>
      <c r="F104" s="8"/>
      <c r="G104" s="8"/>
      <c r="H104" s="8"/>
      <c r="I104" s="8"/>
      <c r="J104" s="8"/>
      <c r="K104" s="8"/>
      <c r="L104" s="8"/>
    </row>
    <row r="105" spans="1:14" x14ac:dyDescent="0.2">
      <c r="D105" s="8"/>
      <c r="E105" s="8"/>
      <c r="F105" s="8"/>
      <c r="G105" s="8"/>
      <c r="H105" s="8"/>
      <c r="I105" s="8"/>
      <c r="J105" s="8"/>
      <c r="K105" s="8"/>
      <c r="L105" s="8"/>
    </row>
    <row r="106" spans="1:14" x14ac:dyDescent="0.2">
      <c r="D106" s="8"/>
      <c r="E106" s="8"/>
      <c r="F106" s="8"/>
      <c r="G106" s="8"/>
      <c r="H106" s="8"/>
      <c r="I106" s="8"/>
      <c r="J106" s="8"/>
      <c r="K106" s="8"/>
      <c r="L106" s="8"/>
    </row>
    <row r="107" spans="1:14" x14ac:dyDescent="0.2">
      <c r="D107" s="8"/>
      <c r="E107" s="8"/>
      <c r="F107" s="8"/>
      <c r="G107" s="8"/>
      <c r="H107" s="8"/>
      <c r="I107" s="8"/>
      <c r="J107" s="8"/>
      <c r="K107" s="8"/>
      <c r="L107" s="8"/>
    </row>
    <row r="108" spans="1:14" x14ac:dyDescent="0.2">
      <c r="D108" s="8"/>
      <c r="E108" s="8"/>
      <c r="F108" s="8"/>
      <c r="G108" s="8"/>
      <c r="H108" s="8"/>
      <c r="I108" s="8"/>
      <c r="J108" s="8"/>
      <c r="K108" s="8"/>
      <c r="L108" s="8"/>
    </row>
    <row r="109" spans="1:14" x14ac:dyDescent="0.2">
      <c r="D109" s="8"/>
      <c r="E109" s="8"/>
      <c r="F109" s="8"/>
      <c r="G109" s="8"/>
      <c r="H109" s="8"/>
      <c r="I109" s="8"/>
      <c r="J109" s="8"/>
      <c r="K109" s="8"/>
      <c r="L109" s="8"/>
    </row>
    <row r="110" spans="1:14" x14ac:dyDescent="0.2">
      <c r="D110" s="8"/>
      <c r="E110" s="8"/>
      <c r="F110" s="8"/>
      <c r="G110" s="8"/>
      <c r="H110" s="8"/>
      <c r="I110" s="8"/>
      <c r="J110" s="8"/>
      <c r="K110" s="8"/>
      <c r="L110" s="8"/>
    </row>
    <row r="111" spans="1:14" x14ac:dyDescent="0.2">
      <c r="D111" s="8"/>
      <c r="E111" s="8"/>
      <c r="F111" s="8"/>
      <c r="G111" s="8"/>
      <c r="H111" s="8"/>
      <c r="I111" s="8"/>
      <c r="J111" s="8"/>
      <c r="K111" s="8"/>
      <c r="L111" s="8"/>
    </row>
    <row r="112" spans="1:14" x14ac:dyDescent="0.2">
      <c r="D112" s="8"/>
      <c r="E112" s="8"/>
      <c r="F112" s="8"/>
      <c r="G112" s="8"/>
      <c r="H112" s="8"/>
      <c r="I112" s="8"/>
      <c r="J112" s="8"/>
      <c r="K112" s="8"/>
      <c r="L112" s="8"/>
    </row>
    <row r="113" spans="4:12" x14ac:dyDescent="0.2">
      <c r="D113" s="8"/>
      <c r="E113" s="8"/>
      <c r="F113" s="8"/>
      <c r="G113" s="8"/>
      <c r="H113" s="8"/>
      <c r="I113" s="8"/>
      <c r="J113" s="8"/>
      <c r="K113" s="8"/>
      <c r="L113" s="8"/>
    </row>
    <row r="114" spans="4:12" x14ac:dyDescent="0.2">
      <c r="D114" s="8"/>
      <c r="E114" s="8"/>
      <c r="F114" s="8"/>
      <c r="G114" s="8"/>
      <c r="H114" s="8"/>
      <c r="I114" s="8"/>
      <c r="J114" s="8"/>
      <c r="K114" s="8"/>
      <c r="L114" s="8"/>
    </row>
    <row r="115" spans="4:12" x14ac:dyDescent="0.2">
      <c r="D115" s="8"/>
      <c r="E115" s="8"/>
      <c r="F115" s="8"/>
      <c r="G115" s="8"/>
      <c r="H115" s="8"/>
      <c r="I115" s="8"/>
      <c r="J115" s="8"/>
      <c r="K115" s="8"/>
      <c r="L115" s="8"/>
    </row>
    <row r="116" spans="4:12" x14ac:dyDescent="0.2">
      <c r="D116" s="8"/>
      <c r="E116" s="8"/>
      <c r="F116" s="8"/>
      <c r="G116" s="8"/>
      <c r="H116" s="8"/>
      <c r="I116" s="8"/>
      <c r="J116" s="8"/>
      <c r="K116" s="8"/>
      <c r="L116" s="8"/>
    </row>
    <row r="117" spans="4:12" x14ac:dyDescent="0.2">
      <c r="D117" s="8"/>
      <c r="E117" s="8"/>
      <c r="F117" s="8"/>
      <c r="G117" s="8"/>
      <c r="H117" s="8"/>
      <c r="I117" s="8"/>
      <c r="J117" s="8"/>
      <c r="K117" s="8"/>
      <c r="L117" s="8"/>
    </row>
    <row r="118" spans="4:12" x14ac:dyDescent="0.2">
      <c r="D118" s="8"/>
      <c r="E118" s="8"/>
      <c r="F118" s="8"/>
      <c r="G118" s="8"/>
      <c r="H118" s="8"/>
      <c r="I118" s="8"/>
      <c r="J118" s="8"/>
      <c r="K118" s="8"/>
      <c r="L118" s="8"/>
    </row>
    <row r="119" spans="4:12" x14ac:dyDescent="0.2">
      <c r="D119" s="8"/>
      <c r="E119" s="8"/>
      <c r="F119" s="8"/>
      <c r="G119" s="8"/>
      <c r="H119" s="8"/>
      <c r="I119" s="8"/>
      <c r="J119" s="8"/>
      <c r="K119" s="8"/>
      <c r="L119" s="8"/>
    </row>
    <row r="120" spans="4:12" x14ac:dyDescent="0.2">
      <c r="D120" s="8"/>
      <c r="E120" s="8"/>
      <c r="F120" s="8"/>
      <c r="G120" s="8"/>
      <c r="H120" s="8"/>
      <c r="I120" s="8"/>
      <c r="J120" s="8"/>
      <c r="K120" s="8"/>
      <c r="L120" s="8"/>
    </row>
    <row r="121" spans="4:12" x14ac:dyDescent="0.2">
      <c r="D121" s="8"/>
      <c r="E121" s="8"/>
      <c r="F121" s="8"/>
      <c r="G121" s="8"/>
      <c r="H121" s="8"/>
      <c r="I121" s="8"/>
      <c r="J121" s="8"/>
      <c r="K121" s="8"/>
      <c r="L121" s="8"/>
    </row>
    <row r="122" spans="4:12" x14ac:dyDescent="0.2">
      <c r="D122" s="8"/>
      <c r="E122" s="8"/>
      <c r="F122" s="8"/>
      <c r="G122" s="8"/>
      <c r="H122" s="8"/>
      <c r="I122" s="8"/>
      <c r="J122" s="8"/>
      <c r="K122" s="8"/>
      <c r="L122" s="8"/>
    </row>
    <row r="123" spans="4:12" x14ac:dyDescent="0.2">
      <c r="D123" s="8"/>
      <c r="E123" s="8"/>
      <c r="F123" s="8"/>
      <c r="G123" s="8"/>
      <c r="H123" s="8"/>
      <c r="I123" s="8"/>
      <c r="J123" s="8"/>
      <c r="K123" s="8"/>
      <c r="L123" s="8"/>
    </row>
    <row r="124" spans="4:12" x14ac:dyDescent="0.2">
      <c r="D124" s="8"/>
      <c r="E124" s="8"/>
      <c r="F124" s="8"/>
      <c r="G124" s="8"/>
      <c r="H124" s="8"/>
      <c r="I124" s="8"/>
      <c r="J124" s="8"/>
      <c r="K124" s="8"/>
      <c r="L124" s="8"/>
    </row>
    <row r="125" spans="4:12" x14ac:dyDescent="0.2">
      <c r="D125" s="8"/>
      <c r="E125" s="8"/>
      <c r="F125" s="8"/>
      <c r="G125" s="8"/>
      <c r="H125" s="8"/>
      <c r="I125" s="8"/>
      <c r="J125" s="8"/>
      <c r="K125" s="8"/>
      <c r="L125" s="8"/>
    </row>
    <row r="126" spans="4:12" x14ac:dyDescent="0.2">
      <c r="D126" s="8"/>
      <c r="E126" s="8"/>
      <c r="F126" s="8"/>
      <c r="G126" s="8"/>
      <c r="H126" s="8"/>
      <c r="I126" s="8"/>
      <c r="J126" s="8"/>
      <c r="K126" s="8"/>
      <c r="L126" s="8"/>
    </row>
    <row r="127" spans="4:12" x14ac:dyDescent="0.2">
      <c r="D127" s="8"/>
      <c r="E127" s="8"/>
      <c r="F127" s="8"/>
      <c r="G127" s="8"/>
      <c r="H127" s="8"/>
      <c r="I127" s="8"/>
      <c r="J127" s="8"/>
      <c r="K127" s="8"/>
      <c r="L127" s="8"/>
    </row>
    <row r="128" spans="4:12" x14ac:dyDescent="0.2">
      <c r="D128" s="8"/>
      <c r="E128" s="8"/>
      <c r="F128" s="8"/>
      <c r="G128" s="8"/>
      <c r="H128" s="8"/>
      <c r="I128" s="8"/>
      <c r="J128" s="8"/>
      <c r="K128" s="8"/>
      <c r="L128" s="8"/>
    </row>
    <row r="129" spans="4:12" x14ac:dyDescent="0.2">
      <c r="D129" s="8"/>
      <c r="E129" s="8"/>
      <c r="F129" s="8"/>
      <c r="G129" s="8"/>
      <c r="H129" s="8"/>
      <c r="I129" s="8"/>
      <c r="J129" s="8"/>
      <c r="K129" s="8"/>
      <c r="L129" s="8"/>
    </row>
    <row r="130" spans="4:12" x14ac:dyDescent="0.2">
      <c r="D130" s="8"/>
      <c r="E130" s="8"/>
      <c r="F130" s="8"/>
      <c r="G130" s="8"/>
      <c r="H130" s="8"/>
      <c r="I130" s="8"/>
      <c r="J130" s="8"/>
      <c r="K130" s="8"/>
      <c r="L130" s="8"/>
    </row>
    <row r="131" spans="4:12" x14ac:dyDescent="0.2">
      <c r="D131" s="8"/>
      <c r="E131" s="8"/>
      <c r="F131" s="8"/>
      <c r="G131" s="8"/>
      <c r="H131" s="8"/>
      <c r="I131" s="8"/>
      <c r="J131" s="8"/>
      <c r="K131" s="8"/>
      <c r="L131" s="8"/>
    </row>
    <row r="132" spans="4:12" x14ac:dyDescent="0.2">
      <c r="D132" s="8"/>
      <c r="E132" s="8"/>
      <c r="F132" s="8"/>
      <c r="G132" s="8"/>
      <c r="H132" s="8"/>
      <c r="I132" s="8"/>
      <c r="J132" s="8"/>
      <c r="K132" s="8"/>
      <c r="L132" s="8"/>
    </row>
    <row r="133" spans="4:12" x14ac:dyDescent="0.2">
      <c r="D133" s="8"/>
      <c r="E133" s="8"/>
      <c r="F133" s="8"/>
      <c r="G133" s="8"/>
      <c r="H133" s="8"/>
      <c r="I133" s="8"/>
      <c r="J133" s="8"/>
      <c r="K133" s="8"/>
      <c r="L133" s="8"/>
    </row>
    <row r="134" spans="4:12" x14ac:dyDescent="0.2">
      <c r="D134" s="8"/>
      <c r="E134" s="8"/>
      <c r="F134" s="8"/>
      <c r="G134" s="8"/>
      <c r="H134" s="8"/>
      <c r="I134" s="8"/>
      <c r="J134" s="8"/>
      <c r="K134" s="8"/>
      <c r="L134" s="8"/>
    </row>
    <row r="135" spans="4:12" x14ac:dyDescent="0.2">
      <c r="D135" s="8"/>
      <c r="E135" s="8"/>
      <c r="F135" s="8"/>
      <c r="G135" s="8"/>
      <c r="H135" s="8"/>
      <c r="I135" s="8"/>
      <c r="J135" s="8"/>
      <c r="K135" s="8"/>
      <c r="L135" s="8"/>
    </row>
    <row r="136" spans="4:12" x14ac:dyDescent="0.2">
      <c r="D136" s="8"/>
      <c r="E136" s="8"/>
      <c r="F136" s="8"/>
      <c r="G136" s="8"/>
      <c r="H136" s="8"/>
      <c r="I136" s="8"/>
      <c r="J136" s="8"/>
      <c r="K136" s="8"/>
      <c r="L136" s="8"/>
    </row>
    <row r="137" spans="4:12" x14ac:dyDescent="0.2">
      <c r="D137" s="8"/>
      <c r="E137" s="8"/>
      <c r="F137" s="8"/>
      <c r="G137" s="8"/>
      <c r="H137" s="8"/>
      <c r="I137" s="8"/>
      <c r="J137" s="8"/>
      <c r="K137" s="8"/>
      <c r="L137" s="8"/>
    </row>
    <row r="138" spans="4:12" x14ac:dyDescent="0.2">
      <c r="D138" s="8"/>
      <c r="E138" s="8"/>
      <c r="F138" s="8"/>
      <c r="G138" s="8"/>
      <c r="H138" s="8"/>
      <c r="I138" s="8"/>
      <c r="J138" s="8"/>
      <c r="K138" s="8"/>
      <c r="L138" s="8"/>
    </row>
    <row r="139" spans="4:12" x14ac:dyDescent="0.2">
      <c r="D139" s="8"/>
      <c r="E139" s="8"/>
      <c r="F139" s="8"/>
      <c r="G139" s="8"/>
      <c r="H139" s="8"/>
      <c r="I139" s="8"/>
      <c r="J139" s="8"/>
      <c r="K139" s="8"/>
      <c r="L139" s="8"/>
    </row>
    <row r="140" spans="4:12" x14ac:dyDescent="0.2">
      <c r="D140" s="8"/>
      <c r="E140" s="8"/>
      <c r="F140" s="8"/>
      <c r="G140" s="8"/>
      <c r="H140" s="8"/>
      <c r="I140" s="8"/>
      <c r="J140" s="8"/>
      <c r="K140" s="8"/>
      <c r="L140" s="8"/>
    </row>
    <row r="141" spans="4:12" x14ac:dyDescent="0.2">
      <c r="D141" s="8"/>
      <c r="E141" s="8"/>
      <c r="F141" s="8"/>
      <c r="G141" s="8"/>
      <c r="H141" s="8"/>
      <c r="I141" s="8"/>
      <c r="J141" s="8"/>
      <c r="K141" s="8"/>
      <c r="L141" s="8"/>
    </row>
    <row r="142" spans="4:12" x14ac:dyDescent="0.2">
      <c r="D142" s="8"/>
      <c r="E142" s="8"/>
      <c r="F142" s="8"/>
      <c r="G142" s="8"/>
      <c r="H142" s="8"/>
      <c r="I142" s="8"/>
      <c r="J142" s="8"/>
      <c r="K142" s="8"/>
      <c r="L142" s="8"/>
    </row>
    <row r="143" spans="4:12" x14ac:dyDescent="0.2">
      <c r="D143" s="8"/>
      <c r="E143" s="8"/>
      <c r="F143" s="8"/>
      <c r="G143" s="8"/>
      <c r="H143" s="8"/>
      <c r="I143" s="8"/>
      <c r="J143" s="8"/>
      <c r="K143" s="8"/>
      <c r="L143" s="8"/>
    </row>
    <row r="144" spans="4:12" x14ac:dyDescent="0.2">
      <c r="D144" s="8"/>
      <c r="E144" s="8"/>
      <c r="F144" s="8"/>
      <c r="G144" s="8"/>
      <c r="H144" s="8"/>
      <c r="I144" s="8"/>
      <c r="J144" s="8"/>
      <c r="K144" s="8"/>
      <c r="L144" s="8"/>
    </row>
    <row r="145" spans="4:12" x14ac:dyDescent="0.2">
      <c r="D145" s="8"/>
      <c r="E145" s="8"/>
      <c r="F145" s="8"/>
      <c r="G145" s="8"/>
      <c r="H145" s="8"/>
      <c r="I145" s="8"/>
      <c r="J145" s="8"/>
      <c r="K145" s="8"/>
      <c r="L145" s="8"/>
    </row>
    <row r="146" spans="4:12" x14ac:dyDescent="0.2">
      <c r="D146" s="8"/>
      <c r="E146" s="8"/>
      <c r="F146" s="8"/>
      <c r="G146" s="8"/>
      <c r="H146" s="8"/>
      <c r="I146" s="8"/>
      <c r="J146" s="8"/>
      <c r="K146" s="8"/>
      <c r="L146" s="8"/>
    </row>
    <row r="147" spans="4:12" x14ac:dyDescent="0.2">
      <c r="D147" s="8"/>
      <c r="E147" s="8"/>
      <c r="F147" s="8"/>
      <c r="G147" s="8"/>
      <c r="H147" s="8"/>
      <c r="I147" s="8"/>
      <c r="J147" s="8"/>
      <c r="K147" s="8"/>
      <c r="L147" s="8"/>
    </row>
    <row r="148" spans="4:12" x14ac:dyDescent="0.2">
      <c r="D148" s="8"/>
      <c r="E148" s="8"/>
      <c r="F148" s="8"/>
      <c r="G148" s="8"/>
      <c r="H148" s="8"/>
      <c r="I148" s="8"/>
      <c r="J148" s="8"/>
      <c r="K148" s="8"/>
      <c r="L148" s="8"/>
    </row>
    <row r="149" spans="4:12" x14ac:dyDescent="0.2">
      <c r="D149" s="8"/>
      <c r="E149" s="8"/>
      <c r="F149" s="8"/>
      <c r="G149" s="8"/>
      <c r="H149" s="8"/>
      <c r="I149" s="8"/>
      <c r="J149" s="8"/>
      <c r="K149" s="8"/>
      <c r="L149" s="8"/>
    </row>
    <row r="150" spans="4:12" x14ac:dyDescent="0.2">
      <c r="D150" s="8"/>
      <c r="E150" s="8"/>
      <c r="F150" s="8"/>
      <c r="G150" s="8"/>
      <c r="H150" s="8"/>
      <c r="I150" s="8"/>
      <c r="J150" s="8"/>
      <c r="K150" s="8"/>
      <c r="L150" s="8"/>
    </row>
    <row r="151" spans="4:12" x14ac:dyDescent="0.2">
      <c r="D151" s="8"/>
      <c r="E151" s="8"/>
      <c r="F151" s="8"/>
      <c r="G151" s="8"/>
      <c r="H151" s="8"/>
      <c r="I151" s="8"/>
      <c r="J151" s="8"/>
      <c r="K151" s="8"/>
      <c r="L151" s="8"/>
    </row>
    <row r="152" spans="4:12" x14ac:dyDescent="0.2">
      <c r="D152" s="8"/>
      <c r="E152" s="8"/>
      <c r="F152" s="8"/>
      <c r="G152" s="8"/>
      <c r="H152" s="8"/>
      <c r="I152" s="8"/>
      <c r="J152" s="8"/>
      <c r="K152" s="8"/>
      <c r="L152" s="8"/>
    </row>
    <row r="153" spans="4:12" x14ac:dyDescent="0.2">
      <c r="D153" s="8"/>
      <c r="E153" s="8"/>
      <c r="F153" s="8"/>
      <c r="G153" s="8"/>
      <c r="H153" s="8"/>
      <c r="I153" s="8"/>
      <c r="J153" s="8"/>
      <c r="K153" s="8"/>
      <c r="L153" s="8"/>
    </row>
    <row r="154" spans="4:12" x14ac:dyDescent="0.2">
      <c r="D154" s="8"/>
      <c r="E154" s="8"/>
      <c r="F154" s="8"/>
      <c r="G154" s="8"/>
      <c r="H154" s="8"/>
      <c r="I154" s="8"/>
      <c r="J154" s="8"/>
      <c r="K154" s="8"/>
      <c r="L154" s="8"/>
    </row>
    <row r="155" spans="4:12" x14ac:dyDescent="0.2">
      <c r="D155" s="8"/>
      <c r="E155" s="8"/>
      <c r="F155" s="8"/>
      <c r="G155" s="8"/>
      <c r="H155" s="8"/>
      <c r="I155" s="8"/>
      <c r="J155" s="8"/>
      <c r="K155" s="8"/>
      <c r="L155" s="8"/>
    </row>
    <row r="156" spans="4:12" x14ac:dyDescent="0.2">
      <c r="D156" s="8"/>
      <c r="E156" s="8"/>
      <c r="F156" s="8"/>
      <c r="G156" s="8"/>
      <c r="H156" s="8"/>
      <c r="I156" s="8"/>
      <c r="J156" s="8"/>
      <c r="K156" s="8"/>
      <c r="L156" s="8"/>
    </row>
    <row r="157" spans="4:12" x14ac:dyDescent="0.2">
      <c r="D157" s="8"/>
      <c r="E157" s="8"/>
      <c r="F157" s="8"/>
      <c r="G157" s="8"/>
      <c r="H157" s="8"/>
      <c r="I157" s="8"/>
      <c r="J157" s="8"/>
      <c r="K157" s="8"/>
      <c r="L157" s="8"/>
    </row>
    <row r="158" spans="4:12" x14ac:dyDescent="0.2">
      <c r="D158" s="8"/>
      <c r="E158" s="8"/>
      <c r="F158" s="8"/>
      <c r="G158" s="8"/>
      <c r="H158" s="8"/>
      <c r="I158" s="8"/>
      <c r="J158" s="8"/>
      <c r="K158" s="8"/>
      <c r="L158" s="8"/>
    </row>
    <row r="159" spans="4:12" x14ac:dyDescent="0.2">
      <c r="D159" s="8"/>
      <c r="E159" s="8"/>
      <c r="F159" s="8"/>
      <c r="G159" s="8"/>
      <c r="H159" s="8"/>
      <c r="I159" s="8"/>
      <c r="J159" s="8"/>
      <c r="K159" s="8"/>
      <c r="L159" s="8"/>
    </row>
    <row r="160" spans="4:12" x14ac:dyDescent="0.2">
      <c r="D160" s="8"/>
      <c r="E160" s="8"/>
      <c r="F160" s="8"/>
      <c r="G160" s="8"/>
      <c r="H160" s="8"/>
      <c r="I160" s="8"/>
      <c r="J160" s="8"/>
      <c r="K160" s="8"/>
      <c r="L160" s="8"/>
    </row>
    <row r="161" spans="4:12" x14ac:dyDescent="0.2">
      <c r="D161" s="8"/>
      <c r="E161" s="8"/>
      <c r="F161" s="8"/>
      <c r="G161" s="8"/>
      <c r="H161" s="8"/>
      <c r="I161" s="8"/>
      <c r="J161" s="8"/>
      <c r="K161" s="8"/>
      <c r="L161" s="8"/>
    </row>
    <row r="162" spans="4:12" x14ac:dyDescent="0.2">
      <c r="D162" s="8"/>
      <c r="E162" s="8"/>
      <c r="F162" s="8"/>
      <c r="G162" s="8"/>
      <c r="H162" s="8"/>
      <c r="I162" s="8"/>
      <c r="J162" s="8"/>
      <c r="K162" s="8"/>
      <c r="L162" s="8"/>
    </row>
    <row r="163" spans="4:12" x14ac:dyDescent="0.2">
      <c r="D163" s="8"/>
      <c r="E163" s="8"/>
      <c r="F163" s="8"/>
      <c r="G163" s="8"/>
      <c r="H163" s="8"/>
      <c r="I163" s="8"/>
      <c r="J163" s="8"/>
      <c r="K163" s="8"/>
      <c r="L163" s="8"/>
    </row>
    <row r="164" spans="4:12" x14ac:dyDescent="0.2">
      <c r="D164" s="8"/>
      <c r="E164" s="8"/>
      <c r="F164" s="8"/>
      <c r="G164" s="8"/>
      <c r="H164" s="8"/>
      <c r="I164" s="8"/>
      <c r="J164" s="8"/>
      <c r="K164" s="8"/>
      <c r="L164" s="8"/>
    </row>
    <row r="165" spans="4:12" x14ac:dyDescent="0.2">
      <c r="D165" s="8"/>
      <c r="E165" s="8"/>
      <c r="F165" s="8"/>
      <c r="G165" s="8"/>
      <c r="H165" s="8"/>
      <c r="I165" s="8"/>
      <c r="J165" s="8"/>
      <c r="K165" s="8"/>
      <c r="L165" s="8"/>
    </row>
    <row r="166" spans="4:12" x14ac:dyDescent="0.2">
      <c r="D166" s="8"/>
      <c r="E166" s="8"/>
      <c r="F166" s="8"/>
      <c r="G166" s="8"/>
      <c r="H166" s="8"/>
      <c r="I166" s="8"/>
      <c r="J166" s="8"/>
      <c r="K166" s="8"/>
      <c r="L166" s="8"/>
    </row>
    <row r="167" spans="4:12" x14ac:dyDescent="0.2">
      <c r="D167" s="8"/>
      <c r="E167" s="8"/>
      <c r="F167" s="8"/>
      <c r="G167" s="8"/>
      <c r="H167" s="8"/>
      <c r="I167" s="8"/>
      <c r="J167" s="8"/>
      <c r="K167" s="8"/>
      <c r="L167" s="8"/>
    </row>
    <row r="168" spans="4:12" x14ac:dyDescent="0.2">
      <c r="D168" s="8"/>
      <c r="E168" s="8"/>
      <c r="F168" s="8"/>
      <c r="G168" s="8"/>
      <c r="H168" s="8"/>
      <c r="I168" s="8"/>
      <c r="J168" s="8"/>
      <c r="K168" s="8"/>
      <c r="L168" s="8"/>
    </row>
    <row r="169" spans="4:12" x14ac:dyDescent="0.2">
      <c r="D169" s="8"/>
      <c r="E169" s="8"/>
      <c r="F169" s="8"/>
      <c r="G169" s="8"/>
      <c r="H169" s="8"/>
      <c r="I169" s="8"/>
      <c r="J169" s="8"/>
      <c r="K169" s="8"/>
      <c r="L169" s="8"/>
    </row>
    <row r="170" spans="4:12" x14ac:dyDescent="0.2">
      <c r="D170" s="8"/>
      <c r="E170" s="8"/>
      <c r="F170" s="8"/>
      <c r="G170" s="8"/>
      <c r="H170" s="8"/>
      <c r="I170" s="8"/>
      <c r="J170" s="8"/>
      <c r="K170" s="8"/>
      <c r="L170" s="8"/>
    </row>
    <row r="171" spans="4:12" x14ac:dyDescent="0.2">
      <c r="D171" s="8"/>
      <c r="E171" s="8"/>
      <c r="F171" s="8"/>
      <c r="G171" s="8"/>
      <c r="H171" s="8"/>
      <c r="I171" s="8"/>
      <c r="J171" s="8"/>
      <c r="K171" s="8"/>
      <c r="L171" s="8"/>
    </row>
    <row r="172" spans="4:12" x14ac:dyDescent="0.2">
      <c r="D172" s="8"/>
      <c r="E172" s="8"/>
      <c r="F172" s="8"/>
      <c r="G172" s="8"/>
      <c r="H172" s="8"/>
      <c r="I172" s="8"/>
      <c r="J172" s="8"/>
      <c r="K172" s="8"/>
      <c r="L172" s="8"/>
    </row>
    <row r="173" spans="4:12" x14ac:dyDescent="0.2">
      <c r="D173" s="8"/>
      <c r="E173" s="8"/>
      <c r="F173" s="8"/>
      <c r="G173" s="8"/>
      <c r="H173" s="8"/>
      <c r="I173" s="8"/>
      <c r="J173" s="8"/>
      <c r="K173" s="8"/>
      <c r="L173" s="8"/>
    </row>
    <row r="174" spans="4:12" x14ac:dyDescent="0.2">
      <c r="D174" s="8"/>
      <c r="E174" s="8"/>
      <c r="F174" s="8"/>
      <c r="G174" s="8"/>
      <c r="H174" s="8"/>
      <c r="I174" s="8"/>
      <c r="J174" s="8"/>
      <c r="K174" s="8"/>
      <c r="L174" s="8"/>
    </row>
    <row r="175" spans="4:12" x14ac:dyDescent="0.2">
      <c r="D175" s="8"/>
      <c r="E175" s="8"/>
      <c r="F175" s="8"/>
      <c r="G175" s="8"/>
      <c r="H175" s="8"/>
      <c r="I175" s="8"/>
      <c r="J175" s="8"/>
      <c r="K175" s="8"/>
      <c r="L175" s="8"/>
    </row>
    <row r="176" spans="4:12" x14ac:dyDescent="0.2">
      <c r="D176" s="8"/>
      <c r="E176" s="8"/>
      <c r="F176" s="8"/>
      <c r="G176" s="8"/>
      <c r="H176" s="8"/>
      <c r="I176" s="8"/>
      <c r="J176" s="8"/>
      <c r="K176" s="8"/>
      <c r="L176" s="8"/>
    </row>
    <row r="177" spans="4:12" x14ac:dyDescent="0.2">
      <c r="D177" s="8"/>
      <c r="E177" s="8"/>
      <c r="F177" s="8"/>
      <c r="G177" s="8"/>
      <c r="H177" s="8"/>
      <c r="I177" s="8"/>
      <c r="J177" s="8"/>
      <c r="K177" s="8"/>
      <c r="L177" s="8"/>
    </row>
    <row r="178" spans="4:12" x14ac:dyDescent="0.2">
      <c r="D178" s="8"/>
      <c r="E178" s="8"/>
      <c r="F178" s="8"/>
      <c r="G178" s="8"/>
      <c r="H178" s="8"/>
      <c r="I178" s="8"/>
      <c r="J178" s="8"/>
      <c r="K178" s="8"/>
      <c r="L178" s="8"/>
    </row>
    <row r="179" spans="4:12" x14ac:dyDescent="0.2">
      <c r="D179" s="8"/>
      <c r="E179" s="8"/>
      <c r="F179" s="8"/>
      <c r="G179" s="8"/>
      <c r="H179" s="8"/>
      <c r="I179" s="8"/>
      <c r="J179" s="8"/>
      <c r="K179" s="8"/>
      <c r="L179" s="8"/>
    </row>
    <row r="180" spans="4:12" x14ac:dyDescent="0.2">
      <c r="D180" s="8"/>
      <c r="E180" s="8"/>
      <c r="F180" s="8"/>
      <c r="G180" s="8"/>
      <c r="H180" s="8"/>
      <c r="I180" s="8"/>
      <c r="J180" s="8"/>
      <c r="K180" s="8"/>
      <c r="L180" s="8"/>
    </row>
    <row r="181" spans="4:12" x14ac:dyDescent="0.2">
      <c r="D181" s="8"/>
      <c r="E181" s="8"/>
      <c r="F181" s="8"/>
      <c r="G181" s="8"/>
      <c r="H181" s="8"/>
      <c r="I181" s="8"/>
      <c r="J181" s="8"/>
      <c r="K181" s="8"/>
      <c r="L181" s="8"/>
    </row>
    <row r="182" spans="4:12" x14ac:dyDescent="0.2">
      <c r="D182" s="8"/>
      <c r="E182" s="8"/>
      <c r="F182" s="8"/>
      <c r="G182" s="8"/>
      <c r="H182" s="8"/>
      <c r="I182" s="8"/>
      <c r="J182" s="8"/>
      <c r="K182" s="8"/>
      <c r="L182" s="8"/>
    </row>
    <row r="183" spans="4:12" x14ac:dyDescent="0.2">
      <c r="D183" s="8"/>
      <c r="E183" s="8"/>
      <c r="F183" s="8"/>
      <c r="G183" s="8"/>
      <c r="H183" s="8"/>
      <c r="I183" s="8"/>
      <c r="J183" s="8"/>
      <c r="K183" s="8"/>
      <c r="L183" s="8"/>
    </row>
    <row r="184" spans="4:12" x14ac:dyDescent="0.2">
      <c r="D184" s="8"/>
      <c r="E184" s="8"/>
      <c r="F184" s="8"/>
      <c r="G184" s="8"/>
      <c r="H184" s="8"/>
      <c r="I184" s="8"/>
      <c r="J184" s="8"/>
      <c r="K184" s="8"/>
      <c r="L184" s="8"/>
    </row>
    <row r="185" spans="4:12" x14ac:dyDescent="0.2">
      <c r="D185" s="8"/>
      <c r="E185" s="8"/>
      <c r="F185" s="8"/>
      <c r="G185" s="8"/>
      <c r="H185" s="8"/>
      <c r="I185" s="8"/>
      <c r="J185" s="8"/>
      <c r="K185" s="8"/>
      <c r="L185" s="8"/>
    </row>
    <row r="186" spans="4:12" x14ac:dyDescent="0.2">
      <c r="D186" s="8"/>
      <c r="E186" s="8"/>
      <c r="F186" s="8"/>
      <c r="G186" s="8"/>
      <c r="H186" s="8"/>
      <c r="I186" s="8"/>
      <c r="J186" s="8"/>
      <c r="K186" s="8"/>
      <c r="L186" s="8"/>
    </row>
    <row r="187" spans="4:12" x14ac:dyDescent="0.2">
      <c r="D187" s="8"/>
      <c r="E187" s="8"/>
      <c r="F187" s="8"/>
      <c r="G187" s="8"/>
      <c r="H187" s="8"/>
      <c r="I187" s="8"/>
      <c r="J187" s="8"/>
      <c r="K187" s="8"/>
      <c r="L187" s="8"/>
    </row>
    <row r="188" spans="4:12" x14ac:dyDescent="0.2">
      <c r="D188" s="8"/>
      <c r="E188" s="8"/>
      <c r="F188" s="8"/>
      <c r="G188" s="8"/>
      <c r="H188" s="8"/>
      <c r="I188" s="8"/>
      <c r="J188" s="8"/>
      <c r="K188" s="8"/>
      <c r="L188" s="8"/>
    </row>
    <row r="189" spans="4:12" x14ac:dyDescent="0.2">
      <c r="D189" s="8"/>
      <c r="E189" s="8"/>
      <c r="F189" s="8"/>
      <c r="G189" s="8"/>
      <c r="H189" s="8"/>
      <c r="I189" s="8"/>
      <c r="J189" s="8"/>
      <c r="K189" s="8"/>
      <c r="L189" s="8"/>
    </row>
    <row r="190" spans="4:12" x14ac:dyDescent="0.2">
      <c r="D190" s="8"/>
      <c r="E190" s="8"/>
      <c r="F190" s="8"/>
      <c r="G190" s="8"/>
      <c r="H190" s="8"/>
      <c r="I190" s="8"/>
      <c r="J190" s="8"/>
      <c r="K190" s="8"/>
      <c r="L190" s="8"/>
    </row>
    <row r="191" spans="4:12" x14ac:dyDescent="0.2">
      <c r="D191" s="8"/>
      <c r="E191" s="8"/>
      <c r="F191" s="8"/>
      <c r="G191" s="8"/>
      <c r="H191" s="8"/>
      <c r="I191" s="8"/>
      <c r="J191" s="8"/>
      <c r="K191" s="8"/>
      <c r="L191" s="8"/>
    </row>
    <row r="192" spans="4:12" x14ac:dyDescent="0.2">
      <c r="D192" s="8"/>
      <c r="E192" s="8"/>
      <c r="F192" s="8"/>
      <c r="G192" s="8"/>
      <c r="H192" s="8"/>
      <c r="I192" s="8"/>
      <c r="J192" s="8"/>
      <c r="K192" s="8"/>
      <c r="L192" s="8"/>
    </row>
    <row r="193" spans="4:12" x14ac:dyDescent="0.2">
      <c r="D193" s="8"/>
      <c r="E193" s="8"/>
      <c r="F193" s="8"/>
      <c r="G193" s="8"/>
      <c r="H193" s="8"/>
      <c r="I193" s="8"/>
      <c r="J193" s="8"/>
      <c r="K193" s="8"/>
      <c r="L193" s="8"/>
    </row>
    <row r="194" spans="4:12" x14ac:dyDescent="0.2">
      <c r="D194" s="8"/>
      <c r="E194" s="8"/>
      <c r="F194" s="8"/>
      <c r="G194" s="8"/>
      <c r="H194" s="8"/>
      <c r="I194" s="8"/>
      <c r="J194" s="8"/>
      <c r="K194" s="8"/>
      <c r="L194" s="8"/>
    </row>
    <row r="195" spans="4:12" x14ac:dyDescent="0.2">
      <c r="D195" s="8"/>
      <c r="E195" s="8"/>
      <c r="F195" s="8"/>
      <c r="G195" s="8"/>
      <c r="H195" s="8"/>
      <c r="I195" s="8"/>
      <c r="J195" s="8"/>
      <c r="K195" s="8"/>
      <c r="L195" s="8"/>
    </row>
    <row r="196" spans="4:12" x14ac:dyDescent="0.2">
      <c r="D196" s="8"/>
      <c r="E196" s="8"/>
      <c r="F196" s="8"/>
      <c r="G196" s="8"/>
      <c r="H196" s="8"/>
      <c r="I196" s="8"/>
      <c r="J196" s="8"/>
      <c r="K196" s="8"/>
      <c r="L196" s="8"/>
    </row>
    <row r="197" spans="4:12" x14ac:dyDescent="0.2">
      <c r="D197" s="8"/>
      <c r="E197" s="8"/>
      <c r="F197" s="8"/>
      <c r="G197" s="8"/>
      <c r="H197" s="8"/>
      <c r="I197" s="8"/>
      <c r="J197" s="8"/>
      <c r="K197" s="8"/>
      <c r="L197" s="8"/>
    </row>
    <row r="198" spans="4:12" x14ac:dyDescent="0.2">
      <c r="D198" s="8"/>
      <c r="E198" s="8"/>
      <c r="F198" s="8"/>
      <c r="G198" s="8"/>
      <c r="H198" s="8"/>
      <c r="I198" s="8"/>
      <c r="J198" s="8"/>
      <c r="K198" s="8"/>
      <c r="L198" s="8"/>
    </row>
    <row r="199" spans="4:12" x14ac:dyDescent="0.2">
      <c r="D199" s="8"/>
      <c r="E199" s="8"/>
      <c r="F199" s="8"/>
      <c r="G199" s="8"/>
      <c r="H199" s="8"/>
      <c r="I199" s="8"/>
      <c r="J199" s="8"/>
      <c r="K199" s="8"/>
      <c r="L199" s="8"/>
    </row>
    <row r="200" spans="4:12" x14ac:dyDescent="0.2">
      <c r="D200" s="8"/>
      <c r="E200" s="8"/>
      <c r="F200" s="8"/>
      <c r="G200" s="8"/>
      <c r="H200" s="8"/>
      <c r="I200" s="8"/>
      <c r="J200" s="8"/>
      <c r="K200" s="8"/>
      <c r="L200" s="8"/>
    </row>
    <row r="201" spans="4:12" x14ac:dyDescent="0.2">
      <c r="D201" s="8"/>
      <c r="E201" s="8"/>
      <c r="F201" s="8"/>
      <c r="G201" s="8"/>
      <c r="H201" s="8"/>
      <c r="I201" s="8"/>
      <c r="J201" s="8"/>
      <c r="K201" s="8"/>
      <c r="L201" s="8"/>
    </row>
    <row r="202" spans="4:12" x14ac:dyDescent="0.2">
      <c r="D202" s="8"/>
      <c r="E202" s="8"/>
      <c r="F202" s="8"/>
      <c r="G202" s="8"/>
      <c r="H202" s="8"/>
      <c r="I202" s="8"/>
      <c r="J202" s="8"/>
      <c r="K202" s="8"/>
      <c r="L202" s="8"/>
    </row>
    <row r="203" spans="4:12" x14ac:dyDescent="0.2">
      <c r="D203" s="8"/>
      <c r="E203" s="8"/>
      <c r="F203" s="8"/>
      <c r="G203" s="8"/>
      <c r="H203" s="8"/>
      <c r="I203" s="8"/>
      <c r="J203" s="8"/>
      <c r="K203" s="8"/>
      <c r="L203" s="8"/>
    </row>
    <row r="204" spans="4:12" x14ac:dyDescent="0.2">
      <c r="D204" s="8"/>
      <c r="E204" s="8"/>
      <c r="F204" s="8"/>
      <c r="G204" s="8"/>
      <c r="H204" s="8"/>
      <c r="I204" s="8"/>
      <c r="J204" s="8"/>
      <c r="K204" s="8"/>
      <c r="L204" s="8"/>
    </row>
    <row r="205" spans="4:12" x14ac:dyDescent="0.2">
      <c r="D205" s="8"/>
      <c r="E205" s="8"/>
      <c r="F205" s="8"/>
      <c r="G205" s="8"/>
      <c r="H205" s="8"/>
      <c r="I205" s="8"/>
      <c r="J205" s="8"/>
      <c r="K205" s="8"/>
      <c r="L205" s="8"/>
    </row>
    <row r="206" spans="4:12" x14ac:dyDescent="0.2">
      <c r="D206" s="8"/>
      <c r="E206" s="8"/>
      <c r="F206" s="8"/>
      <c r="G206" s="8"/>
      <c r="H206" s="8"/>
      <c r="I206" s="8"/>
      <c r="J206" s="8"/>
      <c r="K206" s="8"/>
      <c r="L206" s="8"/>
    </row>
    <row r="207" spans="4:12" x14ac:dyDescent="0.2">
      <c r="D207" s="8"/>
      <c r="E207" s="8"/>
      <c r="F207" s="8"/>
      <c r="G207" s="8"/>
      <c r="H207" s="8"/>
      <c r="I207" s="8"/>
      <c r="J207" s="8"/>
      <c r="K207" s="8"/>
      <c r="L207" s="8"/>
    </row>
    <row r="208" spans="4:12" x14ac:dyDescent="0.2">
      <c r="D208" s="8"/>
      <c r="E208" s="8"/>
      <c r="F208" s="8"/>
      <c r="G208" s="8"/>
      <c r="H208" s="8"/>
      <c r="I208" s="8"/>
      <c r="J208" s="8"/>
      <c r="K208" s="8"/>
      <c r="L208" s="8"/>
    </row>
    <row r="209" spans="4:12" x14ac:dyDescent="0.2">
      <c r="D209" s="8"/>
      <c r="E209" s="8"/>
      <c r="F209" s="8"/>
      <c r="G209" s="8"/>
      <c r="H209" s="8"/>
      <c r="I209" s="8"/>
      <c r="J209" s="8"/>
      <c r="K209" s="8"/>
      <c r="L209" s="8"/>
    </row>
    <row r="210" spans="4:12" x14ac:dyDescent="0.2">
      <c r="D210" s="8"/>
      <c r="E210" s="8"/>
      <c r="F210" s="8"/>
      <c r="G210" s="8"/>
      <c r="H210" s="8"/>
      <c r="I210" s="8"/>
      <c r="J210" s="8"/>
      <c r="K210" s="8"/>
      <c r="L210" s="8"/>
    </row>
    <row r="211" spans="4:12" x14ac:dyDescent="0.2">
      <c r="D211" s="8"/>
      <c r="E211" s="8"/>
      <c r="F211" s="8"/>
      <c r="G211" s="8"/>
      <c r="H211" s="8"/>
      <c r="I211" s="8"/>
      <c r="J211" s="8"/>
      <c r="K211" s="8"/>
      <c r="L211" s="8"/>
    </row>
    <row r="212" spans="4:12" x14ac:dyDescent="0.2">
      <c r="D212" s="8"/>
      <c r="E212" s="8"/>
      <c r="F212" s="8"/>
      <c r="G212" s="8"/>
      <c r="H212" s="8"/>
      <c r="I212" s="8"/>
      <c r="J212" s="8"/>
      <c r="K212" s="8"/>
      <c r="L212" s="8"/>
    </row>
    <row r="213" spans="4:12" x14ac:dyDescent="0.2">
      <c r="D213" s="8"/>
      <c r="E213" s="8"/>
      <c r="F213" s="8"/>
      <c r="G213" s="8"/>
      <c r="H213" s="8"/>
      <c r="I213" s="8"/>
      <c r="J213" s="8"/>
      <c r="K213" s="8"/>
      <c r="L213" s="8"/>
    </row>
    <row r="214" spans="4:12" x14ac:dyDescent="0.2">
      <c r="D214" s="8"/>
      <c r="E214" s="8"/>
      <c r="F214" s="8"/>
      <c r="G214" s="8"/>
      <c r="H214" s="8"/>
      <c r="I214" s="8"/>
      <c r="J214" s="8"/>
      <c r="K214" s="8"/>
      <c r="L214" s="8"/>
    </row>
    <row r="215" spans="4:12" x14ac:dyDescent="0.2">
      <c r="D215" s="8"/>
      <c r="E215" s="8"/>
      <c r="F215" s="8"/>
      <c r="G215" s="8"/>
      <c r="H215" s="8"/>
      <c r="I215" s="8"/>
      <c r="J215" s="8"/>
      <c r="K215" s="8"/>
      <c r="L215" s="8"/>
    </row>
    <row r="216" spans="4:12" x14ac:dyDescent="0.2">
      <c r="D216" s="8"/>
      <c r="E216" s="8"/>
      <c r="F216" s="8"/>
      <c r="G216" s="8"/>
      <c r="H216" s="8"/>
      <c r="I216" s="8"/>
      <c r="J216" s="8"/>
      <c r="K216" s="8"/>
      <c r="L216" s="8"/>
    </row>
    <row r="217" spans="4:12" x14ac:dyDescent="0.2">
      <c r="D217" s="8"/>
      <c r="E217" s="8"/>
      <c r="F217" s="8"/>
      <c r="G217" s="8"/>
      <c r="H217" s="8"/>
      <c r="I217" s="8"/>
      <c r="J217" s="8"/>
      <c r="K217" s="8"/>
      <c r="L217" s="8"/>
    </row>
    <row r="218" spans="4:12" x14ac:dyDescent="0.2">
      <c r="D218" s="8"/>
      <c r="E218" s="8"/>
      <c r="F218" s="8"/>
      <c r="G218" s="8"/>
      <c r="H218" s="8"/>
      <c r="I218" s="8"/>
      <c r="J218" s="8"/>
      <c r="K218" s="8"/>
      <c r="L218" s="8"/>
    </row>
  </sheetData>
  <sheetProtection password="CD27" sheet="1" objects="1" scenarios="1"/>
  <mergeCells count="124">
    <mergeCell ref="D99:G99"/>
    <mergeCell ref="D96:G96"/>
    <mergeCell ref="H96:L96"/>
    <mergeCell ref="D94:G94"/>
    <mergeCell ref="D97:G97"/>
    <mergeCell ref="J99:L99"/>
    <mergeCell ref="H99:I99"/>
    <mergeCell ref="D28:E28"/>
    <mergeCell ref="D98:G98"/>
    <mergeCell ref="D35:L35"/>
    <mergeCell ref="D44:I44"/>
    <mergeCell ref="J42:L42"/>
    <mergeCell ref="J44:L44"/>
    <mergeCell ref="F30:J30"/>
    <mergeCell ref="D39:F39"/>
    <mergeCell ref="D40:F40"/>
    <mergeCell ref="J39:L39"/>
    <mergeCell ref="J40:L40"/>
    <mergeCell ref="J41:L41"/>
    <mergeCell ref="D34:L34"/>
    <mergeCell ref="G38:I38"/>
    <mergeCell ref="G39:I39"/>
    <mergeCell ref="D54:F54"/>
    <mergeCell ref="G54:I54"/>
    <mergeCell ref="H97:L97"/>
    <mergeCell ref="H91:L91"/>
    <mergeCell ref="D89:L89"/>
    <mergeCell ref="D85:G85"/>
    <mergeCell ref="H94:I94"/>
    <mergeCell ref="J94:L94"/>
    <mergeCell ref="H92:L92"/>
    <mergeCell ref="D93:G93"/>
    <mergeCell ref="D91:G91"/>
    <mergeCell ref="D2:H2"/>
    <mergeCell ref="D48:F48"/>
    <mergeCell ref="D65:F65"/>
    <mergeCell ref="D61:F61"/>
    <mergeCell ref="F28:J28"/>
    <mergeCell ref="F29:J29"/>
    <mergeCell ref="I58:L58"/>
    <mergeCell ref="F31:J31"/>
    <mergeCell ref="G40:I40"/>
    <mergeCell ref="I15:L15"/>
    <mergeCell ref="I14:L14"/>
    <mergeCell ref="I21:J21"/>
    <mergeCell ref="D7:L7"/>
    <mergeCell ref="E14:G14"/>
    <mergeCell ref="I13:L13"/>
    <mergeCell ref="D17:L17"/>
    <mergeCell ref="E13:G13"/>
    <mergeCell ref="E15:G15"/>
    <mergeCell ref="F12:G12"/>
    <mergeCell ref="D9:L9"/>
    <mergeCell ref="J3:L3"/>
    <mergeCell ref="I20:J20"/>
    <mergeCell ref="D8:L8"/>
    <mergeCell ref="K20:L20"/>
    <mergeCell ref="D10:L10"/>
    <mergeCell ref="D73:F73"/>
    <mergeCell ref="H86:I86"/>
    <mergeCell ref="H81:I81"/>
    <mergeCell ref="H78:L78"/>
    <mergeCell ref="H79:L79"/>
    <mergeCell ref="J81:L81"/>
    <mergeCell ref="J86:L86"/>
    <mergeCell ref="H83:L83"/>
    <mergeCell ref="D76:L76"/>
    <mergeCell ref="H84:L84"/>
    <mergeCell ref="D20:G20"/>
    <mergeCell ref="D24:G24"/>
    <mergeCell ref="F27:J27"/>
    <mergeCell ref="K21:L21"/>
    <mergeCell ref="J54:L54"/>
    <mergeCell ref="J52:L52"/>
    <mergeCell ref="D51:L51"/>
    <mergeCell ref="J47:L47"/>
    <mergeCell ref="D53:F53"/>
    <mergeCell ref="G53:I53"/>
    <mergeCell ref="J53:L53"/>
    <mergeCell ref="J48:L48"/>
    <mergeCell ref="G73:H73"/>
    <mergeCell ref="D78:G78"/>
    <mergeCell ref="D92:G92"/>
    <mergeCell ref="D84:G84"/>
    <mergeCell ref="D83:G83"/>
    <mergeCell ref="D79:G79"/>
    <mergeCell ref="D80:G80"/>
    <mergeCell ref="D81:G81"/>
    <mergeCell ref="D86:G86"/>
    <mergeCell ref="G71:H71"/>
    <mergeCell ref="D72:F72"/>
    <mergeCell ref="D71:F71"/>
    <mergeCell ref="G72:H72"/>
    <mergeCell ref="D70:F70"/>
    <mergeCell ref="G70:H70"/>
    <mergeCell ref="D69:F69"/>
    <mergeCell ref="D67:F67"/>
    <mergeCell ref="G69:H69"/>
    <mergeCell ref="G62:H62"/>
    <mergeCell ref="G68:H68"/>
    <mergeCell ref="G65:H65"/>
    <mergeCell ref="G64:H64"/>
    <mergeCell ref="D64:F64"/>
    <mergeCell ref="G60:H60"/>
    <mergeCell ref="G61:H61"/>
    <mergeCell ref="G66:H66"/>
    <mergeCell ref="D60:F60"/>
    <mergeCell ref="D56:L56"/>
    <mergeCell ref="D68:F68"/>
    <mergeCell ref="G41:I41"/>
    <mergeCell ref="G42:I42"/>
    <mergeCell ref="D50:L50"/>
    <mergeCell ref="D52:F52"/>
    <mergeCell ref="G52:I52"/>
    <mergeCell ref="G47:I47"/>
    <mergeCell ref="G48:I48"/>
    <mergeCell ref="D47:F47"/>
    <mergeCell ref="D42:F42"/>
    <mergeCell ref="D41:F41"/>
    <mergeCell ref="D63:F63"/>
    <mergeCell ref="D62:F62"/>
    <mergeCell ref="D66:F66"/>
    <mergeCell ref="G63:H63"/>
    <mergeCell ref="G67:H67"/>
  </mergeCells>
  <phoneticPr fontId="2" type="noConversion"/>
  <dataValidations count="2">
    <dataValidation type="list" allowBlank="1" showDropDown="1" showInputMessage="1" showErrorMessage="1" errorTitle="STOPP" error="Bitte ankreuzen!" sqref="J60:L73 I65:I73 I60:I63">
      <formula1>$H$55</formula1>
    </dataValidation>
    <dataValidation allowBlank="1" showInputMessage="1" showErrorMessage="1" promptTitle="TWL-Nummer:" prompt="Bitte unbedingt TWL-Vergabe-Nr. des LGL zweistellig eintragen (01-97)!" sqref="E12"/>
  </dataValidations>
  <pageMargins left="1.1811023622047245" right="0.74803149606299213" top="0.98425196850393704" bottom="0.78740157480314965" header="0.31496062992125984" footer="0.11811023622047245"/>
  <pageSetup paperSize="9" scale="78" orientation="portrait" r:id="rId1"/>
  <headerFooter alignWithMargins="0">
    <oddHeader>&amp;C&amp;11                                               Bayerisches Landesamt für
                              Gesundheit und Lebensmittelsicherheit
                              Unabhängige Stelle nach TrinkwV 2001&amp;R&amp;G</oddHeader>
    <oddFooter>&amp;L&amp;6&amp;F
Datenblatt 1
&amp;P von &amp;N&amp;C&amp;6  Telefon: (09131) 6808 - 2975
  Telefax: (09131) 6808 - 2980
        E-Mail: US155@lgl.bayern.de&amp;R&amp;6Informationen  finden Sie auch 
aktuell im Internet unter 
http://www.lgl.bayern.de</oddFooter>
  </headerFooter>
  <rowBreaks count="1" manualBreakCount="1">
    <brk id="54" min="3"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moveWithCells="1">
                  <from>
                    <xdr:col>3</xdr:col>
                    <xdr:colOff>409575</xdr:colOff>
                    <xdr:row>17</xdr:row>
                    <xdr:rowOff>161925</xdr:rowOff>
                  </from>
                  <to>
                    <xdr:col>4</xdr:col>
                    <xdr:colOff>333375</xdr:colOff>
                    <xdr:row>18</xdr:row>
                    <xdr:rowOff>95250</xdr:rowOff>
                  </to>
                </anchor>
              </controlPr>
            </control>
          </mc:Choice>
        </mc:AlternateContent>
        <mc:AlternateContent xmlns:mc="http://schemas.openxmlformats.org/markup-compatibility/2006">
          <mc:Choice Requires="x14">
            <control shapeId="23554" r:id="rId6" name="Check Box 2">
              <controlPr locked="0" defaultSize="0" autoFill="0" autoLine="0" autoPict="0">
                <anchor moveWithCells="1">
                  <from>
                    <xdr:col>5</xdr:col>
                    <xdr:colOff>304800</xdr:colOff>
                    <xdr:row>17</xdr:row>
                    <xdr:rowOff>123825</xdr:rowOff>
                  </from>
                  <to>
                    <xdr:col>6</xdr:col>
                    <xdr:colOff>171450</xdr:colOff>
                    <xdr:row>18</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51"/>
  </sheetPr>
  <dimension ref="A1:AV54"/>
  <sheetViews>
    <sheetView showGridLines="0" view="pageBreakPreview" topLeftCell="A13" zoomScale="160" zoomScaleNormal="130" zoomScaleSheetLayoutView="160" workbookViewId="0">
      <selection activeCell="A5" sqref="A5:XFD5"/>
    </sheetView>
  </sheetViews>
  <sheetFormatPr baseColWidth="10" defaultRowHeight="12.75" x14ac:dyDescent="0.2"/>
  <cols>
    <col min="1" max="3" width="11.42578125" style="20"/>
    <col min="4" max="4" width="7.42578125" style="20" customWidth="1"/>
    <col min="5" max="5" width="11.42578125" style="20"/>
    <col min="6" max="6" width="9" style="20" customWidth="1"/>
    <col min="7" max="7" width="11.42578125" style="20"/>
    <col min="8" max="8" width="3" style="20" customWidth="1"/>
    <col min="9" max="9" width="4.42578125" style="20" hidden="1" customWidth="1"/>
    <col min="10" max="10" width="11.42578125" style="20"/>
    <col min="11" max="11" width="36" style="20" customWidth="1"/>
    <col min="12" max="16" width="11.42578125" style="29"/>
    <col min="17" max="16384" width="11.42578125" style="20"/>
  </cols>
  <sheetData>
    <row r="1" spans="4:16" x14ac:dyDescent="0.2">
      <c r="D1" s="29"/>
      <c r="E1" s="29"/>
      <c r="F1" s="29"/>
      <c r="G1" s="29"/>
      <c r="H1" s="29"/>
      <c r="I1" s="29"/>
      <c r="J1" s="29"/>
      <c r="K1" s="29"/>
    </row>
    <row r="2" spans="4:16" ht="18" x14ac:dyDescent="0.25">
      <c r="D2" s="67"/>
      <c r="E2" s="69"/>
      <c r="F2" s="29"/>
      <c r="G2" s="29"/>
      <c r="H2" s="29"/>
      <c r="I2" s="365"/>
      <c r="J2" s="94"/>
      <c r="K2" s="101" t="s">
        <v>22</v>
      </c>
    </row>
    <row r="3" spans="4:16" ht="12.75" customHeight="1" x14ac:dyDescent="0.2">
      <c r="D3" s="114"/>
      <c r="E3" s="69"/>
      <c r="F3" s="115"/>
      <c r="G3" s="29"/>
      <c r="H3" s="29"/>
      <c r="I3" s="71"/>
      <c r="J3" s="508" t="s">
        <v>245</v>
      </c>
      <c r="K3" s="508"/>
    </row>
    <row r="4" spans="4:16" ht="12.75" customHeight="1" x14ac:dyDescent="0.2">
      <c r="D4" s="70"/>
      <c r="E4" s="69"/>
      <c r="F4" s="29"/>
      <c r="G4" s="29"/>
      <c r="H4" s="29"/>
      <c r="I4" s="71"/>
      <c r="J4" s="508"/>
      <c r="K4" s="508"/>
    </row>
    <row r="5" spans="4:16" ht="12.75" customHeight="1" x14ac:dyDescent="0.2">
      <c r="D5" s="366" t="s">
        <v>92</v>
      </c>
      <c r="E5" s="366"/>
      <c r="F5" s="366"/>
      <c r="G5" s="366"/>
      <c r="H5" s="366"/>
      <c r="I5" s="365"/>
      <c r="J5" s="508"/>
      <c r="K5" s="508"/>
    </row>
    <row r="6" spans="4:16" ht="12.75" customHeight="1" x14ac:dyDescent="0.2">
      <c r="D6" s="512" t="s">
        <v>227</v>
      </c>
      <c r="E6" s="446"/>
      <c r="F6" s="446"/>
      <c r="G6" s="366"/>
      <c r="H6" s="366"/>
      <c r="I6" s="29"/>
      <c r="J6" s="507" t="s">
        <v>246</v>
      </c>
      <c r="K6" s="507"/>
    </row>
    <row r="7" spans="4:16" ht="12.75" customHeight="1" x14ac:dyDescent="0.2">
      <c r="D7" s="512" t="s">
        <v>94</v>
      </c>
      <c r="E7" s="512"/>
      <c r="F7" s="512"/>
      <c r="G7" s="512"/>
      <c r="H7" s="70"/>
      <c r="I7" s="29"/>
      <c r="J7" s="507"/>
      <c r="K7" s="507"/>
    </row>
    <row r="8" spans="4:16" ht="12.75" customHeight="1" x14ac:dyDescent="0.2">
      <c r="D8" s="512" t="s">
        <v>93</v>
      </c>
      <c r="E8" s="512"/>
      <c r="F8" s="512"/>
      <c r="G8" s="70"/>
      <c r="H8" s="70"/>
      <c r="I8" s="29"/>
      <c r="J8" s="507"/>
      <c r="K8" s="507"/>
    </row>
    <row r="9" spans="4:16" ht="12.75" customHeight="1" x14ac:dyDescent="0.2">
      <c r="D9" s="67"/>
      <c r="E9" s="69"/>
      <c r="F9" s="29"/>
      <c r="G9" s="29"/>
      <c r="H9" s="29"/>
      <c r="I9" s="29"/>
      <c r="J9" s="29"/>
      <c r="K9" s="29"/>
    </row>
    <row r="10" spans="4:16" ht="30.75" customHeight="1" x14ac:dyDescent="0.2">
      <c r="D10" s="515" t="s">
        <v>223</v>
      </c>
      <c r="E10" s="515"/>
      <c r="F10" s="515"/>
      <c r="G10" s="515"/>
      <c r="H10" s="515"/>
      <c r="I10" s="94"/>
      <c r="J10" s="94"/>
      <c r="K10" s="95" t="s">
        <v>253</v>
      </c>
    </row>
    <row r="11" spans="4:16" s="61" customFormat="1" ht="10.5" customHeight="1" x14ac:dyDescent="0.2">
      <c r="D11" s="515"/>
      <c r="E11" s="515"/>
      <c r="F11" s="515"/>
      <c r="G11" s="515"/>
      <c r="H11" s="515"/>
      <c r="I11" s="94"/>
      <c r="J11" s="94"/>
      <c r="K11" s="95" t="s">
        <v>224</v>
      </c>
      <c r="L11" s="41"/>
      <c r="M11" s="41"/>
      <c r="N11" s="41"/>
      <c r="O11" s="41"/>
      <c r="P11" s="41"/>
    </row>
    <row r="12" spans="4:16" s="61" customFormat="1" ht="10.5" customHeight="1" x14ac:dyDescent="0.2">
      <c r="D12" s="364"/>
      <c r="E12" s="364"/>
      <c r="F12" s="364"/>
      <c r="G12" s="364"/>
      <c r="H12" s="364"/>
      <c r="I12" s="94"/>
      <c r="J12" s="94"/>
      <c r="K12" s="362"/>
      <c r="L12" s="41"/>
      <c r="M12" s="41"/>
      <c r="N12" s="41"/>
      <c r="O12" s="41"/>
      <c r="P12" s="41"/>
    </row>
    <row r="13" spans="4:16" s="61" customFormat="1" ht="18.75" customHeight="1" x14ac:dyDescent="0.2">
      <c r="D13" s="518" t="s">
        <v>244</v>
      </c>
      <c r="E13" s="518"/>
      <c r="F13" s="518"/>
      <c r="G13" s="518"/>
      <c r="H13" s="518"/>
      <c r="I13" s="518"/>
      <c r="J13" s="518"/>
      <c r="K13" s="518"/>
      <c r="L13" s="41"/>
      <c r="M13" s="41"/>
      <c r="N13" s="41"/>
      <c r="O13" s="41"/>
      <c r="P13" s="41"/>
    </row>
    <row r="14" spans="4:16" s="368" customFormat="1" ht="21.75" customHeight="1" x14ac:dyDescent="0.2">
      <c r="D14" s="498" t="s">
        <v>249</v>
      </c>
      <c r="E14" s="499"/>
      <c r="F14" s="499"/>
      <c r="G14" s="499"/>
      <c r="H14" s="499"/>
      <c r="I14" s="499"/>
      <c r="J14" s="499"/>
      <c r="K14" s="371"/>
      <c r="L14" s="369"/>
      <c r="M14" s="369"/>
      <c r="N14" s="369"/>
      <c r="O14" s="369"/>
    </row>
    <row r="15" spans="4:16" s="368" customFormat="1" ht="21.75" customHeight="1" x14ac:dyDescent="0.2">
      <c r="D15" s="498" t="s">
        <v>247</v>
      </c>
      <c r="E15" s="499"/>
      <c r="F15" s="499"/>
      <c r="G15" s="499"/>
      <c r="H15" s="499"/>
      <c r="I15" s="499"/>
      <c r="J15" s="499"/>
      <c r="K15" s="371"/>
      <c r="L15" s="369"/>
      <c r="M15" s="369"/>
      <c r="N15" s="369"/>
      <c r="O15" s="369"/>
    </row>
    <row r="16" spans="4:16" s="367" customFormat="1" ht="21.75" customHeight="1" x14ac:dyDescent="0.2">
      <c r="D16" s="498" t="s">
        <v>248</v>
      </c>
      <c r="E16" s="499"/>
      <c r="F16" s="499"/>
      <c r="G16" s="499"/>
      <c r="H16" s="499"/>
      <c r="I16" s="499"/>
      <c r="J16" s="499"/>
      <c r="K16" s="371"/>
      <c r="L16" s="369"/>
      <c r="M16" s="369"/>
      <c r="N16" s="369"/>
      <c r="O16" s="369"/>
    </row>
    <row r="17" spans="1:48" s="367" customFormat="1" ht="24" customHeight="1" x14ac:dyDescent="0.2">
      <c r="D17" s="505" t="s">
        <v>252</v>
      </c>
      <c r="E17" s="505"/>
      <c r="F17" s="505"/>
      <c r="G17" s="505"/>
      <c r="H17" s="505"/>
      <c r="I17" s="505"/>
      <c r="J17" s="505"/>
      <c r="K17" s="505"/>
      <c r="L17" s="369"/>
      <c r="M17" s="369"/>
      <c r="N17" s="369"/>
      <c r="O17" s="369"/>
      <c r="P17" s="369"/>
    </row>
    <row r="18" spans="1:48" s="368" customFormat="1" ht="21.75" customHeight="1" x14ac:dyDescent="0.2">
      <c r="D18" s="506"/>
      <c r="E18" s="506"/>
      <c r="F18" s="506"/>
      <c r="G18" s="506"/>
      <c r="H18" s="506"/>
      <c r="I18" s="506"/>
      <c r="J18" s="506"/>
      <c r="K18" s="506"/>
      <c r="L18" s="369"/>
      <c r="M18" s="369"/>
      <c r="N18" s="369"/>
      <c r="O18" s="369"/>
      <c r="P18" s="369"/>
    </row>
    <row r="19" spans="1:48" s="19" customFormat="1" ht="39.75" customHeight="1" x14ac:dyDescent="0.2">
      <c r="D19" s="510" t="s">
        <v>241</v>
      </c>
      <c r="E19" s="510"/>
      <c r="F19" s="510"/>
      <c r="G19" s="510"/>
      <c r="H19" s="510"/>
      <c r="I19" s="510"/>
      <c r="J19" s="510"/>
      <c r="K19" s="510"/>
      <c r="L19" s="67"/>
      <c r="M19" s="67"/>
      <c r="N19" s="67"/>
      <c r="O19" s="67"/>
    </row>
    <row r="20" spans="1:48" s="191" customFormat="1" ht="7.5" customHeight="1" x14ac:dyDescent="0.2">
      <c r="A20" s="175"/>
      <c r="B20" s="175"/>
      <c r="C20" s="175"/>
      <c r="D20" s="184"/>
      <c r="E20" s="184"/>
      <c r="F20" s="184"/>
      <c r="G20" s="184"/>
      <c r="H20" s="184"/>
      <c r="I20" s="184"/>
      <c r="J20" s="184"/>
      <c r="K20" s="184"/>
      <c r="L20" s="31"/>
      <c r="M20" s="31"/>
      <c r="N20" s="31"/>
      <c r="O20" s="31"/>
      <c r="P20" s="31"/>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row>
    <row r="21" spans="1:48" s="174" customFormat="1" ht="15.75" customHeight="1" x14ac:dyDescent="0.2">
      <c r="D21" s="68"/>
      <c r="E21" s="68"/>
      <c r="F21" s="103"/>
      <c r="G21" s="39"/>
      <c r="H21" s="103" t="s">
        <v>6</v>
      </c>
      <c r="I21" s="511"/>
      <c r="J21" s="511"/>
      <c r="K21" s="176" t="s">
        <v>10</v>
      </c>
      <c r="L21" s="241"/>
      <c r="M21" s="241"/>
      <c r="N21" s="241"/>
      <c r="O21" s="241"/>
      <c r="P21" s="241"/>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row>
    <row r="22" spans="1:48" s="174" customFormat="1" ht="15.75" customHeight="1" x14ac:dyDescent="0.2">
      <c r="D22" s="68"/>
      <c r="E22" s="68"/>
      <c r="F22" s="103"/>
      <c r="G22" s="39"/>
      <c r="H22" s="52"/>
      <c r="I22" s="52"/>
      <c r="J22" s="52"/>
      <c r="K22" s="52"/>
      <c r="L22" s="173"/>
      <c r="M22" s="173"/>
      <c r="N22" s="173"/>
      <c r="O22" s="173"/>
      <c r="P22" s="173"/>
    </row>
    <row r="23" spans="1:48" s="19" customFormat="1" ht="15.75" customHeight="1" x14ac:dyDescent="0.2">
      <c r="D23" s="177"/>
      <c r="E23" s="177"/>
      <c r="F23" s="177"/>
      <c r="G23" s="177"/>
      <c r="H23" s="177"/>
      <c r="I23" s="177"/>
      <c r="J23" s="177"/>
      <c r="K23" s="177"/>
      <c r="L23" s="67"/>
      <c r="M23" s="67"/>
      <c r="N23" s="67"/>
      <c r="O23" s="67"/>
      <c r="P23" s="67"/>
    </row>
    <row r="24" spans="1:48" ht="15.75" customHeight="1" x14ac:dyDescent="0.2">
      <c r="D24" s="178" t="s">
        <v>11</v>
      </c>
      <c r="E24" s="190">
        <f>'1_Allg. Labordaten '!E12</f>
        <v>0</v>
      </c>
      <c r="F24" s="68"/>
      <c r="G24" s="68"/>
      <c r="H24" s="370"/>
      <c r="I24" s="68"/>
      <c r="J24" s="68"/>
      <c r="K24" s="68"/>
    </row>
    <row r="25" spans="1:48" x14ac:dyDescent="0.2">
      <c r="D25" s="68"/>
      <c r="E25" s="179"/>
      <c r="F25" s="68"/>
      <c r="G25" s="68"/>
      <c r="H25" s="68"/>
      <c r="I25" s="68"/>
      <c r="J25" s="68"/>
      <c r="K25" s="68"/>
    </row>
    <row r="26" spans="1:48" ht="10.5" customHeight="1" x14ac:dyDescent="0.2">
      <c r="D26" s="180"/>
      <c r="E26" s="68"/>
      <c r="F26" s="68"/>
      <c r="G26" s="68"/>
      <c r="H26" s="68"/>
      <c r="I26" s="68"/>
      <c r="J26" s="68"/>
      <c r="K26" s="68"/>
    </row>
    <row r="27" spans="1:48" ht="21.75" customHeight="1" x14ac:dyDescent="0.2">
      <c r="D27" s="103" t="s">
        <v>7</v>
      </c>
      <c r="E27" s="516"/>
      <c r="F27" s="517"/>
      <c r="G27" s="517"/>
      <c r="H27" s="517"/>
      <c r="I27" s="517"/>
      <c r="J27" s="517"/>
      <c r="K27" s="68"/>
    </row>
    <row r="28" spans="1:48" ht="15.75" customHeight="1" x14ac:dyDescent="0.2">
      <c r="D28" s="103" t="s">
        <v>52</v>
      </c>
      <c r="E28" s="513">
        <f>'1_Allg. Labordaten '!E14:G14</f>
        <v>0</v>
      </c>
      <c r="F28" s="514"/>
      <c r="G28" s="514"/>
      <c r="H28" s="514"/>
      <c r="I28" s="514"/>
      <c r="J28" s="514"/>
      <c r="K28" s="68"/>
    </row>
    <row r="29" spans="1:48" ht="15" customHeight="1" x14ac:dyDescent="0.2">
      <c r="D29" s="103" t="s">
        <v>23</v>
      </c>
      <c r="E29" s="513">
        <f>'1_Allg. Labordaten '!E15:G15</f>
        <v>0</v>
      </c>
      <c r="F29" s="514"/>
      <c r="G29" s="514"/>
      <c r="H29" s="514"/>
      <c r="I29" s="514"/>
      <c r="J29" s="514"/>
      <c r="K29" s="68"/>
    </row>
    <row r="30" spans="1:48" s="174" customFormat="1" ht="9.75" customHeight="1" x14ac:dyDescent="0.2">
      <c r="D30" s="181"/>
      <c r="E30" s="509" t="s">
        <v>57</v>
      </c>
      <c r="F30" s="509"/>
      <c r="G30" s="509"/>
      <c r="H30" s="68"/>
      <c r="I30" s="68"/>
      <c r="J30" s="68"/>
      <c r="K30" s="68"/>
      <c r="L30" s="173"/>
      <c r="M30" s="173"/>
      <c r="N30" s="173"/>
      <c r="O30" s="173"/>
      <c r="P30" s="173"/>
    </row>
    <row r="31" spans="1:48" ht="27.75" customHeight="1" x14ac:dyDescent="0.2">
      <c r="D31" s="187"/>
      <c r="E31" s="496"/>
      <c r="F31" s="497"/>
      <c r="G31" s="497"/>
      <c r="H31" s="497"/>
      <c r="I31" s="188"/>
      <c r="J31" s="495"/>
      <c r="K31" s="495"/>
    </row>
    <row r="32" spans="1:48" ht="10.7" customHeight="1" x14ac:dyDescent="0.2">
      <c r="D32" s="187"/>
      <c r="E32" s="188"/>
      <c r="F32" s="188"/>
      <c r="G32" s="188"/>
      <c r="H32" s="188"/>
      <c r="I32" s="188"/>
      <c r="J32" s="188"/>
      <c r="K32" s="189"/>
    </row>
    <row r="33" spans="4:11" ht="18" customHeight="1" x14ac:dyDescent="0.2">
      <c r="D33" s="501" t="s">
        <v>8</v>
      </c>
      <c r="E33" s="501"/>
      <c r="F33" s="501"/>
      <c r="G33" s="501"/>
      <c r="H33" s="501"/>
      <c r="I33" s="501"/>
      <c r="J33" s="501"/>
      <c r="K33" s="501"/>
    </row>
    <row r="34" spans="4:11" ht="18" customHeight="1" x14ac:dyDescent="0.2">
      <c r="D34" s="64" t="s">
        <v>67</v>
      </c>
      <c r="E34" s="65"/>
      <c r="F34" s="65"/>
      <c r="G34" s="65"/>
      <c r="H34" s="33" t="s">
        <v>60</v>
      </c>
      <c r="I34" s="66"/>
      <c r="J34" s="66"/>
      <c r="K34" s="66"/>
    </row>
    <row r="35" spans="4:11" ht="18" customHeight="1" x14ac:dyDescent="0.2">
      <c r="D35" s="66"/>
      <c r="E35" s="504"/>
      <c r="F35" s="504"/>
      <c r="G35" s="504"/>
      <c r="H35" s="133"/>
      <c r="I35" s="504"/>
      <c r="J35" s="504"/>
      <c r="K35" s="504"/>
    </row>
    <row r="36" spans="4:11" ht="24" customHeight="1" x14ac:dyDescent="0.2">
      <c r="D36" s="66"/>
      <c r="E36" s="134" t="s">
        <v>9</v>
      </c>
      <c r="F36" s="135"/>
      <c r="G36" s="135"/>
      <c r="H36" s="136"/>
      <c r="I36" s="502" t="s">
        <v>9</v>
      </c>
      <c r="J36" s="503"/>
      <c r="K36" s="137"/>
    </row>
    <row r="37" spans="4:11" ht="18" customHeight="1" x14ac:dyDescent="0.2">
      <c r="D37" s="65"/>
      <c r="E37" s="504"/>
      <c r="F37" s="504"/>
      <c r="G37" s="504"/>
      <c r="H37" s="133"/>
      <c r="I37" s="504"/>
      <c r="J37" s="504"/>
      <c r="K37" s="504"/>
    </row>
    <row r="38" spans="4:11" ht="18" customHeight="1" x14ac:dyDescent="0.2">
      <c r="D38" s="66"/>
      <c r="E38" s="500" t="s">
        <v>78</v>
      </c>
      <c r="F38" s="500"/>
      <c r="G38" s="500"/>
      <c r="H38" s="65"/>
      <c r="I38" s="500" t="s">
        <v>79</v>
      </c>
      <c r="J38" s="500"/>
      <c r="K38" s="500"/>
    </row>
    <row r="39" spans="4:11" s="29" customFormat="1" x14ac:dyDescent="0.2"/>
    <row r="40" spans="4:11" s="29" customFormat="1" x14ac:dyDescent="0.2"/>
    <row r="41" spans="4:11" s="29" customFormat="1" x14ac:dyDescent="0.2"/>
    <row r="42" spans="4:11" s="29" customFormat="1" x14ac:dyDescent="0.2"/>
    <row r="43" spans="4:11" s="29" customFormat="1" x14ac:dyDescent="0.2"/>
    <row r="44" spans="4:11" s="29" customFormat="1" x14ac:dyDescent="0.2"/>
    <row r="45" spans="4:11" s="29" customFormat="1" x14ac:dyDescent="0.2"/>
    <row r="46" spans="4:11" s="29" customFormat="1" x14ac:dyDescent="0.2"/>
    <row r="47" spans="4:11" s="29" customFormat="1" x14ac:dyDescent="0.2"/>
    <row r="48" spans="4:11" s="29" customFormat="1" x14ac:dyDescent="0.2"/>
    <row r="49" spans="3:3" s="29" customFormat="1" x14ac:dyDescent="0.2"/>
    <row r="50" spans="3:3" s="29" customFormat="1" x14ac:dyDescent="0.2"/>
    <row r="51" spans="3:3" s="29" customFormat="1" x14ac:dyDescent="0.2"/>
    <row r="52" spans="3:3" s="29" customFormat="1" x14ac:dyDescent="0.2"/>
    <row r="53" spans="3:3" s="29" customFormat="1" x14ac:dyDescent="0.2"/>
    <row r="54" spans="3:3" s="29" customFormat="1" x14ac:dyDescent="0.2">
      <c r="C54" s="29" t="s">
        <v>86</v>
      </c>
    </row>
  </sheetData>
  <sheetProtection algorithmName="SHA-512" hashValue="3MT5FZdUWnW20lfB4l+3JiQAR000y6eKW4ZJ76wB46ATCkDfPOwZBlsdYlHZ6WSI2Wt0hFIng7VZGXapmFqh8w==" saltValue="0RH5uI2QqbD6HtcPlKdACA==" spinCount="100000" sheet="1" objects="1" scenarios="1"/>
  <mergeCells count="27">
    <mergeCell ref="J6:K8"/>
    <mergeCell ref="J3:K5"/>
    <mergeCell ref="E30:G30"/>
    <mergeCell ref="D19:K19"/>
    <mergeCell ref="I21:J21"/>
    <mergeCell ref="D7:G7"/>
    <mergeCell ref="D8:F8"/>
    <mergeCell ref="E28:J28"/>
    <mergeCell ref="E29:J29"/>
    <mergeCell ref="D10:H11"/>
    <mergeCell ref="E27:J27"/>
    <mergeCell ref="D15:J15"/>
    <mergeCell ref="D16:J16"/>
    <mergeCell ref="D6:F6"/>
    <mergeCell ref="D13:K13"/>
    <mergeCell ref="J31:K31"/>
    <mergeCell ref="E31:H31"/>
    <mergeCell ref="D14:J14"/>
    <mergeCell ref="E38:G38"/>
    <mergeCell ref="I38:K38"/>
    <mergeCell ref="D33:K33"/>
    <mergeCell ref="I36:J36"/>
    <mergeCell ref="I37:K37"/>
    <mergeCell ref="E37:G37"/>
    <mergeCell ref="I35:K35"/>
    <mergeCell ref="E35:G35"/>
    <mergeCell ref="D17:K18"/>
  </mergeCells>
  <phoneticPr fontId="2" type="noConversion"/>
  <printOptions horizontalCentered="1"/>
  <pageMargins left="1.1811023622047245" right="0.78740157480314965" top="1.1811023622047245" bottom="0.78740157480314965" header="0.31496062992125984" footer="0.11811023622047245"/>
  <pageSetup paperSize="9" scale="91" orientation="portrait" r:id="rId1"/>
  <headerFooter alignWithMargins="0">
    <oddHeader>&amp;C&amp;11                                               Bayerisches Landesamt für
                              Gesundheit und Lebensmittelsicherheit
                              Unabhängige Stelle nach TrinkwV 2001&amp;R&amp;G</oddHeader>
    <oddFooter>&amp;L&amp;6&amp;F
&amp;C&amp;6 Telefon: (09131) 6808 - 2975
  Telefax: (09131) 6808 - 2980
        E-Mail: US155@lgl.bayern.de&amp;R&amp;6Informationen  finden Sie auch 
aktuell im Internet unter 
http://www.lgl.bayern.de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0"/>
  </sheetPr>
  <dimension ref="A1:R65536"/>
  <sheetViews>
    <sheetView view="pageBreakPreview" topLeftCell="A13" zoomScale="120" zoomScaleNormal="100" zoomScaleSheetLayoutView="120" workbookViewId="0">
      <selection activeCell="H8" sqref="H8:K8"/>
    </sheetView>
  </sheetViews>
  <sheetFormatPr baseColWidth="10" defaultRowHeight="12.75" x14ac:dyDescent="0.2"/>
  <cols>
    <col min="1" max="3" width="11.42578125" style="252"/>
    <col min="4" max="4" width="3.85546875" customWidth="1"/>
    <col min="5" max="5" width="20.85546875" customWidth="1"/>
    <col min="6" max="6" width="11.28515625" customWidth="1"/>
    <col min="7" max="7" width="19.28515625" customWidth="1"/>
    <col min="8" max="8" width="4.42578125" customWidth="1"/>
    <col min="9" max="9" width="4.85546875" customWidth="1"/>
    <col min="10" max="11" width="5" customWidth="1"/>
    <col min="12" max="12" width="5.140625" customWidth="1"/>
  </cols>
  <sheetData>
    <row r="1" spans="1:18" ht="25.5" customHeight="1" x14ac:dyDescent="0.2">
      <c r="D1" s="29"/>
      <c r="E1" s="29"/>
      <c r="F1" s="29"/>
      <c r="G1" s="29"/>
      <c r="H1" s="29"/>
      <c r="I1" s="29"/>
      <c r="J1" s="29"/>
      <c r="K1" s="340"/>
      <c r="L1" s="29"/>
    </row>
    <row r="2" spans="1:18" ht="12.75" customHeight="1" x14ac:dyDescent="0.2">
      <c r="D2" s="398" t="s">
        <v>223</v>
      </c>
      <c r="E2" s="398"/>
      <c r="F2" s="398"/>
      <c r="G2" s="398"/>
      <c r="H2" s="398"/>
      <c r="I2" s="93"/>
      <c r="J2" s="210"/>
      <c r="K2" s="210"/>
      <c r="L2" s="104" t="s">
        <v>48</v>
      </c>
      <c r="M2" s="110"/>
    </row>
    <row r="3" spans="1:18" ht="17.25" customHeight="1" x14ac:dyDescent="0.2">
      <c r="D3" s="140"/>
      <c r="E3" s="104" t="s">
        <v>11</v>
      </c>
      <c r="F3" s="211">
        <f>'1_Allg. Labordaten '!E12</f>
        <v>0</v>
      </c>
      <c r="G3" s="410" t="s">
        <v>224</v>
      </c>
      <c r="H3" s="411"/>
      <c r="I3" s="411"/>
      <c r="J3" s="411"/>
      <c r="K3" s="411"/>
      <c r="L3" s="411"/>
    </row>
    <row r="4" spans="1:18" s="12" customFormat="1" ht="11.25" customHeight="1" x14ac:dyDescent="0.15">
      <c r="A4" s="253"/>
      <c r="B4" s="253"/>
      <c r="C4" s="253"/>
      <c r="D4" s="96">
        <f>'1_Allg. Labordaten '!E14</f>
        <v>0</v>
      </c>
      <c r="E4" s="212">
        <f>'1_Allg. Labordaten '!E15</f>
        <v>0</v>
      </c>
      <c r="F4" s="140"/>
      <c r="G4" s="98"/>
      <c r="H4" s="99"/>
      <c r="I4" s="99"/>
      <c r="J4" s="99"/>
      <c r="K4" s="99"/>
      <c r="L4" s="99"/>
      <c r="M4" s="238"/>
    </row>
    <row r="5" spans="1:18" ht="39" customHeight="1" x14ac:dyDescent="0.2">
      <c r="D5" s="213" t="s">
        <v>17</v>
      </c>
      <c r="E5" s="29"/>
      <c r="F5" s="214"/>
      <c r="G5" s="214"/>
      <c r="H5" s="214"/>
      <c r="I5" s="214"/>
      <c r="J5" s="215"/>
      <c r="K5" s="215"/>
      <c r="L5" s="216" t="s">
        <v>74</v>
      </c>
      <c r="M5" s="1"/>
      <c r="N5" s="2"/>
      <c r="O5" s="3"/>
      <c r="P5" s="4"/>
      <c r="Q5" s="5"/>
      <c r="R5" s="5"/>
    </row>
    <row r="6" spans="1:18" ht="21.75" customHeight="1" x14ac:dyDescent="0.2">
      <c r="D6" s="423" t="s">
        <v>24</v>
      </c>
      <c r="E6" s="424"/>
      <c r="F6" s="425"/>
      <c r="G6" s="85" t="s">
        <v>16</v>
      </c>
      <c r="H6" s="422" t="s">
        <v>58</v>
      </c>
      <c r="I6" s="422"/>
      <c r="J6" s="422"/>
      <c r="K6" s="422"/>
      <c r="L6" s="422"/>
    </row>
    <row r="7" spans="1:18" ht="24.75" x14ac:dyDescent="0.2">
      <c r="D7" s="217"/>
      <c r="E7" s="218" t="s">
        <v>12</v>
      </c>
      <c r="F7" s="88" t="s">
        <v>13</v>
      </c>
      <c r="G7" s="88"/>
      <c r="H7" s="219" t="s">
        <v>19</v>
      </c>
      <c r="I7" s="90" t="s">
        <v>18</v>
      </c>
      <c r="J7" s="219" t="s">
        <v>20</v>
      </c>
      <c r="K7" s="219" t="s">
        <v>21</v>
      </c>
      <c r="L7" s="219" t="s">
        <v>207</v>
      </c>
    </row>
    <row r="8" spans="1:18" x14ac:dyDescent="0.2">
      <c r="D8" s="220">
        <v>1</v>
      </c>
      <c r="E8" s="259"/>
      <c r="F8" s="260"/>
      <c r="G8" s="260"/>
      <c r="H8" s="165"/>
      <c r="I8" s="165"/>
      <c r="J8" s="165"/>
      <c r="K8" s="165"/>
      <c r="L8" s="165"/>
    </row>
    <row r="9" spans="1:18" x14ac:dyDescent="0.2">
      <c r="D9" s="220">
        <v>2</v>
      </c>
      <c r="E9" s="163"/>
      <c r="F9" s="164"/>
      <c r="G9" s="164"/>
      <c r="H9" s="166"/>
      <c r="I9" s="165"/>
      <c r="J9" s="165"/>
      <c r="K9" s="165"/>
      <c r="L9" s="165"/>
    </row>
    <row r="10" spans="1:18" x14ac:dyDescent="0.2">
      <c r="D10" s="220">
        <v>3</v>
      </c>
      <c r="E10" s="163"/>
      <c r="F10" s="164"/>
      <c r="G10" s="164"/>
      <c r="H10" s="165"/>
      <c r="I10" s="165"/>
      <c r="J10" s="165"/>
      <c r="K10" s="165"/>
      <c r="L10" s="165"/>
    </row>
    <row r="11" spans="1:18" x14ac:dyDescent="0.2">
      <c r="D11" s="220">
        <v>4</v>
      </c>
      <c r="E11" s="163"/>
      <c r="F11" s="164"/>
      <c r="G11" s="164"/>
      <c r="H11" s="165"/>
      <c r="I11" s="165"/>
      <c r="J11" s="165"/>
      <c r="K11" s="165"/>
      <c r="L11" s="165"/>
    </row>
    <row r="12" spans="1:18" x14ac:dyDescent="0.2">
      <c r="D12" s="220">
        <v>5</v>
      </c>
      <c r="E12" s="163"/>
      <c r="F12" s="164"/>
      <c r="G12" s="164"/>
      <c r="H12" s="165"/>
      <c r="I12" s="165"/>
      <c r="J12" s="165"/>
      <c r="K12" s="165"/>
      <c r="L12" s="165"/>
    </row>
    <row r="13" spans="1:18" x14ac:dyDescent="0.2">
      <c r="D13" s="220">
        <v>6</v>
      </c>
      <c r="E13" s="163"/>
      <c r="F13" s="164"/>
      <c r="G13" s="164"/>
      <c r="H13" s="165"/>
      <c r="I13" s="165"/>
      <c r="J13" s="165"/>
      <c r="K13" s="165"/>
      <c r="L13" s="165"/>
    </row>
    <row r="14" spans="1:18" x14ac:dyDescent="0.2">
      <c r="D14" s="220">
        <v>7</v>
      </c>
      <c r="E14" s="163"/>
      <c r="F14" s="164"/>
      <c r="G14" s="164"/>
      <c r="H14" s="165"/>
      <c r="I14" s="165"/>
      <c r="J14" s="165"/>
      <c r="K14" s="165"/>
      <c r="L14" s="165"/>
    </row>
    <row r="15" spans="1:18" x14ac:dyDescent="0.2">
      <c r="D15" s="220">
        <v>8</v>
      </c>
      <c r="E15" s="259"/>
      <c r="F15" s="164"/>
      <c r="G15" s="164"/>
      <c r="H15" s="165"/>
      <c r="I15" s="165"/>
      <c r="J15" s="165"/>
      <c r="K15" s="165"/>
      <c r="L15" s="165"/>
    </row>
    <row r="16" spans="1:18" x14ac:dyDescent="0.2">
      <c r="D16" s="220">
        <v>9</v>
      </c>
      <c r="E16" s="167"/>
      <c r="F16" s="168"/>
      <c r="G16" s="168"/>
      <c r="H16" s="165"/>
      <c r="I16" s="165"/>
      <c r="J16" s="165"/>
      <c r="K16" s="165"/>
      <c r="L16" s="165"/>
    </row>
    <row r="17" spans="4:12" x14ac:dyDescent="0.2">
      <c r="D17" s="220">
        <v>10</v>
      </c>
      <c r="E17" s="163"/>
      <c r="F17" s="164"/>
      <c r="G17" s="164"/>
      <c r="H17" s="165"/>
      <c r="I17" s="165"/>
      <c r="J17" s="165"/>
      <c r="K17" s="165"/>
      <c r="L17" s="165"/>
    </row>
    <row r="18" spans="4:12" x14ac:dyDescent="0.2">
      <c r="D18" s="220">
        <v>11</v>
      </c>
      <c r="E18" s="163"/>
      <c r="F18" s="164"/>
      <c r="G18" s="164"/>
      <c r="H18" s="165"/>
      <c r="I18" s="165"/>
      <c r="J18" s="165"/>
      <c r="K18" s="165"/>
      <c r="L18" s="165"/>
    </row>
    <row r="19" spans="4:12" x14ac:dyDescent="0.2">
      <c r="D19" s="220">
        <v>12</v>
      </c>
      <c r="E19" s="163"/>
      <c r="F19" s="164"/>
      <c r="G19" s="164"/>
      <c r="H19" s="165"/>
      <c r="I19" s="165"/>
      <c r="J19" s="165"/>
      <c r="K19" s="165"/>
      <c r="L19" s="165"/>
    </row>
    <row r="20" spans="4:12" x14ac:dyDescent="0.2">
      <c r="D20" s="220">
        <v>13</v>
      </c>
      <c r="E20" s="163"/>
      <c r="F20" s="164"/>
      <c r="G20" s="164"/>
      <c r="H20" s="165"/>
      <c r="I20" s="165"/>
      <c r="J20" s="165"/>
      <c r="K20" s="165"/>
      <c r="L20" s="165"/>
    </row>
    <row r="21" spans="4:12" x14ac:dyDescent="0.2">
      <c r="D21" s="220">
        <v>14</v>
      </c>
      <c r="E21" s="163"/>
      <c r="F21" s="164"/>
      <c r="G21" s="164"/>
      <c r="H21" s="165"/>
      <c r="I21" s="165"/>
      <c r="J21" s="165"/>
      <c r="K21" s="165"/>
      <c r="L21" s="165"/>
    </row>
    <row r="22" spans="4:12" x14ac:dyDescent="0.2">
      <c r="D22" s="220">
        <v>15</v>
      </c>
      <c r="E22" s="163"/>
      <c r="F22" s="164"/>
      <c r="G22" s="164"/>
      <c r="H22" s="165"/>
      <c r="I22" s="165"/>
      <c r="J22" s="165"/>
      <c r="K22" s="165"/>
      <c r="L22" s="165"/>
    </row>
    <row r="23" spans="4:12" x14ac:dyDescent="0.2">
      <c r="D23" s="220">
        <v>16</v>
      </c>
      <c r="E23" s="163"/>
      <c r="F23" s="164"/>
      <c r="G23" s="159"/>
      <c r="H23" s="165"/>
      <c r="I23" s="165"/>
      <c r="J23" s="165"/>
      <c r="K23" s="165"/>
      <c r="L23" s="165"/>
    </row>
    <row r="24" spans="4:12" x14ac:dyDescent="0.2">
      <c r="D24" s="220">
        <v>17</v>
      </c>
      <c r="E24" s="163"/>
      <c r="F24" s="164"/>
      <c r="G24" s="166"/>
      <c r="H24" s="165"/>
      <c r="I24" s="165"/>
      <c r="J24" s="165"/>
      <c r="K24" s="165"/>
      <c r="L24" s="165"/>
    </row>
    <row r="25" spans="4:12" x14ac:dyDescent="0.2">
      <c r="D25" s="220">
        <v>18</v>
      </c>
      <c r="E25" s="163"/>
      <c r="F25" s="164"/>
      <c r="G25" s="182"/>
      <c r="H25" s="165"/>
      <c r="I25" s="165"/>
      <c r="J25" s="165"/>
      <c r="K25" s="165"/>
      <c r="L25" s="165"/>
    </row>
    <row r="26" spans="4:12" x14ac:dyDescent="0.2">
      <c r="D26" s="220">
        <v>19</v>
      </c>
      <c r="E26" s="163"/>
      <c r="F26" s="164"/>
      <c r="G26" s="159"/>
      <c r="H26" s="165"/>
      <c r="I26" s="165"/>
      <c r="J26" s="165"/>
      <c r="K26" s="165"/>
      <c r="L26" s="165"/>
    </row>
    <row r="27" spans="4:12" x14ac:dyDescent="0.2">
      <c r="D27" s="220">
        <v>20</v>
      </c>
      <c r="E27" s="163"/>
      <c r="F27" s="164"/>
      <c r="G27" s="164"/>
      <c r="H27" s="165"/>
      <c r="I27" s="165"/>
      <c r="J27" s="165"/>
      <c r="K27" s="165"/>
      <c r="L27" s="165"/>
    </row>
    <row r="28" spans="4:12" x14ac:dyDescent="0.2">
      <c r="D28" s="220">
        <v>21</v>
      </c>
      <c r="E28" s="163"/>
      <c r="F28" s="164"/>
      <c r="G28" s="164"/>
      <c r="H28" s="165"/>
      <c r="I28" s="165"/>
      <c r="J28" s="165"/>
      <c r="K28" s="165"/>
      <c r="L28" s="165"/>
    </row>
    <row r="29" spans="4:12" x14ac:dyDescent="0.2">
      <c r="D29" s="220">
        <v>22</v>
      </c>
      <c r="E29" s="163"/>
      <c r="F29" s="164"/>
      <c r="G29" s="164"/>
      <c r="H29" s="165"/>
      <c r="I29" s="165"/>
      <c r="J29" s="165"/>
      <c r="K29" s="165"/>
      <c r="L29" s="165"/>
    </row>
    <row r="30" spans="4:12" x14ac:dyDescent="0.2">
      <c r="D30" s="220">
        <v>23</v>
      </c>
      <c r="E30" s="163"/>
      <c r="F30" s="164"/>
      <c r="G30" s="164"/>
      <c r="H30" s="165"/>
      <c r="I30" s="165"/>
      <c r="J30" s="165"/>
      <c r="K30" s="165"/>
      <c r="L30" s="165"/>
    </row>
    <row r="31" spans="4:12" x14ac:dyDescent="0.2">
      <c r="D31" s="220">
        <v>24</v>
      </c>
      <c r="E31" s="163"/>
      <c r="F31" s="164"/>
      <c r="G31" s="164"/>
      <c r="H31" s="165"/>
      <c r="I31" s="165"/>
      <c r="J31" s="165"/>
      <c r="K31" s="165"/>
      <c r="L31" s="165"/>
    </row>
    <row r="32" spans="4:12" x14ac:dyDescent="0.2">
      <c r="D32" s="220">
        <v>25</v>
      </c>
      <c r="E32" s="163"/>
      <c r="F32" s="164"/>
      <c r="G32" s="164"/>
      <c r="H32" s="165"/>
      <c r="I32" s="165"/>
      <c r="J32" s="165"/>
      <c r="K32" s="165"/>
      <c r="L32" s="165"/>
    </row>
    <row r="33" spans="4:13" x14ac:dyDescent="0.2">
      <c r="D33" s="220">
        <v>26</v>
      </c>
      <c r="E33" s="163"/>
      <c r="F33" s="164"/>
      <c r="G33" s="164"/>
      <c r="H33" s="165"/>
      <c r="I33" s="165"/>
      <c r="J33" s="165"/>
      <c r="K33" s="165"/>
      <c r="L33" s="165"/>
    </row>
    <row r="34" spans="4:13" x14ac:dyDescent="0.2">
      <c r="D34" s="220">
        <v>27</v>
      </c>
      <c r="E34" s="163"/>
      <c r="F34" s="164"/>
      <c r="G34" s="164"/>
      <c r="H34" s="165"/>
      <c r="I34" s="165"/>
      <c r="J34" s="165"/>
      <c r="K34" s="165"/>
      <c r="L34" s="165"/>
    </row>
    <row r="35" spans="4:13" x14ac:dyDescent="0.2">
      <c r="D35" s="220">
        <v>28</v>
      </c>
      <c r="E35" s="163"/>
      <c r="F35" s="164"/>
      <c r="G35" s="164"/>
      <c r="H35" s="165"/>
      <c r="I35" s="165"/>
      <c r="J35" s="165"/>
      <c r="K35" s="165"/>
      <c r="L35" s="165"/>
    </row>
    <row r="36" spans="4:13" x14ac:dyDescent="0.2">
      <c r="D36" s="220">
        <v>29</v>
      </c>
      <c r="E36" s="163"/>
      <c r="F36" s="164"/>
      <c r="G36" s="164"/>
      <c r="H36" s="165"/>
      <c r="I36" s="165"/>
      <c r="J36" s="165"/>
      <c r="K36" s="165"/>
      <c r="L36" s="165"/>
    </row>
    <row r="37" spans="4:13" x14ac:dyDescent="0.2">
      <c r="D37" s="220">
        <v>30</v>
      </c>
      <c r="E37" s="163"/>
      <c r="F37" s="164"/>
      <c r="G37" s="164"/>
      <c r="H37" s="165"/>
      <c r="I37" s="165"/>
      <c r="J37" s="165"/>
      <c r="K37" s="165"/>
      <c r="L37" s="165"/>
    </row>
    <row r="38" spans="4:13" x14ac:dyDescent="0.2">
      <c r="D38" s="220">
        <v>31</v>
      </c>
      <c r="E38" s="163"/>
      <c r="F38" s="164"/>
      <c r="G38" s="164"/>
      <c r="H38" s="165"/>
      <c r="I38" s="165"/>
      <c r="J38" s="165"/>
      <c r="K38" s="165"/>
      <c r="L38" s="165"/>
    </row>
    <row r="39" spans="4:13" x14ac:dyDescent="0.2">
      <c r="D39" s="220">
        <v>32</v>
      </c>
      <c r="E39" s="163"/>
      <c r="F39" s="164"/>
      <c r="G39" s="164"/>
      <c r="H39" s="165"/>
      <c r="I39" s="165"/>
      <c r="J39" s="165"/>
      <c r="K39" s="165"/>
      <c r="L39" s="165"/>
    </row>
    <row r="40" spans="4:13" x14ac:dyDescent="0.2">
      <c r="D40" s="220">
        <v>33</v>
      </c>
      <c r="E40" s="163"/>
      <c r="F40" s="164"/>
      <c r="G40" s="164"/>
      <c r="H40" s="165"/>
      <c r="I40" s="165"/>
      <c r="J40" s="165"/>
      <c r="K40" s="165"/>
      <c r="L40" s="165"/>
    </row>
    <row r="41" spans="4:13" x14ac:dyDescent="0.2">
      <c r="D41" s="220">
        <v>34</v>
      </c>
      <c r="E41" s="163"/>
      <c r="F41" s="164"/>
      <c r="G41" s="164"/>
      <c r="H41" s="165"/>
      <c r="I41" s="165"/>
      <c r="J41" s="165"/>
      <c r="K41" s="165"/>
      <c r="L41" s="165"/>
    </row>
    <row r="42" spans="4:13" x14ac:dyDescent="0.2">
      <c r="D42" s="220">
        <v>35</v>
      </c>
      <c r="E42" s="163"/>
      <c r="F42" s="164"/>
      <c r="G42" s="164"/>
      <c r="H42" s="165"/>
      <c r="I42" s="165"/>
      <c r="J42" s="165"/>
      <c r="K42" s="165"/>
      <c r="L42" s="165"/>
    </row>
    <row r="43" spans="4:13" x14ac:dyDescent="0.2">
      <c r="D43" s="220">
        <v>36</v>
      </c>
      <c r="E43" s="163"/>
      <c r="F43" s="164"/>
      <c r="G43" s="164"/>
      <c r="H43" s="165"/>
      <c r="I43" s="165"/>
      <c r="J43" s="165"/>
      <c r="K43" s="165"/>
      <c r="L43" s="165"/>
      <c r="M43" s="20"/>
    </row>
    <row r="44" spans="4:13" x14ac:dyDescent="0.2">
      <c r="D44" s="220">
        <v>37</v>
      </c>
      <c r="E44" s="163"/>
      <c r="F44" s="164"/>
      <c r="G44" s="164"/>
      <c r="H44" s="165"/>
      <c r="I44" s="165"/>
      <c r="J44" s="165"/>
      <c r="K44" s="165"/>
      <c r="L44" s="165"/>
    </row>
    <row r="45" spans="4:13" x14ac:dyDescent="0.2">
      <c r="D45" s="220">
        <v>38</v>
      </c>
      <c r="E45" s="163"/>
      <c r="F45" s="164"/>
      <c r="G45" s="164"/>
      <c r="H45" s="165"/>
      <c r="I45" s="165"/>
      <c r="J45" s="165"/>
      <c r="K45" s="165"/>
      <c r="L45" s="165"/>
    </row>
    <row r="46" spans="4:13" x14ac:dyDescent="0.2">
      <c r="D46" s="220">
        <v>39</v>
      </c>
      <c r="E46" s="163"/>
      <c r="F46" s="164"/>
      <c r="G46" s="164"/>
      <c r="H46" s="165"/>
      <c r="I46" s="165"/>
      <c r="J46" s="165"/>
      <c r="K46" s="165"/>
      <c r="L46" s="165"/>
    </row>
    <row r="47" spans="4:13" x14ac:dyDescent="0.2">
      <c r="D47" s="220">
        <v>40</v>
      </c>
      <c r="E47" s="163"/>
      <c r="F47" s="164"/>
      <c r="G47" s="164"/>
      <c r="H47" s="165"/>
      <c r="I47" s="165"/>
      <c r="J47" s="165"/>
      <c r="K47" s="165"/>
      <c r="L47" s="165"/>
    </row>
    <row r="48" spans="4:13" x14ac:dyDescent="0.2">
      <c r="D48" s="220">
        <v>41</v>
      </c>
      <c r="E48" s="163"/>
      <c r="F48" s="164"/>
      <c r="G48" s="164"/>
      <c r="H48" s="165"/>
      <c r="I48" s="165"/>
      <c r="J48" s="165"/>
      <c r="K48" s="165"/>
      <c r="L48" s="165"/>
    </row>
    <row r="49" spans="4:12" x14ac:dyDescent="0.2">
      <c r="D49" s="220">
        <v>42</v>
      </c>
      <c r="E49" s="163"/>
      <c r="F49" s="164"/>
      <c r="G49" s="164"/>
      <c r="H49" s="165"/>
      <c r="I49" s="165"/>
      <c r="J49" s="165"/>
      <c r="K49" s="165"/>
      <c r="L49" s="165"/>
    </row>
    <row r="50" spans="4:12" x14ac:dyDescent="0.2">
      <c r="D50" s="220">
        <v>43</v>
      </c>
      <c r="E50" s="163"/>
      <c r="F50" s="164"/>
      <c r="G50" s="164"/>
      <c r="H50" s="165"/>
      <c r="I50" s="165"/>
      <c r="J50" s="165"/>
      <c r="K50" s="165"/>
      <c r="L50" s="165"/>
    </row>
    <row r="51" spans="4:12" x14ac:dyDescent="0.2">
      <c r="D51" s="220">
        <v>44</v>
      </c>
      <c r="E51" s="163"/>
      <c r="F51" s="164"/>
      <c r="G51" s="164"/>
      <c r="H51" s="165"/>
      <c r="I51" s="165"/>
      <c r="J51" s="165"/>
      <c r="K51" s="165"/>
      <c r="L51" s="165"/>
    </row>
    <row r="52" spans="4:12" x14ac:dyDescent="0.2">
      <c r="D52" s="220">
        <v>45</v>
      </c>
      <c r="E52" s="163"/>
      <c r="F52" s="164"/>
      <c r="G52" s="164"/>
      <c r="H52" s="165"/>
      <c r="I52" s="165"/>
      <c r="J52" s="165"/>
      <c r="K52" s="165"/>
      <c r="L52" s="165"/>
    </row>
    <row r="53" spans="4:12" x14ac:dyDescent="0.2">
      <c r="D53" s="132"/>
      <c r="E53" s="129"/>
      <c r="F53" s="130"/>
      <c r="G53" s="130"/>
      <c r="H53" s="131"/>
      <c r="I53" s="131"/>
      <c r="J53" s="131"/>
      <c r="K53" s="131"/>
      <c r="L53" s="131"/>
    </row>
    <row r="54" spans="4:12" x14ac:dyDescent="0.2">
      <c r="D54" s="132"/>
      <c r="E54" s="129"/>
      <c r="F54" s="130"/>
      <c r="G54" s="130"/>
      <c r="H54" s="131"/>
      <c r="I54" s="131"/>
      <c r="J54" s="131"/>
      <c r="K54" s="131"/>
      <c r="L54" s="131"/>
    </row>
    <row r="55" spans="4:12" x14ac:dyDescent="0.2">
      <c r="D55" s="132"/>
      <c r="E55" s="129"/>
      <c r="F55" s="130"/>
      <c r="G55" s="130"/>
      <c r="H55" s="131"/>
      <c r="I55" s="131"/>
      <c r="J55" s="131"/>
      <c r="K55" s="131"/>
      <c r="L55" s="131"/>
    </row>
    <row r="56" spans="4:12" x14ac:dyDescent="0.2">
      <c r="D56" s="132"/>
      <c r="E56" s="129"/>
      <c r="F56" s="130"/>
      <c r="G56" s="130"/>
      <c r="H56" s="131"/>
      <c r="I56" s="131"/>
      <c r="J56" s="131"/>
      <c r="K56" s="131"/>
      <c r="L56" s="131"/>
    </row>
    <row r="57" spans="4:12" x14ac:dyDescent="0.2">
      <c r="D57" s="132"/>
      <c r="E57" s="129"/>
      <c r="F57" s="130"/>
      <c r="G57" s="130"/>
      <c r="H57" s="131"/>
      <c r="I57" s="131"/>
      <c r="J57" s="131"/>
      <c r="K57" s="131"/>
      <c r="L57" s="131"/>
    </row>
    <row r="58" spans="4:12" x14ac:dyDescent="0.2">
      <c r="D58" s="132"/>
      <c r="E58" s="129"/>
      <c r="F58" s="130"/>
      <c r="G58" s="130"/>
      <c r="H58" s="131"/>
      <c r="I58" s="131"/>
      <c r="J58" s="131"/>
      <c r="K58" s="131"/>
      <c r="L58" s="131"/>
    </row>
    <row r="59" spans="4:12" x14ac:dyDescent="0.2">
      <c r="D59" s="132"/>
      <c r="E59" s="129"/>
      <c r="F59" s="130"/>
      <c r="G59" s="130"/>
      <c r="H59" s="131"/>
      <c r="I59" s="131"/>
      <c r="J59" s="131"/>
      <c r="K59" s="131"/>
      <c r="L59" s="131"/>
    </row>
    <row r="60" spans="4:12" x14ac:dyDescent="0.2">
      <c r="D60" s="132"/>
      <c r="E60" s="129"/>
      <c r="F60" s="130"/>
      <c r="G60" s="130"/>
      <c r="H60" s="131"/>
      <c r="I60" s="131"/>
      <c r="J60" s="131"/>
      <c r="K60" s="131"/>
      <c r="L60" s="131"/>
    </row>
    <row r="61" spans="4:12" x14ac:dyDescent="0.2">
      <c r="D61" s="132"/>
      <c r="E61" s="129"/>
      <c r="F61" s="130"/>
      <c r="G61" s="130"/>
      <c r="H61" s="131"/>
      <c r="I61" s="131"/>
      <c r="J61" s="131"/>
      <c r="K61" s="131"/>
      <c r="L61" s="131"/>
    </row>
    <row r="62" spans="4:12" x14ac:dyDescent="0.2">
      <c r="D62" s="132"/>
      <c r="E62" s="129"/>
      <c r="F62" s="130"/>
      <c r="G62" s="130"/>
      <c r="H62" s="131"/>
      <c r="I62" s="131"/>
      <c r="J62" s="131"/>
      <c r="K62" s="131"/>
      <c r="L62" s="131"/>
    </row>
    <row r="63" spans="4:12" x14ac:dyDescent="0.2">
      <c r="D63" s="132"/>
      <c r="E63" s="129"/>
      <c r="F63" s="130"/>
      <c r="G63" s="130"/>
      <c r="H63" s="131"/>
      <c r="I63" s="131"/>
      <c r="J63" s="131"/>
      <c r="K63" s="131"/>
      <c r="L63" s="131"/>
    </row>
    <row r="64" spans="4:12" x14ac:dyDescent="0.2">
      <c r="D64" s="132"/>
      <c r="E64" s="129"/>
      <c r="F64" s="130"/>
      <c r="G64" s="130"/>
      <c r="H64" s="131"/>
      <c r="I64" s="131"/>
      <c r="J64" s="131"/>
      <c r="K64" s="131"/>
      <c r="L64" s="131"/>
    </row>
    <row r="65" spans="4:12" x14ac:dyDescent="0.2">
      <c r="D65" s="132"/>
      <c r="E65" s="129"/>
      <c r="F65" s="130"/>
      <c r="G65" s="130"/>
      <c r="H65" s="131"/>
      <c r="I65" s="131"/>
      <c r="J65" s="131"/>
      <c r="K65" s="131"/>
      <c r="L65" s="131"/>
    </row>
    <row r="66" spans="4:12" x14ac:dyDescent="0.2">
      <c r="D66" s="132"/>
      <c r="E66" s="129"/>
      <c r="F66" s="130"/>
      <c r="G66" s="130"/>
      <c r="H66" s="131"/>
      <c r="I66" s="131"/>
      <c r="J66" s="131"/>
      <c r="K66" s="131"/>
      <c r="L66" s="131"/>
    </row>
    <row r="67" spans="4:12" x14ac:dyDescent="0.2">
      <c r="D67" s="132"/>
      <c r="E67" s="129"/>
      <c r="F67" s="130"/>
      <c r="G67" s="130"/>
      <c r="H67" s="131"/>
      <c r="I67" s="131"/>
      <c r="J67" s="131"/>
      <c r="K67" s="131"/>
      <c r="L67" s="131"/>
    </row>
    <row r="68" spans="4:12" x14ac:dyDescent="0.2">
      <c r="D68" s="132"/>
      <c r="E68" s="129"/>
      <c r="F68" s="130"/>
      <c r="G68" s="130"/>
      <c r="H68" s="131"/>
      <c r="I68" s="131"/>
      <c r="J68" s="131"/>
      <c r="K68" s="131"/>
      <c r="L68" s="131"/>
    </row>
    <row r="69" spans="4:12" x14ac:dyDescent="0.2">
      <c r="D69" s="132"/>
      <c r="E69" s="129"/>
      <c r="F69" s="130"/>
      <c r="G69" s="130"/>
      <c r="H69" s="131"/>
      <c r="I69" s="131"/>
      <c r="J69" s="131"/>
      <c r="K69" s="131"/>
      <c r="L69" s="131"/>
    </row>
    <row r="70" spans="4:12" x14ac:dyDescent="0.2">
      <c r="D70" s="132"/>
      <c r="E70" s="129"/>
      <c r="F70" s="130"/>
      <c r="G70" s="130"/>
      <c r="H70" s="131"/>
      <c r="I70" s="131"/>
      <c r="J70" s="131"/>
      <c r="K70" s="131"/>
      <c r="L70" s="131"/>
    </row>
    <row r="71" spans="4:12" x14ac:dyDescent="0.2">
      <c r="D71" s="132"/>
      <c r="E71" s="129"/>
      <c r="F71" s="130"/>
      <c r="G71" s="130"/>
      <c r="H71" s="131"/>
      <c r="I71" s="131"/>
      <c r="J71" s="131"/>
      <c r="K71" s="131"/>
      <c r="L71" s="131"/>
    </row>
    <row r="72" spans="4:12" x14ac:dyDescent="0.2">
      <c r="D72" s="132"/>
      <c r="E72" s="129"/>
      <c r="F72" s="130"/>
      <c r="G72" s="130"/>
      <c r="H72" s="131"/>
      <c r="I72" s="131"/>
      <c r="J72" s="131"/>
      <c r="K72" s="131"/>
      <c r="L72" s="131"/>
    </row>
    <row r="73" spans="4:12" x14ac:dyDescent="0.2">
      <c r="D73" s="132"/>
      <c r="E73" s="129"/>
      <c r="F73" s="130"/>
      <c r="G73" s="130"/>
      <c r="H73" s="131"/>
      <c r="I73" s="131"/>
      <c r="J73" s="131"/>
      <c r="K73" s="131"/>
      <c r="L73" s="131"/>
    </row>
    <row r="74" spans="4:12" x14ac:dyDescent="0.2">
      <c r="D74" s="132"/>
      <c r="E74" s="129"/>
      <c r="F74" s="130"/>
      <c r="G74" s="130"/>
      <c r="H74" s="131"/>
      <c r="I74" s="131"/>
      <c r="J74" s="131"/>
      <c r="K74" s="131"/>
      <c r="L74" s="131"/>
    </row>
    <row r="75" spans="4:12" x14ac:dyDescent="0.2">
      <c r="D75" s="132"/>
      <c r="E75" s="129"/>
      <c r="F75" s="130"/>
      <c r="G75" s="130"/>
      <c r="H75" s="131"/>
      <c r="I75" s="131"/>
      <c r="J75" s="131"/>
      <c r="K75" s="131"/>
      <c r="L75" s="131"/>
    </row>
    <row r="76" spans="4:12" x14ac:dyDescent="0.2">
      <c r="D76" s="132"/>
      <c r="E76" s="129"/>
      <c r="F76" s="130"/>
      <c r="G76" s="130"/>
      <c r="H76" s="131"/>
      <c r="I76" s="131"/>
      <c r="J76" s="131"/>
      <c r="K76" s="131"/>
      <c r="L76" s="131"/>
    </row>
    <row r="77" spans="4:12" x14ac:dyDescent="0.2">
      <c r="D77" s="132"/>
      <c r="E77" s="129"/>
      <c r="F77" s="130"/>
      <c r="G77" s="130"/>
      <c r="H77" s="131"/>
      <c r="I77" s="131"/>
      <c r="J77" s="131"/>
      <c r="K77" s="131"/>
      <c r="L77" s="131"/>
    </row>
    <row r="78" spans="4:12" x14ac:dyDescent="0.2">
      <c r="D78" s="132"/>
      <c r="E78" s="129"/>
      <c r="F78" s="130"/>
      <c r="G78" s="130"/>
      <c r="H78" s="131"/>
      <c r="I78" s="131"/>
      <c r="J78" s="131"/>
      <c r="K78" s="131"/>
      <c r="L78" s="131"/>
    </row>
    <row r="79" spans="4:12" x14ac:dyDescent="0.2">
      <c r="D79" s="132"/>
      <c r="E79" s="129"/>
      <c r="F79" s="130"/>
      <c r="G79" s="130"/>
      <c r="H79" s="131"/>
      <c r="I79" s="131"/>
      <c r="J79" s="131"/>
      <c r="K79" s="131"/>
      <c r="L79" s="131"/>
    </row>
    <row r="80" spans="4:12" x14ac:dyDescent="0.2">
      <c r="D80" s="132"/>
      <c r="E80" s="129"/>
      <c r="F80" s="130"/>
      <c r="G80" s="130"/>
      <c r="H80" s="131"/>
      <c r="I80" s="131"/>
      <c r="J80" s="131"/>
      <c r="K80" s="131"/>
      <c r="L80" s="131"/>
    </row>
    <row r="81" spans="4:12" x14ac:dyDescent="0.2">
      <c r="D81" s="132"/>
      <c r="E81" s="129"/>
      <c r="F81" s="130"/>
      <c r="G81" s="130"/>
      <c r="H81" s="131"/>
      <c r="I81" s="131"/>
      <c r="J81" s="131"/>
      <c r="K81" s="131"/>
      <c r="L81" s="131"/>
    </row>
    <row r="82" spans="4:12" x14ac:dyDescent="0.2">
      <c r="D82" s="132"/>
      <c r="E82" s="129"/>
      <c r="F82" s="130"/>
      <c r="G82" s="130"/>
      <c r="H82" s="131"/>
      <c r="I82" s="131"/>
      <c r="J82" s="131"/>
      <c r="K82" s="131"/>
      <c r="L82" s="131"/>
    </row>
    <row r="83" spans="4:12" x14ac:dyDescent="0.2">
      <c r="D83" s="132"/>
      <c r="E83" s="129"/>
      <c r="F83" s="130"/>
      <c r="G83" s="130"/>
      <c r="H83" s="131"/>
      <c r="I83" s="131"/>
      <c r="J83" s="131"/>
      <c r="K83" s="131"/>
      <c r="L83" s="131"/>
    </row>
    <row r="84" spans="4:12" x14ac:dyDescent="0.2">
      <c r="D84" s="132"/>
      <c r="E84" s="129"/>
      <c r="F84" s="130"/>
      <c r="G84" s="130"/>
      <c r="H84" s="131"/>
      <c r="I84" s="131"/>
      <c r="J84" s="131"/>
      <c r="K84" s="131"/>
      <c r="L84" s="131"/>
    </row>
    <row r="85" spans="4:12" x14ac:dyDescent="0.2">
      <c r="D85" s="132"/>
      <c r="E85" s="129"/>
      <c r="F85" s="130"/>
      <c r="G85" s="130"/>
      <c r="H85" s="131"/>
      <c r="I85" s="131"/>
      <c r="J85" s="131"/>
      <c r="K85" s="131"/>
      <c r="L85" s="131"/>
    </row>
    <row r="86" spans="4:12" x14ac:dyDescent="0.2">
      <c r="D86" s="132"/>
      <c r="E86" s="129"/>
      <c r="F86" s="130"/>
      <c r="G86" s="130"/>
      <c r="H86" s="131"/>
      <c r="I86" s="131"/>
      <c r="J86" s="131"/>
      <c r="K86" s="131"/>
      <c r="L86" s="131"/>
    </row>
    <row r="87" spans="4:12" x14ac:dyDescent="0.2">
      <c r="D87" s="132"/>
      <c r="E87" s="129"/>
      <c r="F87" s="130"/>
      <c r="G87" s="130"/>
      <c r="H87" s="131"/>
      <c r="I87" s="131"/>
      <c r="J87" s="131"/>
      <c r="K87" s="131"/>
      <c r="L87" s="131"/>
    </row>
    <row r="88" spans="4:12" x14ac:dyDescent="0.2">
      <c r="D88" s="132"/>
      <c r="E88" s="129"/>
      <c r="F88" s="130"/>
      <c r="G88" s="130"/>
      <c r="H88" s="131"/>
      <c r="I88" s="131"/>
      <c r="J88" s="131"/>
      <c r="K88" s="131"/>
      <c r="L88" s="131"/>
    </row>
    <row r="89" spans="4:12" x14ac:dyDescent="0.2">
      <c r="D89" s="132"/>
      <c r="E89" s="129"/>
      <c r="F89" s="130"/>
      <c r="G89" s="130"/>
      <c r="H89" s="131"/>
      <c r="I89" s="131"/>
      <c r="J89" s="131"/>
      <c r="K89" s="131"/>
      <c r="L89" s="131"/>
    </row>
    <row r="90" spans="4:12" x14ac:dyDescent="0.2">
      <c r="D90" s="132"/>
      <c r="E90" s="129"/>
      <c r="F90" s="130"/>
      <c r="G90" s="130"/>
      <c r="H90" s="131"/>
      <c r="I90" s="131"/>
      <c r="J90" s="131"/>
      <c r="K90" s="131"/>
      <c r="L90" s="131"/>
    </row>
    <row r="91" spans="4:12" x14ac:dyDescent="0.2">
      <c r="D91" s="132"/>
      <c r="E91" s="129"/>
      <c r="F91" s="130"/>
      <c r="G91" s="130"/>
      <c r="H91" s="131"/>
      <c r="I91" s="131"/>
      <c r="J91" s="131"/>
      <c r="K91" s="131"/>
      <c r="L91" s="131"/>
    </row>
    <row r="92" spans="4:12" x14ac:dyDescent="0.2">
      <c r="D92" s="132"/>
      <c r="E92" s="129"/>
      <c r="F92" s="130"/>
      <c r="G92" s="130"/>
      <c r="H92" s="131"/>
      <c r="I92" s="131"/>
      <c r="J92" s="131"/>
      <c r="K92" s="131"/>
      <c r="L92" s="131"/>
    </row>
    <row r="93" spans="4:12" x14ac:dyDescent="0.2">
      <c r="D93" s="132"/>
      <c r="E93" s="129"/>
      <c r="F93" s="130"/>
      <c r="G93" s="130"/>
      <c r="H93" s="131"/>
      <c r="I93" s="131"/>
      <c r="J93" s="131"/>
      <c r="K93" s="131"/>
      <c r="L93" s="131"/>
    </row>
    <row r="94" spans="4:12" x14ac:dyDescent="0.2">
      <c r="D94" s="132"/>
      <c r="E94" s="129"/>
      <c r="F94" s="130"/>
      <c r="G94" s="130"/>
      <c r="H94" s="131"/>
      <c r="I94" s="131"/>
      <c r="J94" s="131"/>
      <c r="K94" s="131"/>
      <c r="L94" s="131"/>
    </row>
    <row r="95" spans="4:12" x14ac:dyDescent="0.2">
      <c r="D95" s="132"/>
      <c r="E95" s="129"/>
      <c r="F95" s="130"/>
      <c r="G95" s="130"/>
      <c r="H95" s="131"/>
      <c r="I95" s="131"/>
      <c r="J95" s="131"/>
      <c r="K95" s="131"/>
      <c r="L95" s="131"/>
    </row>
    <row r="96" spans="4:12" x14ac:dyDescent="0.2">
      <c r="D96" s="132"/>
      <c r="E96" s="129"/>
      <c r="F96" s="130"/>
      <c r="G96" s="130"/>
      <c r="H96" s="131"/>
      <c r="I96" s="131"/>
      <c r="J96" s="131"/>
      <c r="K96" s="131"/>
      <c r="L96" s="131"/>
    </row>
    <row r="97" spans="4:12" x14ac:dyDescent="0.2">
      <c r="D97" s="132"/>
      <c r="E97" s="129"/>
      <c r="F97" s="130"/>
      <c r="G97" s="130"/>
      <c r="H97" s="131"/>
      <c r="I97" s="131"/>
      <c r="J97" s="131"/>
      <c r="K97" s="131"/>
      <c r="L97" s="131"/>
    </row>
    <row r="98" spans="4:12" x14ac:dyDescent="0.2">
      <c r="D98" s="132"/>
      <c r="E98" s="129"/>
      <c r="F98" s="130"/>
      <c r="G98" s="130"/>
      <c r="H98" s="131"/>
      <c r="I98" s="131"/>
      <c r="J98" s="131"/>
      <c r="K98" s="131"/>
      <c r="L98" s="131"/>
    </row>
    <row r="99" spans="4:12" x14ac:dyDescent="0.2">
      <c r="D99" s="132"/>
      <c r="E99" s="129"/>
      <c r="F99" s="130"/>
      <c r="G99" s="130"/>
      <c r="H99" s="131"/>
      <c r="I99" s="131"/>
      <c r="J99" s="131"/>
      <c r="K99" s="131"/>
      <c r="L99" s="131"/>
    </row>
    <row r="100" spans="4:12" x14ac:dyDescent="0.2">
      <c r="D100" s="132"/>
      <c r="E100" s="129"/>
      <c r="F100" s="130"/>
      <c r="G100" s="130"/>
      <c r="H100" s="131"/>
      <c r="I100" s="131"/>
      <c r="J100" s="131"/>
      <c r="K100" s="131"/>
      <c r="L100" s="131"/>
    </row>
    <row r="101" spans="4:12" x14ac:dyDescent="0.2">
      <c r="D101" s="132"/>
      <c r="E101" s="129"/>
      <c r="F101" s="130"/>
      <c r="G101" s="130"/>
      <c r="H101" s="131"/>
      <c r="I101" s="131"/>
      <c r="J101" s="131"/>
      <c r="K101" s="131"/>
      <c r="L101" s="131"/>
    </row>
    <row r="102" spans="4:12" x14ac:dyDescent="0.2">
      <c r="D102" s="132"/>
      <c r="E102" s="129"/>
      <c r="F102" s="130"/>
      <c r="G102" s="130"/>
      <c r="H102" s="131"/>
      <c r="I102" s="131"/>
      <c r="J102" s="131"/>
      <c r="K102" s="131"/>
      <c r="L102" s="131"/>
    </row>
    <row r="103" spans="4:12" x14ac:dyDescent="0.2">
      <c r="D103" s="132"/>
      <c r="E103" s="129"/>
      <c r="F103" s="130"/>
      <c r="G103" s="130"/>
      <c r="H103" s="131"/>
      <c r="I103" s="131"/>
      <c r="J103" s="131"/>
      <c r="K103" s="131"/>
      <c r="L103" s="131"/>
    </row>
    <row r="104" spans="4:12" x14ac:dyDescent="0.2">
      <c r="D104" s="132"/>
      <c r="E104" s="129"/>
      <c r="F104" s="130"/>
      <c r="G104" s="130"/>
      <c r="H104" s="131"/>
      <c r="I104" s="131"/>
      <c r="J104" s="131"/>
      <c r="K104" s="131"/>
      <c r="L104" s="131"/>
    </row>
    <row r="105" spans="4:12" x14ac:dyDescent="0.2">
      <c r="D105" s="132"/>
      <c r="E105" s="129"/>
      <c r="F105" s="130"/>
      <c r="G105" s="130"/>
      <c r="H105" s="131"/>
      <c r="I105" s="131"/>
      <c r="J105" s="131"/>
      <c r="K105" s="131"/>
      <c r="L105" s="131"/>
    </row>
    <row r="106" spans="4:12" x14ac:dyDescent="0.2">
      <c r="D106" s="132"/>
      <c r="E106" s="129"/>
      <c r="F106" s="130"/>
      <c r="G106" s="130"/>
      <c r="H106" s="131"/>
      <c r="I106" s="131"/>
      <c r="J106" s="131"/>
      <c r="K106" s="131"/>
      <c r="L106" s="131"/>
    </row>
    <row r="107" spans="4:12" x14ac:dyDescent="0.2">
      <c r="D107" s="132"/>
      <c r="E107" s="129"/>
      <c r="F107" s="130"/>
      <c r="G107" s="130"/>
      <c r="H107" s="131"/>
      <c r="I107" s="131"/>
      <c r="J107" s="131"/>
      <c r="K107" s="131"/>
      <c r="L107" s="131"/>
    </row>
    <row r="108" spans="4:12" x14ac:dyDescent="0.2">
      <c r="D108" s="132"/>
      <c r="E108" s="129"/>
      <c r="F108" s="130"/>
      <c r="G108" s="130"/>
      <c r="H108" s="131"/>
      <c r="I108" s="131"/>
      <c r="J108" s="131"/>
      <c r="K108" s="131"/>
      <c r="L108" s="131"/>
    </row>
    <row r="109" spans="4:12" x14ac:dyDescent="0.2">
      <c r="D109" s="20"/>
      <c r="E109" s="21"/>
      <c r="F109" s="21"/>
      <c r="G109" s="21"/>
      <c r="H109" s="22"/>
      <c r="I109" s="22"/>
      <c r="J109" s="22"/>
      <c r="K109" s="22"/>
      <c r="L109" s="22"/>
    </row>
    <row r="110" spans="4:12" x14ac:dyDescent="0.2">
      <c r="D110" s="20"/>
      <c r="E110" s="21"/>
      <c r="F110" s="21"/>
      <c r="G110" s="21"/>
      <c r="H110" s="22"/>
      <c r="I110" s="22"/>
      <c r="J110" s="22"/>
      <c r="K110" s="22"/>
      <c r="L110" s="22"/>
    </row>
    <row r="111" spans="4:12" x14ac:dyDescent="0.2">
      <c r="D111" s="20"/>
      <c r="E111" s="21"/>
      <c r="F111" s="21"/>
      <c r="G111" s="21"/>
      <c r="H111" s="22"/>
      <c r="I111" s="22"/>
      <c r="J111" s="22"/>
      <c r="K111" s="22"/>
      <c r="L111" s="22"/>
    </row>
    <row r="112" spans="4:12" x14ac:dyDescent="0.2">
      <c r="D112" s="20"/>
      <c r="E112" s="21"/>
      <c r="F112" s="21"/>
      <c r="G112" s="21"/>
      <c r="H112" s="22"/>
      <c r="I112" s="22"/>
      <c r="J112" s="22"/>
      <c r="K112" s="22"/>
      <c r="L112" s="22"/>
    </row>
    <row r="113" spans="4:12" x14ac:dyDescent="0.2">
      <c r="D113" s="20"/>
      <c r="E113" s="21"/>
      <c r="F113" s="21"/>
      <c r="G113" s="21"/>
      <c r="H113" s="22"/>
      <c r="I113" s="22"/>
      <c r="J113" s="22"/>
      <c r="K113" s="22"/>
      <c r="L113" s="22"/>
    </row>
    <row r="114" spans="4:12" x14ac:dyDescent="0.2">
      <c r="D114" s="20"/>
      <c r="E114" s="21"/>
      <c r="F114" s="21"/>
      <c r="G114" s="21"/>
      <c r="H114" s="22"/>
      <c r="I114" s="22"/>
      <c r="J114" s="22"/>
      <c r="K114" s="22"/>
      <c r="L114" s="22"/>
    </row>
    <row r="115" spans="4:12" x14ac:dyDescent="0.2">
      <c r="D115" s="20"/>
      <c r="E115" s="21"/>
      <c r="F115" s="21"/>
      <c r="G115" s="21"/>
      <c r="H115" s="22"/>
      <c r="I115" s="22"/>
      <c r="J115" s="22"/>
      <c r="K115" s="22"/>
      <c r="L115" s="22"/>
    </row>
    <row r="116" spans="4:12" x14ac:dyDescent="0.2">
      <c r="D116" s="20"/>
      <c r="E116" s="21"/>
      <c r="F116" s="21"/>
      <c r="G116" s="21"/>
      <c r="H116" s="22"/>
      <c r="I116" s="22"/>
      <c r="J116" s="22"/>
      <c r="K116" s="22"/>
      <c r="L116" s="22"/>
    </row>
    <row r="117" spans="4:12" x14ac:dyDescent="0.2">
      <c r="D117" s="20"/>
      <c r="E117" s="21"/>
      <c r="F117" s="21"/>
      <c r="G117" s="21"/>
      <c r="H117" s="22"/>
      <c r="I117" s="22"/>
      <c r="J117" s="22"/>
      <c r="K117" s="22"/>
      <c r="L117" s="22"/>
    </row>
    <row r="118" spans="4:12" x14ac:dyDescent="0.2">
      <c r="D118" s="20"/>
      <c r="E118" s="21"/>
      <c r="F118" s="21"/>
      <c r="G118" s="21"/>
      <c r="H118" s="22"/>
      <c r="I118" s="22"/>
      <c r="J118" s="22"/>
      <c r="K118" s="22"/>
      <c r="L118" s="22"/>
    </row>
    <row r="119" spans="4:12" x14ac:dyDescent="0.2">
      <c r="D119" s="20"/>
      <c r="E119" s="21"/>
      <c r="F119" s="21"/>
      <c r="G119" s="21"/>
      <c r="H119" s="22"/>
      <c r="I119" s="22"/>
      <c r="J119" s="22"/>
      <c r="K119" s="22"/>
      <c r="L119" s="22"/>
    </row>
    <row r="120" spans="4:12" x14ac:dyDescent="0.2">
      <c r="D120" s="20"/>
      <c r="E120" s="21"/>
      <c r="F120" s="21"/>
      <c r="G120" s="21"/>
      <c r="H120" s="22"/>
      <c r="I120" s="22"/>
      <c r="J120" s="22"/>
      <c r="K120" s="22"/>
      <c r="L120" s="22"/>
    </row>
    <row r="121" spans="4:12" x14ac:dyDescent="0.2">
      <c r="D121" s="20"/>
      <c r="E121" s="21"/>
      <c r="F121" s="21"/>
      <c r="G121" s="21"/>
      <c r="H121" s="23"/>
      <c r="I121" s="23"/>
      <c r="J121" s="23"/>
      <c r="K121" s="23"/>
      <c r="L121" s="23"/>
    </row>
    <row r="122" spans="4:12" x14ac:dyDescent="0.2">
      <c r="D122" s="20"/>
      <c r="E122" s="21"/>
      <c r="F122" s="21"/>
      <c r="G122" s="21"/>
      <c r="H122" s="23"/>
      <c r="I122" s="23"/>
      <c r="J122" s="23"/>
      <c r="K122" s="23"/>
      <c r="L122" s="23"/>
    </row>
    <row r="123" spans="4:12" x14ac:dyDescent="0.2">
      <c r="D123" s="20"/>
      <c r="E123" s="21"/>
      <c r="F123" s="21"/>
      <c r="G123" s="21"/>
      <c r="H123" s="23"/>
      <c r="I123" s="23"/>
      <c r="J123" s="23"/>
      <c r="K123" s="23"/>
      <c r="L123" s="23"/>
    </row>
    <row r="124" spans="4:12" x14ac:dyDescent="0.2">
      <c r="D124" s="20"/>
      <c r="E124" s="21"/>
      <c r="F124" s="21"/>
      <c r="G124" s="21"/>
      <c r="H124" s="23"/>
      <c r="I124" s="23"/>
      <c r="J124" s="23"/>
      <c r="K124" s="23"/>
      <c r="L124" s="23"/>
    </row>
    <row r="125" spans="4:12" x14ac:dyDescent="0.2">
      <c r="D125" s="20"/>
      <c r="E125" s="21"/>
      <c r="F125" s="21"/>
      <c r="G125" s="21"/>
      <c r="H125" s="23"/>
      <c r="I125" s="23"/>
      <c r="J125" s="23"/>
      <c r="K125" s="23"/>
      <c r="L125" s="23"/>
    </row>
    <row r="126" spans="4:12" x14ac:dyDescent="0.2">
      <c r="D126" s="20"/>
      <c r="E126" s="21"/>
      <c r="F126" s="21"/>
      <c r="G126" s="21"/>
      <c r="H126" s="23"/>
      <c r="I126" s="23"/>
      <c r="J126" s="23"/>
      <c r="K126" s="23"/>
      <c r="L126" s="23"/>
    </row>
    <row r="127" spans="4:12" x14ac:dyDescent="0.2">
      <c r="D127" s="20"/>
      <c r="E127" s="21"/>
      <c r="F127" s="21"/>
      <c r="G127" s="21"/>
      <c r="H127" s="23"/>
      <c r="I127" s="23"/>
      <c r="J127" s="23"/>
      <c r="K127" s="23"/>
      <c r="L127" s="23"/>
    </row>
    <row r="128" spans="4:12" x14ac:dyDescent="0.2">
      <c r="D128" s="20"/>
      <c r="E128" s="21"/>
      <c r="F128" s="21"/>
      <c r="G128" s="21"/>
      <c r="H128" s="23"/>
      <c r="I128" s="23"/>
      <c r="J128" s="23"/>
      <c r="K128" s="23"/>
      <c r="L128" s="23"/>
    </row>
    <row r="129" spans="4:12" x14ac:dyDescent="0.2">
      <c r="D129" s="20"/>
      <c r="E129" s="21"/>
      <c r="F129" s="21"/>
      <c r="G129" s="21"/>
      <c r="H129" s="23"/>
      <c r="I129" s="23"/>
      <c r="J129" s="23"/>
      <c r="K129" s="23"/>
      <c r="L129" s="23"/>
    </row>
    <row r="130" spans="4:12" x14ac:dyDescent="0.2">
      <c r="D130" s="20"/>
      <c r="E130" s="21"/>
      <c r="F130" s="21"/>
      <c r="G130" s="21"/>
      <c r="H130" s="23"/>
      <c r="I130" s="23"/>
      <c r="J130" s="23"/>
      <c r="K130" s="23"/>
      <c r="L130" s="23"/>
    </row>
    <row r="131" spans="4:12" x14ac:dyDescent="0.2">
      <c r="D131" s="20"/>
      <c r="E131" s="21"/>
      <c r="F131" s="21"/>
      <c r="G131" s="21"/>
      <c r="H131" s="23"/>
      <c r="I131" s="23"/>
      <c r="J131" s="23"/>
      <c r="K131" s="23"/>
      <c r="L131" s="23"/>
    </row>
    <row r="132" spans="4:12" x14ac:dyDescent="0.2">
      <c r="D132" s="20"/>
      <c r="E132" s="21"/>
      <c r="F132" s="21"/>
      <c r="G132" s="21"/>
      <c r="H132" s="23"/>
      <c r="I132" s="23"/>
      <c r="J132" s="23"/>
      <c r="K132" s="23"/>
      <c r="L132" s="23"/>
    </row>
    <row r="133" spans="4:12" x14ac:dyDescent="0.2">
      <c r="D133" s="20"/>
      <c r="E133" s="21"/>
      <c r="F133" s="21"/>
      <c r="G133" s="21"/>
      <c r="H133" s="23"/>
      <c r="I133" s="23"/>
      <c r="J133" s="23"/>
      <c r="K133" s="23"/>
      <c r="L133" s="23"/>
    </row>
    <row r="134" spans="4:12" x14ac:dyDescent="0.2">
      <c r="D134" s="20"/>
      <c r="E134" s="21"/>
      <c r="F134" s="21"/>
      <c r="G134" s="21"/>
      <c r="H134" s="23"/>
      <c r="I134" s="23"/>
      <c r="J134" s="23"/>
      <c r="K134" s="23"/>
      <c r="L134" s="23"/>
    </row>
    <row r="135" spans="4:12" x14ac:dyDescent="0.2">
      <c r="D135" s="20"/>
      <c r="E135" s="21"/>
      <c r="F135" s="21"/>
      <c r="G135" s="21"/>
      <c r="H135" s="23"/>
      <c r="I135" s="23"/>
      <c r="J135" s="23"/>
      <c r="K135" s="23"/>
      <c r="L135" s="23"/>
    </row>
    <row r="136" spans="4:12" x14ac:dyDescent="0.2">
      <c r="D136" s="20"/>
      <c r="E136" s="21"/>
      <c r="F136" s="21"/>
      <c r="G136" s="21"/>
      <c r="H136" s="23"/>
      <c r="I136" s="23"/>
      <c r="J136" s="23"/>
      <c r="K136" s="23"/>
      <c r="L136" s="23"/>
    </row>
    <row r="137" spans="4:12" x14ac:dyDescent="0.2">
      <c r="D137" s="20"/>
      <c r="E137" s="21"/>
      <c r="F137" s="21"/>
      <c r="G137" s="21"/>
      <c r="H137" s="23"/>
      <c r="I137" s="23"/>
      <c r="J137" s="23"/>
      <c r="K137" s="23"/>
      <c r="L137" s="23"/>
    </row>
    <row r="138" spans="4:12" x14ac:dyDescent="0.2">
      <c r="D138" s="20"/>
      <c r="E138" s="21"/>
      <c r="F138" s="21"/>
      <c r="G138" s="21"/>
      <c r="H138" s="23"/>
      <c r="I138" s="23"/>
      <c r="J138" s="23"/>
      <c r="K138" s="23"/>
      <c r="L138" s="23"/>
    </row>
    <row r="139" spans="4:12" x14ac:dyDescent="0.2">
      <c r="D139" s="20"/>
      <c r="E139" s="21"/>
      <c r="F139" s="21"/>
      <c r="G139" s="21"/>
      <c r="H139" s="23"/>
      <c r="I139" s="23"/>
      <c r="J139" s="23"/>
      <c r="K139" s="23"/>
      <c r="L139" s="23"/>
    </row>
    <row r="140" spans="4:12" x14ac:dyDescent="0.2">
      <c r="D140" s="20"/>
      <c r="E140" s="21"/>
      <c r="F140" s="21"/>
      <c r="G140" s="21"/>
      <c r="H140" s="23"/>
      <c r="I140" s="23"/>
      <c r="J140" s="23"/>
      <c r="K140" s="23"/>
      <c r="L140" s="23"/>
    </row>
    <row r="141" spans="4:12" x14ac:dyDescent="0.2">
      <c r="D141" s="20"/>
      <c r="E141" s="21"/>
      <c r="F141" s="21"/>
      <c r="G141" s="21"/>
      <c r="H141" s="23"/>
      <c r="I141" s="23"/>
      <c r="J141" s="23"/>
      <c r="K141" s="23"/>
      <c r="L141" s="23"/>
    </row>
    <row r="142" spans="4:12" x14ac:dyDescent="0.2">
      <c r="D142" s="20"/>
      <c r="E142" s="21"/>
      <c r="F142" s="21"/>
      <c r="G142" s="21"/>
      <c r="H142" s="23"/>
      <c r="I142" s="23"/>
      <c r="J142" s="23"/>
      <c r="K142" s="23"/>
      <c r="L142" s="23"/>
    </row>
    <row r="143" spans="4:12" x14ac:dyDescent="0.2">
      <c r="D143" s="20"/>
      <c r="E143" s="21"/>
      <c r="F143" s="21"/>
      <c r="G143" s="21"/>
      <c r="H143" s="23"/>
      <c r="I143" s="23"/>
      <c r="J143" s="23"/>
      <c r="K143" s="23"/>
      <c r="L143" s="23"/>
    </row>
    <row r="144" spans="4:12" x14ac:dyDescent="0.2">
      <c r="D144" s="20"/>
      <c r="E144" s="21"/>
      <c r="F144" s="21"/>
      <c r="G144" s="21"/>
      <c r="H144" s="23"/>
      <c r="I144" s="23"/>
      <c r="J144" s="23"/>
      <c r="K144" s="23"/>
      <c r="L144" s="23"/>
    </row>
    <row r="145" spans="4:12" x14ac:dyDescent="0.2">
      <c r="D145" s="20"/>
      <c r="E145" s="21"/>
      <c r="F145" s="21"/>
      <c r="G145" s="21"/>
      <c r="H145" s="23"/>
      <c r="I145" s="23"/>
      <c r="J145" s="23"/>
      <c r="K145" s="23"/>
      <c r="L145" s="23"/>
    </row>
    <row r="146" spans="4:12" x14ac:dyDescent="0.2">
      <c r="D146" s="20"/>
      <c r="E146" s="21"/>
      <c r="F146" s="21"/>
      <c r="G146" s="21"/>
      <c r="H146" s="23"/>
      <c r="I146" s="23"/>
      <c r="J146" s="23"/>
      <c r="K146" s="23"/>
      <c r="L146" s="23"/>
    </row>
    <row r="147" spans="4:12" x14ac:dyDescent="0.2">
      <c r="D147" s="20"/>
      <c r="E147" s="21"/>
      <c r="F147" s="21"/>
      <c r="G147" s="21"/>
      <c r="H147" s="23"/>
      <c r="I147" s="23"/>
      <c r="J147" s="23"/>
      <c r="K147" s="23"/>
      <c r="L147" s="23"/>
    </row>
    <row r="148" spans="4:12" x14ac:dyDescent="0.2">
      <c r="D148" s="20"/>
      <c r="E148" s="21"/>
      <c r="F148" s="21"/>
      <c r="G148" s="21"/>
      <c r="H148" s="23"/>
      <c r="I148" s="23"/>
      <c r="J148" s="23"/>
      <c r="K148" s="23"/>
      <c r="L148" s="23"/>
    </row>
    <row r="149" spans="4:12" x14ac:dyDescent="0.2">
      <c r="D149" s="20"/>
      <c r="E149" s="21"/>
      <c r="F149" s="21"/>
      <c r="G149" s="21"/>
      <c r="H149" s="23"/>
      <c r="I149" s="23"/>
      <c r="J149" s="23"/>
      <c r="K149" s="23"/>
      <c r="L149" s="23"/>
    </row>
    <row r="150" spans="4:12" x14ac:dyDescent="0.2">
      <c r="D150" s="20"/>
      <c r="E150" s="21"/>
      <c r="F150" s="21"/>
      <c r="G150" s="21"/>
      <c r="H150" s="23"/>
      <c r="I150" s="23"/>
      <c r="J150" s="23"/>
      <c r="K150" s="23"/>
      <c r="L150" s="23"/>
    </row>
    <row r="151" spans="4:12" x14ac:dyDescent="0.2">
      <c r="E151" s="17"/>
      <c r="F151" s="17"/>
      <c r="G151" s="17"/>
      <c r="H151" s="14"/>
      <c r="I151" s="14"/>
      <c r="J151" s="14"/>
      <c r="K151" s="14"/>
      <c r="L151" s="14"/>
    </row>
    <row r="152" spans="4:12" x14ac:dyDescent="0.2">
      <c r="E152" s="17"/>
      <c r="F152" s="17"/>
      <c r="G152" s="17"/>
      <c r="H152" s="14"/>
      <c r="I152" s="14"/>
      <c r="J152" s="14"/>
      <c r="K152" s="14"/>
      <c r="L152" s="14"/>
    </row>
    <row r="153" spans="4:12" x14ac:dyDescent="0.2">
      <c r="E153" s="17"/>
      <c r="F153" s="17"/>
      <c r="G153" s="17"/>
      <c r="H153" s="14"/>
      <c r="I153" s="14"/>
      <c r="J153" s="14"/>
      <c r="K153" s="14"/>
      <c r="L153" s="14"/>
    </row>
    <row r="154" spans="4:12" x14ac:dyDescent="0.2">
      <c r="E154" s="17"/>
      <c r="F154" s="17"/>
      <c r="G154" s="17"/>
      <c r="H154" s="14"/>
      <c r="I154" s="14"/>
      <c r="J154" s="14"/>
      <c r="K154" s="14"/>
      <c r="L154" s="14"/>
    </row>
    <row r="155" spans="4:12" x14ac:dyDescent="0.2">
      <c r="E155" s="17"/>
      <c r="F155" s="17"/>
      <c r="G155" s="17"/>
      <c r="H155" s="14"/>
      <c r="I155" s="14"/>
      <c r="J155" s="14"/>
      <c r="K155" s="14"/>
      <c r="L155" s="14"/>
    </row>
    <row r="156" spans="4:12" x14ac:dyDescent="0.2">
      <c r="E156" s="17"/>
      <c r="F156" s="17"/>
      <c r="G156" s="17"/>
      <c r="H156" s="14"/>
      <c r="I156" s="14"/>
      <c r="J156" s="14"/>
      <c r="K156" s="14"/>
      <c r="L156" s="14"/>
    </row>
    <row r="157" spans="4:12" x14ac:dyDescent="0.2">
      <c r="E157" s="17"/>
      <c r="F157" s="17"/>
      <c r="G157" s="17"/>
      <c r="H157" s="14"/>
      <c r="I157" s="14"/>
      <c r="J157" s="14"/>
      <c r="K157" s="14"/>
      <c r="L157" s="14"/>
    </row>
    <row r="158" spans="4:12" x14ac:dyDescent="0.2">
      <c r="E158" s="17"/>
      <c r="F158" s="17"/>
      <c r="G158" s="17"/>
      <c r="H158" s="14"/>
      <c r="I158" s="14"/>
      <c r="J158" s="14"/>
      <c r="K158" s="14"/>
      <c r="L158" s="14"/>
    </row>
    <row r="159" spans="4:12" x14ac:dyDescent="0.2">
      <c r="E159" s="17"/>
      <c r="F159" s="17"/>
      <c r="G159" s="17"/>
      <c r="H159" s="14"/>
      <c r="I159" s="14"/>
      <c r="J159" s="14"/>
      <c r="K159" s="14"/>
      <c r="L159" s="14"/>
    </row>
    <row r="160" spans="4:12" x14ac:dyDescent="0.2">
      <c r="E160" s="17"/>
      <c r="F160" s="17"/>
      <c r="G160" s="17"/>
      <c r="H160" s="14"/>
      <c r="I160" s="14"/>
      <c r="J160" s="14"/>
      <c r="K160" s="14"/>
      <c r="L160" s="14"/>
    </row>
    <row r="161" spans="5:12" x14ac:dyDescent="0.2">
      <c r="E161" s="17"/>
      <c r="F161" s="17"/>
      <c r="G161" s="17"/>
      <c r="H161" s="14"/>
      <c r="I161" s="14"/>
      <c r="J161" s="14"/>
      <c r="K161" s="14"/>
      <c r="L161" s="14"/>
    </row>
    <row r="162" spans="5:12" x14ac:dyDescent="0.2">
      <c r="E162" s="17"/>
      <c r="F162" s="17"/>
      <c r="G162" s="17"/>
      <c r="H162" s="14"/>
      <c r="I162" s="14"/>
      <c r="J162" s="14"/>
      <c r="K162" s="14"/>
      <c r="L162" s="14"/>
    </row>
    <row r="163" spans="5:12" x14ac:dyDescent="0.2">
      <c r="E163" s="17"/>
      <c r="F163" s="17"/>
      <c r="G163" s="17"/>
      <c r="H163" s="14"/>
      <c r="I163" s="14"/>
      <c r="J163" s="14"/>
      <c r="K163" s="14"/>
      <c r="L163" s="14"/>
    </row>
    <row r="164" spans="5:12" x14ac:dyDescent="0.2">
      <c r="E164" s="17"/>
      <c r="F164" s="17"/>
      <c r="G164" s="17"/>
      <c r="H164" s="14"/>
      <c r="I164" s="14"/>
      <c r="J164" s="14"/>
      <c r="K164" s="14"/>
      <c r="L164" s="14"/>
    </row>
    <row r="165" spans="5:12" x14ac:dyDescent="0.2">
      <c r="E165" s="17"/>
      <c r="F165" s="17"/>
      <c r="G165" s="17"/>
      <c r="H165" s="14"/>
      <c r="I165" s="14"/>
      <c r="J165" s="14"/>
      <c r="K165" s="14"/>
      <c r="L165" s="14"/>
    </row>
    <row r="166" spans="5:12" x14ac:dyDescent="0.2">
      <c r="E166" s="17"/>
      <c r="F166" s="17"/>
      <c r="G166" s="17"/>
      <c r="H166" s="14"/>
      <c r="I166" s="14"/>
      <c r="J166" s="14"/>
      <c r="K166" s="14"/>
      <c r="L166" s="14"/>
    </row>
    <row r="167" spans="5:12" x14ac:dyDescent="0.2">
      <c r="E167" s="17"/>
      <c r="F167" s="17"/>
      <c r="G167" s="17"/>
      <c r="H167" s="14"/>
      <c r="I167" s="14"/>
      <c r="J167" s="14"/>
      <c r="K167" s="14"/>
      <c r="L167" s="14"/>
    </row>
    <row r="168" spans="5:12" x14ac:dyDescent="0.2">
      <c r="E168" s="17"/>
      <c r="F168" s="17"/>
      <c r="G168" s="17"/>
      <c r="H168" s="14"/>
      <c r="I168" s="14"/>
      <c r="J168" s="14"/>
      <c r="K168" s="14"/>
      <c r="L168" s="14"/>
    </row>
    <row r="169" spans="5:12" x14ac:dyDescent="0.2">
      <c r="E169" s="17"/>
      <c r="F169" s="17"/>
      <c r="G169" s="17"/>
      <c r="H169" s="14"/>
      <c r="I169" s="14"/>
      <c r="J169" s="14"/>
      <c r="K169" s="14"/>
      <c r="L169" s="14"/>
    </row>
    <row r="170" spans="5:12" x14ac:dyDescent="0.2">
      <c r="E170" s="17"/>
      <c r="F170" s="17"/>
      <c r="G170" s="17"/>
      <c r="H170" s="14"/>
      <c r="I170" s="14"/>
      <c r="J170" s="14"/>
      <c r="K170" s="14"/>
      <c r="L170" s="14"/>
    </row>
    <row r="171" spans="5:12" x14ac:dyDescent="0.2">
      <c r="E171" s="17"/>
      <c r="F171" s="17"/>
      <c r="G171" s="17"/>
      <c r="H171" s="14"/>
      <c r="I171" s="14"/>
      <c r="J171" s="14"/>
      <c r="K171" s="14"/>
      <c r="L171" s="14"/>
    </row>
    <row r="172" spans="5:12" x14ac:dyDescent="0.2">
      <c r="E172" s="17"/>
      <c r="F172" s="17"/>
      <c r="G172" s="17"/>
      <c r="H172" s="14"/>
      <c r="I172" s="14"/>
      <c r="J172" s="14"/>
      <c r="K172" s="14"/>
      <c r="L172" s="14"/>
    </row>
    <row r="173" spans="5:12" x14ac:dyDescent="0.2">
      <c r="E173" s="17"/>
      <c r="F173" s="17"/>
      <c r="G173" s="17"/>
      <c r="H173" s="14"/>
      <c r="I173" s="14"/>
      <c r="J173" s="14"/>
      <c r="K173" s="14"/>
      <c r="L173" s="14"/>
    </row>
    <row r="174" spans="5:12" x14ac:dyDescent="0.2">
      <c r="E174" s="17"/>
      <c r="F174" s="17"/>
      <c r="G174" s="17"/>
      <c r="H174" s="14"/>
      <c r="I174" s="14"/>
      <c r="J174" s="14"/>
      <c r="K174" s="14"/>
      <c r="L174" s="14"/>
    </row>
    <row r="175" spans="5:12" x14ac:dyDescent="0.2">
      <c r="E175" s="17"/>
      <c r="F175" s="17"/>
      <c r="G175" s="17"/>
      <c r="H175" s="14"/>
      <c r="I175" s="14"/>
      <c r="J175" s="14"/>
      <c r="K175" s="14"/>
      <c r="L175" s="14"/>
    </row>
    <row r="176" spans="5:12" x14ac:dyDescent="0.2">
      <c r="E176" s="17"/>
      <c r="F176" s="17"/>
      <c r="G176" s="17"/>
      <c r="H176" s="14"/>
      <c r="I176" s="14"/>
      <c r="J176" s="14"/>
      <c r="K176" s="14"/>
      <c r="L176" s="14"/>
    </row>
    <row r="177" spans="5:12" x14ac:dyDescent="0.2">
      <c r="E177" s="17"/>
      <c r="F177" s="17"/>
      <c r="G177" s="17"/>
      <c r="H177" s="14"/>
      <c r="I177" s="14"/>
      <c r="J177" s="14"/>
      <c r="K177" s="14"/>
      <c r="L177" s="14"/>
    </row>
    <row r="178" spans="5:12" x14ac:dyDescent="0.2">
      <c r="E178" s="17"/>
      <c r="F178" s="17"/>
      <c r="G178" s="17"/>
      <c r="H178" s="14"/>
      <c r="I178" s="14"/>
      <c r="J178" s="14"/>
      <c r="K178" s="14"/>
      <c r="L178" s="14"/>
    </row>
    <row r="179" spans="5:12" x14ac:dyDescent="0.2">
      <c r="E179" s="17"/>
      <c r="F179" s="17"/>
      <c r="G179" s="17"/>
      <c r="H179" s="14"/>
      <c r="I179" s="14"/>
      <c r="J179" s="14"/>
      <c r="K179" s="14"/>
      <c r="L179" s="14"/>
    </row>
    <row r="180" spans="5:12" x14ac:dyDescent="0.2">
      <c r="E180" s="17"/>
      <c r="F180" s="17"/>
      <c r="G180" s="17"/>
      <c r="H180" s="14"/>
      <c r="I180" s="14"/>
      <c r="J180" s="14"/>
      <c r="K180" s="14"/>
      <c r="L180" s="14"/>
    </row>
    <row r="181" spans="5:12" x14ac:dyDescent="0.2">
      <c r="E181" s="17"/>
      <c r="F181" s="17"/>
      <c r="G181" s="17"/>
      <c r="H181" s="14"/>
      <c r="I181" s="14"/>
      <c r="J181" s="14"/>
      <c r="K181" s="14"/>
      <c r="L181" s="14"/>
    </row>
    <row r="182" spans="5:12" x14ac:dyDescent="0.2">
      <c r="E182" s="17"/>
      <c r="F182" s="17"/>
      <c r="G182" s="17"/>
      <c r="H182" s="14"/>
      <c r="I182" s="14"/>
      <c r="J182" s="14"/>
      <c r="K182" s="14"/>
      <c r="L182" s="14"/>
    </row>
    <row r="183" spans="5:12" x14ac:dyDescent="0.2">
      <c r="E183" s="17"/>
      <c r="F183" s="17"/>
      <c r="G183" s="17"/>
      <c r="H183" s="14"/>
      <c r="I183" s="14"/>
      <c r="J183" s="14"/>
      <c r="K183" s="14"/>
      <c r="L183" s="14"/>
    </row>
    <row r="184" spans="5:12" x14ac:dyDescent="0.2">
      <c r="E184" s="17"/>
      <c r="F184" s="17"/>
      <c r="G184" s="17"/>
      <c r="H184" s="14"/>
      <c r="I184" s="14"/>
      <c r="J184" s="14"/>
      <c r="K184" s="14"/>
      <c r="L184" s="14"/>
    </row>
    <row r="185" spans="5:12" x14ac:dyDescent="0.2">
      <c r="E185" s="17"/>
      <c r="F185" s="17"/>
      <c r="G185" s="17"/>
      <c r="H185" s="14"/>
      <c r="I185" s="14"/>
      <c r="J185" s="14"/>
      <c r="K185" s="14"/>
      <c r="L185" s="14"/>
    </row>
    <row r="186" spans="5:12" x14ac:dyDescent="0.2">
      <c r="E186" s="17"/>
      <c r="F186" s="17"/>
      <c r="G186" s="17"/>
      <c r="H186" s="14"/>
      <c r="I186" s="14"/>
      <c r="J186" s="14"/>
      <c r="K186" s="14"/>
      <c r="L186" s="14"/>
    </row>
    <row r="187" spans="5:12" x14ac:dyDescent="0.2">
      <c r="E187" s="17"/>
      <c r="F187" s="17"/>
      <c r="G187" s="17"/>
      <c r="H187" s="14"/>
      <c r="I187" s="14"/>
      <c r="J187" s="14"/>
      <c r="K187" s="14"/>
      <c r="L187" s="14"/>
    </row>
    <row r="188" spans="5:12" x14ac:dyDescent="0.2">
      <c r="E188" s="17"/>
      <c r="F188" s="17"/>
      <c r="G188" s="17"/>
      <c r="H188" s="14"/>
      <c r="I188" s="14"/>
      <c r="J188" s="14"/>
      <c r="K188" s="14"/>
      <c r="L188" s="14"/>
    </row>
    <row r="189" spans="5:12" x14ac:dyDescent="0.2">
      <c r="E189" s="17"/>
      <c r="F189" s="17"/>
      <c r="G189" s="17"/>
      <c r="H189" s="14"/>
      <c r="I189" s="14"/>
      <c r="J189" s="14"/>
      <c r="K189" s="14"/>
      <c r="L189" s="14"/>
    </row>
    <row r="190" spans="5:12" x14ac:dyDescent="0.2">
      <c r="E190" s="17"/>
      <c r="F190" s="17"/>
      <c r="G190" s="17"/>
      <c r="H190" s="14"/>
      <c r="I190" s="14"/>
      <c r="J190" s="14"/>
      <c r="K190" s="14"/>
      <c r="L190" s="14"/>
    </row>
    <row r="191" spans="5:12" x14ac:dyDescent="0.2">
      <c r="E191" s="17"/>
      <c r="F191" s="17"/>
      <c r="G191" s="17"/>
      <c r="H191" s="14"/>
      <c r="I191" s="14"/>
      <c r="J191" s="14"/>
      <c r="K191" s="14"/>
      <c r="L191" s="14"/>
    </row>
    <row r="192" spans="5:12" x14ac:dyDescent="0.2">
      <c r="E192" s="17"/>
      <c r="F192" s="17"/>
      <c r="G192" s="17"/>
      <c r="H192" s="14"/>
      <c r="I192" s="14"/>
      <c r="J192" s="14"/>
      <c r="K192" s="14"/>
      <c r="L192" s="14"/>
    </row>
    <row r="193" spans="5:12" x14ac:dyDescent="0.2">
      <c r="E193" s="17"/>
      <c r="F193" s="17"/>
      <c r="G193" s="17"/>
      <c r="H193" s="14"/>
      <c r="I193" s="14"/>
      <c r="J193" s="14"/>
      <c r="K193" s="14"/>
      <c r="L193" s="14"/>
    </row>
    <row r="194" spans="5:12" x14ac:dyDescent="0.2">
      <c r="E194" s="17"/>
      <c r="F194" s="17"/>
      <c r="G194" s="17"/>
      <c r="H194" s="14"/>
      <c r="I194" s="14"/>
      <c r="J194" s="14"/>
      <c r="K194" s="14"/>
      <c r="L194" s="14"/>
    </row>
    <row r="195" spans="5:12" x14ac:dyDescent="0.2">
      <c r="E195" s="17"/>
      <c r="F195" s="17"/>
      <c r="G195" s="17"/>
      <c r="H195" s="14"/>
      <c r="I195" s="14"/>
      <c r="J195" s="14"/>
      <c r="K195" s="14"/>
      <c r="L195" s="14"/>
    </row>
    <row r="196" spans="5:12" x14ac:dyDescent="0.2">
      <c r="E196" s="17"/>
      <c r="F196" s="17"/>
      <c r="G196" s="17"/>
      <c r="H196" s="14"/>
      <c r="I196" s="14"/>
      <c r="J196" s="14"/>
      <c r="K196" s="14"/>
      <c r="L196" s="14"/>
    </row>
    <row r="197" spans="5:12" x14ac:dyDescent="0.2">
      <c r="E197" s="17"/>
      <c r="F197" s="17"/>
      <c r="G197" s="17"/>
      <c r="H197" s="14"/>
      <c r="I197" s="14"/>
      <c r="J197" s="14"/>
      <c r="K197" s="14"/>
      <c r="L197" s="14"/>
    </row>
    <row r="198" spans="5:12" x14ac:dyDescent="0.2">
      <c r="E198" s="17"/>
      <c r="F198" s="17"/>
      <c r="G198" s="17"/>
      <c r="H198" s="14"/>
      <c r="I198" s="14"/>
      <c r="J198" s="14"/>
      <c r="K198" s="14"/>
      <c r="L198" s="14"/>
    </row>
    <row r="199" spans="5:12" x14ac:dyDescent="0.2">
      <c r="E199" s="17"/>
      <c r="F199" s="17"/>
      <c r="G199" s="17"/>
      <c r="H199" s="14"/>
      <c r="I199" s="14"/>
      <c r="J199" s="14"/>
      <c r="K199" s="14"/>
      <c r="L199" s="14"/>
    </row>
    <row r="200" spans="5:12" x14ac:dyDescent="0.2">
      <c r="E200" s="17"/>
      <c r="F200" s="17"/>
      <c r="G200" s="17"/>
      <c r="H200" s="14"/>
      <c r="I200" s="14"/>
      <c r="J200" s="14"/>
      <c r="K200" s="14"/>
      <c r="L200" s="14"/>
    </row>
    <row r="201" spans="5:12" x14ac:dyDescent="0.2">
      <c r="E201" s="17"/>
      <c r="F201" s="17"/>
      <c r="G201" s="17"/>
      <c r="H201" s="14"/>
      <c r="I201" s="14"/>
      <c r="J201" s="14"/>
      <c r="K201" s="14"/>
      <c r="L201" s="14"/>
    </row>
    <row r="202" spans="5:12" x14ac:dyDescent="0.2">
      <c r="E202" s="17"/>
      <c r="F202" s="17"/>
      <c r="G202" s="17"/>
      <c r="H202" s="14"/>
      <c r="I202" s="14"/>
      <c r="J202" s="14"/>
      <c r="K202" s="14"/>
      <c r="L202" s="14"/>
    </row>
    <row r="203" spans="5:12" x14ac:dyDescent="0.2">
      <c r="E203" s="17"/>
      <c r="F203" s="17"/>
      <c r="G203" s="17"/>
      <c r="H203" s="14"/>
      <c r="I203" s="14"/>
      <c r="J203" s="14"/>
      <c r="K203" s="14"/>
      <c r="L203" s="14"/>
    </row>
    <row r="204" spans="5:12" x14ac:dyDescent="0.2">
      <c r="E204" s="17"/>
      <c r="F204" s="17"/>
      <c r="G204" s="17"/>
      <c r="H204" s="14"/>
      <c r="I204" s="14"/>
      <c r="J204" s="14"/>
      <c r="K204" s="14"/>
      <c r="L204" s="14"/>
    </row>
    <row r="205" spans="5:12" x14ac:dyDescent="0.2">
      <c r="E205" s="17"/>
      <c r="F205" s="17"/>
      <c r="G205" s="17"/>
      <c r="H205" s="14"/>
      <c r="I205" s="14"/>
      <c r="J205" s="14"/>
      <c r="K205" s="14"/>
      <c r="L205" s="14"/>
    </row>
    <row r="206" spans="5:12" x14ac:dyDescent="0.2">
      <c r="E206" s="17"/>
      <c r="F206" s="17"/>
      <c r="G206" s="17"/>
      <c r="H206" s="14"/>
      <c r="I206" s="14"/>
      <c r="J206" s="14"/>
      <c r="K206" s="14"/>
      <c r="L206" s="14"/>
    </row>
    <row r="207" spans="5:12" x14ac:dyDescent="0.2">
      <c r="E207" s="17"/>
      <c r="F207" s="17"/>
      <c r="G207" s="17"/>
      <c r="H207" s="14"/>
      <c r="I207" s="14"/>
      <c r="J207" s="14"/>
      <c r="K207" s="14"/>
      <c r="L207" s="14"/>
    </row>
    <row r="208" spans="5:12" x14ac:dyDescent="0.2">
      <c r="E208" s="17"/>
      <c r="F208" s="17"/>
      <c r="G208" s="17"/>
      <c r="H208" s="14"/>
      <c r="I208" s="14"/>
      <c r="J208" s="14"/>
      <c r="K208" s="14"/>
      <c r="L208" s="14"/>
    </row>
    <row r="209" spans="5:12" x14ac:dyDescent="0.2">
      <c r="E209" s="17"/>
      <c r="F209" s="17"/>
      <c r="G209" s="17"/>
      <c r="H209" s="14"/>
      <c r="I209" s="14"/>
      <c r="J209" s="14"/>
      <c r="K209" s="14"/>
      <c r="L209" s="14"/>
    </row>
    <row r="210" spans="5:12" x14ac:dyDescent="0.2">
      <c r="E210" s="17"/>
      <c r="F210" s="17"/>
      <c r="G210" s="17"/>
      <c r="H210" s="14"/>
      <c r="I210" s="14"/>
      <c r="J210" s="14"/>
      <c r="K210" s="14"/>
      <c r="L210" s="14"/>
    </row>
    <row r="211" spans="5:12" x14ac:dyDescent="0.2">
      <c r="E211" s="17"/>
      <c r="F211" s="17"/>
      <c r="G211" s="17"/>
      <c r="H211" s="14"/>
      <c r="I211" s="14"/>
      <c r="J211" s="14"/>
      <c r="K211" s="14"/>
      <c r="L211" s="14"/>
    </row>
    <row r="212" spans="5:12" x14ac:dyDescent="0.2">
      <c r="E212" s="17"/>
      <c r="F212" s="17"/>
      <c r="G212" s="17"/>
      <c r="H212" s="14"/>
      <c r="I212" s="14"/>
      <c r="J212" s="14"/>
      <c r="K212" s="14"/>
      <c r="L212" s="14"/>
    </row>
    <row r="213" spans="5:12" x14ac:dyDescent="0.2">
      <c r="E213" s="17"/>
      <c r="F213" s="17"/>
      <c r="G213" s="17"/>
      <c r="H213" s="14"/>
      <c r="I213" s="14"/>
      <c r="J213" s="14"/>
      <c r="K213" s="14"/>
      <c r="L213" s="14"/>
    </row>
    <row r="214" spans="5:12" x14ac:dyDescent="0.2">
      <c r="E214" s="17"/>
      <c r="F214" s="17"/>
      <c r="G214" s="17"/>
      <c r="H214" s="14"/>
      <c r="I214" s="14"/>
      <c r="J214" s="14"/>
      <c r="K214" s="14"/>
      <c r="L214" s="14"/>
    </row>
    <row r="215" spans="5:12" x14ac:dyDescent="0.2">
      <c r="E215" s="17"/>
      <c r="F215" s="17"/>
      <c r="G215" s="17"/>
      <c r="H215" s="14"/>
      <c r="I215" s="14"/>
      <c r="J215" s="14"/>
      <c r="K215" s="14"/>
      <c r="L215" s="14"/>
    </row>
    <row r="216" spans="5:12" x14ac:dyDescent="0.2">
      <c r="E216" s="17"/>
      <c r="F216" s="17"/>
      <c r="G216" s="17"/>
      <c r="H216" s="14"/>
      <c r="I216" s="14"/>
      <c r="J216" s="14"/>
      <c r="K216" s="14"/>
      <c r="L216" s="14"/>
    </row>
    <row r="217" spans="5:12" x14ac:dyDescent="0.2">
      <c r="E217" s="17"/>
      <c r="F217" s="17"/>
      <c r="G217" s="17"/>
      <c r="H217" s="14"/>
      <c r="I217" s="14"/>
      <c r="J217" s="14"/>
      <c r="K217" s="14"/>
      <c r="L217" s="14"/>
    </row>
    <row r="218" spans="5:12" x14ac:dyDescent="0.2">
      <c r="E218" s="17"/>
      <c r="F218" s="17"/>
      <c r="G218" s="17"/>
      <c r="H218" s="14"/>
      <c r="I218" s="14"/>
      <c r="J218" s="14"/>
      <c r="K218" s="14"/>
      <c r="L218" s="14"/>
    </row>
    <row r="219" spans="5:12" x14ac:dyDescent="0.2">
      <c r="E219" s="17"/>
      <c r="F219" s="17"/>
      <c r="G219" s="17"/>
      <c r="H219" s="14"/>
      <c r="I219" s="14"/>
      <c r="J219" s="14"/>
      <c r="K219" s="14"/>
      <c r="L219" s="14"/>
    </row>
    <row r="220" spans="5:12" x14ac:dyDescent="0.2">
      <c r="E220" s="17"/>
      <c r="F220" s="17"/>
      <c r="G220" s="17"/>
      <c r="H220" s="14"/>
      <c r="I220" s="14"/>
      <c r="J220" s="14"/>
      <c r="K220" s="14"/>
      <c r="L220" s="14"/>
    </row>
    <row r="221" spans="5:12" x14ac:dyDescent="0.2">
      <c r="E221" s="17"/>
      <c r="F221" s="17"/>
      <c r="G221" s="17"/>
      <c r="H221" s="14"/>
      <c r="I221" s="14"/>
      <c r="J221" s="14"/>
      <c r="K221" s="14"/>
      <c r="L221" s="14"/>
    </row>
    <row r="222" spans="5:12" x14ac:dyDescent="0.2">
      <c r="E222" s="17"/>
      <c r="F222" s="17"/>
      <c r="G222" s="17"/>
      <c r="H222" s="14"/>
      <c r="I222" s="14"/>
      <c r="J222" s="14"/>
      <c r="K222" s="14"/>
      <c r="L222" s="14"/>
    </row>
    <row r="223" spans="5:12" x14ac:dyDescent="0.2">
      <c r="E223" s="17"/>
      <c r="F223" s="17"/>
      <c r="G223" s="17"/>
      <c r="H223" s="14"/>
      <c r="I223" s="14"/>
      <c r="J223" s="14"/>
      <c r="K223" s="14"/>
      <c r="L223" s="14"/>
    </row>
    <row r="224" spans="5:12" x14ac:dyDescent="0.2">
      <c r="E224" s="17"/>
      <c r="F224" s="17"/>
      <c r="G224" s="17"/>
      <c r="H224" s="14"/>
      <c r="I224" s="14"/>
      <c r="J224" s="14"/>
      <c r="K224" s="14"/>
      <c r="L224" s="14"/>
    </row>
    <row r="225" spans="5:12" x14ac:dyDescent="0.2">
      <c r="E225" s="17"/>
      <c r="F225" s="17"/>
      <c r="G225" s="17"/>
      <c r="H225" s="14"/>
      <c r="I225" s="14"/>
      <c r="J225" s="14"/>
      <c r="K225" s="14"/>
      <c r="L225" s="14"/>
    </row>
    <row r="226" spans="5:12" x14ac:dyDescent="0.2">
      <c r="E226" s="17"/>
      <c r="F226" s="17"/>
      <c r="G226" s="17"/>
      <c r="H226" s="14"/>
      <c r="I226" s="14"/>
      <c r="J226" s="14"/>
      <c r="K226" s="14"/>
      <c r="L226" s="14"/>
    </row>
    <row r="227" spans="5:12" x14ac:dyDescent="0.2">
      <c r="E227" s="17"/>
      <c r="F227" s="17"/>
      <c r="G227" s="17"/>
      <c r="H227" s="14"/>
      <c r="I227" s="14"/>
      <c r="J227" s="14"/>
      <c r="K227" s="14"/>
      <c r="L227" s="14"/>
    </row>
    <row r="228" spans="5:12" x14ac:dyDescent="0.2">
      <c r="E228" s="17"/>
      <c r="F228" s="17"/>
      <c r="G228" s="17"/>
      <c r="H228" s="14"/>
      <c r="I228" s="14"/>
      <c r="J228" s="14"/>
      <c r="K228" s="14"/>
      <c r="L228" s="14"/>
    </row>
    <row r="229" spans="5:12" x14ac:dyDescent="0.2">
      <c r="E229" s="17"/>
      <c r="F229" s="17"/>
      <c r="G229" s="17"/>
      <c r="H229" s="14"/>
      <c r="I229" s="14"/>
      <c r="J229" s="14"/>
      <c r="K229" s="14"/>
      <c r="L229" s="14"/>
    </row>
    <row r="230" spans="5:12" x14ac:dyDescent="0.2">
      <c r="E230" s="17"/>
      <c r="F230" s="17"/>
      <c r="G230" s="17"/>
      <c r="H230" s="14"/>
      <c r="I230" s="14"/>
      <c r="J230" s="14"/>
      <c r="K230" s="14"/>
      <c r="L230" s="14"/>
    </row>
    <row r="231" spans="5:12" x14ac:dyDescent="0.2">
      <c r="E231" s="17"/>
      <c r="F231" s="17"/>
      <c r="G231" s="17"/>
      <c r="H231" s="14"/>
      <c r="I231" s="14"/>
      <c r="J231" s="14"/>
      <c r="K231" s="14"/>
      <c r="L231" s="14"/>
    </row>
    <row r="232" spans="5:12" x14ac:dyDescent="0.2">
      <c r="E232" s="17"/>
      <c r="F232" s="17"/>
      <c r="G232" s="17"/>
      <c r="H232" s="14"/>
      <c r="I232" s="14"/>
      <c r="J232" s="14"/>
      <c r="K232" s="14"/>
      <c r="L232" s="14"/>
    </row>
    <row r="233" spans="5:12" x14ac:dyDescent="0.2">
      <c r="E233" s="17"/>
      <c r="F233" s="17"/>
      <c r="G233" s="17"/>
      <c r="H233" s="14"/>
      <c r="I233" s="14"/>
      <c r="J233" s="14"/>
      <c r="K233" s="14"/>
      <c r="L233" s="14"/>
    </row>
    <row r="234" spans="5:12" x14ac:dyDescent="0.2">
      <c r="E234" s="17"/>
      <c r="F234" s="17"/>
      <c r="G234" s="17"/>
      <c r="H234" s="14"/>
      <c r="I234" s="14"/>
      <c r="J234" s="14"/>
      <c r="K234" s="14"/>
      <c r="L234" s="14"/>
    </row>
    <row r="235" spans="5:12" x14ac:dyDescent="0.2">
      <c r="E235" s="17"/>
      <c r="F235" s="17"/>
      <c r="G235" s="17"/>
      <c r="H235" s="14"/>
      <c r="I235" s="14"/>
      <c r="J235" s="14"/>
      <c r="K235" s="14"/>
      <c r="L235" s="14"/>
    </row>
    <row r="236" spans="5:12" x14ac:dyDescent="0.2">
      <c r="E236" s="17"/>
      <c r="F236" s="17"/>
      <c r="G236" s="17"/>
      <c r="H236" s="14"/>
      <c r="I236" s="14"/>
      <c r="J236" s="14"/>
      <c r="K236" s="14"/>
      <c r="L236" s="14"/>
    </row>
    <row r="237" spans="5:12" x14ac:dyDescent="0.2">
      <c r="E237" s="17"/>
      <c r="F237" s="17"/>
      <c r="G237" s="17"/>
      <c r="H237" s="14"/>
      <c r="I237" s="14"/>
      <c r="J237" s="14"/>
      <c r="K237" s="14"/>
      <c r="L237" s="14"/>
    </row>
    <row r="238" spans="5:12" x14ac:dyDescent="0.2">
      <c r="E238" s="17"/>
      <c r="F238" s="17"/>
      <c r="G238" s="17"/>
      <c r="H238" s="14"/>
      <c r="I238" s="14"/>
      <c r="J238" s="14"/>
      <c r="K238" s="14"/>
      <c r="L238" s="14"/>
    </row>
    <row r="239" spans="5:12" x14ac:dyDescent="0.2">
      <c r="E239" s="17"/>
      <c r="F239" s="17"/>
      <c r="G239" s="17"/>
      <c r="H239" s="14"/>
      <c r="I239" s="14"/>
      <c r="J239" s="14"/>
      <c r="K239" s="14"/>
      <c r="L239" s="14"/>
    </row>
    <row r="240" spans="5:12" x14ac:dyDescent="0.2">
      <c r="E240" s="17"/>
      <c r="F240" s="17"/>
      <c r="G240" s="17"/>
      <c r="H240" s="14"/>
      <c r="I240" s="14"/>
      <c r="J240" s="14"/>
      <c r="K240" s="14"/>
      <c r="L240" s="14"/>
    </row>
    <row r="241" spans="5:12" x14ac:dyDescent="0.2">
      <c r="E241" s="17"/>
      <c r="F241" s="17"/>
      <c r="G241" s="17"/>
      <c r="H241" s="14"/>
      <c r="I241" s="14"/>
      <c r="J241" s="14"/>
      <c r="K241" s="14"/>
      <c r="L241" s="14"/>
    </row>
    <row r="242" spans="5:12" x14ac:dyDescent="0.2">
      <c r="E242" s="17"/>
      <c r="F242" s="17"/>
      <c r="G242" s="17"/>
      <c r="H242" s="14"/>
      <c r="I242" s="14"/>
      <c r="J242" s="14"/>
      <c r="K242" s="14"/>
      <c r="L242" s="14"/>
    </row>
    <row r="243" spans="5:12" x14ac:dyDescent="0.2">
      <c r="E243" s="17"/>
      <c r="F243" s="17"/>
      <c r="G243" s="17"/>
      <c r="H243" s="14"/>
      <c r="I243" s="14"/>
      <c r="J243" s="14"/>
      <c r="K243" s="14"/>
      <c r="L243" s="14"/>
    </row>
    <row r="244" spans="5:12" x14ac:dyDescent="0.2">
      <c r="E244" s="17"/>
      <c r="F244" s="17"/>
      <c r="G244" s="17"/>
      <c r="H244" s="14"/>
      <c r="I244" s="14"/>
      <c r="J244" s="14"/>
      <c r="K244" s="14"/>
      <c r="L244" s="14"/>
    </row>
    <row r="245" spans="5:12" x14ac:dyDescent="0.2">
      <c r="E245" s="17"/>
      <c r="F245" s="17"/>
      <c r="G245" s="17"/>
      <c r="H245" s="14"/>
      <c r="I245" s="14"/>
      <c r="J245" s="14"/>
      <c r="K245" s="14"/>
      <c r="L245" s="14"/>
    </row>
    <row r="246" spans="5:12" x14ac:dyDescent="0.2">
      <c r="E246" s="17"/>
      <c r="F246" s="17"/>
      <c r="G246" s="17"/>
      <c r="H246" s="14"/>
      <c r="I246" s="14"/>
      <c r="J246" s="14"/>
      <c r="K246" s="14"/>
      <c r="L246" s="14"/>
    </row>
    <row r="247" spans="5:12" x14ac:dyDescent="0.2">
      <c r="E247" s="17"/>
      <c r="F247" s="17"/>
      <c r="G247" s="17"/>
      <c r="H247" s="14"/>
      <c r="I247" s="14"/>
      <c r="J247" s="14"/>
      <c r="K247" s="14"/>
      <c r="L247" s="14"/>
    </row>
    <row r="248" spans="5:12" x14ac:dyDescent="0.2">
      <c r="E248" s="17"/>
      <c r="F248" s="17"/>
      <c r="G248" s="17"/>
      <c r="H248" s="14"/>
      <c r="I248" s="14"/>
      <c r="J248" s="14"/>
      <c r="K248" s="14"/>
      <c r="L248" s="14"/>
    </row>
    <row r="249" spans="5:12" x14ac:dyDescent="0.2">
      <c r="E249" s="17"/>
      <c r="F249" s="17"/>
      <c r="G249" s="17"/>
      <c r="H249" s="14"/>
      <c r="I249" s="14"/>
      <c r="J249" s="14"/>
      <c r="K249" s="14"/>
      <c r="L249" s="14"/>
    </row>
    <row r="250" spans="5:12" x14ac:dyDescent="0.2">
      <c r="E250" s="17"/>
      <c r="F250" s="17"/>
      <c r="G250" s="17"/>
      <c r="H250" s="14"/>
      <c r="I250" s="14"/>
      <c r="J250" s="14"/>
      <c r="K250" s="14"/>
      <c r="L250" s="14"/>
    </row>
    <row r="251" spans="5:12" x14ac:dyDescent="0.2">
      <c r="E251" s="17"/>
      <c r="F251" s="17"/>
      <c r="G251" s="17"/>
      <c r="H251" s="14"/>
      <c r="I251" s="14"/>
      <c r="J251" s="14"/>
      <c r="K251" s="14"/>
      <c r="L251" s="14"/>
    </row>
    <row r="252" spans="5:12" x14ac:dyDescent="0.2">
      <c r="E252" s="17"/>
      <c r="F252" s="17"/>
      <c r="G252" s="17"/>
      <c r="H252" s="14"/>
      <c r="I252" s="14"/>
      <c r="J252" s="14"/>
      <c r="K252" s="14"/>
      <c r="L252" s="14"/>
    </row>
    <row r="253" spans="5:12" x14ac:dyDescent="0.2">
      <c r="E253" s="17"/>
      <c r="F253" s="17"/>
      <c r="G253" s="17"/>
      <c r="H253" s="14"/>
      <c r="I253" s="14"/>
      <c r="J253" s="14"/>
      <c r="K253" s="14"/>
      <c r="L253" s="14"/>
    </row>
    <row r="254" spans="5:12" x14ac:dyDescent="0.2">
      <c r="E254" s="17"/>
      <c r="F254" s="17"/>
      <c r="G254" s="17"/>
      <c r="H254" s="14"/>
      <c r="I254" s="14"/>
      <c r="J254" s="14"/>
      <c r="K254" s="14"/>
      <c r="L254" s="14"/>
    </row>
    <row r="255" spans="5:12" x14ac:dyDescent="0.2">
      <c r="E255" s="17"/>
      <c r="F255" s="17"/>
      <c r="G255" s="17"/>
      <c r="H255" s="14"/>
      <c r="I255" s="14"/>
      <c r="J255" s="14"/>
      <c r="K255" s="14"/>
      <c r="L255" s="14"/>
    </row>
    <row r="256" spans="5:12" x14ac:dyDescent="0.2">
      <c r="E256" s="17"/>
      <c r="F256" s="17"/>
      <c r="G256" s="17"/>
      <c r="H256" s="14"/>
      <c r="I256" s="14"/>
      <c r="J256" s="14"/>
      <c r="K256" s="14"/>
      <c r="L256" s="14"/>
    </row>
    <row r="257" spans="5:12" x14ac:dyDescent="0.2">
      <c r="E257" s="17"/>
      <c r="F257" s="17"/>
      <c r="G257" s="17"/>
      <c r="H257" s="14"/>
      <c r="I257" s="14"/>
      <c r="J257" s="14"/>
      <c r="K257" s="14"/>
      <c r="L257" s="14"/>
    </row>
    <row r="258" spans="5:12" x14ac:dyDescent="0.2">
      <c r="E258" s="17"/>
      <c r="F258" s="17"/>
      <c r="G258" s="17"/>
      <c r="H258" s="14"/>
      <c r="I258" s="14"/>
      <c r="J258" s="14"/>
      <c r="K258" s="14"/>
      <c r="L258" s="14"/>
    </row>
    <row r="259" spans="5:12" x14ac:dyDescent="0.2">
      <c r="E259" s="17"/>
      <c r="F259" s="17"/>
      <c r="G259" s="17"/>
      <c r="H259" s="14"/>
      <c r="I259" s="14"/>
      <c r="J259" s="14"/>
      <c r="K259" s="14"/>
      <c r="L259" s="14"/>
    </row>
    <row r="260" spans="5:12" x14ac:dyDescent="0.2">
      <c r="E260" s="17"/>
      <c r="F260" s="17"/>
      <c r="G260" s="17"/>
      <c r="H260" s="14"/>
      <c r="I260" s="14"/>
      <c r="J260" s="14"/>
      <c r="K260" s="14"/>
      <c r="L260" s="14"/>
    </row>
    <row r="261" spans="5:12" x14ac:dyDescent="0.2">
      <c r="E261" s="17"/>
      <c r="F261" s="17"/>
      <c r="G261" s="17"/>
      <c r="H261" s="14"/>
      <c r="I261" s="14"/>
      <c r="J261" s="14"/>
      <c r="K261" s="14"/>
      <c r="L261" s="14"/>
    </row>
    <row r="262" spans="5:12" x14ac:dyDescent="0.2">
      <c r="E262" s="17"/>
      <c r="F262" s="17"/>
      <c r="G262" s="17"/>
      <c r="H262" s="14"/>
      <c r="I262" s="14"/>
      <c r="J262" s="14"/>
      <c r="K262" s="14"/>
      <c r="L262" s="14"/>
    </row>
    <row r="263" spans="5:12" x14ac:dyDescent="0.2">
      <c r="E263" s="17"/>
      <c r="F263" s="17"/>
      <c r="G263" s="17"/>
      <c r="H263" s="14"/>
      <c r="I263" s="14"/>
      <c r="J263" s="14"/>
      <c r="K263" s="14"/>
      <c r="L263" s="14"/>
    </row>
    <row r="264" spans="5:12" x14ac:dyDescent="0.2">
      <c r="E264" s="17"/>
      <c r="F264" s="17"/>
      <c r="G264" s="17"/>
      <c r="H264" s="14"/>
      <c r="I264" s="14"/>
      <c r="J264" s="14"/>
      <c r="K264" s="14"/>
      <c r="L264" s="14"/>
    </row>
    <row r="265" spans="5:12" x14ac:dyDescent="0.2">
      <c r="E265" s="17"/>
      <c r="F265" s="17"/>
      <c r="G265" s="17"/>
      <c r="H265" s="14"/>
      <c r="I265" s="14"/>
      <c r="J265" s="14"/>
      <c r="K265" s="14"/>
      <c r="L265" s="14"/>
    </row>
    <row r="266" spans="5:12" x14ac:dyDescent="0.2">
      <c r="E266" s="17"/>
      <c r="F266" s="17"/>
      <c r="G266" s="17"/>
      <c r="H266" s="14"/>
      <c r="I266" s="14"/>
      <c r="J266" s="14"/>
      <c r="K266" s="14"/>
      <c r="L266" s="14"/>
    </row>
    <row r="267" spans="5:12" x14ac:dyDescent="0.2">
      <c r="E267" s="17"/>
      <c r="F267" s="17"/>
      <c r="G267" s="17"/>
      <c r="H267" s="14"/>
      <c r="I267" s="14"/>
      <c r="J267" s="14"/>
      <c r="K267" s="14"/>
      <c r="L267" s="14"/>
    </row>
    <row r="268" spans="5:12" x14ac:dyDescent="0.2">
      <c r="E268" s="17"/>
      <c r="F268" s="17"/>
      <c r="G268" s="17"/>
      <c r="H268" s="14"/>
      <c r="I268" s="14"/>
      <c r="J268" s="14"/>
      <c r="K268" s="14"/>
      <c r="L268" s="14"/>
    </row>
    <row r="269" spans="5:12" x14ac:dyDescent="0.2">
      <c r="E269" s="17"/>
      <c r="F269" s="17"/>
      <c r="G269" s="17"/>
      <c r="H269" s="14"/>
      <c r="I269" s="14"/>
      <c r="J269" s="14"/>
      <c r="K269" s="14"/>
      <c r="L269" s="14"/>
    </row>
    <row r="270" spans="5:12" x14ac:dyDescent="0.2">
      <c r="E270" s="17"/>
      <c r="F270" s="17"/>
      <c r="G270" s="17"/>
      <c r="H270" s="14"/>
      <c r="I270" s="14"/>
      <c r="J270" s="14"/>
      <c r="K270" s="14"/>
      <c r="L270" s="14"/>
    </row>
    <row r="271" spans="5:12" x14ac:dyDescent="0.2">
      <c r="E271" s="17"/>
      <c r="F271" s="17"/>
      <c r="G271" s="17"/>
      <c r="H271" s="14"/>
      <c r="I271" s="14"/>
      <c r="J271" s="14"/>
      <c r="K271" s="14"/>
      <c r="L271" s="14"/>
    </row>
    <row r="272" spans="5:12" x14ac:dyDescent="0.2">
      <c r="E272" s="17"/>
      <c r="F272" s="17"/>
      <c r="G272" s="17"/>
      <c r="H272" s="14"/>
      <c r="I272" s="14"/>
      <c r="J272" s="14"/>
      <c r="K272" s="14"/>
      <c r="L272" s="14"/>
    </row>
    <row r="273" spans="5:12" x14ac:dyDescent="0.2">
      <c r="E273" s="17"/>
      <c r="F273" s="17"/>
      <c r="G273" s="17"/>
      <c r="H273" s="14"/>
      <c r="I273" s="14"/>
      <c r="J273" s="14"/>
      <c r="K273" s="14"/>
      <c r="L273" s="14"/>
    </row>
    <row r="274" spans="5:12" x14ac:dyDescent="0.2">
      <c r="E274" s="17"/>
      <c r="F274" s="17"/>
      <c r="G274" s="17"/>
      <c r="H274" s="14"/>
      <c r="I274" s="14"/>
      <c r="J274" s="14"/>
      <c r="K274" s="14"/>
      <c r="L274" s="14"/>
    </row>
    <row r="275" spans="5:12" x14ac:dyDescent="0.2">
      <c r="E275" s="17"/>
      <c r="F275" s="17"/>
      <c r="G275" s="17"/>
      <c r="H275" s="14"/>
      <c r="I275" s="14"/>
      <c r="J275" s="14"/>
      <c r="K275" s="14"/>
      <c r="L275" s="14"/>
    </row>
    <row r="276" spans="5:12" x14ac:dyDescent="0.2">
      <c r="E276" s="17"/>
      <c r="F276" s="17"/>
      <c r="G276" s="17"/>
      <c r="H276" s="14"/>
      <c r="I276" s="14"/>
      <c r="J276" s="14"/>
      <c r="K276" s="14"/>
      <c r="L276" s="14"/>
    </row>
    <row r="277" spans="5:12" x14ac:dyDescent="0.2">
      <c r="E277" s="17"/>
      <c r="F277" s="17"/>
      <c r="G277" s="17"/>
      <c r="H277" s="14"/>
      <c r="I277" s="14"/>
      <c r="J277" s="14"/>
      <c r="K277" s="14"/>
      <c r="L277" s="14"/>
    </row>
    <row r="278" spans="5:12" x14ac:dyDescent="0.2">
      <c r="E278" s="17"/>
      <c r="F278" s="17"/>
      <c r="G278" s="17"/>
      <c r="H278" s="14"/>
      <c r="I278" s="14"/>
      <c r="J278" s="14"/>
      <c r="K278" s="14"/>
      <c r="L278" s="14"/>
    </row>
    <row r="279" spans="5:12" x14ac:dyDescent="0.2">
      <c r="E279" s="17"/>
      <c r="F279" s="17"/>
      <c r="G279" s="17"/>
      <c r="H279" s="14"/>
      <c r="I279" s="14"/>
      <c r="J279" s="14"/>
      <c r="K279" s="14"/>
      <c r="L279" s="14"/>
    </row>
    <row r="280" spans="5:12" x14ac:dyDescent="0.2">
      <c r="E280" s="17"/>
      <c r="F280" s="17"/>
      <c r="G280" s="17"/>
      <c r="H280" s="14"/>
      <c r="I280" s="14"/>
      <c r="J280" s="14"/>
      <c r="K280" s="14"/>
      <c r="L280" s="14"/>
    </row>
    <row r="281" spans="5:12" x14ac:dyDescent="0.2">
      <c r="E281" s="17"/>
      <c r="F281" s="17"/>
      <c r="G281" s="17"/>
      <c r="H281" s="14"/>
      <c r="I281" s="14"/>
      <c r="J281" s="14"/>
      <c r="K281" s="14"/>
      <c r="L281" s="14"/>
    </row>
    <row r="282" spans="5:12" x14ac:dyDescent="0.2">
      <c r="E282" s="17"/>
      <c r="F282" s="17"/>
      <c r="G282" s="17"/>
      <c r="H282" s="14"/>
      <c r="I282" s="14"/>
      <c r="J282" s="14"/>
      <c r="K282" s="14"/>
      <c r="L282" s="14"/>
    </row>
    <row r="283" spans="5:12" x14ac:dyDescent="0.2">
      <c r="E283" s="17"/>
      <c r="F283" s="17"/>
      <c r="G283" s="17"/>
      <c r="H283" s="14"/>
      <c r="I283" s="14"/>
      <c r="J283" s="14"/>
      <c r="K283" s="14"/>
      <c r="L283" s="14"/>
    </row>
    <row r="284" spans="5:12" x14ac:dyDescent="0.2">
      <c r="E284" s="17"/>
      <c r="F284" s="17"/>
      <c r="G284" s="17"/>
      <c r="H284" s="14"/>
      <c r="I284" s="14"/>
      <c r="J284" s="14"/>
      <c r="K284" s="14"/>
      <c r="L284" s="14"/>
    </row>
    <row r="285" spans="5:12" x14ac:dyDescent="0.2">
      <c r="E285" s="17"/>
      <c r="F285" s="17"/>
      <c r="G285" s="17"/>
      <c r="H285" s="14"/>
      <c r="I285" s="14"/>
      <c r="J285" s="14"/>
      <c r="K285" s="14"/>
      <c r="L285" s="14"/>
    </row>
    <row r="286" spans="5:12" x14ac:dyDescent="0.2">
      <c r="E286" s="17"/>
      <c r="F286" s="17"/>
      <c r="G286" s="17"/>
      <c r="H286" s="14"/>
      <c r="I286" s="14"/>
      <c r="J286" s="14"/>
      <c r="K286" s="14"/>
      <c r="L286" s="14"/>
    </row>
    <row r="287" spans="5:12" x14ac:dyDescent="0.2">
      <c r="E287" s="17"/>
      <c r="F287" s="17"/>
      <c r="G287" s="17"/>
      <c r="H287" s="14"/>
      <c r="I287" s="14"/>
      <c r="J287" s="14"/>
      <c r="K287" s="14"/>
      <c r="L287" s="14"/>
    </row>
    <row r="288" spans="5:12" x14ac:dyDescent="0.2">
      <c r="E288" s="17"/>
      <c r="F288" s="17"/>
      <c r="G288" s="17"/>
      <c r="H288" s="14"/>
      <c r="I288" s="14"/>
      <c r="J288" s="14"/>
      <c r="K288" s="14"/>
      <c r="L288" s="14"/>
    </row>
    <row r="289" spans="5:12" x14ac:dyDescent="0.2">
      <c r="E289" s="17"/>
      <c r="F289" s="17"/>
      <c r="G289" s="17"/>
      <c r="H289" s="14"/>
      <c r="I289" s="14"/>
      <c r="J289" s="14"/>
      <c r="K289" s="14"/>
      <c r="L289" s="14"/>
    </row>
    <row r="290" spans="5:12" x14ac:dyDescent="0.2">
      <c r="E290" s="17"/>
      <c r="F290" s="17"/>
      <c r="G290" s="17"/>
      <c r="H290" s="14"/>
      <c r="I290" s="14"/>
      <c r="J290" s="14"/>
      <c r="K290" s="14"/>
      <c r="L290" s="14"/>
    </row>
    <row r="291" spans="5:12" x14ac:dyDescent="0.2">
      <c r="E291" s="17"/>
      <c r="F291" s="17"/>
      <c r="G291" s="17"/>
      <c r="H291" s="14"/>
      <c r="I291" s="14"/>
      <c r="J291" s="14"/>
      <c r="K291" s="14"/>
      <c r="L291" s="14"/>
    </row>
    <row r="292" spans="5:12" x14ac:dyDescent="0.2">
      <c r="E292" s="17"/>
      <c r="F292" s="17"/>
      <c r="G292" s="17"/>
      <c r="H292" s="14"/>
      <c r="I292" s="14"/>
      <c r="J292" s="14"/>
      <c r="K292" s="14"/>
      <c r="L292" s="14"/>
    </row>
    <row r="293" spans="5:12" x14ac:dyDescent="0.2">
      <c r="E293" s="17"/>
      <c r="F293" s="17"/>
      <c r="G293" s="17"/>
      <c r="H293" s="14"/>
      <c r="I293" s="14"/>
      <c r="J293" s="14"/>
      <c r="K293" s="14"/>
      <c r="L293" s="14"/>
    </row>
    <row r="294" spans="5:12" x14ac:dyDescent="0.2">
      <c r="E294" s="17"/>
      <c r="F294" s="17"/>
      <c r="G294" s="17"/>
      <c r="H294" s="14"/>
      <c r="I294" s="14"/>
      <c r="J294" s="14"/>
      <c r="K294" s="14"/>
      <c r="L294" s="14"/>
    </row>
    <row r="295" spans="5:12" x14ac:dyDescent="0.2">
      <c r="E295" s="17"/>
      <c r="F295" s="17"/>
      <c r="G295" s="17"/>
      <c r="H295" s="14"/>
      <c r="I295" s="14"/>
      <c r="J295" s="14"/>
      <c r="K295" s="14"/>
      <c r="L295" s="14"/>
    </row>
    <row r="296" spans="5:12" x14ac:dyDescent="0.2">
      <c r="E296" s="17"/>
      <c r="F296" s="17"/>
      <c r="G296" s="17"/>
      <c r="H296" s="14"/>
      <c r="I296" s="14"/>
      <c r="J296" s="14"/>
      <c r="K296" s="14"/>
      <c r="L296" s="14"/>
    </row>
    <row r="297" spans="5:12" x14ac:dyDescent="0.2">
      <c r="E297" s="17"/>
      <c r="F297" s="17"/>
      <c r="G297" s="17"/>
      <c r="H297" s="14"/>
      <c r="I297" s="14"/>
      <c r="J297" s="14"/>
      <c r="K297" s="14"/>
      <c r="L297" s="14"/>
    </row>
    <row r="298" spans="5:12" x14ac:dyDescent="0.2">
      <c r="E298" s="17"/>
      <c r="F298" s="17"/>
      <c r="G298" s="17"/>
      <c r="H298" s="14"/>
      <c r="I298" s="14"/>
      <c r="J298" s="14"/>
      <c r="K298" s="14"/>
      <c r="L298" s="14"/>
    </row>
    <row r="299" spans="5:12" x14ac:dyDescent="0.2">
      <c r="E299" s="17"/>
      <c r="F299" s="17"/>
      <c r="G299" s="17"/>
      <c r="H299" s="14"/>
      <c r="I299" s="14"/>
      <c r="J299" s="14"/>
      <c r="K299" s="14"/>
      <c r="L299" s="14"/>
    </row>
    <row r="300" spans="5:12" x14ac:dyDescent="0.2">
      <c r="E300" s="17"/>
      <c r="F300" s="17"/>
      <c r="G300" s="17"/>
      <c r="H300" s="14"/>
      <c r="I300" s="14"/>
      <c r="J300" s="14"/>
      <c r="K300" s="14"/>
      <c r="L300" s="14"/>
    </row>
    <row r="301" spans="5:12" x14ac:dyDescent="0.2">
      <c r="E301" s="17"/>
      <c r="F301" s="17"/>
      <c r="G301" s="17"/>
      <c r="H301" s="14"/>
      <c r="I301" s="14"/>
      <c r="J301" s="14"/>
      <c r="K301" s="14"/>
      <c r="L301" s="14"/>
    </row>
    <row r="302" spans="5:12" x14ac:dyDescent="0.2">
      <c r="E302" s="17"/>
      <c r="F302" s="17"/>
      <c r="G302" s="17"/>
      <c r="H302" s="14"/>
      <c r="I302" s="14"/>
      <c r="J302" s="14"/>
      <c r="K302" s="14"/>
      <c r="L302" s="14"/>
    </row>
    <row r="303" spans="5:12" x14ac:dyDescent="0.2">
      <c r="E303" s="17"/>
      <c r="F303" s="17"/>
      <c r="G303" s="17"/>
      <c r="H303" s="14"/>
      <c r="I303" s="14"/>
      <c r="J303" s="14"/>
      <c r="K303" s="14"/>
      <c r="L303" s="14"/>
    </row>
    <row r="304" spans="5:12" x14ac:dyDescent="0.2">
      <c r="E304" s="17"/>
      <c r="F304" s="17"/>
      <c r="G304" s="17"/>
      <c r="H304" s="14"/>
      <c r="I304" s="14"/>
      <c r="J304" s="14"/>
      <c r="K304" s="14"/>
      <c r="L304" s="14"/>
    </row>
    <row r="305" spans="5:12" x14ac:dyDescent="0.2">
      <c r="E305" s="17"/>
      <c r="F305" s="17"/>
      <c r="G305" s="17"/>
      <c r="H305" s="14"/>
      <c r="I305" s="14"/>
      <c r="J305" s="14"/>
      <c r="K305" s="14"/>
      <c r="L305" s="14"/>
    </row>
    <row r="306" spans="5:12" x14ac:dyDescent="0.2">
      <c r="E306" s="17"/>
      <c r="F306" s="17"/>
      <c r="G306" s="17"/>
      <c r="H306" s="14"/>
      <c r="I306" s="14"/>
      <c r="J306" s="14"/>
      <c r="K306" s="14"/>
      <c r="L306" s="14"/>
    </row>
    <row r="307" spans="5:12" x14ac:dyDescent="0.2">
      <c r="E307" s="17"/>
      <c r="F307" s="17"/>
      <c r="G307" s="17"/>
      <c r="H307" s="14"/>
      <c r="I307" s="14"/>
      <c r="J307" s="14"/>
      <c r="K307" s="14"/>
      <c r="L307" s="14"/>
    </row>
    <row r="308" spans="5:12" x14ac:dyDescent="0.2">
      <c r="E308" s="17"/>
      <c r="F308" s="17"/>
      <c r="G308" s="17"/>
      <c r="H308" s="14"/>
      <c r="I308" s="14"/>
      <c r="J308" s="14"/>
      <c r="K308" s="14"/>
      <c r="L308" s="14"/>
    </row>
    <row r="309" spans="5:12" x14ac:dyDescent="0.2">
      <c r="E309" s="17"/>
      <c r="F309" s="17"/>
      <c r="G309" s="17"/>
      <c r="H309" s="14"/>
      <c r="I309" s="14"/>
      <c r="J309" s="14"/>
      <c r="K309" s="14"/>
      <c r="L309" s="14"/>
    </row>
    <row r="310" spans="5:12" x14ac:dyDescent="0.2">
      <c r="E310" s="17"/>
      <c r="F310" s="17"/>
      <c r="G310" s="17"/>
      <c r="H310" s="14"/>
      <c r="I310" s="14"/>
      <c r="J310" s="14"/>
      <c r="K310" s="14"/>
      <c r="L310" s="14"/>
    </row>
    <row r="311" spans="5:12" x14ac:dyDescent="0.2">
      <c r="E311" s="17"/>
      <c r="F311" s="17"/>
      <c r="G311" s="17"/>
      <c r="H311" s="14"/>
      <c r="I311" s="14"/>
      <c r="J311" s="14"/>
      <c r="K311" s="14"/>
      <c r="L311" s="14"/>
    </row>
    <row r="312" spans="5:12" x14ac:dyDescent="0.2">
      <c r="E312" s="17"/>
      <c r="F312" s="17"/>
      <c r="G312" s="17"/>
      <c r="H312" s="14"/>
      <c r="I312" s="14"/>
      <c r="J312" s="14"/>
      <c r="K312" s="14"/>
      <c r="L312" s="14"/>
    </row>
    <row r="313" spans="5:12" x14ac:dyDescent="0.2">
      <c r="E313" s="17"/>
      <c r="F313" s="17"/>
      <c r="G313" s="17"/>
      <c r="H313" s="14"/>
      <c r="I313" s="14"/>
      <c r="J313" s="14"/>
      <c r="K313" s="14"/>
      <c r="L313" s="14"/>
    </row>
    <row r="314" spans="5:12" x14ac:dyDescent="0.2">
      <c r="E314" s="17"/>
      <c r="F314" s="17"/>
      <c r="G314" s="17"/>
      <c r="H314" s="14"/>
      <c r="I314" s="14"/>
      <c r="J314" s="14"/>
      <c r="K314" s="14"/>
      <c r="L314" s="14"/>
    </row>
    <row r="315" spans="5:12" x14ac:dyDescent="0.2">
      <c r="E315" s="17"/>
      <c r="F315" s="17"/>
      <c r="G315" s="17"/>
      <c r="H315" s="14"/>
      <c r="I315" s="14"/>
      <c r="J315" s="14"/>
      <c r="K315" s="14"/>
      <c r="L315" s="14"/>
    </row>
    <row r="316" spans="5:12" x14ac:dyDescent="0.2">
      <c r="E316" s="17"/>
      <c r="F316" s="17"/>
      <c r="G316" s="17"/>
      <c r="H316" s="14"/>
      <c r="I316" s="14"/>
      <c r="J316" s="14"/>
      <c r="K316" s="14"/>
      <c r="L316" s="14"/>
    </row>
    <row r="317" spans="5:12" x14ac:dyDescent="0.2">
      <c r="E317" s="17"/>
      <c r="F317" s="17"/>
      <c r="G317" s="17"/>
      <c r="H317" s="14"/>
      <c r="I317" s="14"/>
      <c r="J317" s="14"/>
      <c r="K317" s="14"/>
      <c r="L317" s="14"/>
    </row>
    <row r="318" spans="5:12" x14ac:dyDescent="0.2">
      <c r="E318" s="17"/>
      <c r="F318" s="17"/>
      <c r="G318" s="17"/>
      <c r="H318" s="14"/>
      <c r="I318" s="14"/>
      <c r="J318" s="14"/>
      <c r="K318" s="14"/>
      <c r="L318" s="14"/>
    </row>
    <row r="319" spans="5:12" x14ac:dyDescent="0.2">
      <c r="E319" s="17"/>
      <c r="F319" s="17"/>
      <c r="G319" s="17"/>
      <c r="H319" s="14"/>
      <c r="I319" s="14"/>
      <c r="J319" s="14"/>
      <c r="K319" s="14"/>
      <c r="L319" s="14"/>
    </row>
    <row r="320" spans="5:12" x14ac:dyDescent="0.2">
      <c r="E320" s="17"/>
      <c r="F320" s="17"/>
      <c r="G320" s="17"/>
      <c r="H320" s="14"/>
      <c r="I320" s="14"/>
      <c r="J320" s="14"/>
      <c r="K320" s="14"/>
      <c r="L320" s="14"/>
    </row>
    <row r="321" spans="5:12" x14ac:dyDescent="0.2">
      <c r="E321" s="17"/>
      <c r="F321" s="17"/>
      <c r="G321" s="17"/>
      <c r="H321" s="14"/>
      <c r="I321" s="14"/>
      <c r="J321" s="14"/>
      <c r="K321" s="14"/>
      <c r="L321" s="14"/>
    </row>
    <row r="322" spans="5:12" x14ac:dyDescent="0.2">
      <c r="E322" s="17"/>
      <c r="F322" s="17"/>
      <c r="G322" s="17"/>
      <c r="H322" s="14"/>
      <c r="I322" s="14"/>
      <c r="J322" s="14"/>
      <c r="K322" s="14"/>
      <c r="L322" s="14"/>
    </row>
    <row r="323" spans="5:12" x14ac:dyDescent="0.2">
      <c r="E323" s="17"/>
      <c r="F323" s="17"/>
      <c r="G323" s="17"/>
      <c r="H323" s="14"/>
      <c r="I323" s="14"/>
      <c r="J323" s="14"/>
      <c r="K323" s="14"/>
      <c r="L323" s="14"/>
    </row>
    <row r="324" spans="5:12" x14ac:dyDescent="0.2">
      <c r="E324" s="17"/>
      <c r="F324" s="17"/>
      <c r="G324" s="17"/>
      <c r="H324" s="14"/>
      <c r="I324" s="14"/>
      <c r="J324" s="14"/>
      <c r="K324" s="14"/>
      <c r="L324" s="14"/>
    </row>
    <row r="325" spans="5:12" x14ac:dyDescent="0.2">
      <c r="E325" s="17"/>
      <c r="F325" s="17"/>
      <c r="G325" s="17"/>
      <c r="H325" s="14"/>
      <c r="I325" s="14"/>
      <c r="J325" s="14"/>
      <c r="K325" s="14"/>
      <c r="L325" s="14"/>
    </row>
    <row r="326" spans="5:12" x14ac:dyDescent="0.2">
      <c r="E326" s="17"/>
      <c r="F326" s="17"/>
      <c r="G326" s="17"/>
      <c r="H326" s="14"/>
      <c r="I326" s="14"/>
      <c r="J326" s="14"/>
      <c r="K326" s="14"/>
      <c r="L326" s="14"/>
    </row>
    <row r="327" spans="5:12" x14ac:dyDescent="0.2">
      <c r="E327" s="17"/>
      <c r="F327" s="17"/>
      <c r="G327" s="17"/>
      <c r="H327" s="14"/>
      <c r="I327" s="14"/>
      <c r="J327" s="14"/>
      <c r="K327" s="14"/>
      <c r="L327" s="14"/>
    </row>
    <row r="328" spans="5:12" x14ac:dyDescent="0.2">
      <c r="E328" s="17"/>
      <c r="F328" s="17"/>
      <c r="G328" s="17"/>
      <c r="H328" s="14"/>
      <c r="I328" s="14"/>
      <c r="J328" s="14"/>
      <c r="K328" s="14"/>
      <c r="L328" s="14"/>
    </row>
    <row r="329" spans="5:12" x14ac:dyDescent="0.2">
      <c r="E329" s="17"/>
      <c r="F329" s="17"/>
      <c r="G329" s="17"/>
      <c r="H329" s="14"/>
      <c r="I329" s="14"/>
      <c r="J329" s="14"/>
      <c r="K329" s="14"/>
      <c r="L329" s="14"/>
    </row>
    <row r="330" spans="5:12" x14ac:dyDescent="0.2">
      <c r="E330" s="17"/>
      <c r="F330" s="17"/>
      <c r="G330" s="17"/>
      <c r="H330" s="14"/>
      <c r="I330" s="14"/>
      <c r="J330" s="14"/>
      <c r="K330" s="14"/>
      <c r="L330" s="14"/>
    </row>
    <row r="331" spans="5:12" x14ac:dyDescent="0.2">
      <c r="E331" s="17"/>
      <c r="F331" s="17"/>
      <c r="G331" s="17"/>
      <c r="H331" s="14"/>
      <c r="I331" s="14"/>
      <c r="J331" s="14"/>
      <c r="K331" s="14"/>
      <c r="L331" s="14"/>
    </row>
    <row r="332" spans="5:12" x14ac:dyDescent="0.2">
      <c r="E332" s="17"/>
      <c r="F332" s="17"/>
      <c r="G332" s="17"/>
      <c r="H332" s="14"/>
      <c r="I332" s="14"/>
      <c r="J332" s="14"/>
      <c r="K332" s="14"/>
      <c r="L332" s="14"/>
    </row>
    <row r="333" spans="5:12" x14ac:dyDescent="0.2">
      <c r="E333" s="17"/>
      <c r="F333" s="17"/>
      <c r="G333" s="17"/>
      <c r="H333" s="14"/>
      <c r="I333" s="14"/>
      <c r="J333" s="14"/>
      <c r="K333" s="14"/>
      <c r="L333" s="14"/>
    </row>
    <row r="334" spans="5:12" x14ac:dyDescent="0.2">
      <c r="E334" s="17"/>
      <c r="F334" s="17"/>
      <c r="G334" s="17"/>
      <c r="H334" s="14"/>
      <c r="I334" s="14"/>
      <c r="J334" s="14"/>
      <c r="K334" s="14"/>
      <c r="L334" s="14"/>
    </row>
    <row r="335" spans="5:12" x14ac:dyDescent="0.2">
      <c r="E335" s="17"/>
      <c r="F335" s="17"/>
      <c r="G335" s="17"/>
      <c r="H335" s="14"/>
      <c r="I335" s="14"/>
      <c r="J335" s="14"/>
      <c r="K335" s="14"/>
      <c r="L335" s="14"/>
    </row>
    <row r="336" spans="5:12" x14ac:dyDescent="0.2">
      <c r="E336" s="17"/>
      <c r="F336" s="17"/>
      <c r="G336" s="17"/>
      <c r="H336" s="14"/>
      <c r="I336" s="14"/>
      <c r="J336" s="14"/>
      <c r="K336" s="14"/>
      <c r="L336" s="14"/>
    </row>
    <row r="337" spans="5:12" x14ac:dyDescent="0.2">
      <c r="E337" s="17"/>
      <c r="F337" s="17"/>
      <c r="G337" s="17"/>
      <c r="H337" s="14"/>
      <c r="I337" s="14"/>
      <c r="J337" s="14"/>
      <c r="K337" s="14"/>
      <c r="L337" s="14"/>
    </row>
    <row r="338" spans="5:12" x14ac:dyDescent="0.2">
      <c r="E338" s="17"/>
      <c r="F338" s="17"/>
      <c r="G338" s="17"/>
      <c r="H338" s="14"/>
      <c r="I338" s="14"/>
      <c r="J338" s="14"/>
      <c r="K338" s="14"/>
      <c r="L338" s="14"/>
    </row>
    <row r="339" spans="5:12" x14ac:dyDescent="0.2">
      <c r="E339" s="17"/>
      <c r="F339" s="17"/>
      <c r="G339" s="17"/>
      <c r="H339" s="14"/>
      <c r="I339" s="14"/>
      <c r="J339" s="14"/>
      <c r="K339" s="14"/>
      <c r="L339" s="14"/>
    </row>
    <row r="340" spans="5:12" x14ac:dyDescent="0.2">
      <c r="E340" s="17"/>
      <c r="F340" s="17"/>
      <c r="G340" s="17"/>
      <c r="H340" s="14"/>
      <c r="I340" s="14"/>
      <c r="J340" s="14"/>
      <c r="K340" s="14"/>
      <c r="L340" s="14"/>
    </row>
    <row r="341" spans="5:12" x14ac:dyDescent="0.2">
      <c r="E341" s="17"/>
      <c r="F341" s="17"/>
      <c r="G341" s="17"/>
      <c r="H341" s="14"/>
      <c r="I341" s="14"/>
      <c r="J341" s="14"/>
      <c r="K341" s="14"/>
      <c r="L341" s="14"/>
    </row>
    <row r="342" spans="5:12" x14ac:dyDescent="0.2">
      <c r="E342" s="17"/>
      <c r="F342" s="17"/>
      <c r="G342" s="17"/>
      <c r="H342" s="14"/>
      <c r="I342" s="14"/>
      <c r="J342" s="14"/>
      <c r="K342" s="14"/>
      <c r="L342" s="14"/>
    </row>
    <row r="343" spans="5:12" x14ac:dyDescent="0.2">
      <c r="E343" s="17"/>
      <c r="F343" s="17"/>
      <c r="G343" s="17"/>
      <c r="H343" s="14"/>
      <c r="I343" s="14"/>
      <c r="J343" s="14"/>
      <c r="K343" s="14"/>
      <c r="L343" s="14"/>
    </row>
    <row r="344" spans="5:12" x14ac:dyDescent="0.2">
      <c r="E344" s="17"/>
      <c r="F344" s="17"/>
      <c r="G344" s="17"/>
      <c r="H344" s="14"/>
      <c r="I344" s="14"/>
      <c r="J344" s="14"/>
      <c r="K344" s="14"/>
      <c r="L344" s="14"/>
    </row>
    <row r="345" spans="5:12" x14ac:dyDescent="0.2">
      <c r="E345" s="17"/>
      <c r="F345" s="17"/>
      <c r="G345" s="17"/>
      <c r="H345" s="14"/>
      <c r="I345" s="14"/>
      <c r="J345" s="14"/>
      <c r="K345" s="14"/>
      <c r="L345" s="14"/>
    </row>
    <row r="346" spans="5:12" x14ac:dyDescent="0.2">
      <c r="E346" s="17"/>
      <c r="F346" s="17"/>
      <c r="G346" s="17"/>
      <c r="H346" s="14"/>
      <c r="I346" s="14"/>
      <c r="J346" s="14"/>
      <c r="K346" s="14"/>
      <c r="L346" s="14"/>
    </row>
    <row r="347" spans="5:12" x14ac:dyDescent="0.2">
      <c r="E347" s="17"/>
      <c r="F347" s="17"/>
      <c r="G347" s="17"/>
      <c r="H347" s="14"/>
      <c r="I347" s="14"/>
      <c r="J347" s="14"/>
      <c r="K347" s="14"/>
      <c r="L347" s="14"/>
    </row>
    <row r="348" spans="5:12" x14ac:dyDescent="0.2">
      <c r="E348" s="17"/>
      <c r="F348" s="17"/>
      <c r="G348" s="17"/>
      <c r="H348" s="14"/>
      <c r="I348" s="14"/>
      <c r="J348" s="14"/>
      <c r="K348" s="14"/>
      <c r="L348" s="14"/>
    </row>
    <row r="349" spans="5:12" x14ac:dyDescent="0.2">
      <c r="E349" s="17"/>
      <c r="F349" s="17"/>
      <c r="G349" s="17"/>
      <c r="H349" s="14"/>
      <c r="I349" s="14"/>
      <c r="J349" s="14"/>
      <c r="K349" s="14"/>
      <c r="L349" s="14"/>
    </row>
    <row r="350" spans="5:12" x14ac:dyDescent="0.2">
      <c r="E350" s="17"/>
      <c r="F350" s="17"/>
      <c r="G350" s="17"/>
      <c r="H350" s="14"/>
      <c r="I350" s="14"/>
      <c r="J350" s="14"/>
      <c r="K350" s="14"/>
      <c r="L350" s="14"/>
    </row>
    <row r="351" spans="5:12" x14ac:dyDescent="0.2">
      <c r="E351" s="17"/>
      <c r="F351" s="17"/>
      <c r="G351" s="17"/>
      <c r="H351" s="14"/>
      <c r="I351" s="14"/>
      <c r="J351" s="14"/>
      <c r="K351" s="14"/>
      <c r="L351" s="14"/>
    </row>
    <row r="352" spans="5:12" x14ac:dyDescent="0.2">
      <c r="E352" s="17"/>
      <c r="F352" s="17"/>
      <c r="G352" s="17"/>
      <c r="H352" s="14"/>
      <c r="I352" s="14"/>
      <c r="J352" s="14"/>
      <c r="K352" s="14"/>
      <c r="L352" s="14"/>
    </row>
    <row r="353" spans="5:12" x14ac:dyDescent="0.2">
      <c r="E353" s="17"/>
      <c r="F353" s="17"/>
      <c r="G353" s="17"/>
      <c r="H353" s="14"/>
      <c r="I353" s="14"/>
      <c r="J353" s="14"/>
      <c r="K353" s="14"/>
      <c r="L353" s="14"/>
    </row>
    <row r="354" spans="5:12" x14ac:dyDescent="0.2">
      <c r="E354" s="17"/>
      <c r="F354" s="17"/>
      <c r="G354" s="17"/>
      <c r="H354" s="14"/>
      <c r="I354" s="14"/>
      <c r="J354" s="14"/>
      <c r="K354" s="14"/>
      <c r="L354" s="14"/>
    </row>
    <row r="355" spans="5:12" x14ac:dyDescent="0.2">
      <c r="E355" s="17"/>
      <c r="F355" s="17"/>
      <c r="G355" s="17"/>
      <c r="H355" s="14"/>
      <c r="I355" s="14"/>
      <c r="J355" s="14"/>
      <c r="K355" s="14"/>
      <c r="L355" s="14"/>
    </row>
    <row r="356" spans="5:12" x14ac:dyDescent="0.2">
      <c r="E356" s="17"/>
      <c r="F356" s="17"/>
      <c r="G356" s="17"/>
      <c r="H356" s="14"/>
      <c r="I356" s="14"/>
      <c r="J356" s="14"/>
      <c r="K356" s="14"/>
      <c r="L356" s="14"/>
    </row>
    <row r="357" spans="5:12" x14ac:dyDescent="0.2">
      <c r="E357" s="17"/>
      <c r="F357" s="17"/>
      <c r="G357" s="17"/>
      <c r="H357" s="14"/>
      <c r="I357" s="14"/>
      <c r="J357" s="14"/>
      <c r="K357" s="14"/>
      <c r="L357" s="14"/>
    </row>
    <row r="358" spans="5:12" x14ac:dyDescent="0.2">
      <c r="E358" s="17"/>
      <c r="F358" s="17"/>
      <c r="G358" s="17"/>
      <c r="H358" s="14"/>
      <c r="I358" s="14"/>
      <c r="J358" s="14"/>
      <c r="K358" s="14"/>
      <c r="L358" s="14"/>
    </row>
    <row r="359" spans="5:12" x14ac:dyDescent="0.2">
      <c r="E359" s="17"/>
      <c r="F359" s="17"/>
      <c r="G359" s="17"/>
      <c r="H359" s="14"/>
      <c r="I359" s="14"/>
      <c r="J359" s="14"/>
      <c r="K359" s="14"/>
      <c r="L359" s="14"/>
    </row>
    <row r="360" spans="5:12" x14ac:dyDescent="0.2">
      <c r="E360" s="17"/>
      <c r="F360" s="17"/>
      <c r="G360" s="17"/>
      <c r="H360" s="14"/>
      <c r="I360" s="14"/>
      <c r="J360" s="14"/>
      <c r="K360" s="14"/>
      <c r="L360" s="14"/>
    </row>
    <row r="361" spans="5:12" x14ac:dyDescent="0.2">
      <c r="E361" s="17"/>
      <c r="F361" s="17"/>
      <c r="G361" s="17"/>
      <c r="H361" s="14"/>
      <c r="I361" s="14"/>
      <c r="J361" s="14"/>
      <c r="K361" s="14"/>
      <c r="L361" s="14"/>
    </row>
    <row r="362" spans="5:12" x14ac:dyDescent="0.2">
      <c r="E362" s="17"/>
      <c r="F362" s="17"/>
      <c r="G362" s="17"/>
      <c r="H362" s="14"/>
      <c r="I362" s="14"/>
      <c r="J362" s="14"/>
      <c r="K362" s="14"/>
      <c r="L362" s="14"/>
    </row>
    <row r="363" spans="5:12" x14ac:dyDescent="0.2">
      <c r="E363" s="17"/>
      <c r="F363" s="17"/>
      <c r="G363" s="17"/>
      <c r="H363" s="14"/>
      <c r="I363" s="14"/>
      <c r="J363" s="14"/>
      <c r="K363" s="14"/>
      <c r="L363" s="14"/>
    </row>
    <row r="364" spans="5:12" x14ac:dyDescent="0.2">
      <c r="E364" s="17"/>
      <c r="F364" s="17"/>
      <c r="G364" s="17"/>
      <c r="H364" s="14"/>
      <c r="I364" s="14"/>
      <c r="J364" s="14"/>
      <c r="K364" s="14"/>
      <c r="L364" s="14"/>
    </row>
    <row r="365" spans="5:12" x14ac:dyDescent="0.2">
      <c r="E365" s="17"/>
      <c r="F365" s="17"/>
      <c r="G365" s="17"/>
      <c r="H365" s="14"/>
      <c r="I365" s="14"/>
      <c r="J365" s="14"/>
      <c r="K365" s="14"/>
      <c r="L365" s="14"/>
    </row>
    <row r="366" spans="5:12" x14ac:dyDescent="0.2">
      <c r="E366" s="17"/>
      <c r="F366" s="17"/>
      <c r="G366" s="17"/>
      <c r="H366" s="14"/>
      <c r="I366" s="14"/>
      <c r="J366" s="14"/>
      <c r="K366" s="14"/>
      <c r="L366" s="14"/>
    </row>
    <row r="367" spans="5:12" x14ac:dyDescent="0.2">
      <c r="E367" s="17"/>
      <c r="F367" s="17"/>
      <c r="G367" s="17"/>
      <c r="H367" s="14"/>
      <c r="I367" s="14"/>
      <c r="J367" s="14"/>
      <c r="K367" s="14"/>
      <c r="L367" s="14"/>
    </row>
    <row r="368" spans="5:12" x14ac:dyDescent="0.2">
      <c r="E368" s="17"/>
      <c r="F368" s="17"/>
      <c r="G368" s="17"/>
      <c r="H368" s="14"/>
      <c r="I368" s="14"/>
      <c r="J368" s="14"/>
      <c r="K368" s="14"/>
      <c r="L368" s="14"/>
    </row>
    <row r="369" spans="5:12" x14ac:dyDescent="0.2">
      <c r="E369" s="17"/>
      <c r="F369" s="17"/>
      <c r="G369" s="17"/>
      <c r="H369" s="14"/>
      <c r="I369" s="14"/>
      <c r="J369" s="14"/>
      <c r="K369" s="14"/>
      <c r="L369" s="14"/>
    </row>
    <row r="370" spans="5:12" x14ac:dyDescent="0.2">
      <c r="E370" s="17"/>
      <c r="F370" s="17"/>
      <c r="G370" s="17"/>
      <c r="H370" s="14"/>
      <c r="I370" s="14"/>
      <c r="J370" s="14"/>
      <c r="K370" s="14"/>
      <c r="L370" s="14"/>
    </row>
    <row r="371" spans="5:12" x14ac:dyDescent="0.2">
      <c r="E371" s="17"/>
      <c r="F371" s="17"/>
      <c r="G371" s="17"/>
      <c r="H371" s="14"/>
      <c r="I371" s="14"/>
      <c r="J371" s="14"/>
      <c r="K371" s="14"/>
      <c r="L371" s="14"/>
    </row>
    <row r="372" spans="5:12" x14ac:dyDescent="0.2">
      <c r="E372" s="17"/>
      <c r="F372" s="17"/>
      <c r="G372" s="17"/>
      <c r="H372" s="14"/>
      <c r="I372" s="14"/>
      <c r="J372" s="14"/>
      <c r="K372" s="14"/>
      <c r="L372" s="14"/>
    </row>
    <row r="373" spans="5:12" x14ac:dyDescent="0.2">
      <c r="E373" s="17"/>
      <c r="F373" s="17"/>
      <c r="G373" s="17"/>
      <c r="H373" s="14"/>
      <c r="I373" s="14"/>
      <c r="J373" s="14"/>
      <c r="K373" s="14"/>
      <c r="L373" s="14"/>
    </row>
    <row r="374" spans="5:12" x14ac:dyDescent="0.2">
      <c r="E374" s="17"/>
      <c r="F374" s="17"/>
      <c r="G374" s="17"/>
      <c r="H374" s="14"/>
      <c r="I374" s="14"/>
      <c r="J374" s="14"/>
      <c r="K374" s="14"/>
      <c r="L374" s="14"/>
    </row>
    <row r="375" spans="5:12" x14ac:dyDescent="0.2">
      <c r="E375" s="17"/>
      <c r="F375" s="17"/>
      <c r="G375" s="17"/>
      <c r="H375" s="14"/>
      <c r="I375" s="14"/>
      <c r="J375" s="14"/>
      <c r="K375" s="14"/>
      <c r="L375" s="14"/>
    </row>
    <row r="376" spans="5:12" x14ac:dyDescent="0.2">
      <c r="E376" s="17"/>
      <c r="F376" s="17"/>
      <c r="G376" s="17"/>
      <c r="H376" s="14"/>
      <c r="I376" s="14"/>
      <c r="J376" s="14"/>
      <c r="K376" s="14"/>
      <c r="L376" s="14"/>
    </row>
    <row r="377" spans="5:12" x14ac:dyDescent="0.2">
      <c r="E377" s="17"/>
      <c r="F377" s="17"/>
      <c r="G377" s="17"/>
      <c r="H377" s="14"/>
      <c r="I377" s="14"/>
      <c r="J377" s="14"/>
      <c r="K377" s="14"/>
      <c r="L377" s="14"/>
    </row>
    <row r="378" spans="5:12" x14ac:dyDescent="0.2">
      <c r="E378" s="17"/>
      <c r="F378" s="17"/>
      <c r="G378" s="17"/>
      <c r="H378" s="14"/>
      <c r="I378" s="14"/>
      <c r="J378" s="14"/>
      <c r="K378" s="14"/>
      <c r="L378" s="14"/>
    </row>
    <row r="379" spans="5:12" x14ac:dyDescent="0.2">
      <c r="E379" s="17"/>
      <c r="F379" s="17"/>
      <c r="G379" s="17"/>
      <c r="H379" s="14"/>
      <c r="I379" s="14"/>
      <c r="J379" s="14"/>
      <c r="K379" s="14"/>
      <c r="L379" s="14"/>
    </row>
    <row r="380" spans="5:12" x14ac:dyDescent="0.2">
      <c r="E380" s="17"/>
      <c r="F380" s="17"/>
      <c r="G380" s="17"/>
      <c r="H380" s="14"/>
      <c r="I380" s="14"/>
      <c r="J380" s="14"/>
      <c r="K380" s="14"/>
      <c r="L380" s="14"/>
    </row>
    <row r="381" spans="5:12" x14ac:dyDescent="0.2">
      <c r="E381" s="17"/>
      <c r="F381" s="17"/>
      <c r="G381" s="17"/>
      <c r="H381" s="14"/>
      <c r="I381" s="14"/>
      <c r="J381" s="14"/>
      <c r="K381" s="14"/>
      <c r="L381" s="14"/>
    </row>
    <row r="382" spans="5:12" x14ac:dyDescent="0.2">
      <c r="E382" s="17"/>
      <c r="F382" s="17"/>
      <c r="G382" s="17"/>
      <c r="H382" s="14"/>
      <c r="I382" s="14"/>
      <c r="J382" s="14"/>
      <c r="K382" s="14"/>
      <c r="L382" s="14"/>
    </row>
    <row r="383" spans="5:12" x14ac:dyDescent="0.2">
      <c r="E383" s="17"/>
      <c r="F383" s="17"/>
      <c r="G383" s="17"/>
      <c r="H383" s="14"/>
      <c r="I383" s="14"/>
      <c r="J383" s="14"/>
      <c r="K383" s="14"/>
      <c r="L383" s="14"/>
    </row>
    <row r="384" spans="5:12" x14ac:dyDescent="0.2">
      <c r="E384" s="17"/>
      <c r="F384" s="17"/>
      <c r="G384" s="17"/>
      <c r="H384" s="14"/>
      <c r="I384" s="14"/>
      <c r="J384" s="14"/>
      <c r="K384" s="14"/>
      <c r="L384" s="14"/>
    </row>
    <row r="385" spans="5:12" x14ac:dyDescent="0.2">
      <c r="E385" s="17"/>
      <c r="F385" s="17"/>
      <c r="G385" s="17"/>
      <c r="H385" s="14"/>
      <c r="I385" s="14"/>
      <c r="J385" s="14"/>
      <c r="K385" s="14"/>
      <c r="L385" s="14"/>
    </row>
    <row r="386" spans="5:12" x14ac:dyDescent="0.2">
      <c r="E386" s="17"/>
      <c r="F386" s="17"/>
      <c r="G386" s="17"/>
      <c r="H386" s="14"/>
      <c r="I386" s="14"/>
      <c r="J386" s="14"/>
      <c r="K386" s="14"/>
      <c r="L386" s="14"/>
    </row>
    <row r="387" spans="5:12" x14ac:dyDescent="0.2">
      <c r="E387" s="17"/>
      <c r="F387" s="17"/>
      <c r="G387" s="17"/>
      <c r="H387" s="14"/>
      <c r="I387" s="14"/>
      <c r="J387" s="14"/>
      <c r="K387" s="14"/>
      <c r="L387" s="14"/>
    </row>
    <row r="388" spans="5:12" x14ac:dyDescent="0.2">
      <c r="E388" s="17"/>
      <c r="F388" s="17"/>
      <c r="G388" s="17"/>
      <c r="H388" s="14"/>
      <c r="I388" s="14"/>
      <c r="J388" s="14"/>
      <c r="K388" s="14"/>
      <c r="L388" s="14"/>
    </row>
    <row r="389" spans="5:12" x14ac:dyDescent="0.2">
      <c r="E389" s="17"/>
      <c r="F389" s="17"/>
      <c r="G389" s="17"/>
      <c r="H389" s="14"/>
      <c r="I389" s="14"/>
      <c r="J389" s="14"/>
      <c r="K389" s="14"/>
      <c r="L389" s="14"/>
    </row>
    <row r="390" spans="5:12" x14ac:dyDescent="0.2">
      <c r="E390" s="17"/>
      <c r="F390" s="17"/>
      <c r="G390" s="17"/>
      <c r="H390" s="14"/>
      <c r="I390" s="14"/>
      <c r="J390" s="14"/>
      <c r="K390" s="14"/>
      <c r="L390" s="14"/>
    </row>
    <row r="391" spans="5:12" x14ac:dyDescent="0.2">
      <c r="E391" s="17"/>
      <c r="F391" s="17"/>
      <c r="G391" s="17"/>
      <c r="H391" s="14"/>
      <c r="I391" s="14"/>
      <c r="J391" s="14"/>
      <c r="K391" s="14"/>
      <c r="L391" s="14"/>
    </row>
    <row r="392" spans="5:12" x14ac:dyDescent="0.2">
      <c r="E392" s="17"/>
      <c r="F392" s="17"/>
      <c r="G392" s="17"/>
      <c r="H392" s="14"/>
      <c r="I392" s="14"/>
      <c r="J392" s="14"/>
      <c r="K392" s="14"/>
      <c r="L392" s="14"/>
    </row>
    <row r="393" spans="5:12" x14ac:dyDescent="0.2">
      <c r="E393" s="17"/>
      <c r="F393" s="17"/>
      <c r="G393" s="17"/>
      <c r="H393" s="14"/>
      <c r="I393" s="14"/>
      <c r="J393" s="14"/>
      <c r="K393" s="14"/>
      <c r="L393" s="14"/>
    </row>
    <row r="394" spans="5:12" x14ac:dyDescent="0.2">
      <c r="E394" s="17"/>
      <c r="F394" s="17"/>
      <c r="G394" s="17"/>
      <c r="H394" s="14"/>
      <c r="I394" s="14"/>
      <c r="J394" s="14"/>
      <c r="K394" s="14"/>
      <c r="L394" s="14"/>
    </row>
    <row r="395" spans="5:12" x14ac:dyDescent="0.2">
      <c r="E395" s="17"/>
      <c r="F395" s="17"/>
      <c r="G395" s="17"/>
      <c r="H395" s="14"/>
      <c r="I395" s="14"/>
      <c r="J395" s="14"/>
      <c r="K395" s="14"/>
      <c r="L395" s="14"/>
    </row>
    <row r="396" spans="5:12" x14ac:dyDescent="0.2">
      <c r="E396" s="17"/>
      <c r="F396" s="17"/>
      <c r="G396" s="17"/>
      <c r="H396" s="14"/>
      <c r="I396" s="14"/>
      <c r="J396" s="14"/>
      <c r="K396" s="14"/>
      <c r="L396" s="14"/>
    </row>
    <row r="397" spans="5:12" x14ac:dyDescent="0.2">
      <c r="E397" s="17"/>
      <c r="F397" s="17"/>
      <c r="G397" s="17"/>
      <c r="H397" s="14"/>
      <c r="I397" s="14"/>
      <c r="J397" s="14"/>
      <c r="K397" s="14"/>
      <c r="L397" s="14"/>
    </row>
    <row r="398" spans="5:12" x14ac:dyDescent="0.2">
      <c r="E398" s="17"/>
      <c r="F398" s="17"/>
      <c r="G398" s="17"/>
      <c r="H398" s="14"/>
      <c r="I398" s="14"/>
      <c r="J398" s="14"/>
      <c r="K398" s="14"/>
      <c r="L398" s="14"/>
    </row>
    <row r="399" spans="5:12" x14ac:dyDescent="0.2">
      <c r="E399" s="17"/>
      <c r="F399" s="17"/>
      <c r="G399" s="17"/>
      <c r="H399" s="14"/>
      <c r="I399" s="14"/>
      <c r="J399" s="14"/>
      <c r="K399" s="14"/>
      <c r="L399" s="14"/>
    </row>
    <row r="400" spans="5:12" x14ac:dyDescent="0.2">
      <c r="E400" s="17"/>
      <c r="F400" s="17"/>
      <c r="G400" s="17"/>
      <c r="H400" s="14"/>
      <c r="I400" s="14"/>
      <c r="J400" s="14"/>
      <c r="K400" s="14"/>
      <c r="L400" s="14"/>
    </row>
    <row r="401" spans="5:12" x14ac:dyDescent="0.2">
      <c r="E401" s="17"/>
      <c r="F401" s="17"/>
      <c r="G401" s="17"/>
      <c r="H401" s="14"/>
      <c r="I401" s="14"/>
      <c r="J401" s="14"/>
      <c r="K401" s="14"/>
      <c r="L401" s="14"/>
    </row>
    <row r="402" spans="5:12" x14ac:dyDescent="0.2">
      <c r="E402" s="17"/>
      <c r="F402" s="17"/>
      <c r="G402" s="17"/>
      <c r="H402" s="14"/>
      <c r="I402" s="14"/>
      <c r="J402" s="14"/>
      <c r="K402" s="14"/>
      <c r="L402" s="14"/>
    </row>
    <row r="403" spans="5:12" x14ac:dyDescent="0.2">
      <c r="E403" s="17"/>
      <c r="F403" s="17"/>
      <c r="G403" s="17"/>
      <c r="H403" s="14"/>
      <c r="I403" s="14"/>
      <c r="J403" s="14"/>
      <c r="K403" s="14"/>
      <c r="L403" s="14"/>
    </row>
    <row r="404" spans="5:12" x14ac:dyDescent="0.2">
      <c r="E404" s="17"/>
      <c r="F404" s="17"/>
      <c r="G404" s="17"/>
      <c r="H404" s="14"/>
      <c r="I404" s="14"/>
      <c r="J404" s="14"/>
      <c r="K404" s="14"/>
      <c r="L404" s="14"/>
    </row>
    <row r="405" spans="5:12" x14ac:dyDescent="0.2">
      <c r="E405" s="17"/>
      <c r="F405" s="17"/>
      <c r="G405" s="17"/>
      <c r="H405" s="14"/>
      <c r="I405" s="14"/>
      <c r="J405" s="14"/>
      <c r="K405" s="14"/>
      <c r="L405" s="14"/>
    </row>
    <row r="406" spans="5:12" x14ac:dyDescent="0.2">
      <c r="E406" s="17"/>
      <c r="F406" s="17"/>
      <c r="G406" s="17"/>
      <c r="H406" s="14"/>
      <c r="I406" s="14"/>
      <c r="J406" s="14"/>
      <c r="K406" s="14"/>
      <c r="L406" s="14"/>
    </row>
    <row r="407" spans="5:12" x14ac:dyDescent="0.2">
      <c r="E407" s="17"/>
      <c r="F407" s="17"/>
      <c r="G407" s="17"/>
      <c r="H407" s="14"/>
      <c r="I407" s="14"/>
      <c r="J407" s="14"/>
      <c r="K407" s="14"/>
      <c r="L407" s="14"/>
    </row>
    <row r="408" spans="5:12" x14ac:dyDescent="0.2">
      <c r="E408" s="17"/>
      <c r="F408" s="17"/>
      <c r="G408" s="17"/>
      <c r="H408" s="14"/>
      <c r="I408" s="14"/>
      <c r="J408" s="14"/>
      <c r="K408" s="14"/>
      <c r="L408" s="14"/>
    </row>
    <row r="409" spans="5:12" x14ac:dyDescent="0.2">
      <c r="E409" s="17"/>
      <c r="F409" s="17"/>
      <c r="G409" s="17"/>
      <c r="H409" s="14"/>
      <c r="I409" s="14"/>
      <c r="J409" s="14"/>
      <c r="K409" s="14"/>
      <c r="L409" s="14"/>
    </row>
    <row r="410" spans="5:12" x14ac:dyDescent="0.2">
      <c r="E410" s="17"/>
      <c r="F410" s="17"/>
      <c r="G410" s="17"/>
      <c r="H410" s="14"/>
      <c r="I410" s="14"/>
      <c r="J410" s="14"/>
      <c r="K410" s="14"/>
      <c r="L410" s="14"/>
    </row>
    <row r="411" spans="5:12" x14ac:dyDescent="0.2">
      <c r="E411" s="17"/>
      <c r="F411" s="17"/>
      <c r="G411" s="17"/>
      <c r="H411" s="14"/>
      <c r="I411" s="14"/>
      <c r="J411" s="14"/>
      <c r="K411" s="14"/>
      <c r="L411" s="14"/>
    </row>
    <row r="412" spans="5:12" x14ac:dyDescent="0.2">
      <c r="E412" s="17"/>
      <c r="F412" s="17"/>
      <c r="G412" s="17"/>
      <c r="H412" s="14"/>
      <c r="I412" s="14"/>
      <c r="J412" s="14"/>
      <c r="K412" s="14"/>
      <c r="L412" s="14"/>
    </row>
    <row r="413" spans="5:12" x14ac:dyDescent="0.2">
      <c r="E413" s="17"/>
      <c r="F413" s="17"/>
      <c r="G413" s="17"/>
      <c r="H413" s="14"/>
      <c r="I413" s="14"/>
      <c r="J413" s="14"/>
      <c r="K413" s="14"/>
      <c r="L413" s="14"/>
    </row>
    <row r="414" spans="5:12" x14ac:dyDescent="0.2">
      <c r="E414" s="17"/>
      <c r="F414" s="17"/>
      <c r="G414" s="17"/>
      <c r="H414" s="14"/>
      <c r="I414" s="14"/>
      <c r="J414" s="14"/>
      <c r="K414" s="14"/>
      <c r="L414" s="14"/>
    </row>
    <row r="415" spans="5:12" x14ac:dyDescent="0.2">
      <c r="E415" s="17"/>
      <c r="F415" s="17"/>
      <c r="G415" s="17"/>
      <c r="H415" s="14"/>
      <c r="I415" s="14"/>
      <c r="J415" s="14"/>
      <c r="K415" s="14"/>
      <c r="L415" s="14"/>
    </row>
    <row r="416" spans="5:12" x14ac:dyDescent="0.2">
      <c r="E416" s="17"/>
      <c r="F416" s="17"/>
      <c r="G416" s="17"/>
      <c r="H416" s="14"/>
      <c r="I416" s="14"/>
      <c r="J416" s="14"/>
      <c r="K416" s="14"/>
      <c r="L416" s="14"/>
    </row>
    <row r="417" spans="5:12" x14ac:dyDescent="0.2">
      <c r="E417" s="17"/>
      <c r="F417" s="17"/>
      <c r="G417" s="17"/>
      <c r="H417" s="14"/>
      <c r="I417" s="14"/>
      <c r="J417" s="14"/>
      <c r="K417" s="14"/>
      <c r="L417" s="14"/>
    </row>
    <row r="418" spans="5:12" x14ac:dyDescent="0.2">
      <c r="E418" s="17"/>
      <c r="F418" s="17"/>
      <c r="G418" s="17"/>
      <c r="H418" s="14"/>
      <c r="I418" s="14"/>
      <c r="J418" s="14"/>
      <c r="K418" s="14"/>
      <c r="L418" s="14"/>
    </row>
    <row r="419" spans="5:12" x14ac:dyDescent="0.2">
      <c r="E419" s="17"/>
      <c r="F419" s="17"/>
      <c r="G419" s="17"/>
      <c r="H419" s="14"/>
      <c r="I419" s="14"/>
      <c r="J419" s="14"/>
      <c r="K419" s="14"/>
      <c r="L419" s="14"/>
    </row>
    <row r="420" spans="5:12" x14ac:dyDescent="0.2">
      <c r="E420" s="17"/>
      <c r="F420" s="17"/>
      <c r="G420" s="17"/>
      <c r="H420" s="14"/>
      <c r="I420" s="14"/>
      <c r="J420" s="14"/>
      <c r="K420" s="14"/>
      <c r="L420" s="14"/>
    </row>
    <row r="421" spans="5:12" x14ac:dyDescent="0.2">
      <c r="E421" s="17"/>
      <c r="F421" s="17"/>
      <c r="G421" s="17"/>
      <c r="H421" s="14"/>
      <c r="I421" s="14"/>
      <c r="J421" s="14"/>
      <c r="K421" s="14"/>
      <c r="L421" s="14"/>
    </row>
    <row r="422" spans="5:12" x14ac:dyDescent="0.2">
      <c r="E422" s="17"/>
      <c r="F422" s="17"/>
      <c r="G422" s="17"/>
      <c r="H422" s="14"/>
      <c r="I422" s="14"/>
      <c r="J422" s="14"/>
      <c r="K422" s="14"/>
      <c r="L422" s="14"/>
    </row>
    <row r="423" spans="5:12" x14ac:dyDescent="0.2">
      <c r="E423" s="17"/>
      <c r="F423" s="17"/>
      <c r="G423" s="17"/>
      <c r="H423" s="14"/>
      <c r="I423" s="14"/>
      <c r="J423" s="14"/>
      <c r="K423" s="14"/>
      <c r="L423" s="14"/>
    </row>
    <row r="424" spans="5:12" x14ac:dyDescent="0.2">
      <c r="E424" s="17"/>
      <c r="F424" s="17"/>
      <c r="G424" s="17"/>
      <c r="H424" s="14"/>
      <c r="I424" s="14"/>
      <c r="J424" s="14"/>
      <c r="K424" s="14"/>
      <c r="L424" s="14"/>
    </row>
    <row r="425" spans="5:12" x14ac:dyDescent="0.2">
      <c r="E425" s="17"/>
      <c r="F425" s="17"/>
      <c r="G425" s="17"/>
      <c r="H425" s="14"/>
      <c r="I425" s="14"/>
      <c r="J425" s="14"/>
      <c r="K425" s="14"/>
      <c r="L425" s="14"/>
    </row>
    <row r="426" spans="5:12" x14ac:dyDescent="0.2">
      <c r="E426" s="17"/>
      <c r="F426" s="17"/>
      <c r="G426" s="17"/>
      <c r="H426" s="14"/>
      <c r="I426" s="14"/>
      <c r="J426" s="14"/>
      <c r="K426" s="14"/>
      <c r="L426" s="14"/>
    </row>
    <row r="427" spans="5:12" x14ac:dyDescent="0.2">
      <c r="E427" s="17"/>
      <c r="F427" s="17"/>
      <c r="G427" s="17"/>
      <c r="H427" s="14"/>
      <c r="I427" s="14"/>
      <c r="J427" s="14"/>
      <c r="K427" s="14"/>
      <c r="L427" s="14"/>
    </row>
    <row r="428" spans="5:12" x14ac:dyDescent="0.2">
      <c r="E428" s="17"/>
      <c r="F428" s="17"/>
      <c r="G428" s="17"/>
      <c r="H428" s="14"/>
      <c r="I428" s="14"/>
      <c r="J428" s="14"/>
      <c r="K428" s="14"/>
      <c r="L428" s="14"/>
    </row>
    <row r="429" spans="5:12" x14ac:dyDescent="0.2">
      <c r="E429" s="17"/>
      <c r="F429" s="17"/>
      <c r="G429" s="17"/>
      <c r="H429" s="14"/>
      <c r="I429" s="14"/>
      <c r="J429" s="14"/>
      <c r="K429" s="14"/>
      <c r="L429" s="14"/>
    </row>
    <row r="430" spans="5:12" x14ac:dyDescent="0.2">
      <c r="E430" s="17"/>
      <c r="F430" s="17"/>
      <c r="G430" s="17"/>
      <c r="H430" s="14"/>
      <c r="I430" s="14"/>
      <c r="J430" s="14"/>
      <c r="K430" s="14"/>
      <c r="L430" s="14"/>
    </row>
    <row r="431" spans="5:12" x14ac:dyDescent="0.2">
      <c r="E431" s="17"/>
      <c r="F431" s="17"/>
      <c r="G431" s="17"/>
      <c r="H431" s="14"/>
      <c r="I431" s="14"/>
      <c r="J431" s="14"/>
      <c r="K431" s="14"/>
      <c r="L431" s="14"/>
    </row>
    <row r="432" spans="5:12" x14ac:dyDescent="0.2">
      <c r="E432" s="17"/>
      <c r="F432" s="17"/>
      <c r="G432" s="17"/>
      <c r="H432" s="14"/>
      <c r="I432" s="14"/>
      <c r="J432" s="14"/>
      <c r="K432" s="14"/>
      <c r="L432" s="14"/>
    </row>
    <row r="433" spans="5:12" x14ac:dyDescent="0.2">
      <c r="E433" s="17"/>
      <c r="F433" s="17"/>
      <c r="G433" s="17"/>
      <c r="H433" s="14"/>
      <c r="I433" s="14"/>
      <c r="J433" s="14"/>
      <c r="K433" s="14"/>
      <c r="L433" s="14"/>
    </row>
    <row r="434" spans="5:12" x14ac:dyDescent="0.2">
      <c r="E434" s="17"/>
      <c r="F434" s="17"/>
      <c r="G434" s="17"/>
      <c r="H434" s="14"/>
      <c r="I434" s="14"/>
      <c r="J434" s="14"/>
      <c r="K434" s="14"/>
      <c r="L434" s="14"/>
    </row>
    <row r="435" spans="5:12" x14ac:dyDescent="0.2">
      <c r="E435" s="17"/>
      <c r="F435" s="17"/>
      <c r="G435" s="17"/>
      <c r="H435" s="14"/>
      <c r="I435" s="14"/>
      <c r="J435" s="14"/>
      <c r="K435" s="14"/>
      <c r="L435" s="14"/>
    </row>
    <row r="436" spans="5:12" x14ac:dyDescent="0.2">
      <c r="E436" s="17"/>
      <c r="F436" s="17"/>
      <c r="G436" s="17"/>
      <c r="H436" s="14"/>
      <c r="I436" s="14"/>
      <c r="J436" s="14"/>
      <c r="K436" s="14"/>
      <c r="L436" s="14"/>
    </row>
    <row r="437" spans="5:12" x14ac:dyDescent="0.2">
      <c r="E437" s="17"/>
      <c r="F437" s="17"/>
      <c r="G437" s="17"/>
      <c r="H437" s="14"/>
      <c r="I437" s="14"/>
      <c r="J437" s="14"/>
      <c r="K437" s="14"/>
      <c r="L437" s="14"/>
    </row>
    <row r="438" spans="5:12" x14ac:dyDescent="0.2">
      <c r="E438" s="17"/>
      <c r="F438" s="17"/>
      <c r="G438" s="17"/>
      <c r="H438" s="14"/>
      <c r="I438" s="14"/>
      <c r="J438" s="14"/>
      <c r="K438" s="14"/>
      <c r="L438" s="14"/>
    </row>
    <row r="439" spans="5:12" x14ac:dyDescent="0.2">
      <c r="E439" s="17"/>
      <c r="F439" s="17"/>
      <c r="G439" s="17"/>
      <c r="H439" s="14"/>
      <c r="I439" s="14"/>
      <c r="J439" s="14"/>
      <c r="K439" s="14"/>
      <c r="L439" s="14"/>
    </row>
    <row r="440" spans="5:12" x14ac:dyDescent="0.2">
      <c r="E440" s="17"/>
      <c r="F440" s="17"/>
      <c r="G440" s="17"/>
      <c r="H440" s="14"/>
      <c r="I440" s="14"/>
      <c r="J440" s="14"/>
      <c r="K440" s="14"/>
      <c r="L440" s="14"/>
    </row>
    <row r="441" spans="5:12" x14ac:dyDescent="0.2">
      <c r="E441" s="17"/>
      <c r="F441" s="17"/>
      <c r="G441" s="17"/>
      <c r="H441" s="14"/>
      <c r="I441" s="14"/>
      <c r="J441" s="14"/>
      <c r="K441" s="14"/>
      <c r="L441" s="14"/>
    </row>
    <row r="442" spans="5:12" x14ac:dyDescent="0.2">
      <c r="E442" s="17"/>
      <c r="F442" s="17"/>
      <c r="G442" s="17"/>
      <c r="H442" s="14"/>
      <c r="I442" s="14"/>
      <c r="J442" s="14"/>
      <c r="K442" s="14"/>
      <c r="L442" s="14"/>
    </row>
    <row r="443" spans="5:12" x14ac:dyDescent="0.2">
      <c r="E443" s="17"/>
      <c r="F443" s="17"/>
      <c r="G443" s="17"/>
      <c r="H443" s="14"/>
      <c r="I443" s="14"/>
      <c r="J443" s="14"/>
      <c r="K443" s="14"/>
      <c r="L443" s="14"/>
    </row>
    <row r="444" spans="5:12" x14ac:dyDescent="0.2">
      <c r="E444" s="17"/>
      <c r="F444" s="17"/>
      <c r="G444" s="17"/>
      <c r="H444" s="14"/>
      <c r="I444" s="14"/>
      <c r="J444" s="14"/>
      <c r="K444" s="14"/>
      <c r="L444" s="14"/>
    </row>
    <row r="445" spans="5:12" x14ac:dyDescent="0.2">
      <c r="E445" s="17"/>
      <c r="F445" s="17"/>
      <c r="G445" s="17"/>
      <c r="H445" s="14"/>
      <c r="I445" s="14"/>
      <c r="J445" s="14"/>
      <c r="K445" s="14"/>
      <c r="L445" s="14"/>
    </row>
    <row r="446" spans="5:12" x14ac:dyDescent="0.2">
      <c r="E446" s="17"/>
      <c r="F446" s="17"/>
      <c r="G446" s="17"/>
      <c r="H446" s="14"/>
      <c r="I446" s="14"/>
      <c r="J446" s="14"/>
      <c r="K446" s="14"/>
      <c r="L446" s="14"/>
    </row>
    <row r="447" spans="5:12" x14ac:dyDescent="0.2">
      <c r="E447" s="17"/>
      <c r="F447" s="17"/>
      <c r="G447" s="17"/>
      <c r="H447" s="14"/>
      <c r="I447" s="14"/>
      <c r="J447" s="14"/>
      <c r="K447" s="14"/>
      <c r="L447" s="14"/>
    </row>
    <row r="448" spans="5:12" x14ac:dyDescent="0.2">
      <c r="E448" s="17"/>
      <c r="F448" s="17"/>
      <c r="G448" s="17"/>
      <c r="H448" s="14"/>
      <c r="I448" s="14"/>
      <c r="J448" s="14"/>
      <c r="K448" s="14"/>
      <c r="L448" s="14"/>
    </row>
    <row r="449" spans="5:12" x14ac:dyDescent="0.2">
      <c r="E449" s="17"/>
      <c r="F449" s="17"/>
      <c r="G449" s="17"/>
      <c r="H449" s="14"/>
      <c r="I449" s="14"/>
      <c r="J449" s="14"/>
      <c r="K449" s="14"/>
      <c r="L449" s="14"/>
    </row>
    <row r="450" spans="5:12" x14ac:dyDescent="0.2">
      <c r="E450" s="17"/>
      <c r="F450" s="17"/>
      <c r="G450" s="17"/>
      <c r="H450" s="14"/>
      <c r="I450" s="14"/>
      <c r="J450" s="14"/>
      <c r="K450" s="14"/>
      <c r="L450" s="14"/>
    </row>
    <row r="451" spans="5:12" x14ac:dyDescent="0.2">
      <c r="E451" s="17"/>
      <c r="F451" s="17"/>
      <c r="G451" s="17"/>
      <c r="H451" s="14"/>
      <c r="I451" s="14"/>
      <c r="J451" s="14"/>
      <c r="K451" s="14"/>
      <c r="L451" s="14"/>
    </row>
    <row r="452" spans="5:12" x14ac:dyDescent="0.2">
      <c r="E452" s="17"/>
      <c r="F452" s="17"/>
      <c r="G452" s="17"/>
      <c r="H452" s="14"/>
      <c r="I452" s="14"/>
      <c r="J452" s="14"/>
      <c r="K452" s="14"/>
      <c r="L452" s="14"/>
    </row>
    <row r="453" spans="5:12" x14ac:dyDescent="0.2">
      <c r="E453" s="17"/>
      <c r="F453" s="17"/>
      <c r="G453" s="17"/>
      <c r="H453" s="14"/>
      <c r="I453" s="14"/>
      <c r="J453" s="14"/>
      <c r="K453" s="14"/>
      <c r="L453" s="14"/>
    </row>
    <row r="454" spans="5:12" x14ac:dyDescent="0.2">
      <c r="E454" s="17"/>
      <c r="F454" s="17"/>
      <c r="G454" s="17"/>
      <c r="H454" s="14"/>
      <c r="I454" s="14"/>
      <c r="J454" s="14"/>
      <c r="K454" s="14"/>
      <c r="L454" s="14"/>
    </row>
    <row r="455" spans="5:12" x14ac:dyDescent="0.2">
      <c r="E455" s="17"/>
      <c r="F455" s="17"/>
      <c r="G455" s="17"/>
      <c r="H455" s="14"/>
      <c r="I455" s="14"/>
      <c r="J455" s="14"/>
      <c r="K455" s="14"/>
      <c r="L455" s="14"/>
    </row>
    <row r="456" spans="5:12" x14ac:dyDescent="0.2">
      <c r="E456" s="17"/>
      <c r="F456" s="17"/>
      <c r="G456" s="17"/>
      <c r="H456" s="14"/>
      <c r="I456" s="14"/>
      <c r="J456" s="14"/>
      <c r="K456" s="14"/>
      <c r="L456" s="14"/>
    </row>
    <row r="457" spans="5:12" x14ac:dyDescent="0.2">
      <c r="E457" s="17"/>
      <c r="F457" s="17"/>
      <c r="G457" s="17"/>
      <c r="H457" s="14"/>
      <c r="I457" s="14"/>
      <c r="J457" s="14"/>
      <c r="K457" s="14"/>
      <c r="L457" s="14"/>
    </row>
    <row r="458" spans="5:12" x14ac:dyDescent="0.2">
      <c r="E458" s="17"/>
      <c r="F458" s="17"/>
      <c r="G458" s="17"/>
      <c r="H458" s="14"/>
      <c r="I458" s="14"/>
      <c r="J458" s="14"/>
      <c r="K458" s="14"/>
      <c r="L458" s="14"/>
    </row>
    <row r="459" spans="5:12" x14ac:dyDescent="0.2">
      <c r="E459" s="17"/>
      <c r="F459" s="17"/>
      <c r="G459" s="17"/>
      <c r="H459" s="14"/>
      <c r="I459" s="14"/>
      <c r="J459" s="14"/>
      <c r="K459" s="14"/>
      <c r="L459" s="14"/>
    </row>
    <row r="460" spans="5:12" x14ac:dyDescent="0.2">
      <c r="E460" s="17"/>
      <c r="F460" s="17"/>
      <c r="G460" s="17"/>
      <c r="H460" s="14"/>
      <c r="I460" s="14"/>
      <c r="J460" s="14"/>
      <c r="K460" s="14"/>
      <c r="L460" s="14"/>
    </row>
    <row r="461" spans="5:12" x14ac:dyDescent="0.2">
      <c r="E461" s="17"/>
      <c r="F461" s="17"/>
      <c r="G461" s="17"/>
      <c r="H461" s="14"/>
      <c r="I461" s="14"/>
      <c r="J461" s="14"/>
      <c r="K461" s="14"/>
      <c r="L461" s="14"/>
    </row>
    <row r="462" spans="5:12" x14ac:dyDescent="0.2">
      <c r="E462" s="17"/>
      <c r="F462" s="17"/>
      <c r="G462" s="17"/>
      <c r="H462" s="14"/>
      <c r="I462" s="14"/>
      <c r="J462" s="14"/>
      <c r="K462" s="14"/>
      <c r="L462" s="14"/>
    </row>
    <row r="463" spans="5:12" x14ac:dyDescent="0.2">
      <c r="E463" s="17"/>
      <c r="F463" s="17"/>
      <c r="G463" s="17"/>
      <c r="H463" s="14"/>
      <c r="I463" s="14"/>
      <c r="J463" s="14"/>
      <c r="K463" s="14"/>
      <c r="L463" s="14"/>
    </row>
    <row r="464" spans="5:12" x14ac:dyDescent="0.2">
      <c r="E464" s="17"/>
      <c r="F464" s="17"/>
      <c r="G464" s="17"/>
      <c r="H464" s="14"/>
      <c r="I464" s="14"/>
      <c r="J464" s="14"/>
      <c r="K464" s="14"/>
      <c r="L464" s="14"/>
    </row>
    <row r="465" spans="5:12" x14ac:dyDescent="0.2">
      <c r="E465" s="17"/>
      <c r="F465" s="17"/>
      <c r="G465" s="17"/>
      <c r="H465" s="14"/>
      <c r="I465" s="14"/>
      <c r="J465" s="14"/>
      <c r="K465" s="14"/>
      <c r="L465" s="14"/>
    </row>
    <row r="466" spans="5:12" x14ac:dyDescent="0.2">
      <c r="E466" s="17"/>
      <c r="F466" s="17"/>
      <c r="G466" s="17"/>
      <c r="H466" s="14"/>
      <c r="I466" s="14"/>
      <c r="J466" s="14"/>
      <c r="K466" s="14"/>
      <c r="L466" s="14"/>
    </row>
    <row r="467" spans="5:12" x14ac:dyDescent="0.2">
      <c r="E467" s="17"/>
      <c r="F467" s="17"/>
      <c r="G467" s="17"/>
      <c r="H467" s="14"/>
      <c r="I467" s="14"/>
      <c r="J467" s="14"/>
      <c r="K467" s="14"/>
      <c r="L467" s="14"/>
    </row>
    <row r="468" spans="5:12" x14ac:dyDescent="0.2">
      <c r="E468" s="17"/>
      <c r="F468" s="17"/>
      <c r="G468" s="17"/>
      <c r="H468" s="14"/>
      <c r="I468" s="14"/>
      <c r="J468" s="14"/>
      <c r="K468" s="14"/>
      <c r="L468" s="14"/>
    </row>
    <row r="469" spans="5:12" x14ac:dyDescent="0.2">
      <c r="E469" s="17"/>
      <c r="F469" s="17"/>
      <c r="G469" s="17"/>
      <c r="H469" s="14"/>
      <c r="I469" s="14"/>
      <c r="J469" s="14"/>
      <c r="K469" s="14"/>
      <c r="L469" s="14"/>
    </row>
    <row r="470" spans="5:12" x14ac:dyDescent="0.2">
      <c r="E470" s="17"/>
      <c r="F470" s="17"/>
      <c r="G470" s="17"/>
      <c r="H470" s="14"/>
      <c r="I470" s="14"/>
      <c r="J470" s="14"/>
      <c r="K470" s="14"/>
      <c r="L470" s="14"/>
    </row>
    <row r="471" spans="5:12" x14ac:dyDescent="0.2">
      <c r="E471" s="17"/>
      <c r="F471" s="17"/>
      <c r="G471" s="17"/>
      <c r="H471" s="14"/>
      <c r="I471" s="14"/>
      <c r="J471" s="14"/>
      <c r="K471" s="14"/>
      <c r="L471" s="14"/>
    </row>
    <row r="472" spans="5:12" x14ac:dyDescent="0.2">
      <c r="E472" s="17"/>
      <c r="F472" s="17"/>
      <c r="G472" s="17"/>
      <c r="H472" s="14"/>
      <c r="I472" s="14"/>
      <c r="J472" s="14"/>
      <c r="K472" s="14"/>
      <c r="L472" s="14"/>
    </row>
    <row r="473" spans="5:12" x14ac:dyDescent="0.2">
      <c r="E473" s="17"/>
      <c r="F473" s="17"/>
      <c r="G473" s="17"/>
      <c r="H473" s="14"/>
      <c r="I473" s="14"/>
      <c r="J473" s="14"/>
      <c r="K473" s="14"/>
      <c r="L473" s="14"/>
    </row>
    <row r="474" spans="5:12" x14ac:dyDescent="0.2">
      <c r="E474" s="17"/>
      <c r="F474" s="17"/>
      <c r="G474" s="17"/>
      <c r="H474" s="14"/>
      <c r="I474" s="14"/>
      <c r="J474" s="14"/>
      <c r="K474" s="14"/>
      <c r="L474" s="14"/>
    </row>
    <row r="475" spans="5:12" x14ac:dyDescent="0.2">
      <c r="E475" s="17"/>
      <c r="F475" s="17"/>
      <c r="G475" s="17"/>
      <c r="H475" s="14"/>
      <c r="I475" s="14"/>
      <c r="J475" s="14"/>
      <c r="K475" s="14"/>
      <c r="L475" s="14"/>
    </row>
    <row r="476" spans="5:12" x14ac:dyDescent="0.2">
      <c r="E476" s="17"/>
      <c r="F476" s="17"/>
      <c r="G476" s="17"/>
      <c r="H476" s="14"/>
      <c r="I476" s="14"/>
      <c r="J476" s="14"/>
      <c r="K476" s="14"/>
      <c r="L476" s="14"/>
    </row>
    <row r="477" spans="5:12" x14ac:dyDescent="0.2">
      <c r="E477" s="17"/>
      <c r="F477" s="17"/>
      <c r="G477" s="17"/>
      <c r="H477" s="14"/>
      <c r="I477" s="14"/>
      <c r="J477" s="14"/>
      <c r="K477" s="14"/>
      <c r="L477" s="14"/>
    </row>
    <row r="478" spans="5:12" x14ac:dyDescent="0.2">
      <c r="E478" s="17"/>
      <c r="F478" s="17"/>
      <c r="G478" s="17"/>
      <c r="H478" s="14"/>
      <c r="I478" s="14"/>
      <c r="J478" s="14"/>
      <c r="K478" s="14"/>
      <c r="L478" s="14"/>
    </row>
    <row r="479" spans="5:12" x14ac:dyDescent="0.2">
      <c r="E479" s="17"/>
      <c r="F479" s="17"/>
      <c r="G479" s="17"/>
      <c r="H479" s="14"/>
      <c r="I479" s="14"/>
      <c r="J479" s="14"/>
      <c r="K479" s="14"/>
      <c r="L479" s="14"/>
    </row>
    <row r="480" spans="5:12" x14ac:dyDescent="0.2">
      <c r="E480" s="17"/>
      <c r="F480" s="17"/>
      <c r="G480" s="17"/>
      <c r="H480" s="14"/>
      <c r="I480" s="14"/>
      <c r="J480" s="14"/>
      <c r="K480" s="14"/>
      <c r="L480" s="14"/>
    </row>
    <row r="481" spans="5:12" x14ac:dyDescent="0.2">
      <c r="E481" s="17"/>
      <c r="F481" s="17"/>
      <c r="G481" s="17"/>
      <c r="H481" s="14"/>
      <c r="I481" s="14"/>
      <c r="J481" s="14"/>
      <c r="K481" s="14"/>
      <c r="L481" s="14"/>
    </row>
    <row r="482" spans="5:12" x14ac:dyDescent="0.2">
      <c r="E482" s="17"/>
      <c r="F482" s="17"/>
      <c r="G482" s="17"/>
      <c r="H482" s="14"/>
      <c r="I482" s="14"/>
      <c r="J482" s="14"/>
      <c r="K482" s="14"/>
      <c r="L482" s="14"/>
    </row>
    <row r="483" spans="5:12" x14ac:dyDescent="0.2">
      <c r="E483" s="17"/>
      <c r="F483" s="17"/>
      <c r="G483" s="17"/>
      <c r="H483" s="14"/>
      <c r="I483" s="14"/>
      <c r="J483" s="14"/>
      <c r="K483" s="14"/>
      <c r="L483" s="14"/>
    </row>
    <row r="484" spans="5:12" x14ac:dyDescent="0.2">
      <c r="E484" s="17"/>
      <c r="F484" s="17"/>
      <c r="G484" s="17"/>
      <c r="H484" s="14"/>
      <c r="I484" s="14"/>
      <c r="J484" s="14"/>
      <c r="K484" s="14"/>
      <c r="L484" s="14"/>
    </row>
    <row r="485" spans="5:12" x14ac:dyDescent="0.2">
      <c r="E485" s="17"/>
      <c r="F485" s="17"/>
      <c r="G485" s="17"/>
      <c r="H485" s="14"/>
      <c r="I485" s="14"/>
      <c r="J485" s="14"/>
      <c r="K485" s="14"/>
      <c r="L485" s="14"/>
    </row>
    <row r="486" spans="5:12" x14ac:dyDescent="0.2">
      <c r="E486" s="17"/>
      <c r="F486" s="17"/>
      <c r="G486" s="17"/>
      <c r="H486" s="14"/>
      <c r="I486" s="14"/>
      <c r="J486" s="14"/>
      <c r="K486" s="14"/>
      <c r="L486" s="14"/>
    </row>
    <row r="487" spans="5:12" x14ac:dyDescent="0.2">
      <c r="E487" s="17"/>
      <c r="F487" s="17"/>
      <c r="G487" s="17"/>
      <c r="H487" s="14"/>
      <c r="I487" s="14"/>
      <c r="J487" s="14"/>
      <c r="K487" s="14"/>
      <c r="L487" s="14"/>
    </row>
    <row r="488" spans="5:12" x14ac:dyDescent="0.2">
      <c r="E488" s="17"/>
      <c r="F488" s="17"/>
      <c r="G488" s="17"/>
      <c r="H488" s="14"/>
      <c r="I488" s="14"/>
      <c r="J488" s="14"/>
      <c r="K488" s="14"/>
      <c r="L488" s="14"/>
    </row>
    <row r="489" spans="5:12" x14ac:dyDescent="0.2">
      <c r="E489" s="17"/>
      <c r="F489" s="17"/>
      <c r="G489" s="17"/>
      <c r="H489" s="14"/>
      <c r="I489" s="14"/>
      <c r="J489" s="14"/>
      <c r="K489" s="14"/>
      <c r="L489" s="14"/>
    </row>
    <row r="490" spans="5:12" x14ac:dyDescent="0.2">
      <c r="E490" s="17"/>
      <c r="F490" s="17"/>
      <c r="G490" s="17"/>
      <c r="H490" s="14"/>
      <c r="I490" s="14"/>
      <c r="J490" s="14"/>
      <c r="K490" s="14"/>
      <c r="L490" s="14"/>
    </row>
    <row r="491" spans="5:12" x14ac:dyDescent="0.2">
      <c r="E491" s="17"/>
      <c r="F491" s="17"/>
      <c r="G491" s="17"/>
      <c r="H491" s="14"/>
      <c r="I491" s="14"/>
      <c r="J491" s="14"/>
      <c r="K491" s="14"/>
      <c r="L491" s="14"/>
    </row>
    <row r="492" spans="5:12" x14ac:dyDescent="0.2">
      <c r="E492" s="17"/>
      <c r="F492" s="17"/>
      <c r="G492" s="17"/>
      <c r="H492" s="14"/>
      <c r="I492" s="14"/>
      <c r="J492" s="14"/>
      <c r="K492" s="14"/>
      <c r="L492" s="14"/>
    </row>
    <row r="493" spans="5:12" x14ac:dyDescent="0.2">
      <c r="E493" s="17"/>
      <c r="F493" s="17"/>
      <c r="G493" s="17"/>
      <c r="H493" s="14"/>
      <c r="I493" s="14"/>
      <c r="J493" s="14"/>
      <c r="K493" s="14"/>
      <c r="L493" s="14"/>
    </row>
    <row r="494" spans="5:12" x14ac:dyDescent="0.2">
      <c r="E494" s="17"/>
      <c r="F494" s="17"/>
      <c r="G494" s="17"/>
      <c r="H494" s="14"/>
      <c r="I494" s="14"/>
      <c r="J494" s="14"/>
      <c r="K494" s="14"/>
      <c r="L494" s="14"/>
    </row>
    <row r="495" spans="5:12" x14ac:dyDescent="0.2">
      <c r="E495" s="17"/>
      <c r="F495" s="17"/>
      <c r="G495" s="17"/>
      <c r="H495" s="14"/>
      <c r="I495" s="14"/>
      <c r="J495" s="14"/>
      <c r="K495" s="14"/>
      <c r="L495" s="14"/>
    </row>
    <row r="496" spans="5:12" x14ac:dyDescent="0.2">
      <c r="E496" s="17"/>
      <c r="F496" s="17"/>
      <c r="G496" s="17"/>
      <c r="H496" s="14"/>
      <c r="I496" s="14"/>
      <c r="J496" s="14"/>
      <c r="K496" s="14"/>
      <c r="L496" s="14"/>
    </row>
    <row r="497" spans="5:12" x14ac:dyDescent="0.2">
      <c r="E497" s="17"/>
      <c r="F497" s="17"/>
      <c r="G497" s="17"/>
      <c r="H497" s="14"/>
      <c r="I497" s="14"/>
      <c r="J497" s="14"/>
      <c r="K497" s="14"/>
      <c r="L497" s="14"/>
    </row>
    <row r="498" spans="5:12" x14ac:dyDescent="0.2">
      <c r="E498" s="17"/>
      <c r="F498" s="17"/>
      <c r="G498" s="17"/>
      <c r="H498" s="14"/>
      <c r="I498" s="14"/>
      <c r="J498" s="14"/>
      <c r="K498" s="14"/>
      <c r="L498" s="14"/>
    </row>
    <row r="499" spans="5:12" x14ac:dyDescent="0.2">
      <c r="E499" s="17"/>
      <c r="F499" s="17"/>
      <c r="G499" s="17"/>
      <c r="H499" s="14"/>
      <c r="I499" s="14"/>
      <c r="J499" s="14"/>
      <c r="K499" s="14"/>
      <c r="L499" s="14"/>
    </row>
    <row r="500" spans="5:12" x14ac:dyDescent="0.2">
      <c r="E500" s="17"/>
      <c r="F500" s="17"/>
      <c r="G500" s="17"/>
      <c r="H500" s="14"/>
      <c r="I500" s="14"/>
      <c r="J500" s="14"/>
      <c r="K500" s="14"/>
      <c r="L500" s="14"/>
    </row>
    <row r="501" spans="5:12" x14ac:dyDescent="0.2">
      <c r="E501" s="17"/>
      <c r="F501" s="17"/>
      <c r="G501" s="17"/>
      <c r="H501" s="14"/>
      <c r="I501" s="14"/>
      <c r="J501" s="14"/>
      <c r="K501" s="14"/>
      <c r="L501" s="14"/>
    </row>
    <row r="502" spans="5:12" x14ac:dyDescent="0.2">
      <c r="E502" s="17"/>
      <c r="F502" s="17"/>
      <c r="G502" s="17"/>
      <c r="H502" s="14"/>
      <c r="I502" s="14"/>
      <c r="J502" s="14"/>
      <c r="K502" s="14"/>
      <c r="L502" s="14"/>
    </row>
    <row r="503" spans="5:12" x14ac:dyDescent="0.2">
      <c r="E503" s="17"/>
      <c r="F503" s="17"/>
      <c r="G503" s="17"/>
      <c r="H503" s="14"/>
      <c r="I503" s="14"/>
      <c r="J503" s="14"/>
      <c r="K503" s="14"/>
      <c r="L503" s="14"/>
    </row>
    <row r="504" spans="5:12" x14ac:dyDescent="0.2">
      <c r="E504" s="17"/>
      <c r="F504" s="17"/>
      <c r="G504" s="17"/>
      <c r="H504" s="14"/>
      <c r="I504" s="14"/>
      <c r="J504" s="14"/>
      <c r="K504" s="14"/>
      <c r="L504" s="14"/>
    </row>
    <row r="505" spans="5:12" x14ac:dyDescent="0.2">
      <c r="E505" s="17"/>
      <c r="F505" s="17"/>
      <c r="G505" s="17"/>
      <c r="H505" s="14"/>
      <c r="I505" s="14"/>
      <c r="J505" s="14"/>
      <c r="K505" s="14"/>
      <c r="L505" s="14"/>
    </row>
    <row r="506" spans="5:12" x14ac:dyDescent="0.2">
      <c r="E506" s="17"/>
      <c r="F506" s="17"/>
      <c r="G506" s="17"/>
      <c r="H506" s="14"/>
      <c r="I506" s="14"/>
      <c r="J506" s="14"/>
      <c r="K506" s="14"/>
      <c r="L506" s="14"/>
    </row>
    <row r="507" spans="5:12" x14ac:dyDescent="0.2">
      <c r="E507" s="17"/>
      <c r="F507" s="17"/>
      <c r="G507" s="17"/>
      <c r="H507" s="14"/>
      <c r="I507" s="14"/>
      <c r="J507" s="14"/>
      <c r="K507" s="14"/>
      <c r="L507" s="14"/>
    </row>
    <row r="508" spans="5:12" x14ac:dyDescent="0.2">
      <c r="E508" s="17"/>
      <c r="F508" s="17"/>
      <c r="G508" s="17"/>
      <c r="H508" s="14"/>
      <c r="I508" s="14"/>
      <c r="J508" s="14"/>
      <c r="K508" s="14"/>
      <c r="L508" s="14"/>
    </row>
    <row r="509" spans="5:12" x14ac:dyDescent="0.2">
      <c r="E509" s="17"/>
      <c r="F509" s="17"/>
      <c r="G509" s="17"/>
      <c r="H509" s="14"/>
      <c r="I509" s="14"/>
      <c r="J509" s="14"/>
      <c r="K509" s="14"/>
      <c r="L509" s="14"/>
    </row>
    <row r="510" spans="5:12" x14ac:dyDescent="0.2">
      <c r="E510" s="17"/>
      <c r="F510" s="17"/>
      <c r="G510" s="17"/>
      <c r="H510" s="14"/>
      <c r="I510" s="14"/>
      <c r="J510" s="14"/>
      <c r="K510" s="14"/>
      <c r="L510" s="14"/>
    </row>
    <row r="511" spans="5:12" x14ac:dyDescent="0.2">
      <c r="E511" s="17"/>
      <c r="F511" s="17"/>
      <c r="G511" s="17"/>
      <c r="H511" s="14"/>
      <c r="I511" s="14"/>
      <c r="J511" s="14"/>
      <c r="K511" s="14"/>
      <c r="L511" s="14"/>
    </row>
    <row r="512" spans="5:12" x14ac:dyDescent="0.2">
      <c r="E512" s="17"/>
      <c r="F512" s="17"/>
      <c r="G512" s="17"/>
      <c r="H512" s="14"/>
      <c r="I512" s="14"/>
      <c r="J512" s="14"/>
      <c r="K512" s="14"/>
      <c r="L512" s="14"/>
    </row>
    <row r="513" spans="5:12" x14ac:dyDescent="0.2">
      <c r="E513" s="17"/>
      <c r="F513" s="17"/>
      <c r="G513" s="17"/>
      <c r="H513" s="14"/>
      <c r="I513" s="14"/>
      <c r="J513" s="14"/>
      <c r="K513" s="14"/>
      <c r="L513" s="14"/>
    </row>
    <row r="514" spans="5:12" x14ac:dyDescent="0.2">
      <c r="E514" s="17"/>
      <c r="F514" s="17"/>
      <c r="G514" s="17"/>
      <c r="H514" s="14"/>
      <c r="I514" s="14"/>
      <c r="J514" s="14"/>
      <c r="K514" s="14"/>
      <c r="L514" s="14"/>
    </row>
    <row r="515" spans="5:12" x14ac:dyDescent="0.2">
      <c r="E515" s="17"/>
      <c r="F515" s="17"/>
      <c r="G515" s="17"/>
      <c r="H515" s="14"/>
      <c r="I515" s="14"/>
      <c r="J515" s="14"/>
      <c r="K515" s="14"/>
      <c r="L515" s="14"/>
    </row>
    <row r="516" spans="5:12" x14ac:dyDescent="0.2">
      <c r="E516" s="17"/>
      <c r="F516" s="17"/>
      <c r="G516" s="17"/>
      <c r="H516" s="14"/>
      <c r="I516" s="14"/>
      <c r="J516" s="14"/>
      <c r="K516" s="14"/>
      <c r="L516" s="14"/>
    </row>
    <row r="517" spans="5:12" x14ac:dyDescent="0.2">
      <c r="E517" s="17"/>
      <c r="F517" s="17"/>
      <c r="G517" s="17"/>
      <c r="H517" s="14"/>
      <c r="I517" s="14"/>
      <c r="J517" s="14"/>
      <c r="K517" s="14"/>
      <c r="L517" s="14"/>
    </row>
    <row r="518" spans="5:12" x14ac:dyDescent="0.2">
      <c r="E518" s="17"/>
      <c r="F518" s="17"/>
      <c r="G518" s="17"/>
      <c r="H518" s="14"/>
      <c r="I518" s="14"/>
      <c r="J518" s="14"/>
      <c r="K518" s="14"/>
      <c r="L518" s="14"/>
    </row>
    <row r="519" spans="5:12" x14ac:dyDescent="0.2">
      <c r="E519" s="17"/>
      <c r="F519" s="17"/>
      <c r="G519" s="17"/>
      <c r="H519" s="14"/>
      <c r="I519" s="14"/>
      <c r="J519" s="14"/>
      <c r="K519" s="14"/>
      <c r="L519" s="14"/>
    </row>
    <row r="520" spans="5:12" x14ac:dyDescent="0.2">
      <c r="E520" s="17"/>
      <c r="F520" s="17"/>
      <c r="G520" s="17"/>
      <c r="H520" s="14"/>
      <c r="I520" s="14"/>
      <c r="J520" s="14"/>
      <c r="K520" s="14"/>
      <c r="L520" s="14"/>
    </row>
    <row r="521" spans="5:12" x14ac:dyDescent="0.2">
      <c r="E521" s="17"/>
      <c r="F521" s="17"/>
      <c r="G521" s="17"/>
      <c r="H521" s="14"/>
      <c r="I521" s="14"/>
      <c r="J521" s="14"/>
      <c r="K521" s="14"/>
      <c r="L521" s="14"/>
    </row>
    <row r="522" spans="5:12" x14ac:dyDescent="0.2">
      <c r="E522" s="17"/>
      <c r="F522" s="17"/>
      <c r="G522" s="17"/>
      <c r="H522" s="14"/>
      <c r="I522" s="14"/>
      <c r="J522" s="14"/>
      <c r="K522" s="14"/>
      <c r="L522" s="14"/>
    </row>
    <row r="523" spans="5:12" x14ac:dyDescent="0.2">
      <c r="E523" s="17"/>
      <c r="F523" s="17"/>
      <c r="G523" s="17"/>
      <c r="H523" s="14"/>
      <c r="I523" s="14"/>
      <c r="J523" s="14"/>
      <c r="K523" s="14"/>
      <c r="L523" s="14"/>
    </row>
    <row r="524" spans="5:12" x14ac:dyDescent="0.2">
      <c r="E524" s="17"/>
      <c r="F524" s="17"/>
      <c r="G524" s="17"/>
      <c r="H524" s="14"/>
      <c r="I524" s="14"/>
      <c r="J524" s="14"/>
      <c r="K524" s="14"/>
      <c r="L524" s="14"/>
    </row>
    <row r="525" spans="5:12" x14ac:dyDescent="0.2">
      <c r="E525" s="17"/>
      <c r="F525" s="17"/>
      <c r="G525" s="17"/>
      <c r="H525" s="14"/>
      <c r="I525" s="14"/>
      <c r="J525" s="14"/>
      <c r="K525" s="14"/>
      <c r="L525" s="14"/>
    </row>
    <row r="526" spans="5:12" x14ac:dyDescent="0.2">
      <c r="E526" s="17"/>
      <c r="F526" s="17"/>
      <c r="G526" s="17"/>
      <c r="H526" s="14"/>
      <c r="I526" s="14"/>
      <c r="J526" s="14"/>
      <c r="K526" s="14"/>
      <c r="L526" s="14"/>
    </row>
    <row r="527" spans="5:12" x14ac:dyDescent="0.2">
      <c r="E527" s="17"/>
      <c r="F527" s="17"/>
      <c r="G527" s="17"/>
      <c r="H527" s="14"/>
      <c r="I527" s="14"/>
      <c r="J527" s="14"/>
      <c r="K527" s="14"/>
      <c r="L527" s="14"/>
    </row>
    <row r="528" spans="5:12" x14ac:dyDescent="0.2">
      <c r="E528" s="17"/>
      <c r="F528" s="17"/>
      <c r="G528" s="17"/>
      <c r="H528" s="14"/>
      <c r="I528" s="14"/>
      <c r="J528" s="14"/>
      <c r="K528" s="14"/>
      <c r="L528" s="14"/>
    </row>
    <row r="529" spans="5:12" x14ac:dyDescent="0.2">
      <c r="E529" s="17"/>
      <c r="F529" s="17"/>
      <c r="G529" s="17"/>
      <c r="H529" s="14"/>
      <c r="I529" s="14"/>
      <c r="J529" s="14"/>
      <c r="K529" s="14"/>
      <c r="L529" s="14"/>
    </row>
    <row r="530" spans="5:12" x14ac:dyDescent="0.2">
      <c r="E530" s="17"/>
      <c r="F530" s="17"/>
      <c r="G530" s="17"/>
      <c r="H530" s="14"/>
      <c r="I530" s="14"/>
      <c r="J530" s="14"/>
      <c r="K530" s="14"/>
      <c r="L530" s="14"/>
    </row>
    <row r="531" spans="5:12" x14ac:dyDescent="0.2">
      <c r="E531" s="17"/>
      <c r="F531" s="17"/>
      <c r="G531" s="17"/>
      <c r="H531" s="14"/>
      <c r="I531" s="14"/>
      <c r="J531" s="14"/>
      <c r="K531" s="14"/>
      <c r="L531" s="14"/>
    </row>
    <row r="532" spans="5:12" x14ac:dyDescent="0.2">
      <c r="E532" s="17"/>
      <c r="F532" s="17"/>
      <c r="G532" s="17"/>
      <c r="H532" s="14"/>
      <c r="I532" s="14"/>
      <c r="J532" s="14"/>
      <c r="K532" s="14"/>
      <c r="L532" s="14"/>
    </row>
    <row r="533" spans="5:12" x14ac:dyDescent="0.2">
      <c r="E533" s="17"/>
      <c r="F533" s="17"/>
      <c r="G533" s="17"/>
      <c r="H533" s="14"/>
      <c r="I533" s="14"/>
      <c r="J533" s="14"/>
      <c r="K533" s="14"/>
      <c r="L533" s="14"/>
    </row>
    <row r="534" spans="5:12" x14ac:dyDescent="0.2">
      <c r="E534" s="17"/>
      <c r="F534" s="17"/>
      <c r="G534" s="17"/>
      <c r="H534" s="14"/>
      <c r="I534" s="14"/>
      <c r="J534" s="14"/>
      <c r="K534" s="14"/>
      <c r="L534" s="14"/>
    </row>
    <row r="535" spans="5:12" x14ac:dyDescent="0.2">
      <c r="E535" s="17"/>
      <c r="F535" s="17"/>
      <c r="G535" s="17"/>
      <c r="H535" s="14"/>
      <c r="I535" s="14"/>
      <c r="J535" s="14"/>
      <c r="K535" s="14"/>
      <c r="L535" s="14"/>
    </row>
    <row r="536" spans="5:12" x14ac:dyDescent="0.2">
      <c r="E536" s="17"/>
      <c r="F536" s="17"/>
      <c r="G536" s="17"/>
      <c r="H536" s="14"/>
      <c r="I536" s="14"/>
      <c r="J536" s="14"/>
      <c r="K536" s="14"/>
      <c r="L536" s="14"/>
    </row>
    <row r="537" spans="5:12" x14ac:dyDescent="0.2">
      <c r="E537" s="17"/>
      <c r="F537" s="17"/>
      <c r="G537" s="17"/>
      <c r="H537" s="14"/>
      <c r="I537" s="14"/>
      <c r="J537" s="14"/>
      <c r="K537" s="14"/>
      <c r="L537" s="14"/>
    </row>
    <row r="538" spans="5:12" x14ac:dyDescent="0.2">
      <c r="E538" s="17"/>
      <c r="F538" s="17"/>
      <c r="G538" s="17"/>
      <c r="H538" s="14"/>
      <c r="I538" s="14"/>
      <c r="J538" s="14"/>
      <c r="K538" s="14"/>
      <c r="L538" s="14"/>
    </row>
    <row r="539" spans="5:12" x14ac:dyDescent="0.2">
      <c r="E539" s="17"/>
      <c r="F539" s="17"/>
      <c r="G539" s="17"/>
      <c r="H539" s="14"/>
      <c r="I539" s="14"/>
      <c r="J539" s="14"/>
      <c r="K539" s="14"/>
      <c r="L539" s="14"/>
    </row>
    <row r="540" spans="5:12" x14ac:dyDescent="0.2">
      <c r="E540" s="17"/>
      <c r="F540" s="17"/>
      <c r="G540" s="17"/>
      <c r="H540" s="14"/>
      <c r="I540" s="14"/>
      <c r="J540" s="14"/>
      <c r="K540" s="14"/>
      <c r="L540" s="14"/>
    </row>
    <row r="541" spans="5:12" x14ac:dyDescent="0.2">
      <c r="E541" s="17"/>
      <c r="F541" s="17"/>
      <c r="G541" s="17"/>
      <c r="H541" s="14"/>
      <c r="I541" s="14"/>
      <c r="J541" s="14"/>
      <c r="K541" s="14"/>
      <c r="L541" s="14"/>
    </row>
    <row r="542" spans="5:12" x14ac:dyDescent="0.2">
      <c r="E542" s="17"/>
      <c r="F542" s="17"/>
      <c r="G542" s="17"/>
      <c r="H542" s="14"/>
      <c r="I542" s="14"/>
      <c r="J542" s="14"/>
      <c r="K542" s="14"/>
      <c r="L542" s="14"/>
    </row>
    <row r="543" spans="5:12" x14ac:dyDescent="0.2">
      <c r="E543" s="17"/>
      <c r="F543" s="17"/>
      <c r="G543" s="17"/>
      <c r="H543" s="14"/>
      <c r="I543" s="14"/>
      <c r="J543" s="14"/>
      <c r="K543" s="14"/>
      <c r="L543" s="14"/>
    </row>
    <row r="544" spans="5:12" x14ac:dyDescent="0.2">
      <c r="E544" s="17"/>
      <c r="F544" s="17"/>
      <c r="G544" s="17"/>
      <c r="H544" s="14"/>
      <c r="I544" s="14"/>
      <c r="J544" s="14"/>
      <c r="K544" s="14"/>
      <c r="L544" s="14"/>
    </row>
    <row r="545" spans="5:12" x14ac:dyDescent="0.2">
      <c r="E545" s="17"/>
      <c r="F545" s="17"/>
      <c r="G545" s="17"/>
      <c r="H545" s="14"/>
      <c r="I545" s="14"/>
      <c r="J545" s="14"/>
      <c r="K545" s="14"/>
      <c r="L545" s="14"/>
    </row>
    <row r="546" spans="5:12" x14ac:dyDescent="0.2">
      <c r="E546" s="17"/>
      <c r="F546" s="17"/>
      <c r="G546" s="17"/>
      <c r="H546" s="14"/>
      <c r="I546" s="14"/>
      <c r="J546" s="14"/>
      <c r="K546" s="14"/>
      <c r="L546" s="14"/>
    </row>
    <row r="547" spans="5:12" x14ac:dyDescent="0.2">
      <c r="E547" s="17"/>
      <c r="F547" s="17"/>
      <c r="G547" s="17"/>
      <c r="H547" s="14"/>
      <c r="I547" s="14"/>
      <c r="J547" s="14"/>
      <c r="K547" s="14"/>
      <c r="L547" s="14"/>
    </row>
    <row r="548" spans="5:12" x14ac:dyDescent="0.2">
      <c r="E548" s="17"/>
      <c r="F548" s="17"/>
      <c r="G548" s="17"/>
      <c r="H548" s="14"/>
      <c r="I548" s="14"/>
      <c r="J548" s="14"/>
      <c r="K548" s="14"/>
      <c r="L548" s="14"/>
    </row>
    <row r="549" spans="5:12" x14ac:dyDescent="0.2">
      <c r="E549" s="17"/>
      <c r="F549" s="17"/>
      <c r="G549" s="17"/>
      <c r="H549" s="14"/>
      <c r="I549" s="14"/>
      <c r="J549" s="14"/>
      <c r="K549" s="14"/>
      <c r="L549" s="14"/>
    </row>
    <row r="550" spans="5:12" x14ac:dyDescent="0.2">
      <c r="E550" s="17"/>
      <c r="F550" s="17"/>
      <c r="G550" s="17"/>
      <c r="H550" s="14"/>
      <c r="I550" s="14"/>
      <c r="J550" s="14"/>
      <c r="K550" s="14"/>
      <c r="L550" s="14"/>
    </row>
    <row r="551" spans="5:12" x14ac:dyDescent="0.2">
      <c r="E551" s="17"/>
      <c r="F551" s="17"/>
      <c r="G551" s="17"/>
      <c r="H551" s="14"/>
      <c r="I551" s="14"/>
      <c r="J551" s="14"/>
      <c r="K551" s="14"/>
      <c r="L551" s="14"/>
    </row>
    <row r="552" spans="5:12" x14ac:dyDescent="0.2">
      <c r="E552" s="17"/>
      <c r="F552" s="17"/>
      <c r="G552" s="17"/>
      <c r="H552" s="14"/>
      <c r="I552" s="14"/>
      <c r="J552" s="14"/>
      <c r="K552" s="14"/>
      <c r="L552" s="14"/>
    </row>
    <row r="553" spans="5:12" x14ac:dyDescent="0.2">
      <c r="E553" s="17"/>
      <c r="F553" s="17"/>
      <c r="G553" s="17"/>
      <c r="H553" s="14"/>
      <c r="I553" s="14"/>
      <c r="J553" s="14"/>
      <c r="K553" s="14"/>
      <c r="L553" s="14"/>
    </row>
    <row r="554" spans="5:12" x14ac:dyDescent="0.2">
      <c r="E554" s="17"/>
      <c r="F554" s="17"/>
      <c r="G554" s="17"/>
      <c r="H554" s="14"/>
      <c r="I554" s="14"/>
      <c r="J554" s="14"/>
      <c r="K554" s="14"/>
      <c r="L554" s="14"/>
    </row>
    <row r="555" spans="5:12" x14ac:dyDescent="0.2">
      <c r="E555" s="17"/>
      <c r="F555" s="17"/>
      <c r="G555" s="17"/>
      <c r="H555" s="14"/>
      <c r="I555" s="14"/>
      <c r="J555" s="14"/>
      <c r="K555" s="14"/>
      <c r="L555" s="14"/>
    </row>
    <row r="556" spans="5:12" x14ac:dyDescent="0.2">
      <c r="E556" s="17"/>
      <c r="F556" s="17"/>
      <c r="G556" s="17"/>
      <c r="H556" s="14"/>
      <c r="I556" s="14"/>
      <c r="J556" s="14"/>
      <c r="K556" s="14"/>
      <c r="L556" s="14"/>
    </row>
    <row r="557" spans="5:12" x14ac:dyDescent="0.2">
      <c r="E557" s="17"/>
      <c r="F557" s="17"/>
      <c r="G557" s="17"/>
      <c r="H557" s="14"/>
      <c r="I557" s="14"/>
      <c r="J557" s="14"/>
      <c r="K557" s="14"/>
      <c r="L557" s="14"/>
    </row>
    <row r="558" spans="5:12" x14ac:dyDescent="0.2">
      <c r="E558" s="17"/>
      <c r="F558" s="17"/>
      <c r="G558" s="17"/>
      <c r="H558" s="14"/>
      <c r="I558" s="14"/>
      <c r="J558" s="14"/>
      <c r="K558" s="14"/>
      <c r="L558" s="14"/>
    </row>
    <row r="559" spans="5:12" x14ac:dyDescent="0.2">
      <c r="E559" s="17"/>
      <c r="F559" s="17"/>
      <c r="G559" s="17"/>
      <c r="H559" s="14"/>
      <c r="I559" s="14"/>
      <c r="J559" s="14"/>
      <c r="K559" s="14"/>
      <c r="L559" s="14"/>
    </row>
    <row r="560" spans="5:12" x14ac:dyDescent="0.2">
      <c r="E560" s="17"/>
      <c r="F560" s="17"/>
      <c r="G560" s="17"/>
      <c r="H560" s="14"/>
      <c r="I560" s="14"/>
      <c r="J560" s="14"/>
      <c r="K560" s="14"/>
      <c r="L560" s="14"/>
    </row>
    <row r="561" spans="5:12" x14ac:dyDescent="0.2">
      <c r="E561" s="17"/>
      <c r="F561" s="17"/>
      <c r="G561" s="17"/>
      <c r="H561" s="14"/>
      <c r="I561" s="14"/>
      <c r="J561" s="14"/>
      <c r="K561" s="14"/>
      <c r="L561" s="14"/>
    </row>
    <row r="562" spans="5:12" x14ac:dyDescent="0.2">
      <c r="E562" s="17"/>
      <c r="F562" s="17"/>
      <c r="G562" s="17"/>
      <c r="H562" s="14"/>
      <c r="I562" s="14"/>
      <c r="J562" s="14"/>
      <c r="K562" s="14"/>
      <c r="L562" s="14"/>
    </row>
    <row r="563" spans="5:12" x14ac:dyDescent="0.2">
      <c r="E563" s="17"/>
      <c r="F563" s="17"/>
      <c r="G563" s="17"/>
      <c r="H563" s="14"/>
      <c r="I563" s="14"/>
      <c r="J563" s="14"/>
      <c r="K563" s="14"/>
      <c r="L563" s="14"/>
    </row>
    <row r="564" spans="5:12" x14ac:dyDescent="0.2">
      <c r="E564" s="17"/>
      <c r="F564" s="17"/>
      <c r="G564" s="17"/>
      <c r="H564" s="14"/>
      <c r="I564" s="14"/>
      <c r="J564" s="14"/>
      <c r="K564" s="14"/>
      <c r="L564" s="14"/>
    </row>
    <row r="565" spans="5:12" x14ac:dyDescent="0.2">
      <c r="E565" s="17"/>
      <c r="F565" s="17"/>
      <c r="G565" s="17"/>
      <c r="H565" s="14"/>
      <c r="I565" s="14"/>
      <c r="J565" s="14"/>
      <c r="K565" s="14"/>
      <c r="L565" s="14"/>
    </row>
    <row r="566" spans="5:12" x14ac:dyDescent="0.2">
      <c r="E566" s="17"/>
      <c r="F566" s="17"/>
      <c r="G566" s="17"/>
      <c r="H566" s="14"/>
      <c r="I566" s="14"/>
      <c r="J566" s="14"/>
      <c r="K566" s="14"/>
      <c r="L566" s="14"/>
    </row>
    <row r="567" spans="5:12" x14ac:dyDescent="0.2">
      <c r="E567" s="17"/>
      <c r="F567" s="17"/>
      <c r="G567" s="17"/>
      <c r="H567" s="14"/>
      <c r="I567" s="14"/>
      <c r="J567" s="14"/>
      <c r="K567" s="14"/>
      <c r="L567" s="14"/>
    </row>
    <row r="568" spans="5:12" x14ac:dyDescent="0.2">
      <c r="E568" s="17"/>
      <c r="F568" s="17"/>
      <c r="G568" s="17"/>
      <c r="H568" s="14"/>
      <c r="I568" s="14"/>
      <c r="J568" s="14"/>
      <c r="K568" s="14"/>
      <c r="L568" s="14"/>
    </row>
    <row r="569" spans="5:12" x14ac:dyDescent="0.2">
      <c r="E569" s="17"/>
      <c r="F569" s="17"/>
      <c r="G569" s="17"/>
      <c r="H569" s="14"/>
      <c r="I569" s="14"/>
      <c r="J569" s="14"/>
      <c r="K569" s="14"/>
      <c r="L569" s="14"/>
    </row>
    <row r="570" spans="5:12" x14ac:dyDescent="0.2">
      <c r="E570" s="17"/>
      <c r="F570" s="17"/>
      <c r="G570" s="17"/>
      <c r="H570" s="14"/>
      <c r="I570" s="14"/>
      <c r="J570" s="14"/>
      <c r="K570" s="14"/>
      <c r="L570" s="14"/>
    </row>
    <row r="571" spans="5:12" x14ac:dyDescent="0.2">
      <c r="E571" s="17"/>
      <c r="F571" s="17"/>
      <c r="G571" s="17"/>
      <c r="H571" s="14"/>
      <c r="I571" s="14"/>
      <c r="J571" s="14"/>
      <c r="K571" s="14"/>
      <c r="L571" s="14"/>
    </row>
    <row r="572" spans="5:12" x14ac:dyDescent="0.2">
      <c r="E572" s="17"/>
      <c r="F572" s="17"/>
      <c r="G572" s="17"/>
      <c r="H572" s="14"/>
      <c r="I572" s="14"/>
      <c r="J572" s="14"/>
      <c r="K572" s="14"/>
      <c r="L572" s="14"/>
    </row>
    <row r="573" spans="5:12" x14ac:dyDescent="0.2">
      <c r="E573" s="17"/>
      <c r="F573" s="17"/>
      <c r="G573" s="17"/>
      <c r="H573" s="14"/>
      <c r="I573" s="14"/>
      <c r="J573" s="14"/>
      <c r="K573" s="14"/>
      <c r="L573" s="14"/>
    </row>
    <row r="574" spans="5:12" x14ac:dyDescent="0.2">
      <c r="E574" s="17"/>
      <c r="F574" s="17"/>
      <c r="G574" s="17"/>
      <c r="H574" s="14"/>
      <c r="I574" s="14"/>
      <c r="J574" s="14"/>
      <c r="K574" s="14"/>
      <c r="L574" s="14"/>
    </row>
    <row r="575" spans="5:12" x14ac:dyDescent="0.2">
      <c r="E575" s="17"/>
      <c r="F575" s="17"/>
      <c r="G575" s="17"/>
      <c r="H575" s="14"/>
      <c r="I575" s="14"/>
      <c r="J575" s="14"/>
      <c r="K575" s="14"/>
      <c r="L575" s="14"/>
    </row>
    <row r="576" spans="5:12" x14ac:dyDescent="0.2">
      <c r="E576" s="17"/>
      <c r="F576" s="17"/>
      <c r="G576" s="17"/>
      <c r="H576" s="14"/>
      <c r="I576" s="14"/>
      <c r="J576" s="14"/>
      <c r="K576" s="14"/>
      <c r="L576" s="14"/>
    </row>
    <row r="577" spans="5:12" x14ac:dyDescent="0.2">
      <c r="E577" s="17"/>
      <c r="F577" s="17"/>
      <c r="G577" s="17"/>
      <c r="H577" s="14"/>
      <c r="I577" s="14"/>
      <c r="J577" s="14"/>
      <c r="K577" s="14"/>
      <c r="L577" s="14"/>
    </row>
    <row r="578" spans="5:12" x14ac:dyDescent="0.2">
      <c r="E578" s="17"/>
      <c r="F578" s="17"/>
      <c r="G578" s="17"/>
      <c r="H578" s="14"/>
      <c r="I578" s="14"/>
      <c r="J578" s="14"/>
      <c r="K578" s="14"/>
      <c r="L578" s="14"/>
    </row>
    <row r="579" spans="5:12" x14ac:dyDescent="0.2">
      <c r="E579" s="17"/>
      <c r="F579" s="17"/>
      <c r="G579" s="17"/>
      <c r="H579" s="14"/>
      <c r="I579" s="14"/>
      <c r="J579" s="14"/>
      <c r="K579" s="14"/>
      <c r="L579" s="14"/>
    </row>
    <row r="580" spans="5:12" x14ac:dyDescent="0.2">
      <c r="E580" s="17"/>
      <c r="F580" s="17"/>
      <c r="G580" s="17"/>
      <c r="H580" s="14"/>
      <c r="I580" s="14"/>
      <c r="J580" s="14"/>
      <c r="K580" s="14"/>
      <c r="L580" s="14"/>
    </row>
    <row r="581" spans="5:12" x14ac:dyDescent="0.2">
      <c r="E581" s="17"/>
      <c r="F581" s="17"/>
      <c r="G581" s="17"/>
      <c r="H581" s="14"/>
      <c r="I581" s="14"/>
      <c r="J581" s="14"/>
      <c r="K581" s="14"/>
      <c r="L581" s="14"/>
    </row>
    <row r="582" spans="5:12" x14ac:dyDescent="0.2">
      <c r="E582" s="17"/>
      <c r="F582" s="17"/>
      <c r="G582" s="17"/>
      <c r="H582" s="14"/>
      <c r="I582" s="14"/>
      <c r="J582" s="14"/>
      <c r="K582" s="14"/>
      <c r="L582" s="14"/>
    </row>
    <row r="583" spans="5:12" x14ac:dyDescent="0.2">
      <c r="E583" s="17"/>
      <c r="F583" s="17"/>
      <c r="G583" s="17"/>
      <c r="H583" s="14"/>
      <c r="I583" s="14"/>
      <c r="J583" s="14"/>
      <c r="K583" s="14"/>
      <c r="L583" s="14"/>
    </row>
    <row r="584" spans="5:12" x14ac:dyDescent="0.2">
      <c r="E584" s="17"/>
      <c r="F584" s="17"/>
      <c r="G584" s="17"/>
      <c r="H584" s="14"/>
      <c r="I584" s="14"/>
      <c r="J584" s="14"/>
      <c r="K584" s="14"/>
      <c r="L584" s="14"/>
    </row>
    <row r="585" spans="5:12" x14ac:dyDescent="0.2">
      <c r="E585" s="17"/>
      <c r="F585" s="17"/>
      <c r="G585" s="17"/>
      <c r="H585" s="14"/>
      <c r="I585" s="14"/>
      <c r="J585" s="14"/>
      <c r="K585" s="14"/>
      <c r="L585" s="14"/>
    </row>
    <row r="586" spans="5:12" x14ac:dyDescent="0.2">
      <c r="E586" s="17"/>
      <c r="F586" s="17"/>
      <c r="G586" s="17"/>
      <c r="H586" s="14"/>
      <c r="I586" s="14"/>
      <c r="J586" s="14"/>
      <c r="K586" s="14"/>
      <c r="L586" s="14"/>
    </row>
    <row r="587" spans="5:12" x14ac:dyDescent="0.2">
      <c r="E587" s="17"/>
      <c r="F587" s="17"/>
      <c r="G587" s="17"/>
      <c r="H587" s="14"/>
      <c r="I587" s="14"/>
      <c r="J587" s="14"/>
      <c r="K587" s="14"/>
      <c r="L587" s="14"/>
    </row>
    <row r="588" spans="5:12" x14ac:dyDescent="0.2">
      <c r="E588" s="17"/>
      <c r="F588" s="17"/>
      <c r="G588" s="17"/>
      <c r="H588" s="14"/>
      <c r="I588" s="14"/>
      <c r="J588" s="14"/>
      <c r="K588" s="14"/>
      <c r="L588" s="14"/>
    </row>
    <row r="589" spans="5:12" x14ac:dyDescent="0.2">
      <c r="E589" s="17"/>
      <c r="F589" s="17"/>
      <c r="G589" s="17"/>
      <c r="H589" s="14"/>
      <c r="I589" s="14"/>
      <c r="J589" s="14"/>
      <c r="K589" s="14"/>
      <c r="L589" s="14"/>
    </row>
    <row r="590" spans="5:12" x14ac:dyDescent="0.2">
      <c r="E590" s="17"/>
      <c r="F590" s="17"/>
      <c r="G590" s="17"/>
      <c r="H590" s="14"/>
      <c r="I590" s="14"/>
      <c r="J590" s="14"/>
      <c r="K590" s="14"/>
      <c r="L590" s="14"/>
    </row>
    <row r="591" spans="5:12" x14ac:dyDescent="0.2">
      <c r="E591" s="17"/>
      <c r="F591" s="17"/>
      <c r="G591" s="17"/>
      <c r="H591" s="14"/>
      <c r="I591" s="14"/>
      <c r="J591" s="14"/>
      <c r="K591" s="14"/>
      <c r="L591" s="14"/>
    </row>
    <row r="592" spans="5:12" x14ac:dyDescent="0.2">
      <c r="E592" s="17"/>
      <c r="F592" s="17"/>
      <c r="G592" s="17"/>
      <c r="H592" s="14"/>
      <c r="I592" s="14"/>
      <c r="J592" s="14"/>
      <c r="K592" s="14"/>
      <c r="L592" s="14"/>
    </row>
    <row r="593" spans="5:12" x14ac:dyDescent="0.2">
      <c r="E593" s="17"/>
      <c r="F593" s="17"/>
      <c r="G593" s="17"/>
      <c r="H593" s="14"/>
      <c r="I593" s="14"/>
      <c r="J593" s="14"/>
      <c r="K593" s="14"/>
      <c r="L593" s="14"/>
    </row>
    <row r="594" spans="5:12" x14ac:dyDescent="0.2">
      <c r="E594" s="17"/>
      <c r="F594" s="17"/>
      <c r="G594" s="17"/>
      <c r="H594" s="14"/>
      <c r="I594" s="14"/>
      <c r="J594" s="14"/>
      <c r="K594" s="14"/>
      <c r="L594" s="14"/>
    </row>
    <row r="595" spans="5:12" x14ac:dyDescent="0.2">
      <c r="E595" s="17"/>
      <c r="F595" s="17"/>
      <c r="G595" s="17"/>
      <c r="H595" s="14"/>
      <c r="I595" s="14"/>
      <c r="J595" s="14"/>
      <c r="K595" s="14"/>
      <c r="L595" s="14"/>
    </row>
    <row r="596" spans="5:12" x14ac:dyDescent="0.2">
      <c r="E596" s="17"/>
      <c r="F596" s="17"/>
      <c r="G596" s="17"/>
      <c r="H596" s="14"/>
      <c r="I596" s="14"/>
      <c r="J596" s="14"/>
      <c r="K596" s="14"/>
      <c r="L596" s="14"/>
    </row>
    <row r="597" spans="5:12" x14ac:dyDescent="0.2">
      <c r="E597" s="17"/>
      <c r="F597" s="17"/>
      <c r="G597" s="17"/>
      <c r="H597" s="14"/>
      <c r="I597" s="14"/>
      <c r="J597" s="14"/>
      <c r="K597" s="14"/>
      <c r="L597" s="14"/>
    </row>
    <row r="598" spans="5:12" x14ac:dyDescent="0.2">
      <c r="E598" s="17"/>
      <c r="F598" s="17"/>
      <c r="G598" s="17"/>
      <c r="H598" s="14"/>
      <c r="I598" s="14"/>
      <c r="J598" s="14"/>
      <c r="K598" s="14"/>
      <c r="L598" s="14"/>
    </row>
    <row r="599" spans="5:12" x14ac:dyDescent="0.2">
      <c r="E599" s="17"/>
      <c r="F599" s="17"/>
      <c r="G599" s="17"/>
      <c r="H599" s="14"/>
      <c r="I599" s="14"/>
      <c r="J599" s="14"/>
      <c r="K599" s="14"/>
      <c r="L599" s="14"/>
    </row>
    <row r="600" spans="5:12" x14ac:dyDescent="0.2">
      <c r="E600" s="17"/>
      <c r="F600" s="17"/>
      <c r="G600" s="17"/>
      <c r="H600" s="14"/>
      <c r="I600" s="14"/>
      <c r="J600" s="14"/>
      <c r="K600" s="14"/>
      <c r="L600" s="14"/>
    </row>
    <row r="601" spans="5:12" x14ac:dyDescent="0.2">
      <c r="E601" s="17"/>
      <c r="F601" s="17"/>
      <c r="G601" s="17"/>
      <c r="H601" s="14"/>
      <c r="I601" s="14"/>
      <c r="J601" s="14"/>
      <c r="K601" s="14"/>
      <c r="L601" s="14"/>
    </row>
    <row r="602" spans="5:12" x14ac:dyDescent="0.2">
      <c r="E602" s="17"/>
      <c r="F602" s="17"/>
      <c r="G602" s="17"/>
      <c r="H602" s="14"/>
      <c r="I602" s="14"/>
      <c r="J602" s="14"/>
      <c r="K602" s="14"/>
      <c r="L602" s="14"/>
    </row>
    <row r="603" spans="5:12" x14ac:dyDescent="0.2">
      <c r="E603" s="17"/>
      <c r="F603" s="17"/>
      <c r="G603" s="17"/>
      <c r="H603" s="14"/>
      <c r="I603" s="14"/>
      <c r="J603" s="14"/>
      <c r="K603" s="14"/>
      <c r="L603" s="14"/>
    </row>
    <row r="604" spans="5:12" x14ac:dyDescent="0.2">
      <c r="E604" s="17"/>
      <c r="F604" s="17"/>
      <c r="G604" s="17"/>
      <c r="H604" s="14"/>
      <c r="I604" s="14"/>
      <c r="J604" s="14"/>
      <c r="K604" s="14"/>
      <c r="L604" s="14"/>
    </row>
    <row r="605" spans="5:12" x14ac:dyDescent="0.2">
      <c r="E605" s="17"/>
      <c r="F605" s="17"/>
      <c r="G605" s="17"/>
      <c r="H605" s="14"/>
      <c r="I605" s="14"/>
      <c r="J605" s="14"/>
      <c r="K605" s="14"/>
      <c r="L605" s="14"/>
    </row>
    <row r="606" spans="5:12" x14ac:dyDescent="0.2">
      <c r="E606" s="17"/>
      <c r="F606" s="17"/>
      <c r="G606" s="17"/>
      <c r="H606" s="14"/>
      <c r="I606" s="14"/>
      <c r="J606" s="14"/>
      <c r="K606" s="14"/>
      <c r="L606" s="14"/>
    </row>
    <row r="607" spans="5:12" x14ac:dyDescent="0.2">
      <c r="E607" s="17"/>
      <c r="F607" s="17"/>
      <c r="G607" s="17"/>
      <c r="H607" s="14"/>
      <c r="I607" s="14"/>
      <c r="J607" s="14"/>
      <c r="K607" s="14"/>
      <c r="L607" s="14"/>
    </row>
    <row r="608" spans="5:12" x14ac:dyDescent="0.2">
      <c r="E608" s="17"/>
      <c r="F608" s="17"/>
      <c r="G608" s="17"/>
      <c r="H608" s="14"/>
      <c r="I608" s="14"/>
      <c r="J608" s="14"/>
      <c r="K608" s="14"/>
      <c r="L608" s="14"/>
    </row>
    <row r="609" spans="5:12" x14ac:dyDescent="0.2">
      <c r="E609" s="17"/>
      <c r="F609" s="17"/>
      <c r="G609" s="17"/>
      <c r="H609" s="14"/>
      <c r="I609" s="14"/>
      <c r="J609" s="14"/>
      <c r="K609" s="14"/>
      <c r="L609" s="14"/>
    </row>
    <row r="610" spans="5:12" x14ac:dyDescent="0.2">
      <c r="E610" s="17"/>
      <c r="F610" s="17"/>
      <c r="G610" s="17"/>
      <c r="H610" s="14"/>
      <c r="I610" s="14"/>
      <c r="J610" s="14"/>
      <c r="K610" s="14"/>
      <c r="L610" s="14"/>
    </row>
    <row r="611" spans="5:12" x14ac:dyDescent="0.2">
      <c r="E611" s="17"/>
      <c r="F611" s="17"/>
      <c r="G611" s="17"/>
      <c r="H611" s="14"/>
      <c r="I611" s="14"/>
      <c r="J611" s="14"/>
      <c r="K611" s="14"/>
      <c r="L611" s="14"/>
    </row>
    <row r="612" spans="5:12" x14ac:dyDescent="0.2">
      <c r="E612" s="17"/>
      <c r="F612" s="17"/>
      <c r="G612" s="17"/>
      <c r="H612" s="14"/>
      <c r="I612" s="14"/>
      <c r="J612" s="14"/>
      <c r="K612" s="14"/>
      <c r="L612" s="14"/>
    </row>
    <row r="613" spans="5:12" x14ac:dyDescent="0.2">
      <c r="E613" s="17"/>
      <c r="F613" s="17"/>
      <c r="G613" s="17"/>
      <c r="H613" s="14"/>
      <c r="I613" s="14"/>
      <c r="J613" s="14"/>
      <c r="K613" s="14"/>
      <c r="L613" s="14"/>
    </row>
    <row r="614" spans="5:12" x14ac:dyDescent="0.2">
      <c r="E614" s="17"/>
      <c r="F614" s="17"/>
      <c r="G614" s="17"/>
      <c r="H614" s="14"/>
      <c r="I614" s="14"/>
      <c r="J614" s="14"/>
      <c r="K614" s="14"/>
      <c r="L614" s="14"/>
    </row>
    <row r="615" spans="5:12" x14ac:dyDescent="0.2">
      <c r="E615" s="17"/>
      <c r="F615" s="17"/>
      <c r="G615" s="17"/>
      <c r="H615" s="14"/>
      <c r="I615" s="14"/>
      <c r="J615" s="14"/>
      <c r="K615" s="14"/>
      <c r="L615" s="14"/>
    </row>
    <row r="616" spans="5:12" x14ac:dyDescent="0.2">
      <c r="E616" s="17"/>
      <c r="F616" s="17"/>
      <c r="G616" s="17"/>
      <c r="H616" s="14"/>
      <c r="I616" s="14"/>
      <c r="J616" s="14"/>
      <c r="K616" s="14"/>
      <c r="L616" s="14"/>
    </row>
    <row r="617" spans="5:12" x14ac:dyDescent="0.2">
      <c r="E617" s="17"/>
      <c r="F617" s="17"/>
      <c r="G617" s="17"/>
      <c r="H617" s="14"/>
      <c r="I617" s="14"/>
      <c r="J617" s="14"/>
      <c r="K617" s="14"/>
      <c r="L617" s="14"/>
    </row>
    <row r="618" spans="5:12" x14ac:dyDescent="0.2">
      <c r="E618" s="17"/>
      <c r="F618" s="17"/>
      <c r="G618" s="17"/>
      <c r="H618" s="14"/>
      <c r="I618" s="14"/>
      <c r="J618" s="14"/>
      <c r="K618" s="14"/>
      <c r="L618" s="14"/>
    </row>
    <row r="619" spans="5:12" x14ac:dyDescent="0.2">
      <c r="E619" s="17"/>
      <c r="F619" s="17"/>
      <c r="G619" s="17"/>
      <c r="H619" s="14"/>
      <c r="I619" s="14"/>
      <c r="J619" s="14"/>
      <c r="K619" s="14"/>
      <c r="L619" s="14"/>
    </row>
    <row r="620" spans="5:12" x14ac:dyDescent="0.2">
      <c r="E620" s="17"/>
      <c r="F620" s="17"/>
      <c r="G620" s="17"/>
      <c r="H620" s="14"/>
      <c r="I620" s="14"/>
      <c r="J620" s="14"/>
      <c r="K620" s="14"/>
      <c r="L620" s="14"/>
    </row>
    <row r="621" spans="5:12" x14ac:dyDescent="0.2">
      <c r="E621" s="17"/>
      <c r="F621" s="17"/>
      <c r="G621" s="17"/>
      <c r="H621" s="14"/>
      <c r="I621" s="14"/>
      <c r="J621" s="14"/>
      <c r="K621" s="14"/>
      <c r="L621" s="14"/>
    </row>
    <row r="622" spans="5:12" x14ac:dyDescent="0.2">
      <c r="E622" s="17"/>
      <c r="F622" s="17"/>
      <c r="G622" s="17"/>
      <c r="H622" s="14"/>
      <c r="I622" s="14"/>
      <c r="J622" s="14"/>
      <c r="K622" s="14"/>
      <c r="L622" s="14"/>
    </row>
    <row r="623" spans="5:12" x14ac:dyDescent="0.2">
      <c r="E623" s="17"/>
      <c r="F623" s="17"/>
      <c r="G623" s="17"/>
      <c r="H623" s="14"/>
      <c r="I623" s="14"/>
      <c r="J623" s="14"/>
      <c r="K623" s="14"/>
      <c r="L623" s="14"/>
    </row>
    <row r="624" spans="5:12" x14ac:dyDescent="0.2">
      <c r="E624" s="17"/>
      <c r="F624" s="17"/>
      <c r="G624" s="17"/>
      <c r="H624" s="14"/>
      <c r="I624" s="14"/>
      <c r="J624" s="14"/>
      <c r="K624" s="14"/>
      <c r="L624" s="14"/>
    </row>
    <row r="625" spans="5:12" x14ac:dyDescent="0.2">
      <c r="E625" s="17"/>
      <c r="F625" s="17"/>
      <c r="G625" s="17"/>
      <c r="H625" s="14"/>
      <c r="I625" s="14"/>
      <c r="J625" s="14"/>
      <c r="K625" s="14"/>
      <c r="L625" s="14"/>
    </row>
    <row r="626" spans="5:12" x14ac:dyDescent="0.2">
      <c r="E626" s="17"/>
      <c r="F626" s="17"/>
      <c r="G626" s="17"/>
      <c r="H626" s="14"/>
      <c r="I626" s="14"/>
      <c r="J626" s="14"/>
      <c r="K626" s="14"/>
      <c r="L626" s="14"/>
    </row>
    <row r="627" spans="5:12" x14ac:dyDescent="0.2">
      <c r="E627" s="17"/>
      <c r="F627" s="17"/>
      <c r="G627" s="17"/>
      <c r="H627" s="14"/>
      <c r="I627" s="14"/>
      <c r="J627" s="14"/>
      <c r="K627" s="14"/>
      <c r="L627" s="14"/>
    </row>
    <row r="628" spans="5:12" x14ac:dyDescent="0.2">
      <c r="E628" s="17"/>
      <c r="F628" s="17"/>
      <c r="G628" s="17"/>
      <c r="H628" s="14"/>
      <c r="I628" s="14"/>
      <c r="J628" s="14"/>
      <c r="K628" s="14"/>
      <c r="L628" s="14"/>
    </row>
    <row r="629" spans="5:12" x14ac:dyDescent="0.2">
      <c r="E629" s="17"/>
      <c r="F629" s="17"/>
      <c r="G629" s="17"/>
      <c r="H629" s="14"/>
      <c r="I629" s="14"/>
      <c r="J629" s="14"/>
      <c r="K629" s="14"/>
      <c r="L629" s="14"/>
    </row>
    <row r="630" spans="5:12" x14ac:dyDescent="0.2">
      <c r="E630" s="17"/>
      <c r="F630" s="17"/>
      <c r="G630" s="17"/>
      <c r="H630" s="14"/>
      <c r="I630" s="14"/>
      <c r="J630" s="14"/>
      <c r="K630" s="14"/>
      <c r="L630" s="14"/>
    </row>
    <row r="631" spans="5:12" x14ac:dyDescent="0.2">
      <c r="E631" s="17"/>
      <c r="F631" s="17"/>
      <c r="G631" s="17"/>
      <c r="H631" s="14"/>
      <c r="I631" s="14"/>
      <c r="J631" s="14"/>
      <c r="K631" s="14"/>
      <c r="L631" s="14"/>
    </row>
    <row r="632" spans="5:12" x14ac:dyDescent="0.2">
      <c r="E632" s="17"/>
      <c r="F632" s="17"/>
      <c r="G632" s="17"/>
      <c r="H632" s="14"/>
      <c r="I632" s="14"/>
      <c r="J632" s="14"/>
      <c r="K632" s="14"/>
      <c r="L632" s="14"/>
    </row>
    <row r="633" spans="5:12" x14ac:dyDescent="0.2">
      <c r="E633" s="17"/>
      <c r="F633" s="17"/>
      <c r="G633" s="17"/>
      <c r="H633" s="14"/>
      <c r="I633" s="14"/>
      <c r="J633" s="14"/>
      <c r="K633" s="14"/>
      <c r="L633" s="14"/>
    </row>
    <row r="634" spans="5:12" x14ac:dyDescent="0.2">
      <c r="E634" s="17"/>
      <c r="F634" s="17"/>
      <c r="G634" s="17"/>
      <c r="H634" s="14"/>
      <c r="I634" s="14"/>
      <c r="J634" s="14"/>
      <c r="K634" s="14"/>
      <c r="L634" s="14"/>
    </row>
    <row r="635" spans="5:12" x14ac:dyDescent="0.2">
      <c r="E635" s="17"/>
      <c r="F635" s="17"/>
      <c r="G635" s="17"/>
      <c r="H635" s="14"/>
      <c r="I635" s="14"/>
      <c r="J635" s="14"/>
      <c r="K635" s="14"/>
      <c r="L635" s="14"/>
    </row>
    <row r="636" spans="5:12" x14ac:dyDescent="0.2">
      <c r="G636" s="13"/>
      <c r="H636" s="14"/>
      <c r="I636" s="14"/>
      <c r="J636" s="14"/>
      <c r="K636" s="14"/>
      <c r="L636" s="14"/>
    </row>
    <row r="637" spans="5:12" x14ac:dyDescent="0.2">
      <c r="G637" s="13"/>
      <c r="H637" s="14"/>
      <c r="I637" s="14"/>
      <c r="J637" s="14"/>
      <c r="K637" s="14"/>
      <c r="L637" s="14"/>
    </row>
    <row r="638" spans="5:12" x14ac:dyDescent="0.2">
      <c r="G638" s="13"/>
      <c r="H638" s="14"/>
      <c r="I638" s="14"/>
      <c r="J638" s="14"/>
      <c r="K638" s="14"/>
      <c r="L638" s="14"/>
    </row>
    <row r="639" spans="5:12" x14ac:dyDescent="0.2">
      <c r="G639" s="13"/>
      <c r="H639" s="14"/>
      <c r="I639" s="14"/>
      <c r="J639" s="14"/>
      <c r="K639" s="14"/>
      <c r="L639" s="14"/>
    </row>
    <row r="640" spans="5:12" x14ac:dyDescent="0.2">
      <c r="G640" s="13"/>
      <c r="H640" s="14"/>
      <c r="I640" s="14"/>
      <c r="J640" s="14"/>
      <c r="K640" s="14"/>
      <c r="L640" s="14"/>
    </row>
    <row r="641" spans="7:12" x14ac:dyDescent="0.2">
      <c r="G641" s="13"/>
      <c r="H641" s="14"/>
      <c r="I641" s="14"/>
      <c r="J641" s="14"/>
      <c r="K641" s="14"/>
      <c r="L641" s="14"/>
    </row>
    <row r="642" spans="7:12" x14ac:dyDescent="0.2">
      <c r="G642" s="13"/>
      <c r="H642" s="14"/>
      <c r="I642" s="14"/>
      <c r="J642" s="14"/>
      <c r="K642" s="14"/>
      <c r="L642" s="14"/>
    </row>
    <row r="643" spans="7:12" x14ac:dyDescent="0.2">
      <c r="G643" s="13"/>
      <c r="H643" s="14"/>
      <c r="I643" s="14"/>
      <c r="J643" s="14"/>
      <c r="K643" s="14"/>
      <c r="L643" s="14"/>
    </row>
    <row r="644" spans="7:12" x14ac:dyDescent="0.2">
      <c r="G644" s="13"/>
      <c r="H644" s="14"/>
      <c r="I644" s="14"/>
      <c r="J644" s="14"/>
      <c r="K644" s="14"/>
      <c r="L644" s="14"/>
    </row>
    <row r="645" spans="7:12" x14ac:dyDescent="0.2">
      <c r="G645" s="13"/>
      <c r="H645" s="14"/>
      <c r="I645" s="14"/>
      <c r="J645" s="14"/>
      <c r="K645" s="14"/>
      <c r="L645" s="14"/>
    </row>
    <row r="646" spans="7:12" x14ac:dyDescent="0.2">
      <c r="G646" s="13"/>
      <c r="H646" s="14"/>
      <c r="I646" s="14"/>
      <c r="J646" s="14"/>
      <c r="K646" s="14"/>
      <c r="L646" s="14"/>
    </row>
    <row r="647" spans="7:12" x14ac:dyDescent="0.2">
      <c r="G647" s="13"/>
      <c r="H647" s="14"/>
      <c r="I647" s="14"/>
      <c r="J647" s="14"/>
      <c r="K647" s="14"/>
      <c r="L647" s="14"/>
    </row>
    <row r="648" spans="7:12" x14ac:dyDescent="0.2">
      <c r="G648" s="13"/>
      <c r="H648" s="14"/>
      <c r="I648" s="14"/>
      <c r="J648" s="14"/>
      <c r="K648" s="14"/>
      <c r="L648" s="14"/>
    </row>
    <row r="649" spans="7:12" x14ac:dyDescent="0.2">
      <c r="G649" s="13"/>
      <c r="H649" s="14"/>
      <c r="I649" s="14"/>
      <c r="J649" s="14"/>
      <c r="K649" s="14"/>
      <c r="L649" s="14"/>
    </row>
    <row r="650" spans="7:12" x14ac:dyDescent="0.2">
      <c r="G650" s="13"/>
      <c r="H650" s="14"/>
      <c r="I650" s="14"/>
      <c r="J650" s="14"/>
      <c r="K650" s="14"/>
      <c r="L650" s="14"/>
    </row>
    <row r="651" spans="7:12" x14ac:dyDescent="0.2">
      <c r="G651" s="13"/>
      <c r="H651" s="14"/>
      <c r="I651" s="14"/>
      <c r="J651" s="14"/>
      <c r="K651" s="14"/>
      <c r="L651" s="14"/>
    </row>
    <row r="652" spans="7:12" x14ac:dyDescent="0.2">
      <c r="G652" s="13"/>
      <c r="H652" s="14"/>
      <c r="I652" s="14"/>
      <c r="J652" s="14"/>
      <c r="K652" s="14"/>
      <c r="L652" s="14"/>
    </row>
    <row r="653" spans="7:12" x14ac:dyDescent="0.2">
      <c r="G653" s="13"/>
      <c r="H653" s="14"/>
      <c r="I653" s="14"/>
      <c r="J653" s="14"/>
      <c r="K653" s="14"/>
      <c r="L653" s="14"/>
    </row>
    <row r="654" spans="7:12" x14ac:dyDescent="0.2">
      <c r="G654" s="13"/>
      <c r="H654" s="14"/>
      <c r="I654" s="14"/>
      <c r="J654" s="14"/>
      <c r="K654" s="14"/>
      <c r="L654" s="14"/>
    </row>
    <row r="655" spans="7:12" x14ac:dyDescent="0.2">
      <c r="G655" s="13"/>
      <c r="H655" s="14"/>
      <c r="I655" s="14"/>
      <c r="J655" s="14"/>
      <c r="K655" s="14"/>
      <c r="L655" s="14"/>
    </row>
    <row r="656" spans="7:12" x14ac:dyDescent="0.2">
      <c r="G656" s="13"/>
      <c r="H656" s="14"/>
      <c r="I656" s="14"/>
      <c r="J656" s="14"/>
      <c r="K656" s="14"/>
      <c r="L656" s="14"/>
    </row>
    <row r="657" spans="7:12" x14ac:dyDescent="0.2">
      <c r="G657" s="13"/>
      <c r="H657" s="14"/>
      <c r="I657" s="14"/>
      <c r="J657" s="14"/>
      <c r="K657" s="14"/>
      <c r="L657" s="14"/>
    </row>
    <row r="658" spans="7:12" x14ac:dyDescent="0.2">
      <c r="G658" s="13"/>
      <c r="H658" s="14"/>
      <c r="I658" s="14"/>
      <c r="J658" s="14"/>
      <c r="K658" s="14"/>
      <c r="L658" s="14"/>
    </row>
    <row r="659" spans="7:12" x14ac:dyDescent="0.2">
      <c r="G659" s="13"/>
      <c r="H659" s="14"/>
      <c r="I659" s="14"/>
      <c r="J659" s="14"/>
      <c r="K659" s="14"/>
      <c r="L659" s="14"/>
    </row>
    <row r="660" spans="7:12" x14ac:dyDescent="0.2">
      <c r="G660" s="13"/>
      <c r="H660" s="14"/>
      <c r="I660" s="14"/>
      <c r="J660" s="14"/>
      <c r="K660" s="14"/>
      <c r="L660" s="14"/>
    </row>
    <row r="661" spans="7:12" x14ac:dyDescent="0.2">
      <c r="G661" s="13"/>
      <c r="H661" s="14"/>
      <c r="I661" s="14"/>
      <c r="J661" s="14"/>
      <c r="K661" s="14"/>
      <c r="L661" s="14"/>
    </row>
    <row r="662" spans="7:12" x14ac:dyDescent="0.2">
      <c r="G662" s="13"/>
      <c r="H662" s="14"/>
      <c r="I662" s="14"/>
      <c r="J662" s="14"/>
      <c r="K662" s="14"/>
      <c r="L662" s="14"/>
    </row>
    <row r="663" spans="7:12" x14ac:dyDescent="0.2">
      <c r="G663" s="13"/>
      <c r="H663" s="14"/>
      <c r="I663" s="14"/>
      <c r="J663" s="14"/>
      <c r="K663" s="14"/>
      <c r="L663" s="14"/>
    </row>
    <row r="664" spans="7:12" x14ac:dyDescent="0.2">
      <c r="G664" s="13"/>
      <c r="H664" s="14"/>
      <c r="I664" s="14"/>
      <c r="J664" s="14"/>
      <c r="K664" s="14"/>
      <c r="L664" s="14"/>
    </row>
    <row r="665" spans="7:12" x14ac:dyDescent="0.2">
      <c r="G665" s="13"/>
      <c r="H665" s="14"/>
      <c r="I665" s="14"/>
      <c r="J665" s="14"/>
      <c r="K665" s="14"/>
      <c r="L665" s="14"/>
    </row>
    <row r="666" spans="7:12" x14ac:dyDescent="0.2">
      <c r="G666" s="13"/>
      <c r="H666" s="14"/>
      <c r="I666" s="14"/>
      <c r="J666" s="14"/>
      <c r="K666" s="14"/>
      <c r="L666" s="14"/>
    </row>
    <row r="667" spans="7:12" x14ac:dyDescent="0.2">
      <c r="G667" s="13"/>
      <c r="H667" s="14"/>
      <c r="I667" s="14"/>
      <c r="J667" s="14"/>
      <c r="K667" s="14"/>
      <c r="L667" s="14"/>
    </row>
    <row r="668" spans="7:12" x14ac:dyDescent="0.2">
      <c r="G668" s="13"/>
      <c r="H668" s="14"/>
      <c r="I668" s="14"/>
      <c r="J668" s="14"/>
      <c r="K668" s="14"/>
      <c r="L668" s="14"/>
    </row>
    <row r="669" spans="7:12" x14ac:dyDescent="0.2">
      <c r="G669" s="13"/>
      <c r="H669" s="14"/>
      <c r="I669" s="14"/>
      <c r="J669" s="14"/>
      <c r="K669" s="14"/>
      <c r="L669" s="14"/>
    </row>
    <row r="670" spans="7:12" x14ac:dyDescent="0.2">
      <c r="G670" s="13"/>
      <c r="H670" s="14"/>
      <c r="I670" s="14"/>
      <c r="J670" s="14"/>
      <c r="K670" s="14"/>
      <c r="L670" s="14"/>
    </row>
    <row r="671" spans="7:12" x14ac:dyDescent="0.2">
      <c r="G671" s="13"/>
      <c r="H671" s="14"/>
      <c r="I671" s="14"/>
      <c r="J671" s="14"/>
      <c r="K671" s="14"/>
      <c r="L671" s="14"/>
    </row>
    <row r="672" spans="7:12" x14ac:dyDescent="0.2">
      <c r="G672" s="13"/>
      <c r="H672" s="14"/>
      <c r="I672" s="14"/>
      <c r="J672" s="14"/>
      <c r="K672" s="14"/>
      <c r="L672" s="14"/>
    </row>
    <row r="673" spans="7:12" x14ac:dyDescent="0.2">
      <c r="G673" s="13"/>
      <c r="H673" s="14"/>
      <c r="I673" s="14"/>
      <c r="J673" s="14"/>
      <c r="K673" s="14"/>
      <c r="L673" s="14"/>
    </row>
    <row r="674" spans="7:12" x14ac:dyDescent="0.2">
      <c r="G674" s="13"/>
      <c r="H674" s="14"/>
      <c r="I674" s="14"/>
      <c r="J674" s="14"/>
      <c r="K674" s="14"/>
      <c r="L674" s="14"/>
    </row>
    <row r="675" spans="7:12" x14ac:dyDescent="0.2">
      <c r="G675" s="13"/>
      <c r="H675" s="14"/>
      <c r="I675" s="14"/>
      <c r="J675" s="14"/>
      <c r="K675" s="14"/>
      <c r="L675" s="14"/>
    </row>
    <row r="676" spans="7:12" x14ac:dyDescent="0.2">
      <c r="G676" s="13"/>
      <c r="H676" s="14"/>
      <c r="I676" s="14"/>
      <c r="J676" s="14"/>
      <c r="K676" s="14"/>
      <c r="L676" s="14"/>
    </row>
    <row r="677" spans="7:12" x14ac:dyDescent="0.2">
      <c r="G677" s="13"/>
      <c r="H677" s="14"/>
      <c r="I677" s="14"/>
      <c r="J677" s="14"/>
      <c r="K677" s="14"/>
      <c r="L677" s="14"/>
    </row>
    <row r="678" spans="7:12" x14ac:dyDescent="0.2">
      <c r="G678" s="13"/>
      <c r="H678" s="14"/>
      <c r="I678" s="14"/>
      <c r="J678" s="14"/>
      <c r="K678" s="14"/>
      <c r="L678" s="14"/>
    </row>
    <row r="679" spans="7:12" x14ac:dyDescent="0.2">
      <c r="G679" s="13"/>
      <c r="H679" s="14"/>
      <c r="I679" s="14"/>
      <c r="J679" s="14"/>
      <c r="K679" s="14"/>
      <c r="L679" s="14"/>
    </row>
    <row r="680" spans="7:12" x14ac:dyDescent="0.2">
      <c r="G680" s="13"/>
      <c r="H680" s="14"/>
      <c r="I680" s="14"/>
      <c r="J680" s="14"/>
      <c r="K680" s="14"/>
      <c r="L680" s="14"/>
    </row>
    <row r="681" spans="7:12" x14ac:dyDescent="0.2">
      <c r="G681" s="13"/>
      <c r="H681" s="14"/>
      <c r="I681" s="14"/>
      <c r="J681" s="14"/>
      <c r="K681" s="14"/>
      <c r="L681" s="14"/>
    </row>
    <row r="682" spans="7:12" x14ac:dyDescent="0.2">
      <c r="G682" s="13"/>
      <c r="H682" s="14"/>
      <c r="I682" s="14"/>
      <c r="J682" s="14"/>
      <c r="K682" s="14"/>
      <c r="L682" s="14"/>
    </row>
    <row r="683" spans="7:12" x14ac:dyDescent="0.2">
      <c r="G683" s="13"/>
      <c r="H683" s="14"/>
      <c r="I683" s="14"/>
      <c r="J683" s="14"/>
      <c r="K683" s="14"/>
      <c r="L683" s="14"/>
    </row>
    <row r="684" spans="7:12" x14ac:dyDescent="0.2">
      <c r="G684" s="13"/>
      <c r="H684" s="14"/>
      <c r="I684" s="14"/>
      <c r="J684" s="14"/>
      <c r="K684" s="14"/>
      <c r="L684" s="14"/>
    </row>
    <row r="685" spans="7:12" x14ac:dyDescent="0.2">
      <c r="G685" s="13"/>
      <c r="H685" s="14"/>
      <c r="I685" s="14"/>
      <c r="J685" s="14"/>
      <c r="K685" s="14"/>
      <c r="L685" s="14"/>
    </row>
    <row r="686" spans="7:12" x14ac:dyDescent="0.2">
      <c r="G686" s="13"/>
      <c r="H686" s="14"/>
      <c r="I686" s="14"/>
      <c r="J686" s="14"/>
      <c r="K686" s="14"/>
      <c r="L686" s="14"/>
    </row>
    <row r="687" spans="7:12" x14ac:dyDescent="0.2">
      <c r="G687" s="13"/>
      <c r="H687" s="14"/>
      <c r="I687" s="14"/>
      <c r="J687" s="14"/>
      <c r="K687" s="14"/>
      <c r="L687" s="14"/>
    </row>
    <row r="688" spans="7:12" x14ac:dyDescent="0.2">
      <c r="G688" s="13"/>
      <c r="H688" s="14"/>
      <c r="I688" s="14"/>
      <c r="J688" s="14"/>
      <c r="K688" s="14"/>
      <c r="L688" s="14"/>
    </row>
    <row r="689" spans="7:12" x14ac:dyDescent="0.2">
      <c r="G689" s="13"/>
      <c r="H689" s="14"/>
      <c r="I689" s="14"/>
      <c r="J689" s="14"/>
      <c r="K689" s="14"/>
      <c r="L689" s="14"/>
    </row>
    <row r="690" spans="7:12" x14ac:dyDescent="0.2">
      <c r="G690" s="13"/>
      <c r="H690" s="14"/>
      <c r="I690" s="14"/>
      <c r="J690" s="14"/>
      <c r="K690" s="14"/>
      <c r="L690" s="14"/>
    </row>
    <row r="691" spans="7:12" x14ac:dyDescent="0.2">
      <c r="G691" s="13"/>
      <c r="H691" s="14"/>
      <c r="I691" s="14"/>
      <c r="J691" s="14"/>
      <c r="K691" s="14"/>
      <c r="L691" s="14"/>
    </row>
    <row r="692" spans="7:12" x14ac:dyDescent="0.2">
      <c r="G692" s="13"/>
      <c r="H692" s="14"/>
      <c r="I692" s="14"/>
      <c r="J692" s="14"/>
      <c r="K692" s="14"/>
      <c r="L692" s="14"/>
    </row>
    <row r="693" spans="7:12" x14ac:dyDescent="0.2">
      <c r="G693" s="13"/>
      <c r="H693" s="14"/>
      <c r="I693" s="14"/>
      <c r="J693" s="14"/>
      <c r="K693" s="14"/>
      <c r="L693" s="14"/>
    </row>
    <row r="694" spans="7:12" x14ac:dyDescent="0.2">
      <c r="G694" s="13"/>
      <c r="H694" s="14"/>
      <c r="I694" s="14"/>
      <c r="J694" s="14"/>
      <c r="K694" s="14"/>
      <c r="L694" s="14"/>
    </row>
    <row r="695" spans="7:12" x14ac:dyDescent="0.2">
      <c r="G695" s="13"/>
      <c r="H695" s="14"/>
      <c r="I695" s="14"/>
      <c r="J695" s="14"/>
      <c r="K695" s="14"/>
      <c r="L695" s="14"/>
    </row>
    <row r="696" spans="7:12" x14ac:dyDescent="0.2">
      <c r="G696" s="13"/>
      <c r="H696" s="14"/>
      <c r="I696" s="14"/>
      <c r="J696" s="14"/>
      <c r="K696" s="14"/>
      <c r="L696" s="14"/>
    </row>
    <row r="697" spans="7:12" x14ac:dyDescent="0.2">
      <c r="G697" s="13"/>
      <c r="H697" s="14"/>
      <c r="I697" s="14"/>
      <c r="J697" s="14"/>
      <c r="K697" s="14"/>
      <c r="L697" s="14"/>
    </row>
    <row r="698" spans="7:12" x14ac:dyDescent="0.2">
      <c r="G698" s="13"/>
      <c r="H698" s="14"/>
      <c r="I698" s="14"/>
      <c r="J698" s="14"/>
      <c r="K698" s="14"/>
      <c r="L698" s="14"/>
    </row>
    <row r="699" spans="7:12" x14ac:dyDescent="0.2">
      <c r="G699" s="13"/>
      <c r="H699" s="14"/>
      <c r="I699" s="14"/>
      <c r="J699" s="14"/>
      <c r="K699" s="14"/>
      <c r="L699" s="14"/>
    </row>
    <row r="700" spans="7:12" x14ac:dyDescent="0.2">
      <c r="G700" s="13"/>
      <c r="H700" s="14"/>
      <c r="I700" s="14"/>
      <c r="J700" s="14"/>
      <c r="K700" s="14"/>
      <c r="L700" s="14"/>
    </row>
    <row r="701" spans="7:12" x14ac:dyDescent="0.2">
      <c r="G701" s="13"/>
      <c r="H701" s="14"/>
      <c r="I701" s="14"/>
      <c r="J701" s="14"/>
      <c r="K701" s="14"/>
      <c r="L701" s="14"/>
    </row>
    <row r="702" spans="7:12" x14ac:dyDescent="0.2">
      <c r="G702" s="13"/>
      <c r="H702" s="14"/>
      <c r="I702" s="14"/>
      <c r="J702" s="14"/>
      <c r="K702" s="14"/>
      <c r="L702" s="14"/>
    </row>
    <row r="703" spans="7:12" x14ac:dyDescent="0.2">
      <c r="G703" s="13"/>
      <c r="H703" s="14"/>
      <c r="I703" s="14"/>
      <c r="J703" s="14"/>
      <c r="K703" s="14"/>
      <c r="L703" s="14"/>
    </row>
    <row r="704" spans="7:12" x14ac:dyDescent="0.2">
      <c r="G704" s="13"/>
      <c r="H704" s="14"/>
      <c r="I704" s="14"/>
      <c r="J704" s="14"/>
      <c r="K704" s="14"/>
      <c r="L704" s="14"/>
    </row>
    <row r="705" spans="7:12" x14ac:dyDescent="0.2">
      <c r="G705" s="13"/>
      <c r="H705" s="14"/>
      <c r="I705" s="14"/>
      <c r="J705" s="14"/>
      <c r="K705" s="14"/>
      <c r="L705" s="14"/>
    </row>
    <row r="706" spans="7:12" x14ac:dyDescent="0.2">
      <c r="G706" s="13"/>
      <c r="H706" s="14"/>
      <c r="I706" s="14"/>
      <c r="J706" s="14"/>
      <c r="K706" s="14"/>
      <c r="L706" s="14"/>
    </row>
    <row r="707" spans="7:12" x14ac:dyDescent="0.2">
      <c r="G707" s="13"/>
      <c r="H707" s="14"/>
      <c r="I707" s="14"/>
      <c r="J707" s="14"/>
      <c r="K707" s="14"/>
      <c r="L707" s="14"/>
    </row>
    <row r="708" spans="7:12" x14ac:dyDescent="0.2">
      <c r="G708" s="13"/>
      <c r="H708" s="14"/>
      <c r="I708" s="14"/>
      <c r="J708" s="14"/>
      <c r="K708" s="14"/>
      <c r="L708" s="14"/>
    </row>
    <row r="709" spans="7:12" x14ac:dyDescent="0.2">
      <c r="G709" s="13"/>
      <c r="H709" s="14"/>
      <c r="I709" s="14"/>
      <c r="J709" s="14"/>
      <c r="K709" s="14"/>
      <c r="L709" s="14"/>
    </row>
    <row r="710" spans="7:12" x14ac:dyDescent="0.2">
      <c r="G710" s="13"/>
      <c r="H710" s="14"/>
      <c r="I710" s="14"/>
      <c r="J710" s="14"/>
      <c r="K710" s="14"/>
      <c r="L710" s="14"/>
    </row>
    <row r="711" spans="7:12" x14ac:dyDescent="0.2">
      <c r="G711" s="13"/>
      <c r="H711" s="14"/>
      <c r="I711" s="14"/>
      <c r="J711" s="14"/>
      <c r="K711" s="14"/>
      <c r="L711" s="14"/>
    </row>
    <row r="712" spans="7:12" x14ac:dyDescent="0.2">
      <c r="G712" s="13"/>
      <c r="H712" s="14"/>
      <c r="I712" s="14"/>
      <c r="J712" s="14"/>
      <c r="K712" s="14"/>
      <c r="L712" s="14"/>
    </row>
    <row r="713" spans="7:12" x14ac:dyDescent="0.2">
      <c r="G713" s="13"/>
      <c r="H713" s="14"/>
      <c r="I713" s="14"/>
      <c r="J713" s="14"/>
      <c r="K713" s="14"/>
      <c r="L713" s="14"/>
    </row>
    <row r="714" spans="7:12" x14ac:dyDescent="0.2">
      <c r="G714" s="13"/>
      <c r="H714" s="14"/>
      <c r="I714" s="14"/>
      <c r="J714" s="14"/>
      <c r="K714" s="14"/>
      <c r="L714" s="14"/>
    </row>
    <row r="715" spans="7:12" x14ac:dyDescent="0.2">
      <c r="G715" s="13"/>
      <c r="H715" s="14"/>
      <c r="I715" s="14"/>
      <c r="J715" s="14"/>
      <c r="K715" s="14"/>
      <c r="L715" s="14"/>
    </row>
    <row r="716" spans="7:12" x14ac:dyDescent="0.2">
      <c r="G716" s="13"/>
      <c r="H716" s="14"/>
      <c r="I716" s="14"/>
      <c r="J716" s="14"/>
      <c r="K716" s="14"/>
      <c r="L716" s="14"/>
    </row>
    <row r="717" spans="7:12" x14ac:dyDescent="0.2">
      <c r="G717" s="13"/>
      <c r="H717" s="14"/>
      <c r="I717" s="14"/>
      <c r="J717" s="14"/>
      <c r="K717" s="14"/>
      <c r="L717" s="14"/>
    </row>
    <row r="718" spans="7:12" x14ac:dyDescent="0.2">
      <c r="G718" s="13"/>
      <c r="H718" s="14"/>
      <c r="I718" s="14"/>
      <c r="J718" s="14"/>
      <c r="K718" s="14"/>
      <c r="L718" s="14"/>
    </row>
    <row r="719" spans="7:12" x14ac:dyDescent="0.2">
      <c r="G719" s="13"/>
      <c r="H719" s="14"/>
      <c r="I719" s="14"/>
      <c r="J719" s="14"/>
      <c r="K719" s="14"/>
      <c r="L719" s="14"/>
    </row>
    <row r="720" spans="7:12" x14ac:dyDescent="0.2">
      <c r="G720" s="13"/>
      <c r="H720" s="14"/>
      <c r="I720" s="14"/>
      <c r="J720" s="14"/>
      <c r="K720" s="14"/>
      <c r="L720" s="14"/>
    </row>
    <row r="721" spans="7:12" x14ac:dyDescent="0.2">
      <c r="G721" s="13"/>
      <c r="H721" s="14"/>
      <c r="I721" s="14"/>
      <c r="J721" s="14"/>
      <c r="K721" s="14"/>
      <c r="L721" s="14"/>
    </row>
    <row r="722" spans="7:12" x14ac:dyDescent="0.2">
      <c r="G722" s="13"/>
      <c r="H722" s="14"/>
      <c r="I722" s="14"/>
      <c r="J722" s="14"/>
      <c r="K722" s="14"/>
      <c r="L722" s="14"/>
    </row>
    <row r="723" spans="7:12" x14ac:dyDescent="0.2">
      <c r="G723" s="13"/>
      <c r="H723" s="14"/>
      <c r="I723" s="14"/>
      <c r="J723" s="14"/>
      <c r="K723" s="14"/>
      <c r="L723" s="14"/>
    </row>
    <row r="724" spans="7:12" x14ac:dyDescent="0.2">
      <c r="G724" s="13"/>
      <c r="H724" s="14"/>
      <c r="I724" s="14"/>
      <c r="J724" s="14"/>
      <c r="K724" s="14"/>
      <c r="L724" s="14"/>
    </row>
    <row r="725" spans="7:12" x14ac:dyDescent="0.2">
      <c r="G725" s="13"/>
      <c r="H725" s="14"/>
      <c r="I725" s="14"/>
      <c r="J725" s="14"/>
      <c r="K725" s="14"/>
      <c r="L725" s="14"/>
    </row>
    <row r="726" spans="7:12" x14ac:dyDescent="0.2">
      <c r="G726" s="13"/>
      <c r="H726" s="14"/>
      <c r="I726" s="14"/>
      <c r="J726" s="14"/>
      <c r="K726" s="14"/>
      <c r="L726" s="14"/>
    </row>
    <row r="727" spans="7:12" x14ac:dyDescent="0.2">
      <c r="G727" s="13"/>
      <c r="H727" s="14"/>
      <c r="I727" s="14"/>
      <c r="J727" s="14"/>
      <c r="K727" s="14"/>
      <c r="L727" s="14"/>
    </row>
    <row r="728" spans="7:12" x14ac:dyDescent="0.2">
      <c r="G728" s="13"/>
      <c r="H728" s="14"/>
      <c r="I728" s="14"/>
      <c r="J728" s="14"/>
      <c r="K728" s="14"/>
      <c r="L728" s="14"/>
    </row>
    <row r="729" spans="7:12" x14ac:dyDescent="0.2">
      <c r="G729" s="13"/>
      <c r="H729" s="14"/>
      <c r="I729" s="14"/>
      <c r="J729" s="14"/>
      <c r="K729" s="14"/>
      <c r="L729" s="14"/>
    </row>
    <row r="730" spans="7:12" x14ac:dyDescent="0.2">
      <c r="G730" s="13"/>
      <c r="H730" s="14"/>
      <c r="I730" s="14"/>
      <c r="J730" s="14"/>
      <c r="K730" s="14"/>
      <c r="L730" s="14"/>
    </row>
    <row r="731" spans="7:12" x14ac:dyDescent="0.2">
      <c r="G731" s="13"/>
      <c r="H731" s="14"/>
      <c r="I731" s="14"/>
      <c r="J731" s="14"/>
      <c r="K731" s="14"/>
      <c r="L731" s="14"/>
    </row>
    <row r="732" spans="7:12" x14ac:dyDescent="0.2">
      <c r="G732" s="13"/>
      <c r="H732" s="14"/>
      <c r="I732" s="14"/>
      <c r="J732" s="14"/>
      <c r="K732" s="14"/>
      <c r="L732" s="14"/>
    </row>
    <row r="733" spans="7:12" x14ac:dyDescent="0.2">
      <c r="G733" s="13"/>
      <c r="H733" s="14"/>
      <c r="I733" s="14"/>
      <c r="J733" s="14"/>
      <c r="K733" s="14"/>
      <c r="L733" s="14"/>
    </row>
    <row r="734" spans="7:12" x14ac:dyDescent="0.2">
      <c r="G734" s="13"/>
      <c r="H734" s="14"/>
      <c r="I734" s="14"/>
      <c r="J734" s="14"/>
      <c r="K734" s="14"/>
      <c r="L734" s="14"/>
    </row>
    <row r="735" spans="7:12" x14ac:dyDescent="0.2">
      <c r="G735" s="13"/>
      <c r="H735" s="14"/>
      <c r="I735" s="14"/>
      <c r="J735" s="14"/>
      <c r="K735" s="14"/>
      <c r="L735" s="14"/>
    </row>
    <row r="736" spans="7:12" x14ac:dyDescent="0.2">
      <c r="G736" s="13"/>
      <c r="H736" s="14"/>
      <c r="I736" s="14"/>
      <c r="J736" s="14"/>
      <c r="K736" s="14"/>
      <c r="L736" s="14"/>
    </row>
    <row r="737" spans="7:12" x14ac:dyDescent="0.2">
      <c r="G737" s="13"/>
      <c r="H737" s="14"/>
      <c r="I737" s="14"/>
      <c r="J737" s="14"/>
      <c r="K737" s="14"/>
      <c r="L737" s="14"/>
    </row>
    <row r="738" spans="7:12" x14ac:dyDescent="0.2">
      <c r="G738" s="13"/>
      <c r="H738" s="14"/>
      <c r="I738" s="14"/>
      <c r="J738" s="14"/>
      <c r="K738" s="14"/>
      <c r="L738" s="14"/>
    </row>
    <row r="739" spans="7:12" x14ac:dyDescent="0.2">
      <c r="G739" s="13"/>
      <c r="H739" s="14"/>
      <c r="I739" s="14"/>
      <c r="J739" s="14"/>
      <c r="K739" s="14"/>
      <c r="L739" s="14"/>
    </row>
    <row r="740" spans="7:12" x14ac:dyDescent="0.2">
      <c r="G740" s="13"/>
      <c r="H740" s="14"/>
      <c r="I740" s="14"/>
      <c r="J740" s="14"/>
      <c r="K740" s="14"/>
      <c r="L740" s="14"/>
    </row>
    <row r="741" spans="7:12" x14ac:dyDescent="0.2">
      <c r="G741" s="13"/>
      <c r="H741" s="14"/>
      <c r="I741" s="14"/>
      <c r="J741" s="14"/>
      <c r="K741" s="14"/>
      <c r="L741" s="14"/>
    </row>
    <row r="742" spans="7:12" x14ac:dyDescent="0.2">
      <c r="G742" s="13"/>
      <c r="H742" s="14"/>
      <c r="I742" s="14"/>
      <c r="J742" s="14"/>
      <c r="K742" s="14"/>
      <c r="L742" s="14"/>
    </row>
    <row r="743" spans="7:12" x14ac:dyDescent="0.2">
      <c r="G743" s="13"/>
      <c r="H743" s="14"/>
      <c r="I743" s="14"/>
      <c r="J743" s="14"/>
      <c r="K743" s="14"/>
      <c r="L743" s="14"/>
    </row>
    <row r="744" spans="7:12" x14ac:dyDescent="0.2">
      <c r="G744" s="13"/>
      <c r="H744" s="14"/>
      <c r="I744" s="14"/>
      <c r="J744" s="14"/>
      <c r="K744" s="14"/>
      <c r="L744" s="14"/>
    </row>
    <row r="745" spans="7:12" x14ac:dyDescent="0.2">
      <c r="G745" s="13"/>
      <c r="H745" s="14"/>
      <c r="I745" s="14"/>
      <c r="J745" s="14"/>
      <c r="K745" s="14"/>
      <c r="L745" s="14"/>
    </row>
    <row r="746" spans="7:12" x14ac:dyDescent="0.2">
      <c r="G746" s="13"/>
      <c r="H746" s="14"/>
      <c r="I746" s="14"/>
      <c r="J746" s="14"/>
      <c r="K746" s="14"/>
      <c r="L746" s="14"/>
    </row>
    <row r="747" spans="7:12" x14ac:dyDescent="0.2">
      <c r="G747" s="13"/>
      <c r="H747" s="14"/>
      <c r="I747" s="14"/>
      <c r="J747" s="14"/>
      <c r="K747" s="14"/>
      <c r="L747" s="14"/>
    </row>
    <row r="748" spans="7:12" x14ac:dyDescent="0.2">
      <c r="G748" s="13"/>
      <c r="H748" s="14"/>
      <c r="I748" s="14"/>
      <c r="J748" s="14"/>
      <c r="K748" s="14"/>
      <c r="L748" s="14"/>
    </row>
    <row r="749" spans="7:12" x14ac:dyDescent="0.2">
      <c r="G749" s="13"/>
      <c r="H749" s="14"/>
      <c r="I749" s="14"/>
      <c r="J749" s="14"/>
      <c r="K749" s="14"/>
      <c r="L749" s="14"/>
    </row>
    <row r="750" spans="7:12" x14ac:dyDescent="0.2">
      <c r="G750" s="13"/>
      <c r="H750" s="14"/>
      <c r="I750" s="14"/>
      <c r="J750" s="14"/>
      <c r="K750" s="14"/>
      <c r="L750" s="14"/>
    </row>
    <row r="751" spans="7:12" x14ac:dyDescent="0.2">
      <c r="G751" s="13"/>
      <c r="H751" s="14"/>
      <c r="I751" s="14"/>
      <c r="J751" s="14"/>
      <c r="K751" s="14"/>
      <c r="L751" s="14"/>
    </row>
    <row r="752" spans="7:12" x14ac:dyDescent="0.2">
      <c r="G752" s="13"/>
      <c r="H752" s="14"/>
      <c r="I752" s="14"/>
      <c r="J752" s="14"/>
      <c r="K752" s="14"/>
      <c r="L752" s="14"/>
    </row>
    <row r="753" spans="7:12" x14ac:dyDescent="0.2">
      <c r="G753" s="13"/>
      <c r="H753" s="14"/>
      <c r="I753" s="14"/>
      <c r="J753" s="14"/>
      <c r="K753" s="14"/>
      <c r="L753" s="14"/>
    </row>
    <row r="754" spans="7:12" x14ac:dyDescent="0.2">
      <c r="G754" s="13"/>
      <c r="H754" s="14"/>
      <c r="I754" s="14"/>
      <c r="J754" s="14"/>
      <c r="K754" s="14"/>
      <c r="L754" s="14"/>
    </row>
    <row r="755" spans="7:12" x14ac:dyDescent="0.2">
      <c r="G755" s="13"/>
      <c r="H755" s="14"/>
      <c r="I755" s="14"/>
      <c r="J755" s="14"/>
      <c r="K755" s="14"/>
      <c r="L755" s="14"/>
    </row>
    <row r="756" spans="7:12" x14ac:dyDescent="0.2">
      <c r="G756" s="13"/>
      <c r="H756" s="14"/>
      <c r="I756" s="14"/>
      <c r="J756" s="14"/>
      <c r="K756" s="14"/>
      <c r="L756" s="14"/>
    </row>
    <row r="757" spans="7:12" x14ac:dyDescent="0.2">
      <c r="G757" s="13"/>
      <c r="H757" s="14"/>
      <c r="I757" s="14"/>
      <c r="J757" s="14"/>
      <c r="K757" s="14"/>
      <c r="L757" s="14"/>
    </row>
    <row r="758" spans="7:12" x14ac:dyDescent="0.2">
      <c r="G758" s="13"/>
      <c r="H758" s="14"/>
      <c r="I758" s="14"/>
      <c r="J758" s="14"/>
      <c r="K758" s="14"/>
      <c r="L758" s="14"/>
    </row>
    <row r="759" spans="7:12" x14ac:dyDescent="0.2">
      <c r="G759" s="13"/>
      <c r="H759" s="14"/>
      <c r="I759" s="14"/>
      <c r="J759" s="14"/>
      <c r="K759" s="14"/>
      <c r="L759" s="14"/>
    </row>
    <row r="760" spans="7:12" x14ac:dyDescent="0.2">
      <c r="G760" s="13"/>
      <c r="H760" s="14"/>
      <c r="I760" s="14"/>
      <c r="J760" s="14"/>
      <c r="K760" s="14"/>
      <c r="L760" s="14"/>
    </row>
    <row r="761" spans="7:12" x14ac:dyDescent="0.2">
      <c r="G761" s="13"/>
      <c r="H761" s="14"/>
      <c r="I761" s="14"/>
      <c r="J761" s="14"/>
      <c r="K761" s="14"/>
      <c r="L761" s="14"/>
    </row>
    <row r="762" spans="7:12" x14ac:dyDescent="0.2">
      <c r="G762" s="13"/>
      <c r="H762" s="14"/>
      <c r="I762" s="14"/>
      <c r="J762" s="14"/>
      <c r="K762" s="14"/>
      <c r="L762" s="14"/>
    </row>
    <row r="763" spans="7:12" x14ac:dyDescent="0.2">
      <c r="G763" s="13"/>
      <c r="H763" s="14"/>
      <c r="I763" s="14"/>
      <c r="J763" s="14"/>
      <c r="K763" s="14"/>
      <c r="L763" s="14"/>
    </row>
    <row r="764" spans="7:12" x14ac:dyDescent="0.2">
      <c r="G764" s="13"/>
      <c r="H764" s="14"/>
      <c r="I764" s="14"/>
      <c r="J764" s="14"/>
      <c r="K764" s="14"/>
      <c r="L764" s="14"/>
    </row>
    <row r="765" spans="7:12" x14ac:dyDescent="0.2">
      <c r="G765" s="13"/>
      <c r="H765" s="14"/>
      <c r="I765" s="14"/>
      <c r="J765" s="14"/>
      <c r="K765" s="14"/>
      <c r="L765" s="14"/>
    </row>
    <row r="766" spans="7:12" x14ac:dyDescent="0.2">
      <c r="G766" s="13"/>
      <c r="H766" s="14"/>
      <c r="I766" s="14"/>
      <c r="J766" s="14"/>
      <c r="K766" s="14"/>
      <c r="L766" s="14"/>
    </row>
    <row r="767" spans="7:12" x14ac:dyDescent="0.2">
      <c r="G767" s="13"/>
      <c r="H767" s="14"/>
      <c r="I767" s="14"/>
      <c r="J767" s="14"/>
      <c r="K767" s="14"/>
      <c r="L767" s="14"/>
    </row>
    <row r="768" spans="7:12" x14ac:dyDescent="0.2">
      <c r="G768" s="13"/>
      <c r="H768" s="14"/>
      <c r="I768" s="14"/>
      <c r="J768" s="14"/>
      <c r="K768" s="14"/>
      <c r="L768" s="14"/>
    </row>
    <row r="769" spans="7:12" x14ac:dyDescent="0.2">
      <c r="G769" s="13"/>
      <c r="H769" s="14"/>
      <c r="I769" s="14"/>
      <c r="J769" s="14"/>
      <c r="K769" s="14"/>
      <c r="L769" s="14"/>
    </row>
    <row r="770" spans="7:12" x14ac:dyDescent="0.2">
      <c r="G770" s="13"/>
      <c r="H770" s="14"/>
      <c r="I770" s="14"/>
      <c r="J770" s="14"/>
      <c r="K770" s="14"/>
      <c r="L770" s="14"/>
    </row>
    <row r="771" spans="7:12" x14ac:dyDescent="0.2">
      <c r="G771" s="13"/>
      <c r="H771" s="14"/>
      <c r="I771" s="14"/>
      <c r="J771" s="14"/>
      <c r="K771" s="14"/>
      <c r="L771" s="14"/>
    </row>
    <row r="772" spans="7:12" x14ac:dyDescent="0.2">
      <c r="G772" s="13"/>
      <c r="H772" s="14"/>
      <c r="I772" s="14"/>
      <c r="J772" s="14"/>
      <c r="K772" s="14"/>
      <c r="L772" s="14"/>
    </row>
    <row r="773" spans="7:12" x14ac:dyDescent="0.2">
      <c r="G773" s="13"/>
      <c r="H773" s="14"/>
      <c r="I773" s="14"/>
      <c r="J773" s="14"/>
      <c r="K773" s="14"/>
      <c r="L773" s="14"/>
    </row>
    <row r="774" spans="7:12" x14ac:dyDescent="0.2">
      <c r="G774" s="13"/>
      <c r="H774" s="14"/>
      <c r="I774" s="14"/>
      <c r="J774" s="14"/>
      <c r="K774" s="14"/>
      <c r="L774" s="14"/>
    </row>
    <row r="775" spans="7:12" x14ac:dyDescent="0.2">
      <c r="G775" s="13"/>
      <c r="H775" s="14"/>
      <c r="I775" s="14"/>
      <c r="J775" s="14"/>
      <c r="K775" s="14"/>
      <c r="L775" s="14"/>
    </row>
    <row r="776" spans="7:12" x14ac:dyDescent="0.2">
      <c r="G776" s="13"/>
      <c r="H776" s="14"/>
      <c r="I776" s="14"/>
      <c r="J776" s="14"/>
      <c r="K776" s="14"/>
      <c r="L776" s="14"/>
    </row>
    <row r="777" spans="7:12" x14ac:dyDescent="0.2">
      <c r="G777" s="13"/>
      <c r="H777" s="14"/>
      <c r="I777" s="14"/>
      <c r="J777" s="14"/>
      <c r="K777" s="14"/>
      <c r="L777" s="14"/>
    </row>
    <row r="778" spans="7:12" x14ac:dyDescent="0.2">
      <c r="G778" s="13"/>
      <c r="H778" s="14"/>
      <c r="I778" s="14"/>
      <c r="J778" s="14"/>
      <c r="K778" s="14"/>
      <c r="L778" s="14"/>
    </row>
    <row r="779" spans="7:12" x14ac:dyDescent="0.2">
      <c r="G779" s="13"/>
      <c r="H779" s="14"/>
      <c r="I779" s="14"/>
      <c r="J779" s="14"/>
      <c r="K779" s="14"/>
      <c r="L779" s="14"/>
    </row>
    <row r="780" spans="7:12" x14ac:dyDescent="0.2">
      <c r="G780" s="13"/>
      <c r="H780" s="14"/>
      <c r="I780" s="14"/>
      <c r="J780" s="14"/>
      <c r="K780" s="14"/>
      <c r="L780" s="14"/>
    </row>
    <row r="781" spans="7:12" x14ac:dyDescent="0.2">
      <c r="G781" s="13"/>
      <c r="H781" s="14"/>
      <c r="I781" s="14"/>
      <c r="J781" s="14"/>
      <c r="K781" s="14"/>
      <c r="L781" s="14"/>
    </row>
    <row r="782" spans="7:12" x14ac:dyDescent="0.2">
      <c r="G782" s="13"/>
      <c r="H782" s="14"/>
      <c r="I782" s="14"/>
      <c r="J782" s="14"/>
      <c r="K782" s="14"/>
      <c r="L782" s="14"/>
    </row>
    <row r="783" spans="7:12" x14ac:dyDescent="0.2">
      <c r="G783" s="13"/>
      <c r="H783" s="14"/>
      <c r="I783" s="14"/>
      <c r="J783" s="14"/>
      <c r="K783" s="14"/>
      <c r="L783" s="14"/>
    </row>
    <row r="784" spans="7:12" x14ac:dyDescent="0.2">
      <c r="G784" s="13"/>
      <c r="H784" s="14"/>
      <c r="I784" s="14"/>
      <c r="J784" s="14"/>
      <c r="K784" s="14"/>
      <c r="L784" s="14"/>
    </row>
    <row r="785" spans="7:12" x14ac:dyDescent="0.2">
      <c r="G785" s="13"/>
      <c r="H785" s="14"/>
      <c r="I785" s="14"/>
      <c r="J785" s="14"/>
      <c r="K785" s="14"/>
      <c r="L785" s="14"/>
    </row>
    <row r="786" spans="7:12" x14ac:dyDescent="0.2">
      <c r="G786" s="13"/>
      <c r="H786" s="14"/>
      <c r="I786" s="14"/>
      <c r="J786" s="14"/>
      <c r="K786" s="14"/>
      <c r="L786" s="14"/>
    </row>
    <row r="787" spans="7:12" x14ac:dyDescent="0.2">
      <c r="G787" s="13"/>
      <c r="H787" s="14"/>
      <c r="I787" s="14"/>
      <c r="J787" s="14"/>
      <c r="K787" s="14"/>
      <c r="L787" s="14"/>
    </row>
    <row r="788" spans="7:12" x14ac:dyDescent="0.2">
      <c r="G788" s="13"/>
      <c r="H788" s="14"/>
      <c r="I788" s="14"/>
      <c r="J788" s="14"/>
      <c r="K788" s="14"/>
      <c r="L788" s="14"/>
    </row>
    <row r="789" spans="7:12" x14ac:dyDescent="0.2">
      <c r="G789" s="13"/>
      <c r="H789" s="14"/>
      <c r="I789" s="14"/>
      <c r="J789" s="14"/>
      <c r="K789" s="14"/>
      <c r="L789" s="14"/>
    </row>
    <row r="790" spans="7:12" x14ac:dyDescent="0.2">
      <c r="G790" s="13"/>
      <c r="H790" s="14"/>
      <c r="I790" s="14"/>
      <c r="J790" s="14"/>
      <c r="K790" s="14"/>
      <c r="L790" s="14"/>
    </row>
    <row r="791" spans="7:12" x14ac:dyDescent="0.2">
      <c r="G791" s="13"/>
      <c r="H791" s="14"/>
      <c r="I791" s="14"/>
      <c r="J791" s="14"/>
      <c r="K791" s="14"/>
      <c r="L791" s="14"/>
    </row>
    <row r="792" spans="7:12" x14ac:dyDescent="0.2">
      <c r="G792" s="13"/>
      <c r="H792" s="14"/>
      <c r="I792" s="14"/>
      <c r="J792" s="14"/>
      <c r="K792" s="14"/>
      <c r="L792" s="14"/>
    </row>
    <row r="793" spans="7:12" x14ac:dyDescent="0.2">
      <c r="G793" s="13"/>
      <c r="H793" s="14"/>
      <c r="I793" s="14"/>
      <c r="J793" s="14"/>
      <c r="K793" s="14"/>
      <c r="L793" s="14"/>
    </row>
    <row r="794" spans="7:12" x14ac:dyDescent="0.2">
      <c r="G794" s="13"/>
      <c r="H794" s="14"/>
      <c r="I794" s="14"/>
      <c r="J794" s="14"/>
      <c r="K794" s="14"/>
      <c r="L794" s="14"/>
    </row>
    <row r="795" spans="7:12" x14ac:dyDescent="0.2">
      <c r="G795" s="13"/>
      <c r="H795" s="14"/>
      <c r="I795" s="14"/>
      <c r="J795" s="14"/>
      <c r="K795" s="14"/>
      <c r="L795" s="14"/>
    </row>
    <row r="796" spans="7:12" x14ac:dyDescent="0.2">
      <c r="G796" s="13"/>
      <c r="H796" s="14"/>
      <c r="I796" s="14"/>
      <c r="J796" s="14"/>
      <c r="K796" s="14"/>
      <c r="L796" s="14"/>
    </row>
    <row r="797" spans="7:12" x14ac:dyDescent="0.2">
      <c r="G797" s="13"/>
      <c r="H797" s="14"/>
      <c r="I797" s="14"/>
      <c r="J797" s="14"/>
      <c r="K797" s="14"/>
      <c r="L797" s="14"/>
    </row>
    <row r="798" spans="7:12" x14ac:dyDescent="0.2">
      <c r="G798" s="13"/>
      <c r="H798" s="14"/>
      <c r="I798" s="14"/>
      <c r="J798" s="14"/>
      <c r="K798" s="14"/>
      <c r="L798" s="14"/>
    </row>
    <row r="799" spans="7:12" x14ac:dyDescent="0.2">
      <c r="G799" s="13"/>
      <c r="H799" s="14"/>
      <c r="I799" s="14"/>
      <c r="J799" s="14"/>
      <c r="K799" s="14"/>
      <c r="L799" s="14"/>
    </row>
    <row r="800" spans="7:12" x14ac:dyDescent="0.2">
      <c r="G800" s="13"/>
      <c r="H800" s="14"/>
      <c r="I800" s="14"/>
      <c r="J800" s="14"/>
      <c r="K800" s="14"/>
      <c r="L800" s="14"/>
    </row>
    <row r="801" spans="7:12" x14ac:dyDescent="0.2">
      <c r="G801" s="13"/>
      <c r="H801" s="14"/>
      <c r="I801" s="14"/>
      <c r="J801" s="14"/>
      <c r="K801" s="14"/>
      <c r="L801" s="14"/>
    </row>
    <row r="802" spans="7:12" x14ac:dyDescent="0.2">
      <c r="G802" s="13"/>
      <c r="H802" s="14"/>
      <c r="I802" s="14"/>
      <c r="J802" s="14"/>
      <c r="K802" s="14"/>
      <c r="L802" s="14"/>
    </row>
    <row r="803" spans="7:12" x14ac:dyDescent="0.2">
      <c r="G803" s="13"/>
      <c r="H803" s="14"/>
      <c r="I803" s="14"/>
      <c r="J803" s="14"/>
      <c r="K803" s="14"/>
      <c r="L803" s="14"/>
    </row>
    <row r="804" spans="7:12" x14ac:dyDescent="0.2">
      <c r="G804" s="13"/>
      <c r="H804" s="14"/>
      <c r="I804" s="14"/>
      <c r="J804" s="14"/>
      <c r="K804" s="14"/>
      <c r="L804" s="14"/>
    </row>
    <row r="805" spans="7:12" x14ac:dyDescent="0.2">
      <c r="G805" s="13"/>
      <c r="H805" s="14"/>
      <c r="I805" s="14"/>
      <c r="J805" s="14"/>
      <c r="K805" s="14"/>
      <c r="L805" s="14"/>
    </row>
    <row r="806" spans="7:12" x14ac:dyDescent="0.2">
      <c r="G806" s="13"/>
      <c r="H806" s="14"/>
      <c r="I806" s="14"/>
      <c r="J806" s="14"/>
      <c r="K806" s="14"/>
      <c r="L806" s="14"/>
    </row>
    <row r="807" spans="7:12" x14ac:dyDescent="0.2">
      <c r="G807" s="13"/>
      <c r="H807" s="14"/>
      <c r="I807" s="14"/>
      <c r="J807" s="14"/>
      <c r="K807" s="14"/>
      <c r="L807" s="14"/>
    </row>
    <row r="808" spans="7:12" x14ac:dyDescent="0.2">
      <c r="G808" s="13"/>
      <c r="H808" s="14"/>
      <c r="I808" s="14"/>
      <c r="J808" s="14"/>
      <c r="K808" s="14"/>
      <c r="L808" s="14"/>
    </row>
    <row r="809" spans="7:12" x14ac:dyDescent="0.2">
      <c r="G809" s="13"/>
      <c r="H809" s="14"/>
      <c r="I809" s="14"/>
      <c r="J809" s="14"/>
      <c r="K809" s="14"/>
      <c r="L809" s="14"/>
    </row>
    <row r="810" spans="7:12" x14ac:dyDescent="0.2">
      <c r="G810" s="13"/>
      <c r="H810" s="14"/>
      <c r="I810" s="14"/>
      <c r="J810" s="14"/>
      <c r="K810" s="14"/>
      <c r="L810" s="14"/>
    </row>
    <row r="811" spans="7:12" x14ac:dyDescent="0.2">
      <c r="G811" s="13"/>
      <c r="H811" s="14"/>
      <c r="I811" s="14"/>
      <c r="J811" s="14"/>
      <c r="K811" s="14"/>
      <c r="L811" s="14"/>
    </row>
    <row r="812" spans="7:12" x14ac:dyDescent="0.2">
      <c r="G812" s="13"/>
      <c r="H812" s="14"/>
      <c r="I812" s="14"/>
      <c r="J812" s="14"/>
      <c r="K812" s="14"/>
      <c r="L812" s="14"/>
    </row>
    <row r="813" spans="7:12" x14ac:dyDescent="0.2">
      <c r="G813" s="13"/>
      <c r="H813" s="14"/>
      <c r="I813" s="14"/>
      <c r="J813" s="14"/>
      <c r="K813" s="14"/>
      <c r="L813" s="14"/>
    </row>
    <row r="814" spans="7:12" x14ac:dyDescent="0.2">
      <c r="G814" s="13"/>
      <c r="H814" s="14"/>
      <c r="I814" s="14"/>
      <c r="J814" s="14"/>
      <c r="K814" s="14"/>
      <c r="L814" s="14"/>
    </row>
    <row r="815" spans="7:12" x14ac:dyDescent="0.2">
      <c r="G815" s="13"/>
      <c r="H815" s="14"/>
      <c r="I815" s="14"/>
      <c r="J815" s="14"/>
      <c r="K815" s="14"/>
      <c r="L815" s="14"/>
    </row>
    <row r="816" spans="7:12" x14ac:dyDescent="0.2">
      <c r="G816" s="13"/>
      <c r="H816" s="14"/>
      <c r="I816" s="14"/>
      <c r="J816" s="14"/>
      <c r="K816" s="14"/>
      <c r="L816" s="14"/>
    </row>
    <row r="817" spans="7:12" x14ac:dyDescent="0.2">
      <c r="G817" s="13"/>
      <c r="H817" s="14"/>
      <c r="I817" s="14"/>
      <c r="J817" s="14"/>
      <c r="K817" s="14"/>
      <c r="L817" s="14"/>
    </row>
    <row r="818" spans="7:12" x14ac:dyDescent="0.2">
      <c r="G818" s="13"/>
      <c r="H818" s="14"/>
      <c r="I818" s="14"/>
      <c r="J818" s="14"/>
      <c r="K818" s="14"/>
      <c r="L818" s="14"/>
    </row>
    <row r="819" spans="7:12" x14ac:dyDescent="0.2">
      <c r="G819" s="13"/>
      <c r="H819" s="14"/>
      <c r="I819" s="14"/>
      <c r="J819" s="14"/>
      <c r="K819" s="14"/>
      <c r="L819" s="14"/>
    </row>
    <row r="820" spans="7:12" x14ac:dyDescent="0.2">
      <c r="G820" s="13"/>
      <c r="H820" s="14"/>
      <c r="I820" s="14"/>
      <c r="J820" s="14"/>
      <c r="K820" s="14"/>
      <c r="L820" s="14"/>
    </row>
    <row r="821" spans="7:12" x14ac:dyDescent="0.2">
      <c r="G821" s="13"/>
      <c r="H821" s="14"/>
      <c r="I821" s="14"/>
      <c r="J821" s="14"/>
      <c r="K821" s="14"/>
      <c r="L821" s="14"/>
    </row>
    <row r="822" spans="7:12" x14ac:dyDescent="0.2">
      <c r="G822" s="13"/>
      <c r="H822" s="14"/>
      <c r="I822" s="14"/>
      <c r="J822" s="14"/>
      <c r="K822" s="14"/>
      <c r="L822" s="14"/>
    </row>
    <row r="823" spans="7:12" x14ac:dyDescent="0.2">
      <c r="G823" s="13"/>
      <c r="H823" s="14"/>
      <c r="I823" s="14"/>
      <c r="J823" s="14"/>
      <c r="K823" s="14"/>
      <c r="L823" s="14"/>
    </row>
    <row r="824" spans="7:12" x14ac:dyDescent="0.2">
      <c r="G824" s="13"/>
      <c r="H824" s="14"/>
      <c r="I824" s="14"/>
      <c r="J824" s="14"/>
      <c r="K824" s="14"/>
      <c r="L824" s="14"/>
    </row>
    <row r="825" spans="7:12" x14ac:dyDescent="0.2">
      <c r="G825" s="13"/>
      <c r="H825" s="14"/>
      <c r="I825" s="14"/>
      <c r="J825" s="14"/>
      <c r="K825" s="14"/>
      <c r="L825" s="14"/>
    </row>
    <row r="826" spans="7:12" x14ac:dyDescent="0.2">
      <c r="G826" s="13"/>
      <c r="H826" s="14"/>
      <c r="I826" s="14"/>
      <c r="J826" s="14"/>
      <c r="K826" s="14"/>
      <c r="L826" s="14"/>
    </row>
    <row r="827" spans="7:12" x14ac:dyDescent="0.2">
      <c r="G827" s="13"/>
      <c r="H827" s="14"/>
      <c r="I827" s="14"/>
      <c r="J827" s="14"/>
      <c r="K827" s="14"/>
      <c r="L827" s="14"/>
    </row>
    <row r="828" spans="7:12" x14ac:dyDescent="0.2">
      <c r="G828" s="13"/>
      <c r="H828" s="14"/>
      <c r="I828" s="14"/>
      <c r="J828" s="14"/>
      <c r="K828" s="14"/>
      <c r="L828" s="14"/>
    </row>
    <row r="829" spans="7:12" x14ac:dyDescent="0.2">
      <c r="G829" s="13"/>
      <c r="H829" s="14"/>
      <c r="I829" s="14"/>
      <c r="J829" s="14"/>
      <c r="K829" s="14"/>
      <c r="L829" s="14"/>
    </row>
    <row r="830" spans="7:12" x14ac:dyDescent="0.2">
      <c r="G830" s="13"/>
      <c r="H830" s="14"/>
      <c r="I830" s="14"/>
      <c r="J830" s="14"/>
      <c r="K830" s="14"/>
      <c r="L830" s="14"/>
    </row>
    <row r="831" spans="7:12" x14ac:dyDescent="0.2">
      <c r="G831" s="13"/>
      <c r="H831" s="14"/>
      <c r="I831" s="14"/>
      <c r="J831" s="14"/>
      <c r="K831" s="14"/>
      <c r="L831" s="14"/>
    </row>
    <row r="832" spans="7:12" x14ac:dyDescent="0.2">
      <c r="G832" s="13"/>
      <c r="H832" s="14"/>
      <c r="I832" s="14"/>
      <c r="J832" s="14"/>
      <c r="K832" s="14"/>
      <c r="L832" s="14"/>
    </row>
    <row r="833" spans="7:12" x14ac:dyDescent="0.2">
      <c r="G833" s="13"/>
      <c r="H833" s="14"/>
      <c r="I833" s="14"/>
      <c r="J833" s="14"/>
      <c r="K833" s="14"/>
      <c r="L833" s="14"/>
    </row>
    <row r="834" spans="7:12" x14ac:dyDescent="0.2">
      <c r="G834" s="13"/>
      <c r="H834" s="14"/>
      <c r="I834" s="14"/>
      <c r="J834" s="14"/>
      <c r="K834" s="14"/>
      <c r="L834" s="14"/>
    </row>
    <row r="835" spans="7:12" x14ac:dyDescent="0.2">
      <c r="G835" s="13"/>
      <c r="H835" s="14"/>
      <c r="I835" s="14"/>
      <c r="J835" s="14"/>
      <c r="K835" s="14"/>
      <c r="L835" s="14"/>
    </row>
    <row r="836" spans="7:12" x14ac:dyDescent="0.2">
      <c r="G836" s="13"/>
      <c r="H836" s="14"/>
      <c r="I836" s="14"/>
      <c r="J836" s="14"/>
      <c r="K836" s="14"/>
      <c r="L836" s="14"/>
    </row>
    <row r="837" spans="7:12" x14ac:dyDescent="0.2">
      <c r="G837" s="13"/>
      <c r="H837" s="14"/>
      <c r="I837" s="14"/>
      <c r="J837" s="14"/>
      <c r="K837" s="14"/>
      <c r="L837" s="14"/>
    </row>
    <row r="838" spans="7:12" x14ac:dyDescent="0.2">
      <c r="G838" s="13"/>
      <c r="H838" s="14"/>
      <c r="I838" s="14"/>
      <c r="J838" s="14"/>
      <c r="K838" s="14"/>
      <c r="L838" s="14"/>
    </row>
    <row r="839" spans="7:12" x14ac:dyDescent="0.2">
      <c r="G839" s="13"/>
      <c r="H839" s="14"/>
      <c r="I839" s="14"/>
      <c r="J839" s="14"/>
      <c r="K839" s="14"/>
      <c r="L839" s="14"/>
    </row>
    <row r="840" spans="7:12" x14ac:dyDescent="0.2">
      <c r="G840" s="13"/>
      <c r="H840" s="14"/>
      <c r="I840" s="14"/>
      <c r="J840" s="14"/>
      <c r="K840" s="14"/>
      <c r="L840" s="14"/>
    </row>
    <row r="841" spans="7:12" x14ac:dyDescent="0.2">
      <c r="G841" s="13"/>
      <c r="H841" s="14"/>
      <c r="I841" s="14"/>
      <c r="J841" s="14"/>
      <c r="K841" s="14"/>
      <c r="L841" s="14"/>
    </row>
    <row r="842" spans="7:12" x14ac:dyDescent="0.2">
      <c r="G842" s="13"/>
      <c r="H842" s="14"/>
      <c r="I842" s="14"/>
      <c r="J842" s="14"/>
      <c r="K842" s="14"/>
      <c r="L842" s="14"/>
    </row>
    <row r="843" spans="7:12" x14ac:dyDescent="0.2">
      <c r="G843" s="13"/>
      <c r="H843" s="14"/>
      <c r="I843" s="14"/>
      <c r="J843" s="14"/>
      <c r="K843" s="14"/>
      <c r="L843" s="14"/>
    </row>
    <row r="844" spans="7:12" x14ac:dyDescent="0.2">
      <c r="G844" s="13"/>
      <c r="H844" s="14"/>
      <c r="I844" s="14"/>
      <c r="J844" s="14"/>
      <c r="K844" s="14"/>
      <c r="L844" s="14"/>
    </row>
    <row r="845" spans="7:12" x14ac:dyDescent="0.2">
      <c r="G845" s="13"/>
      <c r="H845" s="14"/>
      <c r="I845" s="14"/>
      <c r="J845" s="14"/>
      <c r="K845" s="14"/>
      <c r="L845" s="14"/>
    </row>
    <row r="846" spans="7:12" x14ac:dyDescent="0.2">
      <c r="G846" s="13"/>
      <c r="H846" s="14"/>
      <c r="I846" s="14"/>
      <c r="J846" s="14"/>
      <c r="K846" s="14"/>
      <c r="L846" s="14"/>
    </row>
    <row r="847" spans="7:12" x14ac:dyDescent="0.2">
      <c r="G847" s="13"/>
      <c r="H847" s="14"/>
      <c r="I847" s="14"/>
      <c r="J847" s="14"/>
      <c r="K847" s="14"/>
      <c r="L847" s="14"/>
    </row>
    <row r="848" spans="7:12" x14ac:dyDescent="0.2">
      <c r="G848" s="13"/>
      <c r="H848" s="14"/>
      <c r="I848" s="14"/>
      <c r="J848" s="14"/>
      <c r="K848" s="14"/>
      <c r="L848" s="14"/>
    </row>
    <row r="849" spans="7:12" x14ac:dyDescent="0.2">
      <c r="G849" s="13"/>
      <c r="H849" s="14"/>
      <c r="I849" s="14"/>
      <c r="J849" s="14"/>
      <c r="K849" s="14"/>
      <c r="L849" s="14"/>
    </row>
    <row r="850" spans="7:12" x14ac:dyDescent="0.2">
      <c r="G850" s="13"/>
      <c r="H850" s="14"/>
      <c r="I850" s="14"/>
      <c r="J850" s="14"/>
      <c r="K850" s="14"/>
      <c r="L850" s="14"/>
    </row>
    <row r="851" spans="7:12" x14ac:dyDescent="0.2">
      <c r="G851" s="13"/>
      <c r="H851" s="14"/>
      <c r="I851" s="14"/>
      <c r="J851" s="14"/>
      <c r="K851" s="14"/>
      <c r="L851" s="14"/>
    </row>
    <row r="852" spans="7:12" x14ac:dyDescent="0.2">
      <c r="G852" s="13"/>
      <c r="H852" s="14"/>
      <c r="I852" s="14"/>
      <c r="J852" s="14"/>
      <c r="K852" s="14"/>
      <c r="L852" s="14"/>
    </row>
    <row r="853" spans="7:12" x14ac:dyDescent="0.2">
      <c r="G853" s="13"/>
      <c r="H853" s="14"/>
      <c r="I853" s="14"/>
      <c r="J853" s="14"/>
      <c r="K853" s="14"/>
      <c r="L853" s="14"/>
    </row>
    <row r="854" spans="7:12" x14ac:dyDescent="0.2">
      <c r="G854" s="13"/>
      <c r="H854" s="14"/>
      <c r="I854" s="14"/>
      <c r="J854" s="14"/>
      <c r="K854" s="14"/>
      <c r="L854" s="14"/>
    </row>
    <row r="855" spans="7:12" x14ac:dyDescent="0.2">
      <c r="G855" s="13"/>
      <c r="H855" s="14"/>
      <c r="I855" s="14"/>
      <c r="J855" s="14"/>
      <c r="K855" s="14"/>
      <c r="L855" s="14"/>
    </row>
    <row r="856" spans="7:12" x14ac:dyDescent="0.2">
      <c r="G856" s="13"/>
      <c r="H856" s="14"/>
      <c r="I856" s="14"/>
      <c r="J856" s="14"/>
      <c r="K856" s="14"/>
      <c r="L856" s="14"/>
    </row>
    <row r="857" spans="7:12" x14ac:dyDescent="0.2">
      <c r="G857" s="13"/>
      <c r="H857" s="14"/>
      <c r="I857" s="14"/>
      <c r="J857" s="14"/>
      <c r="K857" s="14"/>
      <c r="L857" s="14"/>
    </row>
    <row r="858" spans="7:12" x14ac:dyDescent="0.2">
      <c r="G858" s="13"/>
      <c r="H858" s="14"/>
      <c r="I858" s="14"/>
      <c r="J858" s="14"/>
      <c r="K858" s="14"/>
      <c r="L858" s="14"/>
    </row>
    <row r="859" spans="7:12" x14ac:dyDescent="0.2">
      <c r="G859" s="13"/>
      <c r="H859" s="14"/>
      <c r="I859" s="14"/>
      <c r="J859" s="14"/>
      <c r="K859" s="14"/>
      <c r="L859" s="14"/>
    </row>
    <row r="860" spans="7:12" x14ac:dyDescent="0.2">
      <c r="G860" s="13"/>
      <c r="H860" s="14"/>
      <c r="I860" s="14"/>
      <c r="J860" s="14"/>
      <c r="K860" s="14"/>
      <c r="L860" s="14"/>
    </row>
    <row r="861" spans="7:12" x14ac:dyDescent="0.2">
      <c r="G861" s="13"/>
      <c r="H861" s="14"/>
      <c r="I861" s="14"/>
      <c r="J861" s="14"/>
      <c r="K861" s="14"/>
      <c r="L861" s="14"/>
    </row>
    <row r="862" spans="7:12" x14ac:dyDescent="0.2">
      <c r="G862" s="13"/>
      <c r="H862" s="14"/>
      <c r="I862" s="14"/>
      <c r="J862" s="14"/>
      <c r="K862" s="14"/>
      <c r="L862" s="14"/>
    </row>
    <row r="863" spans="7:12" x14ac:dyDescent="0.2">
      <c r="G863" s="13"/>
      <c r="H863" s="14"/>
      <c r="I863" s="14"/>
      <c r="J863" s="14"/>
      <c r="K863" s="14"/>
      <c r="L863" s="14"/>
    </row>
    <row r="864" spans="7:12" x14ac:dyDescent="0.2">
      <c r="G864" s="13"/>
      <c r="H864" s="14"/>
      <c r="I864" s="14"/>
      <c r="J864" s="14"/>
      <c r="K864" s="14"/>
      <c r="L864" s="14"/>
    </row>
    <row r="865" spans="7:12" x14ac:dyDescent="0.2">
      <c r="G865" s="13"/>
      <c r="H865" s="14"/>
      <c r="I865" s="14"/>
      <c r="J865" s="14"/>
      <c r="K865" s="14"/>
      <c r="L865" s="14"/>
    </row>
    <row r="866" spans="7:12" x14ac:dyDescent="0.2">
      <c r="G866" s="13"/>
      <c r="H866" s="14"/>
      <c r="I866" s="14"/>
      <c r="J866" s="14"/>
      <c r="K866" s="14"/>
      <c r="L866" s="14"/>
    </row>
    <row r="867" spans="7:12" x14ac:dyDescent="0.2">
      <c r="G867" s="13"/>
      <c r="H867" s="14"/>
      <c r="I867" s="14"/>
      <c r="J867" s="14"/>
      <c r="K867" s="14"/>
      <c r="L867" s="14"/>
    </row>
    <row r="868" spans="7:12" x14ac:dyDescent="0.2">
      <c r="G868" s="13"/>
      <c r="H868" s="14"/>
      <c r="I868" s="14"/>
      <c r="J868" s="14"/>
      <c r="K868" s="14"/>
      <c r="L868" s="14"/>
    </row>
    <row r="869" spans="7:12" x14ac:dyDescent="0.2">
      <c r="G869" s="13"/>
      <c r="H869" s="14"/>
      <c r="I869" s="14"/>
      <c r="J869" s="14"/>
      <c r="K869" s="14"/>
      <c r="L869" s="14"/>
    </row>
    <row r="870" spans="7:12" x14ac:dyDescent="0.2">
      <c r="G870" s="13"/>
      <c r="H870" s="14"/>
      <c r="I870" s="14"/>
      <c r="J870" s="14"/>
      <c r="K870" s="14"/>
      <c r="L870" s="14"/>
    </row>
    <row r="871" spans="7:12" x14ac:dyDescent="0.2">
      <c r="G871" s="13"/>
      <c r="H871" s="14"/>
      <c r="I871" s="14"/>
      <c r="J871" s="14"/>
      <c r="K871" s="14"/>
      <c r="L871" s="14"/>
    </row>
    <row r="872" spans="7:12" x14ac:dyDescent="0.2">
      <c r="G872" s="13"/>
      <c r="H872" s="14"/>
      <c r="I872" s="14"/>
      <c r="J872" s="14"/>
      <c r="K872" s="14"/>
      <c r="L872" s="14"/>
    </row>
    <row r="873" spans="7:12" x14ac:dyDescent="0.2">
      <c r="G873" s="13"/>
      <c r="H873" s="14"/>
      <c r="I873" s="14"/>
      <c r="J873" s="14"/>
      <c r="K873" s="14"/>
      <c r="L873" s="14"/>
    </row>
    <row r="874" spans="7:12" x14ac:dyDescent="0.2">
      <c r="G874" s="13"/>
      <c r="H874" s="14"/>
      <c r="I874" s="14"/>
      <c r="J874" s="14"/>
      <c r="K874" s="14"/>
      <c r="L874" s="14"/>
    </row>
    <row r="875" spans="7:12" x14ac:dyDescent="0.2">
      <c r="G875" s="13"/>
      <c r="H875" s="14"/>
      <c r="I875" s="14"/>
      <c r="J875" s="14"/>
      <c r="K875" s="14"/>
      <c r="L875" s="14"/>
    </row>
    <row r="876" spans="7:12" x14ac:dyDescent="0.2">
      <c r="G876" s="13"/>
      <c r="H876" s="14"/>
      <c r="I876" s="14"/>
      <c r="J876" s="14"/>
      <c r="K876" s="14"/>
      <c r="L876" s="14"/>
    </row>
    <row r="877" spans="7:12" x14ac:dyDescent="0.2">
      <c r="G877" s="13"/>
      <c r="H877" s="14"/>
      <c r="I877" s="14"/>
      <c r="J877" s="14"/>
      <c r="K877" s="14"/>
      <c r="L877" s="14"/>
    </row>
    <row r="878" spans="7:12" x14ac:dyDescent="0.2">
      <c r="G878" s="13"/>
      <c r="H878" s="14"/>
      <c r="I878" s="14"/>
      <c r="J878" s="14"/>
      <c r="K878" s="14"/>
      <c r="L878" s="14"/>
    </row>
    <row r="879" spans="7:12" x14ac:dyDescent="0.2">
      <c r="G879" s="13"/>
      <c r="H879" s="14"/>
      <c r="I879" s="14"/>
      <c r="J879" s="14"/>
      <c r="K879" s="14"/>
      <c r="L879" s="14"/>
    </row>
    <row r="880" spans="7:12" x14ac:dyDescent="0.2">
      <c r="G880" s="13"/>
      <c r="H880" s="14"/>
      <c r="I880" s="14"/>
      <c r="J880" s="14"/>
      <c r="K880" s="14"/>
      <c r="L880" s="14"/>
    </row>
    <row r="881" spans="7:12" x14ac:dyDescent="0.2">
      <c r="G881" s="13"/>
      <c r="H881" s="14"/>
      <c r="I881" s="14"/>
      <c r="J881" s="14"/>
      <c r="K881" s="14"/>
      <c r="L881" s="14"/>
    </row>
    <row r="882" spans="7:12" x14ac:dyDescent="0.2">
      <c r="G882" s="13"/>
      <c r="H882" s="14"/>
      <c r="I882" s="14"/>
      <c r="J882" s="14"/>
      <c r="K882" s="14"/>
      <c r="L882" s="14"/>
    </row>
    <row r="883" spans="7:12" x14ac:dyDescent="0.2">
      <c r="G883" s="13"/>
      <c r="H883" s="14"/>
      <c r="I883" s="14"/>
      <c r="J883" s="14"/>
      <c r="K883" s="14"/>
      <c r="L883" s="14"/>
    </row>
    <row r="884" spans="7:12" x14ac:dyDescent="0.2">
      <c r="G884" s="13"/>
      <c r="H884" s="14"/>
      <c r="I884" s="14"/>
      <c r="J884" s="14"/>
      <c r="K884" s="14"/>
      <c r="L884" s="14"/>
    </row>
    <row r="885" spans="7:12" x14ac:dyDescent="0.2">
      <c r="G885" s="13"/>
      <c r="H885" s="14"/>
      <c r="I885" s="14"/>
      <c r="J885" s="14"/>
      <c r="K885" s="14"/>
      <c r="L885" s="14"/>
    </row>
    <row r="886" spans="7:12" x14ac:dyDescent="0.2">
      <c r="G886" s="13"/>
    </row>
    <row r="887" spans="7:12" x14ac:dyDescent="0.2">
      <c r="G887" s="13"/>
    </row>
    <row r="888" spans="7:12" x14ac:dyDescent="0.2">
      <c r="G888" s="13"/>
    </row>
    <row r="889" spans="7:12" x14ac:dyDescent="0.2">
      <c r="G889" s="13"/>
    </row>
    <row r="890" spans="7:12" x14ac:dyDescent="0.2">
      <c r="G890" s="13"/>
    </row>
    <row r="891" spans="7:12" x14ac:dyDescent="0.2">
      <c r="G891" s="13"/>
    </row>
    <row r="892" spans="7:12" x14ac:dyDescent="0.2">
      <c r="G892" s="13"/>
    </row>
    <row r="893" spans="7:12" x14ac:dyDescent="0.2">
      <c r="G893" s="13"/>
    </row>
    <row r="894" spans="7:12" x14ac:dyDescent="0.2">
      <c r="G894" s="13"/>
    </row>
    <row r="895" spans="7:12" x14ac:dyDescent="0.2">
      <c r="G895" s="13"/>
    </row>
    <row r="896" spans="7:12" x14ac:dyDescent="0.2">
      <c r="G896" s="13"/>
    </row>
    <row r="897" spans="7:7" x14ac:dyDescent="0.2">
      <c r="G897" s="13"/>
    </row>
    <row r="898" spans="7:7" x14ac:dyDescent="0.2">
      <c r="G898" s="13"/>
    </row>
    <row r="899" spans="7:7" x14ac:dyDescent="0.2">
      <c r="G899" s="13"/>
    </row>
    <row r="900" spans="7:7" x14ac:dyDescent="0.2">
      <c r="G900" s="13"/>
    </row>
    <row r="901" spans="7:7" x14ac:dyDescent="0.2">
      <c r="G901" s="13"/>
    </row>
    <row r="902" spans="7:7" x14ac:dyDescent="0.2">
      <c r="G902" s="13"/>
    </row>
    <row r="903" spans="7:7" x14ac:dyDescent="0.2">
      <c r="G903" s="13"/>
    </row>
    <row r="904" spans="7:7" x14ac:dyDescent="0.2">
      <c r="G904" s="13"/>
    </row>
    <row r="905" spans="7:7" x14ac:dyDescent="0.2">
      <c r="G905" s="13"/>
    </row>
    <row r="906" spans="7:7" x14ac:dyDescent="0.2">
      <c r="G906" s="13"/>
    </row>
    <row r="907" spans="7:7" x14ac:dyDescent="0.2">
      <c r="G907" s="13"/>
    </row>
    <row r="908" spans="7:7" x14ac:dyDescent="0.2">
      <c r="G908" s="13"/>
    </row>
    <row r="909" spans="7:7" x14ac:dyDescent="0.2">
      <c r="G909" s="13"/>
    </row>
    <row r="910" spans="7:7" x14ac:dyDescent="0.2">
      <c r="G910" s="13"/>
    </row>
    <row r="911" spans="7:7" x14ac:dyDescent="0.2">
      <c r="G911" s="13"/>
    </row>
    <row r="912" spans="7:7" x14ac:dyDescent="0.2">
      <c r="G912" s="13"/>
    </row>
    <row r="913" spans="7:7" x14ac:dyDescent="0.2">
      <c r="G913" s="13"/>
    </row>
    <row r="914" spans="7:7" x14ac:dyDescent="0.2">
      <c r="G914" s="13"/>
    </row>
    <row r="915" spans="7:7" x14ac:dyDescent="0.2">
      <c r="G915" s="13"/>
    </row>
    <row r="916" spans="7:7" x14ac:dyDescent="0.2">
      <c r="G916" s="13"/>
    </row>
    <row r="917" spans="7:7" x14ac:dyDescent="0.2">
      <c r="G917" s="13"/>
    </row>
    <row r="918" spans="7:7" x14ac:dyDescent="0.2">
      <c r="G918" s="13"/>
    </row>
    <row r="919" spans="7:7" x14ac:dyDescent="0.2">
      <c r="G919" s="13"/>
    </row>
    <row r="920" spans="7:7" x14ac:dyDescent="0.2">
      <c r="G920" s="13"/>
    </row>
    <row r="921" spans="7:7" x14ac:dyDescent="0.2">
      <c r="G921" s="13"/>
    </row>
    <row r="922" spans="7:7" x14ac:dyDescent="0.2">
      <c r="G922" s="13"/>
    </row>
    <row r="923" spans="7:7" x14ac:dyDescent="0.2">
      <c r="G923" s="13"/>
    </row>
    <row r="924" spans="7:7" x14ac:dyDescent="0.2">
      <c r="G924" s="13"/>
    </row>
    <row r="925" spans="7:7" x14ac:dyDescent="0.2">
      <c r="G925" s="13"/>
    </row>
    <row r="926" spans="7:7" x14ac:dyDescent="0.2">
      <c r="G926" s="13"/>
    </row>
    <row r="927" spans="7:7" x14ac:dyDescent="0.2">
      <c r="G927" s="13"/>
    </row>
    <row r="928" spans="7:7" x14ac:dyDescent="0.2">
      <c r="G928" s="13"/>
    </row>
    <row r="929" spans="7:7" x14ac:dyDescent="0.2">
      <c r="G929" s="13"/>
    </row>
    <row r="930" spans="7:7" x14ac:dyDescent="0.2">
      <c r="G930" s="13"/>
    </row>
    <row r="931" spans="7:7" x14ac:dyDescent="0.2">
      <c r="G931" s="13"/>
    </row>
    <row r="932" spans="7:7" x14ac:dyDescent="0.2">
      <c r="G932" s="13"/>
    </row>
    <row r="933" spans="7:7" x14ac:dyDescent="0.2">
      <c r="G933" s="13"/>
    </row>
    <row r="934" spans="7:7" x14ac:dyDescent="0.2">
      <c r="G934" s="13"/>
    </row>
    <row r="935" spans="7:7" x14ac:dyDescent="0.2">
      <c r="G935" s="13"/>
    </row>
    <row r="936" spans="7:7" x14ac:dyDescent="0.2">
      <c r="G936" s="13"/>
    </row>
    <row r="937" spans="7:7" x14ac:dyDescent="0.2">
      <c r="G937" s="13"/>
    </row>
    <row r="938" spans="7:7" x14ac:dyDescent="0.2">
      <c r="G938" s="13"/>
    </row>
    <row r="939" spans="7:7" x14ac:dyDescent="0.2">
      <c r="G939" s="13"/>
    </row>
    <row r="940" spans="7:7" x14ac:dyDescent="0.2">
      <c r="G940" s="13"/>
    </row>
    <row r="941" spans="7:7" x14ac:dyDescent="0.2">
      <c r="G941" s="13"/>
    </row>
    <row r="942" spans="7:7" x14ac:dyDescent="0.2">
      <c r="G942" s="13"/>
    </row>
    <row r="943" spans="7:7" x14ac:dyDescent="0.2">
      <c r="G943" s="13"/>
    </row>
    <row r="944" spans="7:7" x14ac:dyDescent="0.2">
      <c r="G944" s="13"/>
    </row>
    <row r="945" spans="7:7" x14ac:dyDescent="0.2">
      <c r="G945" s="13"/>
    </row>
    <row r="946" spans="7:7" x14ac:dyDescent="0.2">
      <c r="G946" s="13"/>
    </row>
    <row r="947" spans="7:7" x14ac:dyDescent="0.2">
      <c r="G947" s="13"/>
    </row>
    <row r="948" spans="7:7" x14ac:dyDescent="0.2">
      <c r="G948" s="13"/>
    </row>
    <row r="949" spans="7:7" x14ac:dyDescent="0.2">
      <c r="G949" s="13"/>
    </row>
    <row r="950" spans="7:7" x14ac:dyDescent="0.2">
      <c r="G950" s="13"/>
    </row>
    <row r="951" spans="7:7" x14ac:dyDescent="0.2">
      <c r="G951" s="13"/>
    </row>
    <row r="952" spans="7:7" x14ac:dyDescent="0.2">
      <c r="G952" s="13"/>
    </row>
    <row r="953" spans="7:7" x14ac:dyDescent="0.2">
      <c r="G953" s="13"/>
    </row>
    <row r="954" spans="7:7" x14ac:dyDescent="0.2">
      <c r="G954" s="13"/>
    </row>
    <row r="955" spans="7:7" x14ac:dyDescent="0.2">
      <c r="G955" s="13"/>
    </row>
    <row r="956" spans="7:7" x14ac:dyDescent="0.2">
      <c r="G956" s="13"/>
    </row>
    <row r="957" spans="7:7" x14ac:dyDescent="0.2">
      <c r="G957" s="13"/>
    </row>
    <row r="958" spans="7:7" x14ac:dyDescent="0.2">
      <c r="G958" s="13"/>
    </row>
    <row r="959" spans="7:7" x14ac:dyDescent="0.2">
      <c r="G959" s="13"/>
    </row>
    <row r="960" spans="7:7" x14ac:dyDescent="0.2">
      <c r="G960" s="13"/>
    </row>
    <row r="961" spans="7:7" x14ac:dyDescent="0.2">
      <c r="G961" s="13"/>
    </row>
    <row r="962" spans="7:7" x14ac:dyDescent="0.2">
      <c r="G962" s="13"/>
    </row>
    <row r="963" spans="7:7" x14ac:dyDescent="0.2">
      <c r="G963" s="13"/>
    </row>
    <row r="964" spans="7:7" x14ac:dyDescent="0.2">
      <c r="G964" s="13"/>
    </row>
    <row r="965" spans="7:7" x14ac:dyDescent="0.2">
      <c r="G965" s="13"/>
    </row>
    <row r="966" spans="7:7" x14ac:dyDescent="0.2">
      <c r="G966" s="13"/>
    </row>
    <row r="967" spans="7:7" x14ac:dyDescent="0.2">
      <c r="G967" s="13"/>
    </row>
    <row r="968" spans="7:7" x14ac:dyDescent="0.2">
      <c r="G968" s="13"/>
    </row>
    <row r="969" spans="7:7" x14ac:dyDescent="0.2">
      <c r="G969" s="13"/>
    </row>
    <row r="970" spans="7:7" x14ac:dyDescent="0.2">
      <c r="G970" s="13"/>
    </row>
    <row r="971" spans="7:7" x14ac:dyDescent="0.2">
      <c r="G971" s="13"/>
    </row>
    <row r="972" spans="7:7" x14ac:dyDescent="0.2">
      <c r="G972" s="13"/>
    </row>
    <row r="973" spans="7:7" x14ac:dyDescent="0.2">
      <c r="G973" s="13"/>
    </row>
    <row r="974" spans="7:7" x14ac:dyDescent="0.2">
      <c r="G974" s="13"/>
    </row>
    <row r="975" spans="7:7" x14ac:dyDescent="0.2">
      <c r="G975" s="13"/>
    </row>
    <row r="976" spans="7:7" x14ac:dyDescent="0.2">
      <c r="G976" s="13"/>
    </row>
    <row r="977" spans="7:7" x14ac:dyDescent="0.2">
      <c r="G977" s="13"/>
    </row>
    <row r="978" spans="7:7" x14ac:dyDescent="0.2">
      <c r="G978" s="13"/>
    </row>
    <row r="979" spans="7:7" x14ac:dyDescent="0.2">
      <c r="G979" s="13"/>
    </row>
    <row r="980" spans="7:7" x14ac:dyDescent="0.2">
      <c r="G980" s="13"/>
    </row>
    <row r="981" spans="7:7" x14ac:dyDescent="0.2">
      <c r="G981" s="13"/>
    </row>
    <row r="982" spans="7:7" x14ac:dyDescent="0.2">
      <c r="G982" s="13"/>
    </row>
    <row r="983" spans="7:7" x14ac:dyDescent="0.2">
      <c r="G983" s="13"/>
    </row>
    <row r="984" spans="7:7" x14ac:dyDescent="0.2">
      <c r="G984" s="13"/>
    </row>
    <row r="985" spans="7:7" x14ac:dyDescent="0.2">
      <c r="G985" s="13"/>
    </row>
    <row r="986" spans="7:7" x14ac:dyDescent="0.2">
      <c r="G986" s="13"/>
    </row>
    <row r="987" spans="7:7" x14ac:dyDescent="0.2">
      <c r="G987" s="13"/>
    </row>
    <row r="988" spans="7:7" x14ac:dyDescent="0.2">
      <c r="G988" s="13"/>
    </row>
    <row r="989" spans="7:7" x14ac:dyDescent="0.2">
      <c r="G989" s="13"/>
    </row>
    <row r="990" spans="7:7" x14ac:dyDescent="0.2">
      <c r="G990" s="13"/>
    </row>
    <row r="991" spans="7:7" x14ac:dyDescent="0.2">
      <c r="G991" s="13"/>
    </row>
    <row r="992" spans="7:7" x14ac:dyDescent="0.2">
      <c r="G992" s="13"/>
    </row>
    <row r="993" spans="7:7" x14ac:dyDescent="0.2">
      <c r="G993" s="13"/>
    </row>
    <row r="994" spans="7:7" x14ac:dyDescent="0.2">
      <c r="G994" s="13"/>
    </row>
    <row r="995" spans="7:7" x14ac:dyDescent="0.2">
      <c r="G995" s="13"/>
    </row>
    <row r="996" spans="7:7" x14ac:dyDescent="0.2">
      <c r="G996" s="13"/>
    </row>
    <row r="997" spans="7:7" x14ac:dyDescent="0.2">
      <c r="G997" s="13"/>
    </row>
    <row r="998" spans="7:7" x14ac:dyDescent="0.2">
      <c r="G998" s="13"/>
    </row>
    <row r="999" spans="7:7" x14ac:dyDescent="0.2">
      <c r="G999" s="13"/>
    </row>
    <row r="1000" spans="7:7" x14ac:dyDescent="0.2">
      <c r="G1000" s="13"/>
    </row>
    <row r="1001" spans="7:7" x14ac:dyDescent="0.2">
      <c r="G1001" s="13"/>
    </row>
    <row r="1002" spans="7:7" x14ac:dyDescent="0.2">
      <c r="G1002" s="13"/>
    </row>
    <row r="1003" spans="7:7" x14ac:dyDescent="0.2">
      <c r="G1003" s="13"/>
    </row>
    <row r="1004" spans="7:7" x14ac:dyDescent="0.2">
      <c r="G1004" s="13"/>
    </row>
    <row r="1005" spans="7:7" x14ac:dyDescent="0.2">
      <c r="G1005" s="13"/>
    </row>
    <row r="1006" spans="7:7" x14ac:dyDescent="0.2">
      <c r="G1006" s="13"/>
    </row>
    <row r="1007" spans="7:7" x14ac:dyDescent="0.2">
      <c r="G1007" s="13"/>
    </row>
    <row r="1008" spans="7:7" x14ac:dyDescent="0.2">
      <c r="G1008" s="13"/>
    </row>
    <row r="1009" spans="7:7" x14ac:dyDescent="0.2">
      <c r="G1009" s="13"/>
    </row>
    <row r="1010" spans="7:7" x14ac:dyDescent="0.2">
      <c r="G1010" s="13"/>
    </row>
    <row r="1011" spans="7:7" x14ac:dyDescent="0.2">
      <c r="G1011" s="13"/>
    </row>
    <row r="1012" spans="7:7" x14ac:dyDescent="0.2">
      <c r="G1012" s="13"/>
    </row>
    <row r="1013" spans="7:7" x14ac:dyDescent="0.2">
      <c r="G1013" s="13"/>
    </row>
    <row r="1014" spans="7:7" x14ac:dyDescent="0.2">
      <c r="G1014" s="13"/>
    </row>
    <row r="1015" spans="7:7" x14ac:dyDescent="0.2">
      <c r="G1015" s="13"/>
    </row>
    <row r="1016" spans="7:7" x14ac:dyDescent="0.2">
      <c r="G1016" s="13"/>
    </row>
    <row r="1017" spans="7:7" x14ac:dyDescent="0.2">
      <c r="G1017" s="13"/>
    </row>
    <row r="1018" spans="7:7" x14ac:dyDescent="0.2">
      <c r="G1018" s="13"/>
    </row>
    <row r="1019" spans="7:7" x14ac:dyDescent="0.2">
      <c r="G1019" s="13"/>
    </row>
    <row r="1020" spans="7:7" x14ac:dyDescent="0.2">
      <c r="G1020" s="13"/>
    </row>
    <row r="1021" spans="7:7" x14ac:dyDescent="0.2">
      <c r="G1021" s="13"/>
    </row>
    <row r="1022" spans="7:7" x14ac:dyDescent="0.2">
      <c r="G1022" s="13"/>
    </row>
    <row r="1023" spans="7:7" x14ac:dyDescent="0.2">
      <c r="G1023" s="13"/>
    </row>
    <row r="1024" spans="7:7" x14ac:dyDescent="0.2">
      <c r="G1024" s="13"/>
    </row>
    <row r="1025" spans="7:7" x14ac:dyDescent="0.2">
      <c r="G1025" s="13"/>
    </row>
    <row r="1026" spans="7:7" x14ac:dyDescent="0.2">
      <c r="G1026" s="13"/>
    </row>
    <row r="1027" spans="7:7" x14ac:dyDescent="0.2">
      <c r="G1027" s="13"/>
    </row>
    <row r="1028" spans="7:7" x14ac:dyDescent="0.2">
      <c r="G1028" s="13"/>
    </row>
    <row r="1029" spans="7:7" x14ac:dyDescent="0.2">
      <c r="G1029" s="13"/>
    </row>
    <row r="1030" spans="7:7" x14ac:dyDescent="0.2">
      <c r="G1030" s="13"/>
    </row>
    <row r="1031" spans="7:7" x14ac:dyDescent="0.2">
      <c r="G1031" s="13"/>
    </row>
    <row r="1032" spans="7:7" x14ac:dyDescent="0.2">
      <c r="G1032" s="13"/>
    </row>
    <row r="1033" spans="7:7" x14ac:dyDescent="0.2">
      <c r="G1033" s="13"/>
    </row>
    <row r="1034" spans="7:7" x14ac:dyDescent="0.2">
      <c r="G1034" s="13"/>
    </row>
    <row r="1035" spans="7:7" x14ac:dyDescent="0.2">
      <c r="G1035" s="13"/>
    </row>
    <row r="1036" spans="7:7" x14ac:dyDescent="0.2">
      <c r="G1036" s="13"/>
    </row>
    <row r="1037" spans="7:7" x14ac:dyDescent="0.2">
      <c r="G1037" s="13"/>
    </row>
    <row r="1038" spans="7:7" x14ac:dyDescent="0.2">
      <c r="G1038" s="13"/>
    </row>
    <row r="1039" spans="7:7" x14ac:dyDescent="0.2">
      <c r="G1039" s="13"/>
    </row>
    <row r="1040" spans="7:7" x14ac:dyDescent="0.2">
      <c r="G1040" s="13"/>
    </row>
    <row r="1041" spans="7:7" x14ac:dyDescent="0.2">
      <c r="G1041" s="13"/>
    </row>
    <row r="1042" spans="7:7" x14ac:dyDescent="0.2">
      <c r="G1042" s="13"/>
    </row>
    <row r="1043" spans="7:7" x14ac:dyDescent="0.2">
      <c r="G1043" s="13"/>
    </row>
    <row r="1044" spans="7:7" x14ac:dyDescent="0.2">
      <c r="G1044" s="13"/>
    </row>
    <row r="1045" spans="7:7" x14ac:dyDescent="0.2">
      <c r="G1045" s="13"/>
    </row>
    <row r="1046" spans="7:7" x14ac:dyDescent="0.2">
      <c r="G1046" s="13"/>
    </row>
    <row r="1047" spans="7:7" x14ac:dyDescent="0.2">
      <c r="G1047" s="13"/>
    </row>
    <row r="1048" spans="7:7" x14ac:dyDescent="0.2">
      <c r="G1048" s="13"/>
    </row>
    <row r="1049" spans="7:7" x14ac:dyDescent="0.2">
      <c r="G1049" s="13"/>
    </row>
    <row r="1050" spans="7:7" x14ac:dyDescent="0.2">
      <c r="G1050" s="13"/>
    </row>
    <row r="1051" spans="7:7" x14ac:dyDescent="0.2">
      <c r="G1051" s="13"/>
    </row>
    <row r="1052" spans="7:7" x14ac:dyDescent="0.2">
      <c r="G1052" s="13"/>
    </row>
    <row r="1053" spans="7:7" x14ac:dyDescent="0.2">
      <c r="G1053" s="13"/>
    </row>
    <row r="1054" spans="7:7" x14ac:dyDescent="0.2">
      <c r="G1054" s="13"/>
    </row>
    <row r="1055" spans="7:7" x14ac:dyDescent="0.2">
      <c r="G1055" s="13"/>
    </row>
    <row r="1056" spans="7:7" x14ac:dyDescent="0.2">
      <c r="G1056" s="13"/>
    </row>
    <row r="1057" spans="7:7" x14ac:dyDescent="0.2">
      <c r="G1057" s="13"/>
    </row>
    <row r="1058" spans="7:7" x14ac:dyDescent="0.2">
      <c r="G1058" s="13"/>
    </row>
    <row r="1059" spans="7:7" x14ac:dyDescent="0.2">
      <c r="G1059" s="13"/>
    </row>
    <row r="1060" spans="7:7" x14ac:dyDescent="0.2">
      <c r="G1060" s="13"/>
    </row>
    <row r="1061" spans="7:7" x14ac:dyDescent="0.2">
      <c r="G1061" s="13"/>
    </row>
    <row r="1062" spans="7:7" x14ac:dyDescent="0.2">
      <c r="G1062" s="13"/>
    </row>
    <row r="1063" spans="7:7" x14ac:dyDescent="0.2">
      <c r="G1063" s="13"/>
    </row>
    <row r="1064" spans="7:7" x14ac:dyDescent="0.2">
      <c r="G1064" s="13"/>
    </row>
    <row r="1065" spans="7:7" x14ac:dyDescent="0.2">
      <c r="G1065" s="13"/>
    </row>
    <row r="1066" spans="7:7" x14ac:dyDescent="0.2">
      <c r="G1066" s="13"/>
    </row>
    <row r="1067" spans="7:7" x14ac:dyDescent="0.2">
      <c r="G1067" s="13"/>
    </row>
    <row r="1068" spans="7:7" x14ac:dyDescent="0.2">
      <c r="G1068" s="13"/>
    </row>
    <row r="1069" spans="7:7" x14ac:dyDescent="0.2">
      <c r="G1069" s="13"/>
    </row>
    <row r="1070" spans="7:7" x14ac:dyDescent="0.2">
      <c r="G1070" s="13"/>
    </row>
    <row r="1071" spans="7:7" x14ac:dyDescent="0.2">
      <c r="G1071" s="13"/>
    </row>
    <row r="1072" spans="7:7" x14ac:dyDescent="0.2">
      <c r="G1072" s="13"/>
    </row>
    <row r="1073" spans="7:7" x14ac:dyDescent="0.2">
      <c r="G1073" s="13"/>
    </row>
    <row r="1074" spans="7:7" x14ac:dyDescent="0.2">
      <c r="G1074" s="13"/>
    </row>
    <row r="1075" spans="7:7" x14ac:dyDescent="0.2">
      <c r="G1075" s="13"/>
    </row>
    <row r="1076" spans="7:7" x14ac:dyDescent="0.2">
      <c r="G1076" s="13"/>
    </row>
    <row r="1077" spans="7:7" x14ac:dyDescent="0.2">
      <c r="G1077" s="13"/>
    </row>
    <row r="1078" spans="7:7" x14ac:dyDescent="0.2">
      <c r="G1078" s="13"/>
    </row>
    <row r="1079" spans="7:7" x14ac:dyDescent="0.2">
      <c r="G1079" s="13"/>
    </row>
    <row r="1080" spans="7:7" x14ac:dyDescent="0.2">
      <c r="G1080" s="13"/>
    </row>
    <row r="1081" spans="7:7" x14ac:dyDescent="0.2">
      <c r="G1081" s="13"/>
    </row>
    <row r="1082" spans="7:7" x14ac:dyDescent="0.2">
      <c r="G1082" s="13"/>
    </row>
    <row r="1083" spans="7:7" x14ac:dyDescent="0.2">
      <c r="G1083" s="13"/>
    </row>
    <row r="1084" spans="7:7" x14ac:dyDescent="0.2">
      <c r="G1084" s="13"/>
    </row>
    <row r="1085" spans="7:7" x14ac:dyDescent="0.2">
      <c r="G1085" s="13"/>
    </row>
    <row r="1086" spans="7:7" x14ac:dyDescent="0.2">
      <c r="G1086" s="13"/>
    </row>
    <row r="1087" spans="7:7" x14ac:dyDescent="0.2">
      <c r="G1087" s="13"/>
    </row>
    <row r="1088" spans="7:7" x14ac:dyDescent="0.2">
      <c r="G1088" s="13"/>
    </row>
    <row r="1089" spans="7:7" x14ac:dyDescent="0.2">
      <c r="G1089" s="13"/>
    </row>
    <row r="1090" spans="7:7" x14ac:dyDescent="0.2">
      <c r="G1090" s="13"/>
    </row>
    <row r="1091" spans="7:7" x14ac:dyDescent="0.2">
      <c r="G1091" s="13"/>
    </row>
    <row r="1092" spans="7:7" x14ac:dyDescent="0.2">
      <c r="G1092" s="13"/>
    </row>
    <row r="1093" spans="7:7" x14ac:dyDescent="0.2">
      <c r="G1093" s="13"/>
    </row>
    <row r="1094" spans="7:7" x14ac:dyDescent="0.2">
      <c r="G1094" s="13"/>
    </row>
    <row r="1095" spans="7:7" x14ac:dyDescent="0.2">
      <c r="G1095" s="13"/>
    </row>
    <row r="1096" spans="7:7" x14ac:dyDescent="0.2">
      <c r="G1096" s="13"/>
    </row>
    <row r="1097" spans="7:7" x14ac:dyDescent="0.2">
      <c r="G1097" s="13"/>
    </row>
    <row r="1098" spans="7:7" x14ac:dyDescent="0.2">
      <c r="G1098" s="13"/>
    </row>
    <row r="1099" spans="7:7" x14ac:dyDescent="0.2">
      <c r="G1099" s="13"/>
    </row>
    <row r="1100" spans="7:7" x14ac:dyDescent="0.2">
      <c r="G1100" s="13"/>
    </row>
    <row r="1101" spans="7:7" x14ac:dyDescent="0.2">
      <c r="G1101" s="13"/>
    </row>
    <row r="1102" spans="7:7" x14ac:dyDescent="0.2">
      <c r="G1102" s="13"/>
    </row>
    <row r="1103" spans="7:7" x14ac:dyDescent="0.2">
      <c r="G1103" s="13"/>
    </row>
    <row r="1104" spans="7:7" x14ac:dyDescent="0.2">
      <c r="G1104" s="13"/>
    </row>
    <row r="1105" spans="7:7" x14ac:dyDescent="0.2">
      <c r="G1105" s="13"/>
    </row>
    <row r="1106" spans="7:7" x14ac:dyDescent="0.2">
      <c r="G1106" s="13"/>
    </row>
    <row r="1107" spans="7:7" x14ac:dyDescent="0.2">
      <c r="G1107" s="13"/>
    </row>
    <row r="1108" spans="7:7" x14ac:dyDescent="0.2">
      <c r="G1108" s="13"/>
    </row>
    <row r="1109" spans="7:7" x14ac:dyDescent="0.2">
      <c r="G1109" s="13"/>
    </row>
    <row r="1110" spans="7:7" x14ac:dyDescent="0.2">
      <c r="G1110" s="13"/>
    </row>
    <row r="1111" spans="7:7" x14ac:dyDescent="0.2">
      <c r="G1111" s="13"/>
    </row>
    <row r="1112" spans="7:7" x14ac:dyDescent="0.2">
      <c r="G1112" s="13"/>
    </row>
    <row r="1113" spans="7:7" x14ac:dyDescent="0.2">
      <c r="G1113" s="13"/>
    </row>
    <row r="1114" spans="7:7" x14ac:dyDescent="0.2">
      <c r="G1114" s="13"/>
    </row>
    <row r="1115" spans="7:7" x14ac:dyDescent="0.2">
      <c r="G1115" s="13"/>
    </row>
    <row r="1116" spans="7:7" x14ac:dyDescent="0.2">
      <c r="G1116" s="13"/>
    </row>
    <row r="1117" spans="7:7" x14ac:dyDescent="0.2">
      <c r="G1117" s="13"/>
    </row>
    <row r="1118" spans="7:7" x14ac:dyDescent="0.2">
      <c r="G1118" s="13"/>
    </row>
    <row r="1119" spans="7:7" x14ac:dyDescent="0.2">
      <c r="G1119" s="13"/>
    </row>
    <row r="1120" spans="7:7" x14ac:dyDescent="0.2">
      <c r="G1120" s="13"/>
    </row>
    <row r="1121" spans="7:7" x14ac:dyDescent="0.2">
      <c r="G1121" s="13"/>
    </row>
    <row r="1122" spans="7:7" x14ac:dyDescent="0.2">
      <c r="G1122" s="13"/>
    </row>
    <row r="1123" spans="7:7" x14ac:dyDescent="0.2">
      <c r="G1123" s="13"/>
    </row>
    <row r="1124" spans="7:7" x14ac:dyDescent="0.2">
      <c r="G1124" s="13"/>
    </row>
    <row r="1125" spans="7:7" x14ac:dyDescent="0.2">
      <c r="G1125" s="13"/>
    </row>
    <row r="1126" spans="7:7" x14ac:dyDescent="0.2">
      <c r="G1126" s="13"/>
    </row>
    <row r="1127" spans="7:7" x14ac:dyDescent="0.2">
      <c r="G1127" s="13"/>
    </row>
    <row r="1128" spans="7:7" x14ac:dyDescent="0.2">
      <c r="G1128" s="13"/>
    </row>
    <row r="1129" spans="7:7" x14ac:dyDescent="0.2">
      <c r="G1129" s="13"/>
    </row>
    <row r="1130" spans="7:7" x14ac:dyDescent="0.2">
      <c r="G1130" s="13"/>
    </row>
    <row r="1131" spans="7:7" x14ac:dyDescent="0.2">
      <c r="G1131" s="13"/>
    </row>
    <row r="1132" spans="7:7" x14ac:dyDescent="0.2">
      <c r="G1132" s="13"/>
    </row>
    <row r="1133" spans="7:7" x14ac:dyDescent="0.2">
      <c r="G1133" s="13"/>
    </row>
    <row r="1134" spans="7:7" x14ac:dyDescent="0.2">
      <c r="G1134" s="13"/>
    </row>
    <row r="1135" spans="7:7" x14ac:dyDescent="0.2">
      <c r="G1135" s="13"/>
    </row>
    <row r="1136" spans="7:7" x14ac:dyDescent="0.2">
      <c r="G1136" s="13"/>
    </row>
    <row r="1137" spans="7:7" x14ac:dyDescent="0.2">
      <c r="G1137" s="13"/>
    </row>
    <row r="1138" spans="7:7" x14ac:dyDescent="0.2">
      <c r="G1138" s="13"/>
    </row>
    <row r="1139" spans="7:7" x14ac:dyDescent="0.2">
      <c r="G1139" s="13"/>
    </row>
    <row r="1140" spans="7:7" x14ac:dyDescent="0.2">
      <c r="G1140" s="13"/>
    </row>
    <row r="1141" spans="7:7" x14ac:dyDescent="0.2">
      <c r="G1141" s="13"/>
    </row>
    <row r="1142" spans="7:7" x14ac:dyDescent="0.2">
      <c r="G1142" s="13"/>
    </row>
    <row r="1143" spans="7:7" x14ac:dyDescent="0.2">
      <c r="G1143" s="13"/>
    </row>
    <row r="1144" spans="7:7" x14ac:dyDescent="0.2">
      <c r="G1144" s="13"/>
    </row>
    <row r="1145" spans="7:7" x14ac:dyDescent="0.2">
      <c r="G1145" s="13"/>
    </row>
    <row r="1146" spans="7:7" x14ac:dyDescent="0.2">
      <c r="G1146" s="13"/>
    </row>
    <row r="1147" spans="7:7" x14ac:dyDescent="0.2">
      <c r="G1147" s="13"/>
    </row>
    <row r="1148" spans="7:7" x14ac:dyDescent="0.2">
      <c r="G1148" s="13"/>
    </row>
    <row r="1149" spans="7:7" x14ac:dyDescent="0.2">
      <c r="G1149" s="13"/>
    </row>
    <row r="1150" spans="7:7" x14ac:dyDescent="0.2">
      <c r="G1150" s="13"/>
    </row>
    <row r="1151" spans="7:7" x14ac:dyDescent="0.2">
      <c r="G1151" s="13"/>
    </row>
    <row r="1152" spans="7:7" x14ac:dyDescent="0.2">
      <c r="G1152" s="13"/>
    </row>
    <row r="1153" spans="7:7" x14ac:dyDescent="0.2">
      <c r="G1153" s="13"/>
    </row>
    <row r="1154" spans="7:7" x14ac:dyDescent="0.2">
      <c r="G1154" s="13"/>
    </row>
    <row r="1155" spans="7:7" x14ac:dyDescent="0.2">
      <c r="G1155" s="13"/>
    </row>
    <row r="1156" spans="7:7" x14ac:dyDescent="0.2">
      <c r="G1156" s="13"/>
    </row>
    <row r="1157" spans="7:7" x14ac:dyDescent="0.2">
      <c r="G1157" s="13"/>
    </row>
    <row r="1158" spans="7:7" x14ac:dyDescent="0.2">
      <c r="G1158" s="13"/>
    </row>
    <row r="1159" spans="7:7" x14ac:dyDescent="0.2">
      <c r="G1159" s="13"/>
    </row>
    <row r="1160" spans="7:7" x14ac:dyDescent="0.2">
      <c r="G1160" s="13"/>
    </row>
    <row r="1161" spans="7:7" x14ac:dyDescent="0.2">
      <c r="G1161" s="13"/>
    </row>
    <row r="1162" spans="7:7" x14ac:dyDescent="0.2">
      <c r="G1162" s="13"/>
    </row>
    <row r="1163" spans="7:7" x14ac:dyDescent="0.2">
      <c r="G1163" s="13"/>
    </row>
    <row r="1164" spans="7:7" x14ac:dyDescent="0.2">
      <c r="G1164" s="13"/>
    </row>
    <row r="1165" spans="7:7" x14ac:dyDescent="0.2">
      <c r="G1165" s="13"/>
    </row>
    <row r="1166" spans="7:7" x14ac:dyDescent="0.2">
      <c r="G1166" s="13"/>
    </row>
    <row r="1167" spans="7:7" x14ac:dyDescent="0.2">
      <c r="G1167" s="13"/>
    </row>
    <row r="1168" spans="7:7" x14ac:dyDescent="0.2">
      <c r="G1168" s="13"/>
    </row>
    <row r="1169" spans="7:7" x14ac:dyDescent="0.2">
      <c r="G1169" s="13"/>
    </row>
    <row r="1170" spans="7:7" x14ac:dyDescent="0.2">
      <c r="G1170" s="13"/>
    </row>
    <row r="1171" spans="7:7" x14ac:dyDescent="0.2">
      <c r="G1171" s="13"/>
    </row>
    <row r="1172" spans="7:7" x14ac:dyDescent="0.2">
      <c r="G1172" s="13"/>
    </row>
    <row r="1173" spans="7:7" x14ac:dyDescent="0.2">
      <c r="G1173" s="13"/>
    </row>
    <row r="1174" spans="7:7" x14ac:dyDescent="0.2">
      <c r="G1174" s="13"/>
    </row>
    <row r="1175" spans="7:7" x14ac:dyDescent="0.2">
      <c r="G1175" s="13"/>
    </row>
    <row r="1176" spans="7:7" x14ac:dyDescent="0.2">
      <c r="G1176" s="13"/>
    </row>
    <row r="1177" spans="7:7" x14ac:dyDescent="0.2">
      <c r="G1177" s="13"/>
    </row>
    <row r="1178" spans="7:7" x14ac:dyDescent="0.2">
      <c r="G1178" s="13"/>
    </row>
    <row r="1179" spans="7:7" x14ac:dyDescent="0.2">
      <c r="G1179" s="13"/>
    </row>
    <row r="1180" spans="7:7" x14ac:dyDescent="0.2">
      <c r="G1180" s="13"/>
    </row>
    <row r="1181" spans="7:7" x14ac:dyDescent="0.2">
      <c r="G1181" s="13"/>
    </row>
    <row r="1182" spans="7:7" x14ac:dyDescent="0.2">
      <c r="G1182" s="13"/>
    </row>
    <row r="1183" spans="7:7" x14ac:dyDescent="0.2">
      <c r="G1183" s="13"/>
    </row>
    <row r="1184" spans="7:7" x14ac:dyDescent="0.2">
      <c r="G1184" s="13"/>
    </row>
    <row r="1185" spans="7:7" x14ac:dyDescent="0.2">
      <c r="G1185" s="13"/>
    </row>
    <row r="1186" spans="7:7" x14ac:dyDescent="0.2">
      <c r="G1186" s="13"/>
    </row>
    <row r="1187" spans="7:7" x14ac:dyDescent="0.2">
      <c r="G1187" s="13"/>
    </row>
    <row r="1188" spans="7:7" x14ac:dyDescent="0.2">
      <c r="G1188" s="13"/>
    </row>
    <row r="1189" spans="7:7" x14ac:dyDescent="0.2">
      <c r="G1189" s="13"/>
    </row>
    <row r="1190" spans="7:7" x14ac:dyDescent="0.2">
      <c r="G1190" s="13"/>
    </row>
    <row r="1191" spans="7:7" x14ac:dyDescent="0.2">
      <c r="G1191" s="13"/>
    </row>
    <row r="1192" spans="7:7" x14ac:dyDescent="0.2">
      <c r="G1192" s="13"/>
    </row>
    <row r="1193" spans="7:7" x14ac:dyDescent="0.2">
      <c r="G1193" s="13"/>
    </row>
    <row r="1194" spans="7:7" x14ac:dyDescent="0.2">
      <c r="G1194" s="13"/>
    </row>
    <row r="1195" spans="7:7" x14ac:dyDescent="0.2">
      <c r="G1195" s="13"/>
    </row>
    <row r="1196" spans="7:7" x14ac:dyDescent="0.2">
      <c r="G1196" s="13"/>
    </row>
    <row r="1197" spans="7:7" x14ac:dyDescent="0.2">
      <c r="G1197" s="13"/>
    </row>
    <row r="1198" spans="7:7" x14ac:dyDescent="0.2">
      <c r="G1198" s="13"/>
    </row>
    <row r="1199" spans="7:7" x14ac:dyDescent="0.2">
      <c r="G1199" s="13"/>
    </row>
    <row r="1200" spans="7:7" x14ac:dyDescent="0.2">
      <c r="G1200" s="13"/>
    </row>
    <row r="1201" spans="7:7" x14ac:dyDescent="0.2">
      <c r="G1201" s="13"/>
    </row>
    <row r="1202" spans="7:7" x14ac:dyDescent="0.2">
      <c r="G1202" s="13"/>
    </row>
    <row r="1203" spans="7:7" x14ac:dyDescent="0.2">
      <c r="G1203" s="13"/>
    </row>
    <row r="1204" spans="7:7" x14ac:dyDescent="0.2">
      <c r="G1204" s="13"/>
    </row>
    <row r="1205" spans="7:7" x14ac:dyDescent="0.2">
      <c r="G1205" s="13"/>
    </row>
    <row r="1206" spans="7:7" x14ac:dyDescent="0.2">
      <c r="G1206" s="13"/>
    </row>
    <row r="1207" spans="7:7" x14ac:dyDescent="0.2">
      <c r="G1207" s="13"/>
    </row>
    <row r="1208" spans="7:7" x14ac:dyDescent="0.2">
      <c r="G1208" s="13"/>
    </row>
    <row r="1209" spans="7:7" x14ac:dyDescent="0.2">
      <c r="G1209" s="13"/>
    </row>
    <row r="1210" spans="7:7" x14ac:dyDescent="0.2">
      <c r="G1210" s="13"/>
    </row>
    <row r="1211" spans="7:7" x14ac:dyDescent="0.2">
      <c r="G1211" s="13"/>
    </row>
    <row r="1212" spans="7:7" x14ac:dyDescent="0.2">
      <c r="G1212" s="13"/>
    </row>
    <row r="1213" spans="7:7" x14ac:dyDescent="0.2">
      <c r="G1213" s="13"/>
    </row>
    <row r="1214" spans="7:7" x14ac:dyDescent="0.2">
      <c r="G1214" s="13"/>
    </row>
    <row r="1215" spans="7:7" x14ac:dyDescent="0.2">
      <c r="G1215" s="13"/>
    </row>
    <row r="1216" spans="7:7" x14ac:dyDescent="0.2">
      <c r="G1216" s="13"/>
    </row>
    <row r="1217" spans="7:7" x14ac:dyDescent="0.2">
      <c r="G1217" s="13"/>
    </row>
    <row r="1218" spans="7:7" x14ac:dyDescent="0.2">
      <c r="G1218" s="13"/>
    </row>
    <row r="1219" spans="7:7" x14ac:dyDescent="0.2">
      <c r="G1219" s="13"/>
    </row>
    <row r="1220" spans="7:7" x14ac:dyDescent="0.2">
      <c r="G1220" s="13"/>
    </row>
    <row r="1221" spans="7:7" x14ac:dyDescent="0.2">
      <c r="G1221" s="13"/>
    </row>
    <row r="1222" spans="7:7" x14ac:dyDescent="0.2">
      <c r="G1222" s="13"/>
    </row>
    <row r="1223" spans="7:7" x14ac:dyDescent="0.2">
      <c r="G1223" s="13"/>
    </row>
    <row r="1224" spans="7:7" x14ac:dyDescent="0.2">
      <c r="G1224" s="13"/>
    </row>
    <row r="1225" spans="7:7" x14ac:dyDescent="0.2">
      <c r="G1225" s="13"/>
    </row>
    <row r="1226" spans="7:7" x14ac:dyDescent="0.2">
      <c r="G1226" s="13"/>
    </row>
    <row r="1227" spans="7:7" x14ac:dyDescent="0.2">
      <c r="G1227" s="13"/>
    </row>
    <row r="1228" spans="7:7" x14ac:dyDescent="0.2">
      <c r="G1228" s="13"/>
    </row>
    <row r="1229" spans="7:7" x14ac:dyDescent="0.2">
      <c r="G1229" s="13"/>
    </row>
    <row r="1230" spans="7:7" x14ac:dyDescent="0.2">
      <c r="G1230" s="13"/>
    </row>
    <row r="1231" spans="7:7" x14ac:dyDescent="0.2">
      <c r="G1231" s="13"/>
    </row>
    <row r="1232" spans="7:7" x14ac:dyDescent="0.2">
      <c r="G1232" s="13"/>
    </row>
    <row r="1233" spans="7:7" x14ac:dyDescent="0.2">
      <c r="G1233" s="13"/>
    </row>
    <row r="1234" spans="7:7" x14ac:dyDescent="0.2">
      <c r="G1234" s="13"/>
    </row>
    <row r="1235" spans="7:7" x14ac:dyDescent="0.2">
      <c r="G1235" s="13"/>
    </row>
    <row r="1236" spans="7:7" x14ac:dyDescent="0.2">
      <c r="G1236" s="13"/>
    </row>
    <row r="1237" spans="7:7" x14ac:dyDescent="0.2">
      <c r="G1237" s="13"/>
    </row>
    <row r="1238" spans="7:7" x14ac:dyDescent="0.2">
      <c r="G1238" s="13"/>
    </row>
    <row r="1239" spans="7:7" x14ac:dyDescent="0.2">
      <c r="G1239" s="13"/>
    </row>
    <row r="1240" spans="7:7" x14ac:dyDescent="0.2">
      <c r="G1240" s="13"/>
    </row>
    <row r="1241" spans="7:7" x14ac:dyDescent="0.2">
      <c r="G1241" s="13"/>
    </row>
    <row r="1242" spans="7:7" x14ac:dyDescent="0.2">
      <c r="G1242" s="13"/>
    </row>
    <row r="1243" spans="7:7" x14ac:dyDescent="0.2">
      <c r="G1243" s="13"/>
    </row>
    <row r="1244" spans="7:7" x14ac:dyDescent="0.2">
      <c r="G1244" s="13"/>
    </row>
    <row r="1245" spans="7:7" x14ac:dyDescent="0.2">
      <c r="G1245" s="13"/>
    </row>
    <row r="1246" spans="7:7" x14ac:dyDescent="0.2">
      <c r="G1246" s="13"/>
    </row>
    <row r="1247" spans="7:7" x14ac:dyDescent="0.2">
      <c r="G1247" s="13"/>
    </row>
    <row r="1248" spans="7:7" x14ac:dyDescent="0.2">
      <c r="G1248" s="13"/>
    </row>
    <row r="1249" spans="7:7" x14ac:dyDescent="0.2">
      <c r="G1249" s="13"/>
    </row>
    <row r="1250" spans="7:7" x14ac:dyDescent="0.2">
      <c r="G1250" s="13"/>
    </row>
    <row r="1251" spans="7:7" x14ac:dyDescent="0.2">
      <c r="G1251" s="13"/>
    </row>
    <row r="1252" spans="7:7" x14ac:dyDescent="0.2">
      <c r="G1252" s="13"/>
    </row>
    <row r="1253" spans="7:7" x14ac:dyDescent="0.2">
      <c r="G1253" s="13"/>
    </row>
    <row r="1254" spans="7:7" x14ac:dyDescent="0.2">
      <c r="G1254" s="13"/>
    </row>
    <row r="1255" spans="7:7" x14ac:dyDescent="0.2">
      <c r="G1255" s="13"/>
    </row>
    <row r="1256" spans="7:7" x14ac:dyDescent="0.2">
      <c r="G1256" s="13"/>
    </row>
    <row r="1257" spans="7:7" x14ac:dyDescent="0.2">
      <c r="G1257" s="13"/>
    </row>
    <row r="1258" spans="7:7" x14ac:dyDescent="0.2">
      <c r="G1258" s="13"/>
    </row>
    <row r="1259" spans="7:7" x14ac:dyDescent="0.2">
      <c r="G1259" s="13"/>
    </row>
    <row r="1260" spans="7:7" x14ac:dyDescent="0.2">
      <c r="G1260" s="13"/>
    </row>
    <row r="1261" spans="7:7" x14ac:dyDescent="0.2">
      <c r="G1261" s="13"/>
    </row>
    <row r="1262" spans="7:7" x14ac:dyDescent="0.2">
      <c r="G1262" s="13"/>
    </row>
    <row r="1263" spans="7:7" x14ac:dyDescent="0.2">
      <c r="G1263" s="13"/>
    </row>
    <row r="1264" spans="7:7" x14ac:dyDescent="0.2">
      <c r="G1264" s="13"/>
    </row>
    <row r="1265" spans="7:7" x14ac:dyDescent="0.2">
      <c r="G1265" s="13"/>
    </row>
    <row r="1266" spans="7:7" x14ac:dyDescent="0.2">
      <c r="G1266" s="13"/>
    </row>
    <row r="1267" spans="7:7" x14ac:dyDescent="0.2">
      <c r="G1267" s="13"/>
    </row>
    <row r="1268" spans="7:7" x14ac:dyDescent="0.2">
      <c r="G1268" s="13"/>
    </row>
    <row r="1269" spans="7:7" x14ac:dyDescent="0.2">
      <c r="G1269" s="13"/>
    </row>
    <row r="1270" spans="7:7" x14ac:dyDescent="0.2">
      <c r="G1270" s="13"/>
    </row>
    <row r="1271" spans="7:7" x14ac:dyDescent="0.2">
      <c r="G1271" s="13"/>
    </row>
    <row r="1272" spans="7:7" x14ac:dyDescent="0.2">
      <c r="G1272" s="13"/>
    </row>
    <row r="1273" spans="7:7" x14ac:dyDescent="0.2">
      <c r="G1273" s="13"/>
    </row>
    <row r="1274" spans="7:7" x14ac:dyDescent="0.2">
      <c r="G1274" s="13"/>
    </row>
    <row r="1275" spans="7:7" x14ac:dyDescent="0.2">
      <c r="G1275" s="13"/>
    </row>
    <row r="1276" spans="7:7" x14ac:dyDescent="0.2">
      <c r="G1276" s="13"/>
    </row>
    <row r="1277" spans="7:7" x14ac:dyDescent="0.2">
      <c r="G1277" s="13"/>
    </row>
    <row r="1278" spans="7:7" x14ac:dyDescent="0.2">
      <c r="G1278" s="13"/>
    </row>
    <row r="1279" spans="7:7" x14ac:dyDescent="0.2">
      <c r="G1279" s="13"/>
    </row>
    <row r="1280" spans="7:7" x14ac:dyDescent="0.2">
      <c r="G1280" s="13"/>
    </row>
    <row r="1281" spans="7:7" x14ac:dyDescent="0.2">
      <c r="G1281" s="13"/>
    </row>
    <row r="1282" spans="7:7" x14ac:dyDescent="0.2">
      <c r="G1282" s="13"/>
    </row>
    <row r="1283" spans="7:7" x14ac:dyDescent="0.2">
      <c r="G1283" s="13"/>
    </row>
    <row r="1284" spans="7:7" x14ac:dyDescent="0.2">
      <c r="G1284" s="13"/>
    </row>
    <row r="1285" spans="7:7" x14ac:dyDescent="0.2">
      <c r="G1285" s="13"/>
    </row>
    <row r="1286" spans="7:7" x14ac:dyDescent="0.2">
      <c r="G1286" s="13"/>
    </row>
    <row r="1287" spans="7:7" x14ac:dyDescent="0.2">
      <c r="G1287" s="13"/>
    </row>
    <row r="1288" spans="7:7" x14ac:dyDescent="0.2">
      <c r="G1288" s="13"/>
    </row>
    <row r="1289" spans="7:7" x14ac:dyDescent="0.2">
      <c r="G1289" s="13"/>
    </row>
    <row r="1290" spans="7:7" x14ac:dyDescent="0.2">
      <c r="G1290" s="13"/>
    </row>
    <row r="1291" spans="7:7" x14ac:dyDescent="0.2">
      <c r="G1291" s="13"/>
    </row>
    <row r="1292" spans="7:7" x14ac:dyDescent="0.2">
      <c r="G1292" s="13"/>
    </row>
    <row r="1293" spans="7:7" x14ac:dyDescent="0.2">
      <c r="G1293" s="13"/>
    </row>
    <row r="1294" spans="7:7" x14ac:dyDescent="0.2">
      <c r="G1294" s="13"/>
    </row>
    <row r="1295" spans="7:7" x14ac:dyDescent="0.2">
      <c r="G1295" s="13"/>
    </row>
    <row r="1296" spans="7:7" x14ac:dyDescent="0.2">
      <c r="G1296" s="13"/>
    </row>
    <row r="1297" spans="7:7" x14ac:dyDescent="0.2">
      <c r="G1297" s="13"/>
    </row>
    <row r="1298" spans="7:7" x14ac:dyDescent="0.2">
      <c r="G1298" s="13"/>
    </row>
    <row r="1299" spans="7:7" x14ac:dyDescent="0.2">
      <c r="G1299" s="13"/>
    </row>
    <row r="1300" spans="7:7" x14ac:dyDescent="0.2">
      <c r="G1300" s="13"/>
    </row>
    <row r="1301" spans="7:7" x14ac:dyDescent="0.2">
      <c r="G1301" s="13"/>
    </row>
    <row r="1302" spans="7:7" x14ac:dyDescent="0.2">
      <c r="G1302" s="13"/>
    </row>
    <row r="1303" spans="7:7" x14ac:dyDescent="0.2">
      <c r="G1303" s="13"/>
    </row>
    <row r="1304" spans="7:7" x14ac:dyDescent="0.2">
      <c r="G1304" s="13"/>
    </row>
    <row r="1305" spans="7:7" x14ac:dyDescent="0.2">
      <c r="G1305" s="13"/>
    </row>
    <row r="1306" spans="7:7" x14ac:dyDescent="0.2">
      <c r="G1306" s="13"/>
    </row>
    <row r="1307" spans="7:7" x14ac:dyDescent="0.2">
      <c r="G1307" s="13"/>
    </row>
    <row r="1308" spans="7:7" x14ac:dyDescent="0.2">
      <c r="G1308" s="13"/>
    </row>
    <row r="1309" spans="7:7" x14ac:dyDescent="0.2">
      <c r="G1309" s="13"/>
    </row>
    <row r="1310" spans="7:7" x14ac:dyDescent="0.2">
      <c r="G1310" s="13"/>
    </row>
    <row r="1311" spans="7:7" x14ac:dyDescent="0.2">
      <c r="G1311" s="13"/>
    </row>
    <row r="1312" spans="7:7" x14ac:dyDescent="0.2">
      <c r="G1312" s="13"/>
    </row>
    <row r="1313" spans="7:7" x14ac:dyDescent="0.2">
      <c r="G1313" s="13"/>
    </row>
    <row r="1314" spans="7:7" x14ac:dyDescent="0.2">
      <c r="G1314" s="13"/>
    </row>
    <row r="1315" spans="7:7" x14ac:dyDescent="0.2">
      <c r="G1315" s="13"/>
    </row>
    <row r="1316" spans="7:7" x14ac:dyDescent="0.2">
      <c r="G1316" s="13"/>
    </row>
    <row r="1317" spans="7:7" x14ac:dyDescent="0.2">
      <c r="G1317" s="13"/>
    </row>
    <row r="1318" spans="7:7" x14ac:dyDescent="0.2">
      <c r="G1318" s="13"/>
    </row>
    <row r="1319" spans="7:7" x14ac:dyDescent="0.2">
      <c r="G1319" s="13"/>
    </row>
    <row r="1320" spans="7:7" x14ac:dyDescent="0.2">
      <c r="G1320" s="13"/>
    </row>
    <row r="1321" spans="7:7" x14ac:dyDescent="0.2">
      <c r="G1321" s="13"/>
    </row>
    <row r="1322" spans="7:7" x14ac:dyDescent="0.2">
      <c r="G1322" s="13"/>
    </row>
    <row r="1323" spans="7:7" x14ac:dyDescent="0.2">
      <c r="G1323" s="13"/>
    </row>
    <row r="1324" spans="7:7" x14ac:dyDescent="0.2">
      <c r="G1324" s="13"/>
    </row>
    <row r="1325" spans="7:7" x14ac:dyDescent="0.2">
      <c r="G1325" s="13"/>
    </row>
    <row r="1326" spans="7:7" x14ac:dyDescent="0.2">
      <c r="G1326" s="13"/>
    </row>
    <row r="1327" spans="7:7" x14ac:dyDescent="0.2">
      <c r="G1327" s="13"/>
    </row>
    <row r="1328" spans="7:7" x14ac:dyDescent="0.2">
      <c r="G1328" s="13"/>
    </row>
    <row r="1329" spans="7:7" x14ac:dyDescent="0.2">
      <c r="G1329" s="13"/>
    </row>
    <row r="1330" spans="7:7" x14ac:dyDescent="0.2">
      <c r="G1330" s="13"/>
    </row>
    <row r="1331" spans="7:7" x14ac:dyDescent="0.2">
      <c r="G1331" s="13"/>
    </row>
    <row r="1332" spans="7:7" x14ac:dyDescent="0.2">
      <c r="G1332" s="13"/>
    </row>
    <row r="1333" spans="7:7" x14ac:dyDescent="0.2">
      <c r="G1333" s="13"/>
    </row>
    <row r="1334" spans="7:7" x14ac:dyDescent="0.2">
      <c r="G1334" s="13"/>
    </row>
    <row r="1335" spans="7:7" x14ac:dyDescent="0.2">
      <c r="G1335" s="13"/>
    </row>
    <row r="1336" spans="7:7" x14ac:dyDescent="0.2">
      <c r="G1336" s="13"/>
    </row>
    <row r="1337" spans="7:7" x14ac:dyDescent="0.2">
      <c r="G1337" s="13"/>
    </row>
    <row r="1338" spans="7:7" x14ac:dyDescent="0.2">
      <c r="G1338" s="13"/>
    </row>
    <row r="1339" spans="7:7" x14ac:dyDescent="0.2">
      <c r="G1339" s="13"/>
    </row>
    <row r="1340" spans="7:7" x14ac:dyDescent="0.2">
      <c r="G1340" s="13"/>
    </row>
    <row r="1341" spans="7:7" x14ac:dyDescent="0.2">
      <c r="G1341" s="13"/>
    </row>
    <row r="1342" spans="7:7" x14ac:dyDescent="0.2">
      <c r="G1342" s="13"/>
    </row>
    <row r="1343" spans="7:7" x14ac:dyDescent="0.2">
      <c r="G1343" s="13"/>
    </row>
    <row r="1344" spans="7:7" x14ac:dyDescent="0.2">
      <c r="G1344" s="13"/>
    </row>
    <row r="1345" spans="7:7" x14ac:dyDescent="0.2">
      <c r="G1345" s="13"/>
    </row>
    <row r="1346" spans="7:7" x14ac:dyDescent="0.2">
      <c r="G1346" s="13"/>
    </row>
    <row r="1347" spans="7:7" x14ac:dyDescent="0.2">
      <c r="G1347" s="13"/>
    </row>
    <row r="1348" spans="7:7" x14ac:dyDescent="0.2">
      <c r="G1348" s="13"/>
    </row>
    <row r="1349" spans="7:7" x14ac:dyDescent="0.2">
      <c r="G1349" s="13"/>
    </row>
    <row r="1350" spans="7:7" x14ac:dyDescent="0.2">
      <c r="G1350" s="13"/>
    </row>
    <row r="1351" spans="7:7" x14ac:dyDescent="0.2">
      <c r="G1351" s="13"/>
    </row>
    <row r="1352" spans="7:7" x14ac:dyDescent="0.2">
      <c r="G1352" s="13"/>
    </row>
    <row r="1353" spans="7:7" x14ac:dyDescent="0.2">
      <c r="G1353" s="13"/>
    </row>
    <row r="1354" spans="7:7" x14ac:dyDescent="0.2">
      <c r="G1354" s="13"/>
    </row>
    <row r="1355" spans="7:7" x14ac:dyDescent="0.2">
      <c r="G1355" s="13"/>
    </row>
    <row r="1356" spans="7:7" x14ac:dyDescent="0.2">
      <c r="G1356" s="13"/>
    </row>
    <row r="1357" spans="7:7" x14ac:dyDescent="0.2">
      <c r="G1357" s="13"/>
    </row>
    <row r="1358" spans="7:7" x14ac:dyDescent="0.2">
      <c r="G1358" s="13"/>
    </row>
    <row r="1359" spans="7:7" x14ac:dyDescent="0.2">
      <c r="G1359" s="13"/>
    </row>
    <row r="1360" spans="7:7" x14ac:dyDescent="0.2">
      <c r="G1360" s="13"/>
    </row>
    <row r="1361" spans="7:7" x14ac:dyDescent="0.2">
      <c r="G1361" s="13"/>
    </row>
    <row r="1362" spans="7:7" x14ac:dyDescent="0.2">
      <c r="G1362" s="13"/>
    </row>
    <row r="1363" spans="7:7" x14ac:dyDescent="0.2">
      <c r="G1363" s="13"/>
    </row>
    <row r="1364" spans="7:7" x14ac:dyDescent="0.2">
      <c r="G1364" s="13"/>
    </row>
    <row r="1365" spans="7:7" x14ac:dyDescent="0.2">
      <c r="G1365" s="13"/>
    </row>
    <row r="1366" spans="7:7" x14ac:dyDescent="0.2">
      <c r="G1366" s="13"/>
    </row>
    <row r="1367" spans="7:7" x14ac:dyDescent="0.2">
      <c r="G1367" s="13"/>
    </row>
    <row r="1368" spans="7:7" x14ac:dyDescent="0.2">
      <c r="G1368" s="13"/>
    </row>
    <row r="1369" spans="7:7" x14ac:dyDescent="0.2">
      <c r="G1369" s="13"/>
    </row>
    <row r="1370" spans="7:7" x14ac:dyDescent="0.2">
      <c r="G1370" s="13"/>
    </row>
    <row r="1371" spans="7:7" x14ac:dyDescent="0.2">
      <c r="G1371" s="13"/>
    </row>
    <row r="1372" spans="7:7" x14ac:dyDescent="0.2">
      <c r="G1372" s="13"/>
    </row>
    <row r="1373" spans="7:7" x14ac:dyDescent="0.2">
      <c r="G1373" s="13"/>
    </row>
    <row r="1374" spans="7:7" x14ac:dyDescent="0.2">
      <c r="G1374" s="13"/>
    </row>
    <row r="1375" spans="7:7" x14ac:dyDescent="0.2">
      <c r="G1375" s="13"/>
    </row>
    <row r="1376" spans="7:7" x14ac:dyDescent="0.2">
      <c r="G1376" s="13"/>
    </row>
    <row r="1377" spans="7:7" x14ac:dyDescent="0.2">
      <c r="G1377" s="13"/>
    </row>
    <row r="1378" spans="7:7" x14ac:dyDescent="0.2">
      <c r="G1378" s="13"/>
    </row>
    <row r="1379" spans="7:7" x14ac:dyDescent="0.2">
      <c r="G1379" s="13"/>
    </row>
    <row r="1380" spans="7:7" x14ac:dyDescent="0.2">
      <c r="G1380" s="13"/>
    </row>
    <row r="1381" spans="7:7" x14ac:dyDescent="0.2">
      <c r="G1381" s="13"/>
    </row>
    <row r="1382" spans="7:7" x14ac:dyDescent="0.2">
      <c r="G1382" s="13"/>
    </row>
    <row r="1383" spans="7:7" x14ac:dyDescent="0.2">
      <c r="G1383" s="13"/>
    </row>
    <row r="1384" spans="7:7" x14ac:dyDescent="0.2">
      <c r="G1384" s="13"/>
    </row>
    <row r="1385" spans="7:7" x14ac:dyDescent="0.2">
      <c r="G1385" s="13"/>
    </row>
    <row r="1386" spans="7:7" x14ac:dyDescent="0.2">
      <c r="G1386" s="13"/>
    </row>
    <row r="1387" spans="7:7" x14ac:dyDescent="0.2">
      <c r="G1387" s="13"/>
    </row>
    <row r="1388" spans="7:7" x14ac:dyDescent="0.2">
      <c r="G1388" s="13"/>
    </row>
    <row r="1389" spans="7:7" x14ac:dyDescent="0.2">
      <c r="G1389" s="13"/>
    </row>
    <row r="1390" spans="7:7" x14ac:dyDescent="0.2">
      <c r="G1390" s="13"/>
    </row>
    <row r="1391" spans="7:7" x14ac:dyDescent="0.2">
      <c r="G1391" s="13"/>
    </row>
    <row r="1392" spans="7:7" x14ac:dyDescent="0.2">
      <c r="G1392" s="13"/>
    </row>
    <row r="1393" spans="7:7" x14ac:dyDescent="0.2">
      <c r="G1393" s="13"/>
    </row>
    <row r="1394" spans="7:7" x14ac:dyDescent="0.2">
      <c r="G1394" s="13"/>
    </row>
    <row r="1395" spans="7:7" x14ac:dyDescent="0.2">
      <c r="G1395" s="13"/>
    </row>
    <row r="1396" spans="7:7" x14ac:dyDescent="0.2">
      <c r="G1396" s="13"/>
    </row>
    <row r="1397" spans="7:7" x14ac:dyDescent="0.2">
      <c r="G1397" s="13"/>
    </row>
    <row r="1398" spans="7:7" x14ac:dyDescent="0.2">
      <c r="G1398" s="13"/>
    </row>
    <row r="1399" spans="7:7" x14ac:dyDescent="0.2">
      <c r="G1399" s="13"/>
    </row>
    <row r="1400" spans="7:7" x14ac:dyDescent="0.2">
      <c r="G1400" s="13"/>
    </row>
    <row r="1401" spans="7:7" x14ac:dyDescent="0.2">
      <c r="G1401" s="13"/>
    </row>
    <row r="1402" spans="7:7" x14ac:dyDescent="0.2">
      <c r="G1402" s="13"/>
    </row>
    <row r="1403" spans="7:7" x14ac:dyDescent="0.2">
      <c r="G1403" s="13"/>
    </row>
    <row r="1404" spans="7:7" x14ac:dyDescent="0.2">
      <c r="G1404" s="13"/>
    </row>
    <row r="1405" spans="7:7" x14ac:dyDescent="0.2">
      <c r="G1405" s="13"/>
    </row>
    <row r="1406" spans="7:7" x14ac:dyDescent="0.2">
      <c r="G1406" s="13"/>
    </row>
    <row r="1407" spans="7:7" x14ac:dyDescent="0.2">
      <c r="G1407" s="13"/>
    </row>
    <row r="1408" spans="7:7" x14ac:dyDescent="0.2">
      <c r="G1408" s="13"/>
    </row>
    <row r="1409" spans="7:7" x14ac:dyDescent="0.2">
      <c r="G1409" s="13"/>
    </row>
    <row r="1410" spans="7:7" x14ac:dyDescent="0.2">
      <c r="G1410" s="13"/>
    </row>
    <row r="1411" spans="7:7" x14ac:dyDescent="0.2">
      <c r="G1411" s="13"/>
    </row>
    <row r="1412" spans="7:7" x14ac:dyDescent="0.2">
      <c r="G1412" s="13"/>
    </row>
    <row r="1413" spans="7:7" x14ac:dyDescent="0.2">
      <c r="G1413" s="13"/>
    </row>
    <row r="1414" spans="7:7" x14ac:dyDescent="0.2">
      <c r="G1414" s="13"/>
    </row>
    <row r="1415" spans="7:7" x14ac:dyDescent="0.2">
      <c r="G1415" s="13"/>
    </row>
    <row r="1416" spans="7:7" x14ac:dyDescent="0.2">
      <c r="G1416" s="13"/>
    </row>
    <row r="1417" spans="7:7" x14ac:dyDescent="0.2">
      <c r="G1417" s="13"/>
    </row>
    <row r="1418" spans="7:7" x14ac:dyDescent="0.2">
      <c r="G1418" s="13"/>
    </row>
    <row r="1419" spans="7:7" x14ac:dyDescent="0.2">
      <c r="G1419" s="13"/>
    </row>
    <row r="1420" spans="7:7" x14ac:dyDescent="0.2">
      <c r="G1420" s="13"/>
    </row>
    <row r="1421" spans="7:7" x14ac:dyDescent="0.2">
      <c r="G1421" s="13"/>
    </row>
    <row r="1422" spans="7:7" x14ac:dyDescent="0.2">
      <c r="G1422" s="13"/>
    </row>
    <row r="1423" spans="7:7" x14ac:dyDescent="0.2">
      <c r="G1423" s="13"/>
    </row>
    <row r="1424" spans="7:7" x14ac:dyDescent="0.2">
      <c r="G1424" s="13"/>
    </row>
    <row r="1425" spans="7:7" x14ac:dyDescent="0.2">
      <c r="G1425" s="13"/>
    </row>
    <row r="1426" spans="7:7" x14ac:dyDescent="0.2">
      <c r="G1426" s="13"/>
    </row>
    <row r="1427" spans="7:7" x14ac:dyDescent="0.2">
      <c r="G1427" s="13"/>
    </row>
    <row r="1428" spans="7:7" x14ac:dyDescent="0.2">
      <c r="G1428" s="13"/>
    </row>
    <row r="1429" spans="7:7" x14ac:dyDescent="0.2">
      <c r="G1429" s="13"/>
    </row>
    <row r="1430" spans="7:7" x14ac:dyDescent="0.2">
      <c r="G1430" s="13"/>
    </row>
    <row r="1431" spans="7:7" x14ac:dyDescent="0.2">
      <c r="G1431" s="13"/>
    </row>
    <row r="1432" spans="7:7" x14ac:dyDescent="0.2">
      <c r="G1432" s="13"/>
    </row>
    <row r="1433" spans="7:7" x14ac:dyDescent="0.2">
      <c r="G1433" s="13"/>
    </row>
    <row r="1434" spans="7:7" x14ac:dyDescent="0.2">
      <c r="G1434" s="13"/>
    </row>
    <row r="1435" spans="7:7" x14ac:dyDescent="0.2">
      <c r="G1435" s="13"/>
    </row>
    <row r="1436" spans="7:7" x14ac:dyDescent="0.2">
      <c r="G1436" s="13"/>
    </row>
    <row r="1437" spans="7:7" x14ac:dyDescent="0.2">
      <c r="G1437" s="13"/>
    </row>
    <row r="1438" spans="7:7" x14ac:dyDescent="0.2">
      <c r="G1438" s="13"/>
    </row>
    <row r="1439" spans="7:7" x14ac:dyDescent="0.2">
      <c r="G1439" s="13"/>
    </row>
    <row r="1440" spans="7:7" x14ac:dyDescent="0.2">
      <c r="G1440" s="13"/>
    </row>
    <row r="1441" spans="7:7" x14ac:dyDescent="0.2">
      <c r="G1441" s="13"/>
    </row>
    <row r="1442" spans="7:7" x14ac:dyDescent="0.2">
      <c r="G1442" s="13"/>
    </row>
    <row r="1443" spans="7:7" x14ac:dyDescent="0.2">
      <c r="G1443" s="13"/>
    </row>
    <row r="1444" spans="7:7" x14ac:dyDescent="0.2">
      <c r="G1444" s="13"/>
    </row>
    <row r="1445" spans="7:7" x14ac:dyDescent="0.2">
      <c r="G1445" s="13"/>
    </row>
    <row r="1446" spans="7:7" x14ac:dyDescent="0.2">
      <c r="G1446" s="13"/>
    </row>
    <row r="1447" spans="7:7" x14ac:dyDescent="0.2">
      <c r="G1447" s="13"/>
    </row>
    <row r="1448" spans="7:7" x14ac:dyDescent="0.2">
      <c r="G1448" s="13"/>
    </row>
    <row r="1449" spans="7:7" x14ac:dyDescent="0.2">
      <c r="G1449" s="13"/>
    </row>
    <row r="1450" spans="7:7" x14ac:dyDescent="0.2">
      <c r="G1450" s="13"/>
    </row>
    <row r="1451" spans="7:7" x14ac:dyDescent="0.2">
      <c r="G1451" s="13"/>
    </row>
    <row r="1452" spans="7:7" x14ac:dyDescent="0.2">
      <c r="G1452" s="13"/>
    </row>
    <row r="1453" spans="7:7" x14ac:dyDescent="0.2">
      <c r="G1453" s="13"/>
    </row>
    <row r="1454" spans="7:7" x14ac:dyDescent="0.2">
      <c r="G1454" s="13"/>
    </row>
    <row r="1455" spans="7:7" x14ac:dyDescent="0.2">
      <c r="G1455" s="13"/>
    </row>
    <row r="1456" spans="7:7" x14ac:dyDescent="0.2">
      <c r="G1456" s="13"/>
    </row>
    <row r="1457" spans="7:7" x14ac:dyDescent="0.2">
      <c r="G1457" s="13"/>
    </row>
    <row r="1458" spans="7:7" x14ac:dyDescent="0.2">
      <c r="G1458" s="13"/>
    </row>
    <row r="1459" spans="7:7" x14ac:dyDescent="0.2">
      <c r="G1459" s="13"/>
    </row>
    <row r="1460" spans="7:7" x14ac:dyDescent="0.2">
      <c r="G1460" s="13"/>
    </row>
    <row r="1461" spans="7:7" x14ac:dyDescent="0.2">
      <c r="G1461" s="13"/>
    </row>
    <row r="1462" spans="7:7" x14ac:dyDescent="0.2">
      <c r="G1462" s="13"/>
    </row>
    <row r="1463" spans="7:7" x14ac:dyDescent="0.2">
      <c r="G1463" s="13"/>
    </row>
    <row r="1464" spans="7:7" x14ac:dyDescent="0.2">
      <c r="G1464" s="13"/>
    </row>
    <row r="1465" spans="7:7" x14ac:dyDescent="0.2">
      <c r="G1465" s="13"/>
    </row>
    <row r="1466" spans="7:7" x14ac:dyDescent="0.2">
      <c r="G1466" s="13"/>
    </row>
    <row r="1467" spans="7:7" x14ac:dyDescent="0.2">
      <c r="G1467" s="13"/>
    </row>
    <row r="1468" spans="7:7" x14ac:dyDescent="0.2">
      <c r="G1468" s="13"/>
    </row>
    <row r="1469" spans="7:7" x14ac:dyDescent="0.2">
      <c r="G1469" s="13"/>
    </row>
    <row r="1470" spans="7:7" x14ac:dyDescent="0.2">
      <c r="G1470" s="13"/>
    </row>
    <row r="1471" spans="7:7" x14ac:dyDescent="0.2">
      <c r="G1471" s="13"/>
    </row>
    <row r="1472" spans="7:7" x14ac:dyDescent="0.2">
      <c r="G1472" s="13"/>
    </row>
    <row r="1473" spans="7:7" x14ac:dyDescent="0.2">
      <c r="G1473" s="13"/>
    </row>
    <row r="1474" spans="7:7" x14ac:dyDescent="0.2">
      <c r="G1474" s="13"/>
    </row>
    <row r="1475" spans="7:7" x14ac:dyDescent="0.2">
      <c r="G1475" s="13"/>
    </row>
    <row r="1476" spans="7:7" x14ac:dyDescent="0.2">
      <c r="G1476" s="13"/>
    </row>
    <row r="1477" spans="7:7" x14ac:dyDescent="0.2">
      <c r="G1477" s="13"/>
    </row>
    <row r="1478" spans="7:7" x14ac:dyDescent="0.2">
      <c r="G1478" s="13"/>
    </row>
    <row r="1479" spans="7:7" x14ac:dyDescent="0.2">
      <c r="G1479" s="13"/>
    </row>
    <row r="1480" spans="7:7" x14ac:dyDescent="0.2">
      <c r="G1480" s="13"/>
    </row>
    <row r="1481" spans="7:7" x14ac:dyDescent="0.2">
      <c r="G1481" s="13"/>
    </row>
    <row r="1482" spans="7:7" x14ac:dyDescent="0.2">
      <c r="G1482" s="13"/>
    </row>
    <row r="1483" spans="7:7" x14ac:dyDescent="0.2">
      <c r="G1483" s="13"/>
    </row>
    <row r="1484" spans="7:7" x14ac:dyDescent="0.2">
      <c r="G1484" s="13"/>
    </row>
    <row r="1485" spans="7:7" x14ac:dyDescent="0.2">
      <c r="G1485" s="13"/>
    </row>
    <row r="1486" spans="7:7" x14ac:dyDescent="0.2">
      <c r="G1486" s="13"/>
    </row>
    <row r="1487" spans="7:7" x14ac:dyDescent="0.2">
      <c r="G1487" s="13"/>
    </row>
    <row r="1488" spans="7:7" x14ac:dyDescent="0.2">
      <c r="G1488" s="13"/>
    </row>
    <row r="1489" spans="7:7" x14ac:dyDescent="0.2">
      <c r="G1489" s="13"/>
    </row>
    <row r="1490" spans="7:7" x14ac:dyDescent="0.2">
      <c r="G1490" s="13"/>
    </row>
    <row r="1491" spans="7:7" x14ac:dyDescent="0.2">
      <c r="G1491" s="13"/>
    </row>
    <row r="1492" spans="7:7" x14ac:dyDescent="0.2">
      <c r="G1492" s="13"/>
    </row>
    <row r="1493" spans="7:7" x14ac:dyDescent="0.2">
      <c r="G1493" s="13"/>
    </row>
    <row r="1494" spans="7:7" x14ac:dyDescent="0.2">
      <c r="G1494" s="13"/>
    </row>
    <row r="1495" spans="7:7" x14ac:dyDescent="0.2">
      <c r="G1495" s="13"/>
    </row>
    <row r="1496" spans="7:7" x14ac:dyDescent="0.2">
      <c r="G1496" s="13"/>
    </row>
    <row r="1497" spans="7:7" x14ac:dyDescent="0.2">
      <c r="G1497" s="13"/>
    </row>
    <row r="1498" spans="7:7" x14ac:dyDescent="0.2">
      <c r="G1498" s="13"/>
    </row>
    <row r="1499" spans="7:7" x14ac:dyDescent="0.2">
      <c r="G1499" s="13"/>
    </row>
    <row r="1500" spans="7:7" x14ac:dyDescent="0.2">
      <c r="G1500" s="13"/>
    </row>
    <row r="1501" spans="7:7" x14ac:dyDescent="0.2">
      <c r="G1501" s="13"/>
    </row>
    <row r="1502" spans="7:7" x14ac:dyDescent="0.2">
      <c r="G1502" s="13"/>
    </row>
    <row r="1503" spans="7:7" x14ac:dyDescent="0.2">
      <c r="G1503" s="13"/>
    </row>
    <row r="1504" spans="7:7" x14ac:dyDescent="0.2">
      <c r="G1504" s="13"/>
    </row>
    <row r="1505" spans="7:7" x14ac:dyDescent="0.2">
      <c r="G1505" s="13"/>
    </row>
    <row r="1506" spans="7:7" x14ac:dyDescent="0.2">
      <c r="G1506" s="13"/>
    </row>
    <row r="1507" spans="7:7" x14ac:dyDescent="0.2">
      <c r="G1507" s="13"/>
    </row>
    <row r="1508" spans="7:7" x14ac:dyDescent="0.2">
      <c r="G1508" s="13"/>
    </row>
    <row r="1509" spans="7:7" x14ac:dyDescent="0.2">
      <c r="G1509" s="13"/>
    </row>
    <row r="1510" spans="7:7" x14ac:dyDescent="0.2">
      <c r="G1510" s="13"/>
    </row>
    <row r="1511" spans="7:7" x14ac:dyDescent="0.2">
      <c r="G1511" s="13"/>
    </row>
    <row r="1512" spans="7:7" x14ac:dyDescent="0.2">
      <c r="G1512" s="13"/>
    </row>
    <row r="1513" spans="7:7" x14ac:dyDescent="0.2">
      <c r="G1513" s="13"/>
    </row>
    <row r="1514" spans="7:7" x14ac:dyDescent="0.2">
      <c r="G1514" s="13"/>
    </row>
    <row r="1515" spans="7:7" x14ac:dyDescent="0.2">
      <c r="G1515" s="13"/>
    </row>
    <row r="1516" spans="7:7" x14ac:dyDescent="0.2">
      <c r="G1516" s="13"/>
    </row>
    <row r="1517" spans="7:7" x14ac:dyDescent="0.2">
      <c r="G1517" s="13"/>
    </row>
    <row r="1518" spans="7:7" x14ac:dyDescent="0.2">
      <c r="G1518" s="13"/>
    </row>
    <row r="1519" spans="7:7" x14ac:dyDescent="0.2">
      <c r="G1519" s="13"/>
    </row>
    <row r="1520" spans="7:7" x14ac:dyDescent="0.2">
      <c r="G1520" s="13"/>
    </row>
    <row r="1521" spans="7:7" x14ac:dyDescent="0.2">
      <c r="G1521" s="13"/>
    </row>
    <row r="1522" spans="7:7" x14ac:dyDescent="0.2">
      <c r="G1522" s="13"/>
    </row>
    <row r="1523" spans="7:7" x14ac:dyDescent="0.2">
      <c r="G1523" s="13"/>
    </row>
    <row r="1524" spans="7:7" x14ac:dyDescent="0.2">
      <c r="G1524" s="13"/>
    </row>
    <row r="1525" spans="7:7" x14ac:dyDescent="0.2">
      <c r="G1525" s="13"/>
    </row>
    <row r="1526" spans="7:7" x14ac:dyDescent="0.2">
      <c r="G1526" s="13"/>
    </row>
    <row r="1527" spans="7:7" x14ac:dyDescent="0.2">
      <c r="G1527" s="13"/>
    </row>
    <row r="1528" spans="7:7" x14ac:dyDescent="0.2">
      <c r="G1528" s="13"/>
    </row>
    <row r="1529" spans="7:7" x14ac:dyDescent="0.2">
      <c r="G1529" s="13"/>
    </row>
    <row r="1530" spans="7:7" x14ac:dyDescent="0.2">
      <c r="G1530" s="13"/>
    </row>
    <row r="1531" spans="7:7" x14ac:dyDescent="0.2">
      <c r="G1531" s="13"/>
    </row>
    <row r="1532" spans="7:7" x14ac:dyDescent="0.2">
      <c r="G1532" s="13"/>
    </row>
    <row r="1533" spans="7:7" x14ac:dyDescent="0.2">
      <c r="G1533" s="13"/>
    </row>
    <row r="1534" spans="7:7" x14ac:dyDescent="0.2">
      <c r="G1534" s="13"/>
    </row>
    <row r="1535" spans="7:7" x14ac:dyDescent="0.2">
      <c r="G1535" s="13"/>
    </row>
    <row r="1536" spans="7:7" x14ac:dyDescent="0.2">
      <c r="G1536" s="13"/>
    </row>
    <row r="1537" spans="7:7" x14ac:dyDescent="0.2">
      <c r="G1537" s="13"/>
    </row>
    <row r="1538" spans="7:7" x14ac:dyDescent="0.2">
      <c r="G1538" s="13"/>
    </row>
    <row r="1539" spans="7:7" x14ac:dyDescent="0.2">
      <c r="G1539" s="13"/>
    </row>
    <row r="1540" spans="7:7" x14ac:dyDescent="0.2">
      <c r="G1540" s="13"/>
    </row>
    <row r="1541" spans="7:7" x14ac:dyDescent="0.2">
      <c r="G1541" s="13"/>
    </row>
    <row r="1542" spans="7:7" x14ac:dyDescent="0.2">
      <c r="G1542" s="13"/>
    </row>
    <row r="1543" spans="7:7" x14ac:dyDescent="0.2">
      <c r="G1543" s="13"/>
    </row>
    <row r="1544" spans="7:7" x14ac:dyDescent="0.2">
      <c r="G1544" s="13"/>
    </row>
    <row r="1545" spans="7:7" x14ac:dyDescent="0.2">
      <c r="G1545" s="13"/>
    </row>
    <row r="1546" spans="7:7" x14ac:dyDescent="0.2">
      <c r="G1546" s="13"/>
    </row>
    <row r="1547" spans="7:7" x14ac:dyDescent="0.2">
      <c r="G1547" s="13"/>
    </row>
    <row r="1548" spans="7:7" x14ac:dyDescent="0.2">
      <c r="G1548" s="13"/>
    </row>
    <row r="1549" spans="7:7" x14ac:dyDescent="0.2">
      <c r="G1549" s="13"/>
    </row>
    <row r="1550" spans="7:7" x14ac:dyDescent="0.2">
      <c r="G1550" s="13"/>
    </row>
    <row r="1551" spans="7:7" x14ac:dyDescent="0.2">
      <c r="G1551" s="13"/>
    </row>
    <row r="1552" spans="7:7" x14ac:dyDescent="0.2">
      <c r="G1552" s="13"/>
    </row>
    <row r="1553" spans="7:7" x14ac:dyDescent="0.2">
      <c r="G1553" s="13"/>
    </row>
    <row r="1554" spans="7:7" x14ac:dyDescent="0.2">
      <c r="G1554" s="13"/>
    </row>
    <row r="1555" spans="7:7" x14ac:dyDescent="0.2">
      <c r="G1555" s="13"/>
    </row>
    <row r="1556" spans="7:7" x14ac:dyDescent="0.2">
      <c r="G1556" s="13"/>
    </row>
    <row r="1557" spans="7:7" x14ac:dyDescent="0.2">
      <c r="G1557" s="13"/>
    </row>
    <row r="1558" spans="7:7" x14ac:dyDescent="0.2">
      <c r="G1558" s="13"/>
    </row>
    <row r="1559" spans="7:7" x14ac:dyDescent="0.2">
      <c r="G1559" s="13"/>
    </row>
    <row r="1560" spans="7:7" x14ac:dyDescent="0.2">
      <c r="G1560" s="13"/>
    </row>
    <row r="1561" spans="7:7" x14ac:dyDescent="0.2">
      <c r="G1561" s="13"/>
    </row>
    <row r="1562" spans="7:7" x14ac:dyDescent="0.2">
      <c r="G1562" s="13"/>
    </row>
    <row r="1563" spans="7:7" x14ac:dyDescent="0.2">
      <c r="G1563" s="13"/>
    </row>
    <row r="1564" spans="7:7" x14ac:dyDescent="0.2">
      <c r="G1564" s="13"/>
    </row>
    <row r="1565" spans="7:7" x14ac:dyDescent="0.2">
      <c r="G1565" s="13"/>
    </row>
    <row r="1566" spans="7:7" x14ac:dyDescent="0.2">
      <c r="G1566" s="13"/>
    </row>
    <row r="1567" spans="7:7" x14ac:dyDescent="0.2">
      <c r="G1567" s="13"/>
    </row>
    <row r="1568" spans="7:7" x14ac:dyDescent="0.2">
      <c r="G1568" s="13"/>
    </row>
    <row r="1569" spans="7:7" x14ac:dyDescent="0.2">
      <c r="G1569" s="13"/>
    </row>
    <row r="1570" spans="7:7" x14ac:dyDescent="0.2">
      <c r="G1570" s="13"/>
    </row>
    <row r="1571" spans="7:7" x14ac:dyDescent="0.2">
      <c r="G1571" s="13"/>
    </row>
    <row r="1572" spans="7:7" x14ac:dyDescent="0.2">
      <c r="G1572" s="13"/>
    </row>
    <row r="1573" spans="7:7" x14ac:dyDescent="0.2">
      <c r="G1573" s="13"/>
    </row>
    <row r="1574" spans="7:7" x14ac:dyDescent="0.2">
      <c r="G1574" s="13"/>
    </row>
    <row r="1575" spans="7:7" x14ac:dyDescent="0.2">
      <c r="G1575" s="13"/>
    </row>
    <row r="1576" spans="7:7" x14ac:dyDescent="0.2">
      <c r="G1576" s="13"/>
    </row>
    <row r="1577" spans="7:7" x14ac:dyDescent="0.2">
      <c r="G1577" s="13"/>
    </row>
    <row r="1578" spans="7:7" x14ac:dyDescent="0.2">
      <c r="G1578" s="13"/>
    </row>
    <row r="1579" spans="7:7" x14ac:dyDescent="0.2">
      <c r="G1579" s="13"/>
    </row>
    <row r="1580" spans="7:7" x14ac:dyDescent="0.2">
      <c r="G1580" s="13"/>
    </row>
    <row r="1581" spans="7:7" x14ac:dyDescent="0.2">
      <c r="G1581" s="13"/>
    </row>
    <row r="1582" spans="7:7" x14ac:dyDescent="0.2">
      <c r="G1582" s="13"/>
    </row>
    <row r="1583" spans="7:7" x14ac:dyDescent="0.2">
      <c r="G1583" s="13"/>
    </row>
    <row r="1584" spans="7:7" x14ac:dyDescent="0.2">
      <c r="G1584" s="13"/>
    </row>
    <row r="1585" spans="7:7" x14ac:dyDescent="0.2">
      <c r="G1585" s="13"/>
    </row>
    <row r="1586" spans="7:7" x14ac:dyDescent="0.2">
      <c r="G1586" s="13"/>
    </row>
    <row r="1587" spans="7:7" x14ac:dyDescent="0.2">
      <c r="G1587" s="13"/>
    </row>
    <row r="1588" spans="7:7" x14ac:dyDescent="0.2">
      <c r="G1588" s="13"/>
    </row>
    <row r="1589" spans="7:7" x14ac:dyDescent="0.2">
      <c r="G1589" s="13"/>
    </row>
    <row r="1590" spans="7:7" x14ac:dyDescent="0.2">
      <c r="G1590" s="13"/>
    </row>
    <row r="1591" spans="7:7" x14ac:dyDescent="0.2">
      <c r="G1591" s="13"/>
    </row>
    <row r="1592" spans="7:7" x14ac:dyDescent="0.2">
      <c r="G1592" s="13"/>
    </row>
    <row r="1593" spans="7:7" x14ac:dyDescent="0.2">
      <c r="G1593" s="13"/>
    </row>
    <row r="1594" spans="7:7" x14ac:dyDescent="0.2">
      <c r="G1594" s="13"/>
    </row>
    <row r="1595" spans="7:7" x14ac:dyDescent="0.2">
      <c r="G1595" s="13"/>
    </row>
    <row r="1596" spans="7:7" x14ac:dyDescent="0.2">
      <c r="G1596" s="13"/>
    </row>
    <row r="1597" spans="7:7" x14ac:dyDescent="0.2">
      <c r="G1597" s="13"/>
    </row>
    <row r="1598" spans="7:7" x14ac:dyDescent="0.2">
      <c r="G1598" s="13"/>
    </row>
    <row r="1599" spans="7:7" x14ac:dyDescent="0.2">
      <c r="G1599" s="13"/>
    </row>
    <row r="1600" spans="7:7" x14ac:dyDescent="0.2">
      <c r="G1600" s="13"/>
    </row>
    <row r="1601" spans="7:7" x14ac:dyDescent="0.2">
      <c r="G1601" s="13"/>
    </row>
    <row r="1602" spans="7:7" x14ac:dyDescent="0.2">
      <c r="G1602" s="13"/>
    </row>
    <row r="1603" spans="7:7" x14ac:dyDescent="0.2">
      <c r="G1603" s="13"/>
    </row>
    <row r="1604" spans="7:7" x14ac:dyDescent="0.2">
      <c r="G1604" s="13"/>
    </row>
    <row r="1605" spans="7:7" x14ac:dyDescent="0.2">
      <c r="G1605" s="13"/>
    </row>
    <row r="1606" spans="7:7" x14ac:dyDescent="0.2">
      <c r="G1606" s="13"/>
    </row>
    <row r="1607" spans="7:7" x14ac:dyDescent="0.2">
      <c r="G1607" s="13"/>
    </row>
    <row r="1608" spans="7:7" x14ac:dyDescent="0.2">
      <c r="G1608" s="13"/>
    </row>
    <row r="1609" spans="7:7" x14ac:dyDescent="0.2">
      <c r="G1609" s="13"/>
    </row>
    <row r="1610" spans="7:7" x14ac:dyDescent="0.2">
      <c r="G1610" s="13"/>
    </row>
    <row r="1611" spans="7:7" x14ac:dyDescent="0.2">
      <c r="G1611" s="13"/>
    </row>
    <row r="1612" spans="7:7" x14ac:dyDescent="0.2">
      <c r="G1612" s="13"/>
    </row>
    <row r="1613" spans="7:7" x14ac:dyDescent="0.2">
      <c r="G1613" s="13"/>
    </row>
    <row r="1614" spans="7:7" x14ac:dyDescent="0.2">
      <c r="G1614" s="13"/>
    </row>
    <row r="1615" spans="7:7" x14ac:dyDescent="0.2">
      <c r="G1615" s="13"/>
    </row>
    <row r="1616" spans="7:7" x14ac:dyDescent="0.2">
      <c r="G1616" s="13"/>
    </row>
    <row r="1617" spans="7:7" x14ac:dyDescent="0.2">
      <c r="G1617" s="13"/>
    </row>
    <row r="1618" spans="7:7" x14ac:dyDescent="0.2">
      <c r="G1618" s="13"/>
    </row>
    <row r="1619" spans="7:7" x14ac:dyDescent="0.2">
      <c r="G1619" s="13"/>
    </row>
    <row r="1620" spans="7:7" x14ac:dyDescent="0.2">
      <c r="G1620" s="13"/>
    </row>
    <row r="1621" spans="7:7" x14ac:dyDescent="0.2">
      <c r="G1621" s="13"/>
    </row>
    <row r="1622" spans="7:7" x14ac:dyDescent="0.2">
      <c r="G1622" s="13"/>
    </row>
    <row r="1623" spans="7:7" x14ac:dyDescent="0.2">
      <c r="G1623" s="13"/>
    </row>
    <row r="1624" spans="7:7" x14ac:dyDescent="0.2">
      <c r="G1624" s="13"/>
    </row>
    <row r="1625" spans="7:7" x14ac:dyDescent="0.2">
      <c r="G1625" s="13"/>
    </row>
    <row r="1626" spans="7:7" x14ac:dyDescent="0.2">
      <c r="G1626" s="13"/>
    </row>
    <row r="1627" spans="7:7" x14ac:dyDescent="0.2">
      <c r="G1627" s="13"/>
    </row>
    <row r="1628" spans="7:7" x14ac:dyDescent="0.2">
      <c r="G1628" s="13"/>
    </row>
    <row r="1629" spans="7:7" x14ac:dyDescent="0.2">
      <c r="G1629" s="13"/>
    </row>
    <row r="1630" spans="7:7" x14ac:dyDescent="0.2">
      <c r="G1630" s="13"/>
    </row>
    <row r="1631" spans="7:7" x14ac:dyDescent="0.2">
      <c r="G1631" s="13"/>
    </row>
    <row r="1632" spans="7:7" x14ac:dyDescent="0.2">
      <c r="G1632" s="13"/>
    </row>
    <row r="1633" spans="7:7" x14ac:dyDescent="0.2">
      <c r="G1633" s="13"/>
    </row>
    <row r="1634" spans="7:7" x14ac:dyDescent="0.2">
      <c r="G1634" s="13"/>
    </row>
    <row r="1635" spans="7:7" x14ac:dyDescent="0.2">
      <c r="G1635" s="13"/>
    </row>
    <row r="1636" spans="7:7" x14ac:dyDescent="0.2">
      <c r="G1636" s="13"/>
    </row>
    <row r="1637" spans="7:7" x14ac:dyDescent="0.2">
      <c r="G1637" s="13"/>
    </row>
    <row r="1638" spans="7:7" x14ac:dyDescent="0.2">
      <c r="G1638" s="13"/>
    </row>
    <row r="1639" spans="7:7" x14ac:dyDescent="0.2">
      <c r="G1639" s="13"/>
    </row>
    <row r="1640" spans="7:7" x14ac:dyDescent="0.2">
      <c r="G1640" s="13"/>
    </row>
    <row r="1641" spans="7:7" x14ac:dyDescent="0.2">
      <c r="G1641" s="13"/>
    </row>
    <row r="1642" spans="7:7" x14ac:dyDescent="0.2">
      <c r="G1642" s="13"/>
    </row>
    <row r="1643" spans="7:7" x14ac:dyDescent="0.2">
      <c r="G1643" s="13"/>
    </row>
    <row r="1644" spans="7:7" x14ac:dyDescent="0.2">
      <c r="G1644" s="13"/>
    </row>
    <row r="1645" spans="7:7" x14ac:dyDescent="0.2">
      <c r="G1645" s="13"/>
    </row>
    <row r="1646" spans="7:7" x14ac:dyDescent="0.2">
      <c r="G1646" s="13"/>
    </row>
    <row r="1647" spans="7:7" x14ac:dyDescent="0.2">
      <c r="G1647" s="13"/>
    </row>
    <row r="1648" spans="7:7" x14ac:dyDescent="0.2">
      <c r="G1648" s="13"/>
    </row>
    <row r="1649" spans="7:7" x14ac:dyDescent="0.2">
      <c r="G1649" s="13"/>
    </row>
    <row r="1650" spans="7:7" x14ac:dyDescent="0.2">
      <c r="G1650" s="13"/>
    </row>
    <row r="1651" spans="7:7" x14ac:dyDescent="0.2">
      <c r="G1651" s="13"/>
    </row>
    <row r="1652" spans="7:7" x14ac:dyDescent="0.2">
      <c r="G1652" s="13"/>
    </row>
    <row r="1653" spans="7:7" x14ac:dyDescent="0.2">
      <c r="G1653" s="13"/>
    </row>
    <row r="1654" spans="7:7" x14ac:dyDescent="0.2">
      <c r="G1654" s="13"/>
    </row>
    <row r="1655" spans="7:7" x14ac:dyDescent="0.2">
      <c r="G1655" s="13"/>
    </row>
    <row r="1656" spans="7:7" x14ac:dyDescent="0.2">
      <c r="G1656" s="13"/>
    </row>
    <row r="1657" spans="7:7" x14ac:dyDescent="0.2">
      <c r="G1657" s="13"/>
    </row>
    <row r="1658" spans="7:7" x14ac:dyDescent="0.2">
      <c r="G1658" s="13"/>
    </row>
    <row r="1659" spans="7:7" x14ac:dyDescent="0.2">
      <c r="G1659" s="13"/>
    </row>
    <row r="1660" spans="7:7" x14ac:dyDescent="0.2">
      <c r="G1660" s="13"/>
    </row>
    <row r="1661" spans="7:7" x14ac:dyDescent="0.2">
      <c r="G1661" s="13"/>
    </row>
    <row r="1662" spans="7:7" x14ac:dyDescent="0.2">
      <c r="G1662" s="13"/>
    </row>
    <row r="1663" spans="7:7" x14ac:dyDescent="0.2">
      <c r="G1663" s="13"/>
    </row>
    <row r="1664" spans="7:7" x14ac:dyDescent="0.2">
      <c r="G1664" s="13"/>
    </row>
    <row r="1665" spans="7:7" x14ac:dyDescent="0.2">
      <c r="G1665" s="13"/>
    </row>
    <row r="1666" spans="7:7" x14ac:dyDescent="0.2">
      <c r="G1666" s="13"/>
    </row>
    <row r="1667" spans="7:7" x14ac:dyDescent="0.2">
      <c r="G1667" s="13"/>
    </row>
    <row r="1668" spans="7:7" x14ac:dyDescent="0.2">
      <c r="G1668" s="13"/>
    </row>
    <row r="1669" spans="7:7" x14ac:dyDescent="0.2">
      <c r="G1669" s="13"/>
    </row>
    <row r="1670" spans="7:7" x14ac:dyDescent="0.2">
      <c r="G1670" s="13"/>
    </row>
    <row r="1671" spans="7:7" x14ac:dyDescent="0.2">
      <c r="G1671" s="13"/>
    </row>
    <row r="1672" spans="7:7" x14ac:dyDescent="0.2">
      <c r="G1672" s="13"/>
    </row>
    <row r="1673" spans="7:7" x14ac:dyDescent="0.2">
      <c r="G1673" s="13"/>
    </row>
    <row r="1674" spans="7:7" x14ac:dyDescent="0.2">
      <c r="G1674" s="13"/>
    </row>
    <row r="1675" spans="7:7" x14ac:dyDescent="0.2">
      <c r="G1675" s="13"/>
    </row>
    <row r="1676" spans="7:7" x14ac:dyDescent="0.2">
      <c r="G1676" s="13"/>
    </row>
    <row r="1677" spans="7:7" x14ac:dyDescent="0.2">
      <c r="G1677" s="13"/>
    </row>
    <row r="1678" spans="7:7" x14ac:dyDescent="0.2">
      <c r="G1678" s="13"/>
    </row>
    <row r="1679" spans="7:7" x14ac:dyDescent="0.2">
      <c r="G1679" s="13"/>
    </row>
    <row r="1680" spans="7:7" x14ac:dyDescent="0.2">
      <c r="G1680" s="13"/>
    </row>
    <row r="1681" spans="7:7" x14ac:dyDescent="0.2">
      <c r="G1681" s="13"/>
    </row>
    <row r="1682" spans="7:7" x14ac:dyDescent="0.2">
      <c r="G1682" s="13"/>
    </row>
    <row r="1683" spans="7:7" x14ac:dyDescent="0.2">
      <c r="G1683" s="13"/>
    </row>
    <row r="1684" spans="7:7" x14ac:dyDescent="0.2">
      <c r="G1684" s="13"/>
    </row>
    <row r="1685" spans="7:7" x14ac:dyDescent="0.2">
      <c r="G1685" s="13"/>
    </row>
    <row r="1686" spans="7:7" x14ac:dyDescent="0.2">
      <c r="G1686" s="13"/>
    </row>
    <row r="1687" spans="7:7" x14ac:dyDescent="0.2">
      <c r="G1687" s="13"/>
    </row>
    <row r="1688" spans="7:7" x14ac:dyDescent="0.2">
      <c r="G1688" s="13"/>
    </row>
    <row r="1689" spans="7:7" x14ac:dyDescent="0.2">
      <c r="G1689" s="13"/>
    </row>
    <row r="1690" spans="7:7" x14ac:dyDescent="0.2">
      <c r="G1690" s="13"/>
    </row>
    <row r="1691" spans="7:7" x14ac:dyDescent="0.2">
      <c r="G1691" s="13"/>
    </row>
    <row r="1692" spans="7:7" x14ac:dyDescent="0.2">
      <c r="G1692" s="13"/>
    </row>
    <row r="1693" spans="7:7" x14ac:dyDescent="0.2">
      <c r="G1693" s="13"/>
    </row>
    <row r="1694" spans="7:7" x14ac:dyDescent="0.2">
      <c r="G1694" s="13"/>
    </row>
    <row r="1695" spans="7:7" x14ac:dyDescent="0.2">
      <c r="G1695" s="13"/>
    </row>
    <row r="1696" spans="7:7" x14ac:dyDescent="0.2">
      <c r="G1696" s="13"/>
    </row>
    <row r="1697" spans="7:7" x14ac:dyDescent="0.2">
      <c r="G1697" s="13"/>
    </row>
    <row r="1698" spans="7:7" x14ac:dyDescent="0.2">
      <c r="G1698" s="13"/>
    </row>
    <row r="1699" spans="7:7" x14ac:dyDescent="0.2">
      <c r="G1699" s="13"/>
    </row>
    <row r="1700" spans="7:7" x14ac:dyDescent="0.2">
      <c r="G1700" s="13"/>
    </row>
    <row r="1701" spans="7:7" x14ac:dyDescent="0.2">
      <c r="G1701" s="13"/>
    </row>
    <row r="1702" spans="7:7" x14ac:dyDescent="0.2">
      <c r="G1702" s="13"/>
    </row>
    <row r="1703" spans="7:7" x14ac:dyDescent="0.2">
      <c r="G1703" s="13"/>
    </row>
    <row r="1704" spans="7:7" x14ac:dyDescent="0.2">
      <c r="G1704" s="13"/>
    </row>
    <row r="1705" spans="7:7" x14ac:dyDescent="0.2">
      <c r="G1705" s="13"/>
    </row>
    <row r="1706" spans="7:7" x14ac:dyDescent="0.2">
      <c r="G1706" s="13"/>
    </row>
    <row r="1707" spans="7:7" x14ac:dyDescent="0.2">
      <c r="G1707" s="13"/>
    </row>
    <row r="1708" spans="7:7" x14ac:dyDescent="0.2">
      <c r="G1708" s="13"/>
    </row>
    <row r="1709" spans="7:7" x14ac:dyDescent="0.2">
      <c r="G1709" s="13"/>
    </row>
    <row r="1710" spans="7:7" x14ac:dyDescent="0.2">
      <c r="G1710" s="13"/>
    </row>
    <row r="1711" spans="7:7" x14ac:dyDescent="0.2">
      <c r="G1711" s="13"/>
    </row>
    <row r="1712" spans="7:7" x14ac:dyDescent="0.2">
      <c r="G1712" s="13"/>
    </row>
    <row r="1713" spans="7:7" x14ac:dyDescent="0.2">
      <c r="G1713" s="13"/>
    </row>
    <row r="1714" spans="7:7" x14ac:dyDescent="0.2">
      <c r="G1714" s="13"/>
    </row>
    <row r="1715" spans="7:7" x14ac:dyDescent="0.2">
      <c r="G1715" s="13"/>
    </row>
    <row r="1716" spans="7:7" x14ac:dyDescent="0.2">
      <c r="G1716" s="13"/>
    </row>
    <row r="1717" spans="7:7" x14ac:dyDescent="0.2">
      <c r="G1717" s="13"/>
    </row>
    <row r="1718" spans="7:7" x14ac:dyDescent="0.2">
      <c r="G1718" s="13"/>
    </row>
    <row r="1719" spans="7:7" x14ac:dyDescent="0.2">
      <c r="G1719" s="13"/>
    </row>
    <row r="1720" spans="7:7" x14ac:dyDescent="0.2">
      <c r="G1720" s="13"/>
    </row>
    <row r="1721" spans="7:7" x14ac:dyDescent="0.2">
      <c r="G1721" s="13"/>
    </row>
    <row r="1722" spans="7:7" x14ac:dyDescent="0.2">
      <c r="G1722" s="13"/>
    </row>
    <row r="1723" spans="7:7" x14ac:dyDescent="0.2">
      <c r="G1723" s="13"/>
    </row>
    <row r="1724" spans="7:7" x14ac:dyDescent="0.2">
      <c r="G1724" s="13"/>
    </row>
    <row r="1725" spans="7:7" x14ac:dyDescent="0.2">
      <c r="G1725" s="13"/>
    </row>
    <row r="1726" spans="7:7" x14ac:dyDescent="0.2">
      <c r="G1726" s="13"/>
    </row>
    <row r="1727" spans="7:7" x14ac:dyDescent="0.2">
      <c r="G1727" s="13"/>
    </row>
    <row r="1728" spans="7:7" x14ac:dyDescent="0.2">
      <c r="G1728" s="13"/>
    </row>
    <row r="1729" spans="7:7" x14ac:dyDescent="0.2">
      <c r="G1729" s="13"/>
    </row>
    <row r="1730" spans="7:7" x14ac:dyDescent="0.2">
      <c r="G1730" s="13"/>
    </row>
    <row r="1731" spans="7:7" x14ac:dyDescent="0.2">
      <c r="G1731" s="13"/>
    </row>
    <row r="1732" spans="7:7" x14ac:dyDescent="0.2">
      <c r="G1732" s="13"/>
    </row>
    <row r="1733" spans="7:7" x14ac:dyDescent="0.2">
      <c r="G1733" s="13"/>
    </row>
    <row r="1734" spans="7:7" x14ac:dyDescent="0.2">
      <c r="G1734" s="13"/>
    </row>
    <row r="1735" spans="7:7" x14ac:dyDescent="0.2">
      <c r="G1735" s="13"/>
    </row>
    <row r="1736" spans="7:7" x14ac:dyDescent="0.2">
      <c r="G1736" s="13"/>
    </row>
    <row r="1737" spans="7:7" x14ac:dyDescent="0.2">
      <c r="G1737" s="13"/>
    </row>
    <row r="1738" spans="7:7" x14ac:dyDescent="0.2">
      <c r="G1738" s="13"/>
    </row>
    <row r="1739" spans="7:7" x14ac:dyDescent="0.2">
      <c r="G1739" s="13"/>
    </row>
    <row r="1740" spans="7:7" x14ac:dyDescent="0.2">
      <c r="G1740" s="13"/>
    </row>
    <row r="1741" spans="7:7" x14ac:dyDescent="0.2">
      <c r="G1741" s="13"/>
    </row>
    <row r="1742" spans="7:7" x14ac:dyDescent="0.2">
      <c r="G1742" s="13"/>
    </row>
    <row r="1743" spans="7:7" x14ac:dyDescent="0.2">
      <c r="G1743" s="13"/>
    </row>
    <row r="1744" spans="7:7" x14ac:dyDescent="0.2">
      <c r="G1744" s="13"/>
    </row>
    <row r="1745" spans="7:7" x14ac:dyDescent="0.2">
      <c r="G1745" s="13"/>
    </row>
    <row r="1746" spans="7:7" x14ac:dyDescent="0.2">
      <c r="G1746" s="13"/>
    </row>
    <row r="1747" spans="7:7" x14ac:dyDescent="0.2">
      <c r="G1747" s="13"/>
    </row>
    <row r="1748" spans="7:7" x14ac:dyDescent="0.2">
      <c r="G1748" s="13"/>
    </row>
    <row r="1749" spans="7:7" x14ac:dyDescent="0.2">
      <c r="G1749" s="13"/>
    </row>
    <row r="1750" spans="7:7" x14ac:dyDescent="0.2">
      <c r="G1750" s="13"/>
    </row>
    <row r="1751" spans="7:7" x14ac:dyDescent="0.2">
      <c r="G1751" s="13"/>
    </row>
    <row r="1752" spans="7:7" x14ac:dyDescent="0.2">
      <c r="G1752" s="13"/>
    </row>
    <row r="1753" spans="7:7" x14ac:dyDescent="0.2">
      <c r="G1753" s="13"/>
    </row>
    <row r="1754" spans="7:7" x14ac:dyDescent="0.2">
      <c r="G1754" s="13"/>
    </row>
    <row r="1755" spans="7:7" x14ac:dyDescent="0.2">
      <c r="G1755" s="13"/>
    </row>
    <row r="1756" spans="7:7" x14ac:dyDescent="0.2">
      <c r="G1756" s="13"/>
    </row>
    <row r="1757" spans="7:7" x14ac:dyDescent="0.2">
      <c r="G1757" s="13"/>
    </row>
    <row r="1758" spans="7:7" x14ac:dyDescent="0.2">
      <c r="G1758" s="13"/>
    </row>
    <row r="1759" spans="7:7" x14ac:dyDescent="0.2">
      <c r="G1759" s="13"/>
    </row>
    <row r="1760" spans="7:7" x14ac:dyDescent="0.2">
      <c r="G1760" s="13"/>
    </row>
    <row r="1761" spans="7:7" x14ac:dyDescent="0.2">
      <c r="G1761" s="13"/>
    </row>
    <row r="1762" spans="7:7" x14ac:dyDescent="0.2">
      <c r="G1762" s="13"/>
    </row>
    <row r="1763" spans="7:7" x14ac:dyDescent="0.2">
      <c r="G1763" s="13"/>
    </row>
    <row r="1764" spans="7:7" x14ac:dyDescent="0.2">
      <c r="G1764" s="13"/>
    </row>
    <row r="1765" spans="7:7" x14ac:dyDescent="0.2">
      <c r="G1765" s="13"/>
    </row>
    <row r="1766" spans="7:7" x14ac:dyDescent="0.2">
      <c r="G1766" s="13"/>
    </row>
    <row r="1767" spans="7:7" x14ac:dyDescent="0.2">
      <c r="G1767" s="13"/>
    </row>
    <row r="1768" spans="7:7" x14ac:dyDescent="0.2">
      <c r="G1768" s="13"/>
    </row>
    <row r="1769" spans="7:7" x14ac:dyDescent="0.2">
      <c r="G1769" s="13"/>
    </row>
    <row r="1770" spans="7:7" x14ac:dyDescent="0.2">
      <c r="G1770" s="13"/>
    </row>
    <row r="1771" spans="7:7" x14ac:dyDescent="0.2">
      <c r="G1771" s="13"/>
    </row>
    <row r="1772" spans="7:7" x14ac:dyDescent="0.2">
      <c r="G1772" s="13"/>
    </row>
    <row r="1773" spans="7:7" x14ac:dyDescent="0.2">
      <c r="G1773" s="13"/>
    </row>
    <row r="1774" spans="7:7" x14ac:dyDescent="0.2">
      <c r="G1774" s="13"/>
    </row>
    <row r="1775" spans="7:7" x14ac:dyDescent="0.2">
      <c r="G1775" s="13"/>
    </row>
    <row r="1776" spans="7:7" x14ac:dyDescent="0.2">
      <c r="G1776" s="13"/>
    </row>
    <row r="1777" spans="7:7" x14ac:dyDescent="0.2">
      <c r="G1777" s="13"/>
    </row>
    <row r="1778" spans="7:7" x14ac:dyDescent="0.2">
      <c r="G1778" s="13"/>
    </row>
    <row r="1779" spans="7:7" x14ac:dyDescent="0.2">
      <c r="G1779" s="13"/>
    </row>
    <row r="1780" spans="7:7" x14ac:dyDescent="0.2">
      <c r="G1780" s="13"/>
    </row>
    <row r="1781" spans="7:7" x14ac:dyDescent="0.2">
      <c r="G1781" s="13"/>
    </row>
    <row r="1782" spans="7:7" x14ac:dyDescent="0.2">
      <c r="G1782" s="13"/>
    </row>
    <row r="1783" spans="7:7" x14ac:dyDescent="0.2">
      <c r="G1783" s="13"/>
    </row>
    <row r="1784" spans="7:7" x14ac:dyDescent="0.2">
      <c r="G1784" s="13"/>
    </row>
    <row r="1785" spans="7:7" x14ac:dyDescent="0.2">
      <c r="G1785" s="13"/>
    </row>
    <row r="1786" spans="7:7" x14ac:dyDescent="0.2">
      <c r="G1786" s="13"/>
    </row>
    <row r="1787" spans="7:7" x14ac:dyDescent="0.2">
      <c r="G1787" s="13"/>
    </row>
    <row r="1788" spans="7:7" x14ac:dyDescent="0.2">
      <c r="G1788" s="13"/>
    </row>
    <row r="1789" spans="7:7" x14ac:dyDescent="0.2">
      <c r="G1789" s="13"/>
    </row>
    <row r="1790" spans="7:7" x14ac:dyDescent="0.2">
      <c r="G1790" s="13"/>
    </row>
    <row r="1791" spans="7:7" x14ac:dyDescent="0.2">
      <c r="G1791" s="13"/>
    </row>
    <row r="1792" spans="7:7" x14ac:dyDescent="0.2">
      <c r="G1792" s="13"/>
    </row>
    <row r="1793" spans="7:7" x14ac:dyDescent="0.2">
      <c r="G1793" s="13"/>
    </row>
    <row r="1794" spans="7:7" x14ac:dyDescent="0.2">
      <c r="G1794" s="13"/>
    </row>
    <row r="1795" spans="7:7" x14ac:dyDescent="0.2">
      <c r="G1795" s="13"/>
    </row>
    <row r="1796" spans="7:7" x14ac:dyDescent="0.2">
      <c r="G1796" s="13"/>
    </row>
    <row r="1797" spans="7:7" x14ac:dyDescent="0.2">
      <c r="G1797" s="13"/>
    </row>
    <row r="1798" spans="7:7" x14ac:dyDescent="0.2">
      <c r="G1798" s="13"/>
    </row>
    <row r="1799" spans="7:7" x14ac:dyDescent="0.2">
      <c r="G1799" s="13"/>
    </row>
    <row r="1800" spans="7:7" x14ac:dyDescent="0.2">
      <c r="G1800" s="13"/>
    </row>
    <row r="1801" spans="7:7" x14ac:dyDescent="0.2">
      <c r="G1801" s="13"/>
    </row>
    <row r="1802" spans="7:7" x14ac:dyDescent="0.2">
      <c r="G1802" s="13"/>
    </row>
    <row r="1803" spans="7:7" x14ac:dyDescent="0.2">
      <c r="G1803" s="13"/>
    </row>
    <row r="1804" spans="7:7" x14ac:dyDescent="0.2">
      <c r="G1804" s="13"/>
    </row>
    <row r="1805" spans="7:7" x14ac:dyDescent="0.2">
      <c r="G1805" s="13"/>
    </row>
    <row r="1806" spans="7:7" x14ac:dyDescent="0.2">
      <c r="G1806" s="13"/>
    </row>
    <row r="1807" spans="7:7" x14ac:dyDescent="0.2">
      <c r="G1807" s="13"/>
    </row>
    <row r="1808" spans="7:7" x14ac:dyDescent="0.2">
      <c r="G1808" s="13"/>
    </row>
    <row r="1809" spans="7:7" x14ac:dyDescent="0.2">
      <c r="G1809" s="13"/>
    </row>
    <row r="1810" spans="7:7" x14ac:dyDescent="0.2">
      <c r="G1810" s="13"/>
    </row>
    <row r="1811" spans="7:7" x14ac:dyDescent="0.2">
      <c r="G1811" s="13"/>
    </row>
    <row r="1812" spans="7:7" x14ac:dyDescent="0.2">
      <c r="G1812" s="13"/>
    </row>
    <row r="1813" spans="7:7" x14ac:dyDescent="0.2">
      <c r="G1813" s="13"/>
    </row>
    <row r="1814" spans="7:7" x14ac:dyDescent="0.2">
      <c r="G1814" s="13"/>
    </row>
    <row r="1815" spans="7:7" x14ac:dyDescent="0.2">
      <c r="G1815" s="13"/>
    </row>
    <row r="1816" spans="7:7" x14ac:dyDescent="0.2">
      <c r="G1816" s="13"/>
    </row>
    <row r="1817" spans="7:7" x14ac:dyDescent="0.2">
      <c r="G1817" s="13"/>
    </row>
    <row r="1818" spans="7:7" x14ac:dyDescent="0.2">
      <c r="G1818" s="13"/>
    </row>
    <row r="1819" spans="7:7" x14ac:dyDescent="0.2">
      <c r="G1819" s="13"/>
    </row>
    <row r="1820" spans="7:7" x14ac:dyDescent="0.2">
      <c r="G1820" s="13"/>
    </row>
    <row r="1821" spans="7:7" x14ac:dyDescent="0.2">
      <c r="G1821" s="13"/>
    </row>
    <row r="1822" spans="7:7" x14ac:dyDescent="0.2">
      <c r="G1822" s="13"/>
    </row>
    <row r="1823" spans="7:7" x14ac:dyDescent="0.2">
      <c r="G1823" s="13"/>
    </row>
    <row r="1824" spans="7:7" x14ac:dyDescent="0.2">
      <c r="G1824" s="13"/>
    </row>
    <row r="1825" spans="7:7" x14ac:dyDescent="0.2">
      <c r="G1825" s="13"/>
    </row>
    <row r="1826" spans="7:7" x14ac:dyDescent="0.2">
      <c r="G1826" s="13"/>
    </row>
    <row r="1827" spans="7:7" x14ac:dyDescent="0.2">
      <c r="G1827" s="13"/>
    </row>
    <row r="1828" spans="7:7" x14ac:dyDescent="0.2">
      <c r="G1828" s="13"/>
    </row>
    <row r="1829" spans="7:7" x14ac:dyDescent="0.2">
      <c r="G1829" s="13"/>
    </row>
    <row r="1830" spans="7:7" x14ac:dyDescent="0.2">
      <c r="G1830" s="13"/>
    </row>
    <row r="1831" spans="7:7" x14ac:dyDescent="0.2">
      <c r="G1831" s="13"/>
    </row>
    <row r="1832" spans="7:7" x14ac:dyDescent="0.2">
      <c r="G1832" s="13"/>
    </row>
    <row r="1833" spans="7:7" x14ac:dyDescent="0.2">
      <c r="G1833" s="13"/>
    </row>
    <row r="1834" spans="7:7" x14ac:dyDescent="0.2">
      <c r="G1834" s="13"/>
    </row>
    <row r="1835" spans="7:7" x14ac:dyDescent="0.2">
      <c r="G1835" s="13"/>
    </row>
    <row r="1836" spans="7:7" x14ac:dyDescent="0.2">
      <c r="G1836" s="13"/>
    </row>
    <row r="1837" spans="7:7" x14ac:dyDescent="0.2">
      <c r="G1837" s="13"/>
    </row>
    <row r="1838" spans="7:7" x14ac:dyDescent="0.2">
      <c r="G1838" s="13"/>
    </row>
    <row r="1839" spans="7:7" x14ac:dyDescent="0.2">
      <c r="G1839" s="13"/>
    </row>
    <row r="1840" spans="7:7" x14ac:dyDescent="0.2">
      <c r="G1840" s="13"/>
    </row>
    <row r="1841" spans="7:7" x14ac:dyDescent="0.2">
      <c r="G1841" s="13"/>
    </row>
    <row r="1842" spans="7:7" x14ac:dyDescent="0.2">
      <c r="G1842" s="13"/>
    </row>
    <row r="1843" spans="7:7" x14ac:dyDescent="0.2">
      <c r="G1843" s="13"/>
    </row>
    <row r="1844" spans="7:7" x14ac:dyDescent="0.2">
      <c r="G1844" s="13"/>
    </row>
    <row r="1845" spans="7:7" x14ac:dyDescent="0.2">
      <c r="G1845" s="13"/>
    </row>
    <row r="1846" spans="7:7" x14ac:dyDescent="0.2">
      <c r="G1846" s="13"/>
    </row>
    <row r="1847" spans="7:7" x14ac:dyDescent="0.2">
      <c r="G1847" s="13"/>
    </row>
    <row r="1848" spans="7:7" x14ac:dyDescent="0.2">
      <c r="G1848" s="13"/>
    </row>
    <row r="1849" spans="7:7" x14ac:dyDescent="0.2">
      <c r="G1849" s="13"/>
    </row>
    <row r="1850" spans="7:7" x14ac:dyDescent="0.2">
      <c r="G1850" s="13"/>
    </row>
    <row r="1851" spans="7:7" x14ac:dyDescent="0.2">
      <c r="G1851" s="13"/>
    </row>
    <row r="1852" spans="7:7" x14ac:dyDescent="0.2">
      <c r="G1852" s="13"/>
    </row>
    <row r="1853" spans="7:7" x14ac:dyDescent="0.2">
      <c r="G1853" s="13"/>
    </row>
    <row r="1854" spans="7:7" x14ac:dyDescent="0.2">
      <c r="G1854" s="13"/>
    </row>
    <row r="1855" spans="7:7" x14ac:dyDescent="0.2">
      <c r="G1855" s="13"/>
    </row>
    <row r="1856" spans="7:7" x14ac:dyDescent="0.2">
      <c r="G1856" s="13"/>
    </row>
    <row r="1857" spans="7:7" x14ac:dyDescent="0.2">
      <c r="G1857" s="13"/>
    </row>
    <row r="1858" spans="7:7" x14ac:dyDescent="0.2">
      <c r="G1858" s="13"/>
    </row>
    <row r="1859" spans="7:7" x14ac:dyDescent="0.2">
      <c r="G1859" s="13"/>
    </row>
    <row r="1860" spans="7:7" x14ac:dyDescent="0.2">
      <c r="G1860" s="13"/>
    </row>
    <row r="1861" spans="7:7" x14ac:dyDescent="0.2">
      <c r="G1861" s="13"/>
    </row>
    <row r="1862" spans="7:7" x14ac:dyDescent="0.2">
      <c r="G1862" s="13"/>
    </row>
    <row r="1863" spans="7:7" x14ac:dyDescent="0.2">
      <c r="G1863" s="13"/>
    </row>
    <row r="1864" spans="7:7" x14ac:dyDescent="0.2">
      <c r="G1864" s="13"/>
    </row>
    <row r="1865" spans="7:7" x14ac:dyDescent="0.2">
      <c r="G1865" s="13"/>
    </row>
    <row r="1866" spans="7:7" x14ac:dyDescent="0.2">
      <c r="G1866" s="13"/>
    </row>
    <row r="1867" spans="7:7" x14ac:dyDescent="0.2">
      <c r="G1867" s="13"/>
    </row>
    <row r="1868" spans="7:7" x14ac:dyDescent="0.2">
      <c r="G1868" s="13"/>
    </row>
    <row r="1869" spans="7:7" x14ac:dyDescent="0.2">
      <c r="G1869" s="13"/>
    </row>
    <row r="1870" spans="7:7" x14ac:dyDescent="0.2">
      <c r="G1870" s="13"/>
    </row>
    <row r="1871" spans="7:7" x14ac:dyDescent="0.2">
      <c r="G1871" s="13"/>
    </row>
    <row r="1872" spans="7:7" x14ac:dyDescent="0.2">
      <c r="G1872" s="13"/>
    </row>
    <row r="1873" spans="7:7" x14ac:dyDescent="0.2">
      <c r="G1873" s="13"/>
    </row>
    <row r="1874" spans="7:7" x14ac:dyDescent="0.2">
      <c r="G1874" s="13"/>
    </row>
    <row r="1875" spans="7:7" x14ac:dyDescent="0.2">
      <c r="G1875" s="13"/>
    </row>
    <row r="1876" spans="7:7" x14ac:dyDescent="0.2">
      <c r="G1876" s="13"/>
    </row>
    <row r="1877" spans="7:7" x14ac:dyDescent="0.2">
      <c r="G1877" s="13"/>
    </row>
    <row r="1878" spans="7:7" x14ac:dyDescent="0.2">
      <c r="G1878" s="13"/>
    </row>
    <row r="1879" spans="7:7" x14ac:dyDescent="0.2">
      <c r="G1879" s="13"/>
    </row>
    <row r="1880" spans="7:7" x14ac:dyDescent="0.2">
      <c r="G1880" s="13"/>
    </row>
    <row r="1881" spans="7:7" x14ac:dyDescent="0.2">
      <c r="G1881" s="13"/>
    </row>
    <row r="1882" spans="7:7" x14ac:dyDescent="0.2">
      <c r="G1882" s="13"/>
    </row>
    <row r="1883" spans="7:7" x14ac:dyDescent="0.2">
      <c r="G1883" s="13"/>
    </row>
    <row r="1884" spans="7:7" x14ac:dyDescent="0.2">
      <c r="G1884" s="13"/>
    </row>
    <row r="1885" spans="7:7" x14ac:dyDescent="0.2">
      <c r="G1885" s="13"/>
    </row>
    <row r="1886" spans="7:7" x14ac:dyDescent="0.2">
      <c r="G1886" s="13"/>
    </row>
    <row r="1887" spans="7:7" x14ac:dyDescent="0.2">
      <c r="G1887" s="13"/>
    </row>
    <row r="1888" spans="7:7" x14ac:dyDescent="0.2">
      <c r="G1888" s="13"/>
    </row>
    <row r="1889" spans="7:7" x14ac:dyDescent="0.2">
      <c r="G1889" s="13"/>
    </row>
    <row r="1890" spans="7:7" x14ac:dyDescent="0.2">
      <c r="G1890" s="13"/>
    </row>
    <row r="1891" spans="7:7" x14ac:dyDescent="0.2">
      <c r="G1891" s="13"/>
    </row>
    <row r="1892" spans="7:7" x14ac:dyDescent="0.2">
      <c r="G1892" s="13"/>
    </row>
    <row r="1893" spans="7:7" x14ac:dyDescent="0.2">
      <c r="G1893" s="13"/>
    </row>
    <row r="1894" spans="7:7" x14ac:dyDescent="0.2">
      <c r="G1894" s="13"/>
    </row>
    <row r="1895" spans="7:7" x14ac:dyDescent="0.2">
      <c r="G1895" s="13"/>
    </row>
    <row r="1896" spans="7:7" x14ac:dyDescent="0.2">
      <c r="G1896" s="13"/>
    </row>
    <row r="1897" spans="7:7" x14ac:dyDescent="0.2">
      <c r="G1897" s="13"/>
    </row>
    <row r="1898" spans="7:7" x14ac:dyDescent="0.2">
      <c r="G1898" s="13"/>
    </row>
    <row r="1899" spans="7:7" x14ac:dyDescent="0.2">
      <c r="G1899" s="13"/>
    </row>
    <row r="1900" spans="7:7" x14ac:dyDescent="0.2">
      <c r="G1900" s="13"/>
    </row>
    <row r="1901" spans="7:7" x14ac:dyDescent="0.2">
      <c r="G1901" s="13"/>
    </row>
    <row r="1902" spans="7:7" x14ac:dyDescent="0.2">
      <c r="G1902" s="13"/>
    </row>
    <row r="1903" spans="7:7" x14ac:dyDescent="0.2">
      <c r="G1903" s="13"/>
    </row>
    <row r="1904" spans="7:7" x14ac:dyDescent="0.2">
      <c r="G1904" s="13"/>
    </row>
    <row r="1905" spans="7:7" x14ac:dyDescent="0.2">
      <c r="G1905" s="13"/>
    </row>
    <row r="1906" spans="7:7" x14ac:dyDescent="0.2">
      <c r="G1906" s="13"/>
    </row>
    <row r="1907" spans="7:7" x14ac:dyDescent="0.2">
      <c r="G1907" s="13"/>
    </row>
    <row r="1908" spans="7:7" x14ac:dyDescent="0.2">
      <c r="G1908" s="13"/>
    </row>
    <row r="1909" spans="7:7" x14ac:dyDescent="0.2">
      <c r="G1909" s="13"/>
    </row>
    <row r="1910" spans="7:7" x14ac:dyDescent="0.2">
      <c r="G1910" s="13"/>
    </row>
    <row r="1911" spans="7:7" x14ac:dyDescent="0.2">
      <c r="G1911" s="13"/>
    </row>
    <row r="1912" spans="7:7" x14ac:dyDescent="0.2">
      <c r="G1912" s="13"/>
    </row>
    <row r="1913" spans="7:7" x14ac:dyDescent="0.2">
      <c r="G1913" s="13"/>
    </row>
    <row r="1914" spans="7:7" x14ac:dyDescent="0.2">
      <c r="G1914" s="13"/>
    </row>
    <row r="1915" spans="7:7" x14ac:dyDescent="0.2">
      <c r="G1915" s="13"/>
    </row>
    <row r="1916" spans="7:7" x14ac:dyDescent="0.2">
      <c r="G1916" s="13"/>
    </row>
    <row r="1917" spans="7:7" x14ac:dyDescent="0.2">
      <c r="G1917" s="13"/>
    </row>
    <row r="1918" spans="7:7" x14ac:dyDescent="0.2">
      <c r="G1918" s="13"/>
    </row>
    <row r="1919" spans="7:7" x14ac:dyDescent="0.2">
      <c r="G1919" s="13"/>
    </row>
    <row r="1920" spans="7:7" x14ac:dyDescent="0.2">
      <c r="G1920" s="13"/>
    </row>
    <row r="1921" spans="7:7" x14ac:dyDescent="0.2">
      <c r="G1921" s="13"/>
    </row>
    <row r="1922" spans="7:7" x14ac:dyDescent="0.2">
      <c r="G1922" s="13"/>
    </row>
    <row r="1923" spans="7:7" x14ac:dyDescent="0.2">
      <c r="G1923" s="13"/>
    </row>
    <row r="1924" spans="7:7" x14ac:dyDescent="0.2">
      <c r="G1924" s="13"/>
    </row>
    <row r="1925" spans="7:7" x14ac:dyDescent="0.2">
      <c r="G1925" s="13"/>
    </row>
    <row r="1926" spans="7:7" x14ac:dyDescent="0.2">
      <c r="G1926" s="13"/>
    </row>
    <row r="1927" spans="7:7" x14ac:dyDescent="0.2">
      <c r="G1927" s="13"/>
    </row>
    <row r="1928" spans="7:7" x14ac:dyDescent="0.2">
      <c r="G1928" s="13"/>
    </row>
    <row r="1929" spans="7:7" x14ac:dyDescent="0.2">
      <c r="G1929" s="13"/>
    </row>
    <row r="1930" spans="7:7" x14ac:dyDescent="0.2">
      <c r="G1930" s="13"/>
    </row>
    <row r="1931" spans="7:7" x14ac:dyDescent="0.2">
      <c r="G1931" s="13"/>
    </row>
    <row r="1932" spans="7:7" x14ac:dyDescent="0.2">
      <c r="G1932" s="13"/>
    </row>
    <row r="1933" spans="7:7" x14ac:dyDescent="0.2">
      <c r="G1933" s="13"/>
    </row>
    <row r="1934" spans="7:7" x14ac:dyDescent="0.2">
      <c r="G1934" s="13"/>
    </row>
    <row r="1935" spans="7:7" x14ac:dyDescent="0.2">
      <c r="G1935" s="13"/>
    </row>
    <row r="1936" spans="7:7" x14ac:dyDescent="0.2">
      <c r="G1936" s="13"/>
    </row>
    <row r="1937" spans="7:7" x14ac:dyDescent="0.2">
      <c r="G1937" s="13"/>
    </row>
    <row r="1938" spans="7:7" x14ac:dyDescent="0.2">
      <c r="G1938" s="13"/>
    </row>
    <row r="1939" spans="7:7" x14ac:dyDescent="0.2">
      <c r="G1939" s="13"/>
    </row>
    <row r="1940" spans="7:7" x14ac:dyDescent="0.2">
      <c r="G1940" s="13"/>
    </row>
    <row r="1941" spans="7:7" x14ac:dyDescent="0.2">
      <c r="G1941" s="13"/>
    </row>
    <row r="1942" spans="7:7" x14ac:dyDescent="0.2">
      <c r="G1942" s="13"/>
    </row>
    <row r="1943" spans="7:7" x14ac:dyDescent="0.2">
      <c r="G1943" s="13"/>
    </row>
    <row r="1944" spans="7:7" x14ac:dyDescent="0.2">
      <c r="G1944" s="13"/>
    </row>
    <row r="1945" spans="7:7" x14ac:dyDescent="0.2">
      <c r="G1945" s="13"/>
    </row>
    <row r="1946" spans="7:7" x14ac:dyDescent="0.2">
      <c r="G1946" s="13"/>
    </row>
    <row r="1947" spans="7:7" x14ac:dyDescent="0.2">
      <c r="G1947" s="13"/>
    </row>
    <row r="1948" spans="7:7" x14ac:dyDescent="0.2">
      <c r="G1948" s="13"/>
    </row>
    <row r="1949" spans="7:7" x14ac:dyDescent="0.2">
      <c r="G1949" s="13"/>
    </row>
    <row r="1950" spans="7:7" x14ac:dyDescent="0.2">
      <c r="G1950" s="13"/>
    </row>
    <row r="1951" spans="7:7" x14ac:dyDescent="0.2">
      <c r="G1951" s="13"/>
    </row>
    <row r="1952" spans="7:7" x14ac:dyDescent="0.2">
      <c r="G1952" s="13"/>
    </row>
    <row r="1953" spans="7:7" x14ac:dyDescent="0.2">
      <c r="G1953" s="13"/>
    </row>
    <row r="1954" spans="7:7" x14ac:dyDescent="0.2">
      <c r="G1954" s="13"/>
    </row>
    <row r="1955" spans="7:7" x14ac:dyDescent="0.2">
      <c r="G1955" s="13"/>
    </row>
    <row r="1956" spans="7:7" x14ac:dyDescent="0.2">
      <c r="G1956" s="13"/>
    </row>
    <row r="1957" spans="7:7" x14ac:dyDescent="0.2">
      <c r="G1957" s="13"/>
    </row>
    <row r="1958" spans="7:7" x14ac:dyDescent="0.2">
      <c r="G1958" s="13"/>
    </row>
    <row r="1959" spans="7:7" x14ac:dyDescent="0.2">
      <c r="G1959" s="13"/>
    </row>
    <row r="1960" spans="7:7" x14ac:dyDescent="0.2">
      <c r="G1960" s="13"/>
    </row>
    <row r="1961" spans="7:7" x14ac:dyDescent="0.2">
      <c r="G1961" s="13"/>
    </row>
    <row r="1962" spans="7:7" x14ac:dyDescent="0.2">
      <c r="G1962" s="13"/>
    </row>
    <row r="1963" spans="7:7" x14ac:dyDescent="0.2">
      <c r="G1963" s="13"/>
    </row>
    <row r="1964" spans="7:7" x14ac:dyDescent="0.2">
      <c r="G1964" s="13"/>
    </row>
    <row r="1965" spans="7:7" x14ac:dyDescent="0.2">
      <c r="G1965" s="13"/>
    </row>
    <row r="1966" spans="7:7" x14ac:dyDescent="0.2">
      <c r="G1966" s="13"/>
    </row>
    <row r="1967" spans="7:7" x14ac:dyDescent="0.2">
      <c r="G1967" s="13"/>
    </row>
    <row r="1968" spans="7:7" x14ac:dyDescent="0.2">
      <c r="G1968" s="13"/>
    </row>
    <row r="1969" spans="7:7" x14ac:dyDescent="0.2">
      <c r="G1969" s="13"/>
    </row>
    <row r="1970" spans="7:7" x14ac:dyDescent="0.2">
      <c r="G1970" s="13"/>
    </row>
    <row r="1971" spans="7:7" x14ac:dyDescent="0.2">
      <c r="G1971" s="13"/>
    </row>
    <row r="1972" spans="7:7" x14ac:dyDescent="0.2">
      <c r="G1972" s="13"/>
    </row>
    <row r="1973" spans="7:7" x14ac:dyDescent="0.2">
      <c r="G1973" s="13"/>
    </row>
    <row r="1974" spans="7:7" x14ac:dyDescent="0.2">
      <c r="G1974" s="13"/>
    </row>
    <row r="1975" spans="7:7" x14ac:dyDescent="0.2">
      <c r="G1975" s="13"/>
    </row>
    <row r="1976" spans="7:7" x14ac:dyDescent="0.2">
      <c r="G1976" s="13"/>
    </row>
    <row r="1977" spans="7:7" x14ac:dyDescent="0.2">
      <c r="G1977" s="13"/>
    </row>
    <row r="1978" spans="7:7" x14ac:dyDescent="0.2">
      <c r="G1978" s="13"/>
    </row>
    <row r="1979" spans="7:7" x14ac:dyDescent="0.2">
      <c r="G1979" s="13"/>
    </row>
    <row r="1980" spans="7:7" x14ac:dyDescent="0.2">
      <c r="G1980" s="13"/>
    </row>
    <row r="1981" spans="7:7" x14ac:dyDescent="0.2">
      <c r="G1981" s="13"/>
    </row>
    <row r="1982" spans="7:7" x14ac:dyDescent="0.2">
      <c r="G1982" s="13"/>
    </row>
    <row r="1983" spans="7:7" x14ac:dyDescent="0.2">
      <c r="G1983" s="13"/>
    </row>
    <row r="1984" spans="7:7" x14ac:dyDescent="0.2">
      <c r="G1984" s="13"/>
    </row>
    <row r="1985" spans="7:7" x14ac:dyDescent="0.2">
      <c r="G1985" s="13"/>
    </row>
    <row r="1986" spans="7:7" x14ac:dyDescent="0.2">
      <c r="G1986" s="13"/>
    </row>
    <row r="1987" spans="7:7" x14ac:dyDescent="0.2">
      <c r="G1987" s="13"/>
    </row>
    <row r="1988" spans="7:7" x14ac:dyDescent="0.2">
      <c r="G1988" s="13"/>
    </row>
    <row r="1989" spans="7:7" x14ac:dyDescent="0.2">
      <c r="G1989" s="13"/>
    </row>
    <row r="1990" spans="7:7" x14ac:dyDescent="0.2">
      <c r="G1990" s="13"/>
    </row>
    <row r="1991" spans="7:7" x14ac:dyDescent="0.2">
      <c r="G1991" s="13"/>
    </row>
    <row r="1992" spans="7:7" x14ac:dyDescent="0.2">
      <c r="G1992" s="13"/>
    </row>
    <row r="1993" spans="7:7" x14ac:dyDescent="0.2">
      <c r="G1993" s="13"/>
    </row>
    <row r="1994" spans="7:7" x14ac:dyDescent="0.2">
      <c r="G1994" s="13"/>
    </row>
    <row r="1995" spans="7:7" x14ac:dyDescent="0.2">
      <c r="G1995" s="13"/>
    </row>
    <row r="1996" spans="7:7" x14ac:dyDescent="0.2">
      <c r="G1996" s="13"/>
    </row>
    <row r="1997" spans="7:7" x14ac:dyDescent="0.2">
      <c r="G1997" s="13"/>
    </row>
    <row r="1998" spans="7:7" x14ac:dyDescent="0.2">
      <c r="G1998" s="13"/>
    </row>
    <row r="1999" spans="7:7" x14ac:dyDescent="0.2">
      <c r="G1999" s="13"/>
    </row>
    <row r="2000" spans="7:7" x14ac:dyDescent="0.2">
      <c r="G2000" s="13"/>
    </row>
    <row r="2001" spans="7:7" x14ac:dyDescent="0.2">
      <c r="G2001" s="13"/>
    </row>
    <row r="2002" spans="7:7" x14ac:dyDescent="0.2">
      <c r="G2002" s="13"/>
    </row>
    <row r="2003" spans="7:7" x14ac:dyDescent="0.2">
      <c r="G2003" s="13"/>
    </row>
    <row r="2004" spans="7:7" x14ac:dyDescent="0.2">
      <c r="G2004" s="13"/>
    </row>
    <row r="2005" spans="7:7" x14ac:dyDescent="0.2">
      <c r="G2005" s="13"/>
    </row>
    <row r="2006" spans="7:7" x14ac:dyDescent="0.2">
      <c r="G2006" s="13"/>
    </row>
    <row r="2007" spans="7:7" x14ac:dyDescent="0.2">
      <c r="G2007" s="13"/>
    </row>
    <row r="2008" spans="7:7" x14ac:dyDescent="0.2">
      <c r="G2008" s="13"/>
    </row>
    <row r="2009" spans="7:7" x14ac:dyDescent="0.2">
      <c r="G2009" s="13"/>
    </row>
    <row r="2010" spans="7:7" x14ac:dyDescent="0.2">
      <c r="G2010" s="13"/>
    </row>
    <row r="2011" spans="7:7" x14ac:dyDescent="0.2">
      <c r="G2011" s="13"/>
    </row>
    <row r="2012" spans="7:7" x14ac:dyDescent="0.2">
      <c r="G2012" s="13"/>
    </row>
    <row r="2013" spans="7:7" x14ac:dyDescent="0.2">
      <c r="G2013" s="13"/>
    </row>
    <row r="2014" spans="7:7" x14ac:dyDescent="0.2">
      <c r="G2014" s="13"/>
    </row>
    <row r="2015" spans="7:7" x14ac:dyDescent="0.2">
      <c r="G2015" s="13"/>
    </row>
    <row r="2016" spans="7:7" x14ac:dyDescent="0.2">
      <c r="G2016" s="13"/>
    </row>
    <row r="2017" spans="7:7" x14ac:dyDescent="0.2">
      <c r="G2017" s="13"/>
    </row>
    <row r="2018" spans="7:7" x14ac:dyDescent="0.2">
      <c r="G2018" s="13"/>
    </row>
    <row r="2019" spans="7:7" x14ac:dyDescent="0.2">
      <c r="G2019" s="13"/>
    </row>
    <row r="2020" spans="7:7" x14ac:dyDescent="0.2">
      <c r="G2020" s="13"/>
    </row>
    <row r="2021" spans="7:7" x14ac:dyDescent="0.2">
      <c r="G2021" s="13"/>
    </row>
    <row r="2022" spans="7:7" x14ac:dyDescent="0.2">
      <c r="G2022" s="13"/>
    </row>
    <row r="2023" spans="7:7" x14ac:dyDescent="0.2">
      <c r="G2023" s="13"/>
    </row>
    <row r="2024" spans="7:7" x14ac:dyDescent="0.2">
      <c r="G2024" s="13"/>
    </row>
    <row r="2025" spans="7:7" x14ac:dyDescent="0.2">
      <c r="G2025" s="13"/>
    </row>
    <row r="2026" spans="7:7" x14ac:dyDescent="0.2">
      <c r="G2026" s="13"/>
    </row>
    <row r="2027" spans="7:7" x14ac:dyDescent="0.2">
      <c r="G2027" s="13"/>
    </row>
    <row r="2028" spans="7:7" x14ac:dyDescent="0.2">
      <c r="G2028" s="13"/>
    </row>
    <row r="2029" spans="7:7" x14ac:dyDescent="0.2">
      <c r="G2029" s="13"/>
    </row>
    <row r="2030" spans="7:7" x14ac:dyDescent="0.2">
      <c r="G2030" s="13"/>
    </row>
    <row r="2031" spans="7:7" x14ac:dyDescent="0.2">
      <c r="G2031" s="13"/>
    </row>
    <row r="2032" spans="7:7" x14ac:dyDescent="0.2">
      <c r="G2032" s="13"/>
    </row>
    <row r="2033" spans="7:7" x14ac:dyDescent="0.2">
      <c r="G2033" s="13"/>
    </row>
    <row r="2034" spans="7:7" x14ac:dyDescent="0.2">
      <c r="G2034" s="13"/>
    </row>
    <row r="2035" spans="7:7" x14ac:dyDescent="0.2">
      <c r="G2035" s="13"/>
    </row>
    <row r="2036" spans="7:7" x14ac:dyDescent="0.2">
      <c r="G2036" s="13"/>
    </row>
    <row r="2037" spans="7:7" x14ac:dyDescent="0.2">
      <c r="G2037" s="13"/>
    </row>
    <row r="2038" spans="7:7" x14ac:dyDescent="0.2">
      <c r="G2038" s="13"/>
    </row>
    <row r="2039" spans="7:7" x14ac:dyDescent="0.2">
      <c r="G2039" s="13"/>
    </row>
    <row r="2040" spans="7:7" x14ac:dyDescent="0.2">
      <c r="G2040" s="13"/>
    </row>
    <row r="2041" spans="7:7" x14ac:dyDescent="0.2">
      <c r="G2041" s="13"/>
    </row>
    <row r="2042" spans="7:7" x14ac:dyDescent="0.2">
      <c r="G2042" s="13"/>
    </row>
    <row r="2043" spans="7:7" x14ac:dyDescent="0.2">
      <c r="G2043" s="13"/>
    </row>
    <row r="2044" spans="7:7" x14ac:dyDescent="0.2">
      <c r="G2044" s="13"/>
    </row>
    <row r="2045" spans="7:7" x14ac:dyDescent="0.2">
      <c r="G2045" s="13"/>
    </row>
    <row r="2046" spans="7:7" x14ac:dyDescent="0.2">
      <c r="G2046" s="13"/>
    </row>
    <row r="2047" spans="7:7" x14ac:dyDescent="0.2">
      <c r="G2047" s="13"/>
    </row>
    <row r="2048" spans="7:7" x14ac:dyDescent="0.2">
      <c r="G2048" s="13"/>
    </row>
    <row r="2049" spans="7:7" x14ac:dyDescent="0.2">
      <c r="G2049" s="13"/>
    </row>
    <row r="2050" spans="7:7" x14ac:dyDescent="0.2">
      <c r="G2050" s="13"/>
    </row>
    <row r="2051" spans="7:7" x14ac:dyDescent="0.2">
      <c r="G2051" s="13"/>
    </row>
    <row r="2052" spans="7:7" x14ac:dyDescent="0.2">
      <c r="G2052" s="13"/>
    </row>
    <row r="2053" spans="7:7" x14ac:dyDescent="0.2">
      <c r="G2053" s="13"/>
    </row>
    <row r="2054" spans="7:7" x14ac:dyDescent="0.2">
      <c r="G2054" s="13"/>
    </row>
    <row r="2055" spans="7:7" x14ac:dyDescent="0.2">
      <c r="G2055" s="13"/>
    </row>
    <row r="2056" spans="7:7" x14ac:dyDescent="0.2">
      <c r="G2056" s="13"/>
    </row>
    <row r="2057" spans="7:7" x14ac:dyDescent="0.2">
      <c r="G2057" s="13"/>
    </row>
    <row r="2058" spans="7:7" x14ac:dyDescent="0.2">
      <c r="G2058" s="13"/>
    </row>
    <row r="2059" spans="7:7" x14ac:dyDescent="0.2">
      <c r="G2059" s="13"/>
    </row>
    <row r="2060" spans="7:7" x14ac:dyDescent="0.2">
      <c r="G2060" s="13"/>
    </row>
    <row r="2061" spans="7:7" x14ac:dyDescent="0.2">
      <c r="G2061" s="13"/>
    </row>
    <row r="2062" spans="7:7" x14ac:dyDescent="0.2">
      <c r="G2062" s="13"/>
    </row>
    <row r="2063" spans="7:7" x14ac:dyDescent="0.2">
      <c r="G2063" s="13"/>
    </row>
    <row r="2064" spans="7:7" x14ac:dyDescent="0.2">
      <c r="G2064" s="13"/>
    </row>
    <row r="2065" spans="7:7" x14ac:dyDescent="0.2">
      <c r="G2065" s="13"/>
    </row>
    <row r="2066" spans="7:7" x14ac:dyDescent="0.2">
      <c r="G2066" s="13"/>
    </row>
    <row r="2067" spans="7:7" x14ac:dyDescent="0.2">
      <c r="G2067" s="13"/>
    </row>
    <row r="2068" spans="7:7" x14ac:dyDescent="0.2">
      <c r="G2068" s="13"/>
    </row>
    <row r="2069" spans="7:7" x14ac:dyDescent="0.2">
      <c r="G2069" s="13"/>
    </row>
    <row r="2070" spans="7:7" x14ac:dyDescent="0.2">
      <c r="G2070" s="13"/>
    </row>
    <row r="2071" spans="7:7" x14ac:dyDescent="0.2">
      <c r="G2071" s="13"/>
    </row>
    <row r="2072" spans="7:7" x14ac:dyDescent="0.2">
      <c r="G2072" s="13"/>
    </row>
    <row r="2073" spans="7:7" x14ac:dyDescent="0.2">
      <c r="G2073" s="13"/>
    </row>
    <row r="2074" spans="7:7" x14ac:dyDescent="0.2">
      <c r="G2074" s="13"/>
    </row>
    <row r="2075" spans="7:7" x14ac:dyDescent="0.2">
      <c r="G2075" s="13"/>
    </row>
    <row r="2076" spans="7:7" x14ac:dyDescent="0.2">
      <c r="G2076" s="13"/>
    </row>
    <row r="2077" spans="7:7" x14ac:dyDescent="0.2">
      <c r="G2077" s="13"/>
    </row>
    <row r="2078" spans="7:7" x14ac:dyDescent="0.2">
      <c r="G2078" s="13"/>
    </row>
    <row r="2079" spans="7:7" x14ac:dyDescent="0.2">
      <c r="G2079" s="13"/>
    </row>
    <row r="2080" spans="7:7" x14ac:dyDescent="0.2">
      <c r="G2080" s="13"/>
    </row>
    <row r="2081" spans="7:7" x14ac:dyDescent="0.2">
      <c r="G2081" s="13"/>
    </row>
    <row r="2082" spans="7:7" x14ac:dyDescent="0.2">
      <c r="G2082" s="13"/>
    </row>
    <row r="2083" spans="7:7" x14ac:dyDescent="0.2">
      <c r="G2083" s="13"/>
    </row>
    <row r="2084" spans="7:7" x14ac:dyDescent="0.2">
      <c r="G2084" s="13"/>
    </row>
    <row r="2085" spans="7:7" x14ac:dyDescent="0.2">
      <c r="G2085" s="13"/>
    </row>
    <row r="2086" spans="7:7" x14ac:dyDescent="0.2">
      <c r="G2086" s="13"/>
    </row>
    <row r="2087" spans="7:7" x14ac:dyDescent="0.2">
      <c r="G2087" s="13"/>
    </row>
    <row r="2088" spans="7:7" x14ac:dyDescent="0.2">
      <c r="G2088" s="13"/>
    </row>
    <row r="2089" spans="7:7" x14ac:dyDescent="0.2">
      <c r="G2089" s="13"/>
    </row>
    <row r="2090" spans="7:7" x14ac:dyDescent="0.2">
      <c r="G2090" s="13"/>
    </row>
    <row r="2091" spans="7:7" x14ac:dyDescent="0.2">
      <c r="G2091" s="13"/>
    </row>
    <row r="2092" spans="7:7" x14ac:dyDescent="0.2">
      <c r="G2092" s="13"/>
    </row>
    <row r="2093" spans="7:7" x14ac:dyDescent="0.2">
      <c r="G2093" s="13"/>
    </row>
    <row r="2094" spans="7:7" x14ac:dyDescent="0.2">
      <c r="G2094" s="13"/>
    </row>
    <row r="2095" spans="7:7" x14ac:dyDescent="0.2">
      <c r="G2095" s="13"/>
    </row>
    <row r="2096" spans="7:7" x14ac:dyDescent="0.2">
      <c r="G2096" s="13"/>
    </row>
    <row r="2097" spans="7:7" x14ac:dyDescent="0.2">
      <c r="G2097" s="13"/>
    </row>
    <row r="2098" spans="7:7" x14ac:dyDescent="0.2">
      <c r="G2098" s="13"/>
    </row>
    <row r="2099" spans="7:7" x14ac:dyDescent="0.2">
      <c r="G2099" s="13"/>
    </row>
    <row r="2100" spans="7:7" x14ac:dyDescent="0.2">
      <c r="G2100" s="13"/>
    </row>
    <row r="2101" spans="7:7" x14ac:dyDescent="0.2">
      <c r="G2101" s="13"/>
    </row>
    <row r="2102" spans="7:7" x14ac:dyDescent="0.2">
      <c r="G2102" s="13"/>
    </row>
    <row r="2103" spans="7:7" x14ac:dyDescent="0.2">
      <c r="G2103" s="13"/>
    </row>
    <row r="2104" spans="7:7" x14ac:dyDescent="0.2">
      <c r="G2104" s="13"/>
    </row>
    <row r="2105" spans="7:7" x14ac:dyDescent="0.2">
      <c r="G2105" s="13"/>
    </row>
    <row r="2106" spans="7:7" x14ac:dyDescent="0.2">
      <c r="G2106" s="13"/>
    </row>
    <row r="2107" spans="7:7" x14ac:dyDescent="0.2">
      <c r="G2107" s="13"/>
    </row>
    <row r="2108" spans="7:7" x14ac:dyDescent="0.2">
      <c r="G2108" s="13"/>
    </row>
    <row r="2109" spans="7:7" x14ac:dyDescent="0.2">
      <c r="G2109" s="13"/>
    </row>
    <row r="2110" spans="7:7" x14ac:dyDescent="0.2">
      <c r="G2110" s="13"/>
    </row>
    <row r="2111" spans="7:7" x14ac:dyDescent="0.2">
      <c r="G2111" s="13"/>
    </row>
    <row r="2112" spans="7:7" x14ac:dyDescent="0.2">
      <c r="G2112" s="13"/>
    </row>
    <row r="2113" spans="7:7" x14ac:dyDescent="0.2">
      <c r="G2113" s="13"/>
    </row>
    <row r="2114" spans="7:7" x14ac:dyDescent="0.2">
      <c r="G2114" s="13"/>
    </row>
    <row r="2115" spans="7:7" x14ac:dyDescent="0.2">
      <c r="G2115" s="13"/>
    </row>
    <row r="2116" spans="7:7" x14ac:dyDescent="0.2">
      <c r="G2116" s="13"/>
    </row>
    <row r="2117" spans="7:7" x14ac:dyDescent="0.2">
      <c r="G2117" s="13"/>
    </row>
    <row r="2118" spans="7:7" x14ac:dyDescent="0.2">
      <c r="G2118" s="13"/>
    </row>
    <row r="2119" spans="7:7" x14ac:dyDescent="0.2">
      <c r="G2119" s="13"/>
    </row>
    <row r="2120" spans="7:7" x14ac:dyDescent="0.2">
      <c r="G2120" s="13"/>
    </row>
    <row r="2121" spans="7:7" x14ac:dyDescent="0.2">
      <c r="G2121" s="13"/>
    </row>
    <row r="2122" spans="7:7" x14ac:dyDescent="0.2">
      <c r="G2122" s="13"/>
    </row>
    <row r="2123" spans="7:7" x14ac:dyDescent="0.2">
      <c r="G2123" s="13"/>
    </row>
    <row r="2124" spans="7:7" x14ac:dyDescent="0.2">
      <c r="G2124" s="13"/>
    </row>
    <row r="2125" spans="7:7" x14ac:dyDescent="0.2">
      <c r="G2125" s="13"/>
    </row>
    <row r="2126" spans="7:7" x14ac:dyDescent="0.2">
      <c r="G2126" s="13"/>
    </row>
    <row r="2127" spans="7:7" x14ac:dyDescent="0.2">
      <c r="G2127" s="13"/>
    </row>
    <row r="2128" spans="7:7" x14ac:dyDescent="0.2">
      <c r="G2128" s="13"/>
    </row>
    <row r="2129" spans="7:7" x14ac:dyDescent="0.2">
      <c r="G2129" s="13"/>
    </row>
    <row r="2130" spans="7:7" x14ac:dyDescent="0.2">
      <c r="G2130" s="13"/>
    </row>
    <row r="2131" spans="7:7" x14ac:dyDescent="0.2">
      <c r="G2131" s="13"/>
    </row>
    <row r="2132" spans="7:7" x14ac:dyDescent="0.2">
      <c r="G2132" s="13"/>
    </row>
    <row r="2133" spans="7:7" x14ac:dyDescent="0.2">
      <c r="G2133" s="13"/>
    </row>
    <row r="2134" spans="7:7" x14ac:dyDescent="0.2">
      <c r="G2134" s="13"/>
    </row>
    <row r="2135" spans="7:7" x14ac:dyDescent="0.2">
      <c r="G2135" s="13"/>
    </row>
    <row r="2136" spans="7:7" x14ac:dyDescent="0.2">
      <c r="G2136" s="13"/>
    </row>
    <row r="2137" spans="7:7" x14ac:dyDescent="0.2">
      <c r="G2137" s="13"/>
    </row>
    <row r="2138" spans="7:7" x14ac:dyDescent="0.2">
      <c r="G2138" s="13"/>
    </row>
    <row r="2139" spans="7:7" x14ac:dyDescent="0.2">
      <c r="G2139" s="13"/>
    </row>
    <row r="2140" spans="7:7" x14ac:dyDescent="0.2">
      <c r="G2140" s="13"/>
    </row>
    <row r="2141" spans="7:7" x14ac:dyDescent="0.2">
      <c r="G2141" s="13"/>
    </row>
    <row r="2142" spans="7:7" x14ac:dyDescent="0.2">
      <c r="G2142" s="13"/>
    </row>
    <row r="2143" spans="7:7" x14ac:dyDescent="0.2">
      <c r="G2143" s="13"/>
    </row>
    <row r="2144" spans="7:7" x14ac:dyDescent="0.2">
      <c r="G2144" s="13"/>
    </row>
    <row r="2145" spans="7:7" x14ac:dyDescent="0.2">
      <c r="G2145" s="13"/>
    </row>
    <row r="2146" spans="7:7" x14ac:dyDescent="0.2">
      <c r="G2146" s="13"/>
    </row>
    <row r="2147" spans="7:7" x14ac:dyDescent="0.2">
      <c r="G2147" s="13"/>
    </row>
    <row r="2148" spans="7:7" x14ac:dyDescent="0.2">
      <c r="G2148" s="13"/>
    </row>
    <row r="2149" spans="7:7" x14ac:dyDescent="0.2">
      <c r="G2149" s="13"/>
    </row>
    <row r="2150" spans="7:7" x14ac:dyDescent="0.2">
      <c r="G2150" s="13"/>
    </row>
    <row r="2151" spans="7:7" x14ac:dyDescent="0.2">
      <c r="G2151" s="13"/>
    </row>
    <row r="2152" spans="7:7" x14ac:dyDescent="0.2">
      <c r="G2152" s="13"/>
    </row>
    <row r="2153" spans="7:7" x14ac:dyDescent="0.2">
      <c r="G2153" s="13"/>
    </row>
    <row r="2154" spans="7:7" x14ac:dyDescent="0.2">
      <c r="G2154" s="13"/>
    </row>
    <row r="2155" spans="7:7" x14ac:dyDescent="0.2">
      <c r="G2155" s="13"/>
    </row>
    <row r="2156" spans="7:7" x14ac:dyDescent="0.2">
      <c r="G2156" s="13"/>
    </row>
    <row r="2157" spans="7:7" x14ac:dyDescent="0.2">
      <c r="G2157" s="13"/>
    </row>
    <row r="2158" spans="7:7" x14ac:dyDescent="0.2">
      <c r="G2158" s="13"/>
    </row>
    <row r="2159" spans="7:7" x14ac:dyDescent="0.2">
      <c r="G2159" s="13"/>
    </row>
    <row r="2160" spans="7:7" x14ac:dyDescent="0.2">
      <c r="G2160" s="13"/>
    </row>
    <row r="2161" spans="7:7" x14ac:dyDescent="0.2">
      <c r="G2161" s="13"/>
    </row>
    <row r="2162" spans="7:7" x14ac:dyDescent="0.2">
      <c r="G2162" s="13"/>
    </row>
    <row r="2163" spans="7:7" x14ac:dyDescent="0.2">
      <c r="G2163" s="13"/>
    </row>
    <row r="2164" spans="7:7" x14ac:dyDescent="0.2">
      <c r="G2164" s="13"/>
    </row>
    <row r="2165" spans="7:7" x14ac:dyDescent="0.2">
      <c r="G2165" s="13"/>
    </row>
    <row r="2166" spans="7:7" x14ac:dyDescent="0.2">
      <c r="G2166" s="13"/>
    </row>
    <row r="2167" spans="7:7" x14ac:dyDescent="0.2">
      <c r="G2167" s="13"/>
    </row>
    <row r="2168" spans="7:7" x14ac:dyDescent="0.2">
      <c r="G2168" s="13"/>
    </row>
    <row r="2169" spans="7:7" x14ac:dyDescent="0.2">
      <c r="G2169" s="13"/>
    </row>
    <row r="2170" spans="7:7" x14ac:dyDescent="0.2">
      <c r="G2170" s="13"/>
    </row>
    <row r="2171" spans="7:7" x14ac:dyDescent="0.2">
      <c r="G2171" s="13"/>
    </row>
    <row r="2172" spans="7:7" x14ac:dyDescent="0.2">
      <c r="G2172" s="13"/>
    </row>
    <row r="2173" spans="7:7" x14ac:dyDescent="0.2">
      <c r="G2173" s="13"/>
    </row>
    <row r="2174" spans="7:7" x14ac:dyDescent="0.2">
      <c r="G2174" s="13"/>
    </row>
    <row r="2175" spans="7:7" x14ac:dyDescent="0.2">
      <c r="G2175" s="13"/>
    </row>
    <row r="2176" spans="7:7" x14ac:dyDescent="0.2">
      <c r="G2176" s="13"/>
    </row>
    <row r="2177" spans="7:7" x14ac:dyDescent="0.2">
      <c r="G2177" s="13"/>
    </row>
    <row r="2178" spans="7:7" x14ac:dyDescent="0.2">
      <c r="G2178" s="13"/>
    </row>
    <row r="2179" spans="7:7" x14ac:dyDescent="0.2">
      <c r="G2179" s="13"/>
    </row>
    <row r="2180" spans="7:7" x14ac:dyDescent="0.2">
      <c r="G2180" s="13"/>
    </row>
    <row r="2181" spans="7:7" x14ac:dyDescent="0.2">
      <c r="G2181" s="13"/>
    </row>
    <row r="2182" spans="7:7" x14ac:dyDescent="0.2">
      <c r="G2182" s="13"/>
    </row>
    <row r="2183" spans="7:7" x14ac:dyDescent="0.2">
      <c r="G2183" s="13"/>
    </row>
    <row r="2184" spans="7:7" x14ac:dyDescent="0.2">
      <c r="G2184" s="13"/>
    </row>
    <row r="2185" spans="7:7" x14ac:dyDescent="0.2">
      <c r="G2185" s="13"/>
    </row>
    <row r="2186" spans="7:7" x14ac:dyDescent="0.2">
      <c r="G2186" s="13"/>
    </row>
    <row r="2187" spans="7:7" x14ac:dyDescent="0.2">
      <c r="G2187" s="13"/>
    </row>
    <row r="2188" spans="7:7" x14ac:dyDescent="0.2">
      <c r="G2188" s="13"/>
    </row>
    <row r="2189" spans="7:7" x14ac:dyDescent="0.2">
      <c r="G2189" s="13"/>
    </row>
    <row r="2190" spans="7:7" x14ac:dyDescent="0.2">
      <c r="G2190" s="13"/>
    </row>
    <row r="2191" spans="7:7" x14ac:dyDescent="0.2">
      <c r="G2191" s="13"/>
    </row>
    <row r="2192" spans="7:7" x14ac:dyDescent="0.2">
      <c r="G2192" s="13"/>
    </row>
    <row r="2193" spans="7:7" x14ac:dyDescent="0.2">
      <c r="G2193" s="13"/>
    </row>
    <row r="2194" spans="7:7" x14ac:dyDescent="0.2">
      <c r="G2194" s="13"/>
    </row>
    <row r="2195" spans="7:7" x14ac:dyDescent="0.2">
      <c r="G2195" s="13"/>
    </row>
    <row r="2196" spans="7:7" x14ac:dyDescent="0.2">
      <c r="G2196" s="13"/>
    </row>
    <row r="2197" spans="7:7" x14ac:dyDescent="0.2">
      <c r="G2197" s="13"/>
    </row>
    <row r="2198" spans="7:7" x14ac:dyDescent="0.2">
      <c r="G2198" s="13"/>
    </row>
    <row r="2199" spans="7:7" x14ac:dyDescent="0.2">
      <c r="G2199" s="13"/>
    </row>
    <row r="2200" spans="7:7" x14ac:dyDescent="0.2">
      <c r="G2200" s="13"/>
    </row>
    <row r="2201" spans="7:7" x14ac:dyDescent="0.2">
      <c r="G2201" s="13"/>
    </row>
    <row r="2202" spans="7:7" x14ac:dyDescent="0.2">
      <c r="G2202" s="13"/>
    </row>
    <row r="2203" spans="7:7" x14ac:dyDescent="0.2">
      <c r="G2203" s="13"/>
    </row>
    <row r="2204" spans="7:7" x14ac:dyDescent="0.2">
      <c r="G2204" s="13"/>
    </row>
    <row r="2205" spans="7:7" x14ac:dyDescent="0.2">
      <c r="G2205" s="13"/>
    </row>
    <row r="2206" spans="7:7" x14ac:dyDescent="0.2">
      <c r="G2206" s="13"/>
    </row>
    <row r="2207" spans="7:7" x14ac:dyDescent="0.2">
      <c r="G2207" s="13"/>
    </row>
    <row r="2208" spans="7:7" x14ac:dyDescent="0.2">
      <c r="G2208" s="13"/>
    </row>
    <row r="2209" spans="7:7" x14ac:dyDescent="0.2">
      <c r="G2209" s="13"/>
    </row>
    <row r="2210" spans="7:7" x14ac:dyDescent="0.2">
      <c r="G2210" s="13"/>
    </row>
    <row r="2211" spans="7:7" x14ac:dyDescent="0.2">
      <c r="G2211" s="13"/>
    </row>
    <row r="2212" spans="7:7" x14ac:dyDescent="0.2">
      <c r="G2212" s="13"/>
    </row>
    <row r="2213" spans="7:7" x14ac:dyDescent="0.2">
      <c r="G2213" s="13"/>
    </row>
    <row r="2214" spans="7:7" x14ac:dyDescent="0.2">
      <c r="G2214" s="13"/>
    </row>
    <row r="2215" spans="7:7" x14ac:dyDescent="0.2">
      <c r="G2215" s="13"/>
    </row>
    <row r="2216" spans="7:7" x14ac:dyDescent="0.2">
      <c r="G2216" s="13"/>
    </row>
    <row r="2217" spans="7:7" x14ac:dyDescent="0.2">
      <c r="G2217" s="13"/>
    </row>
    <row r="2218" spans="7:7" x14ac:dyDescent="0.2">
      <c r="G2218" s="13"/>
    </row>
    <row r="2219" spans="7:7" x14ac:dyDescent="0.2">
      <c r="G2219" s="13"/>
    </row>
    <row r="2220" spans="7:7" x14ac:dyDescent="0.2">
      <c r="G2220" s="13"/>
    </row>
    <row r="2221" spans="7:7" x14ac:dyDescent="0.2">
      <c r="G2221" s="13"/>
    </row>
    <row r="2222" spans="7:7" x14ac:dyDescent="0.2">
      <c r="G2222" s="13"/>
    </row>
    <row r="2223" spans="7:7" x14ac:dyDescent="0.2">
      <c r="G2223" s="13"/>
    </row>
    <row r="2224" spans="7:7" x14ac:dyDescent="0.2">
      <c r="G2224" s="13"/>
    </row>
    <row r="2225" spans="7:7" x14ac:dyDescent="0.2">
      <c r="G2225" s="13"/>
    </row>
    <row r="2226" spans="7:7" x14ac:dyDescent="0.2">
      <c r="G2226" s="13"/>
    </row>
    <row r="2227" spans="7:7" x14ac:dyDescent="0.2">
      <c r="G2227" s="13"/>
    </row>
    <row r="2228" spans="7:7" x14ac:dyDescent="0.2">
      <c r="G2228" s="13"/>
    </row>
    <row r="2229" spans="7:7" x14ac:dyDescent="0.2">
      <c r="G2229" s="13"/>
    </row>
    <row r="2230" spans="7:7" x14ac:dyDescent="0.2">
      <c r="G2230" s="13"/>
    </row>
    <row r="2231" spans="7:7" x14ac:dyDescent="0.2">
      <c r="G2231" s="13"/>
    </row>
    <row r="2232" spans="7:7" x14ac:dyDescent="0.2">
      <c r="G2232" s="13"/>
    </row>
    <row r="2233" spans="7:7" x14ac:dyDescent="0.2">
      <c r="G2233" s="13"/>
    </row>
    <row r="2234" spans="7:7" x14ac:dyDescent="0.2">
      <c r="G2234" s="13"/>
    </row>
    <row r="2235" spans="7:7" x14ac:dyDescent="0.2">
      <c r="G2235" s="13"/>
    </row>
    <row r="2236" spans="7:7" x14ac:dyDescent="0.2">
      <c r="G2236" s="13"/>
    </row>
    <row r="2237" spans="7:7" x14ac:dyDescent="0.2">
      <c r="G2237" s="13"/>
    </row>
    <row r="2238" spans="7:7" x14ac:dyDescent="0.2">
      <c r="G2238" s="13"/>
    </row>
    <row r="2239" spans="7:7" x14ac:dyDescent="0.2">
      <c r="G2239" s="13"/>
    </row>
    <row r="2240" spans="7:7" x14ac:dyDescent="0.2">
      <c r="G2240" s="13"/>
    </row>
    <row r="2241" spans="7:7" x14ac:dyDescent="0.2">
      <c r="G2241" s="13"/>
    </row>
    <row r="2242" spans="7:7" x14ac:dyDescent="0.2">
      <c r="G2242" s="13"/>
    </row>
    <row r="2243" spans="7:7" x14ac:dyDescent="0.2">
      <c r="G2243" s="13"/>
    </row>
    <row r="2244" spans="7:7" x14ac:dyDescent="0.2">
      <c r="G2244" s="13"/>
    </row>
    <row r="2245" spans="7:7" x14ac:dyDescent="0.2">
      <c r="G2245" s="13"/>
    </row>
    <row r="2246" spans="7:7" x14ac:dyDescent="0.2">
      <c r="G2246" s="13"/>
    </row>
    <row r="2247" spans="7:7" x14ac:dyDescent="0.2">
      <c r="G2247" s="13"/>
    </row>
    <row r="2248" spans="7:7" x14ac:dyDescent="0.2">
      <c r="G2248" s="13"/>
    </row>
    <row r="2249" spans="7:7" x14ac:dyDescent="0.2">
      <c r="G2249" s="13"/>
    </row>
    <row r="2250" spans="7:7" x14ac:dyDescent="0.2">
      <c r="G2250" s="13"/>
    </row>
    <row r="2251" spans="7:7" x14ac:dyDescent="0.2">
      <c r="G2251" s="13"/>
    </row>
    <row r="2252" spans="7:7" x14ac:dyDescent="0.2">
      <c r="G2252" s="13"/>
    </row>
    <row r="2253" spans="7:7" x14ac:dyDescent="0.2">
      <c r="G2253" s="13"/>
    </row>
    <row r="2254" spans="7:7" x14ac:dyDescent="0.2">
      <c r="G2254" s="13"/>
    </row>
    <row r="2255" spans="7:7" x14ac:dyDescent="0.2">
      <c r="G2255" s="13"/>
    </row>
    <row r="2256" spans="7:7" x14ac:dyDescent="0.2">
      <c r="G2256" s="13"/>
    </row>
    <row r="2257" spans="7:7" x14ac:dyDescent="0.2">
      <c r="G2257" s="13"/>
    </row>
    <row r="2258" spans="7:7" x14ac:dyDescent="0.2">
      <c r="G2258" s="13"/>
    </row>
    <row r="2259" spans="7:7" x14ac:dyDescent="0.2">
      <c r="G2259" s="13"/>
    </row>
    <row r="2260" spans="7:7" x14ac:dyDescent="0.2">
      <c r="G2260" s="13"/>
    </row>
    <row r="2261" spans="7:7" x14ac:dyDescent="0.2">
      <c r="G2261" s="13"/>
    </row>
    <row r="2262" spans="7:7" x14ac:dyDescent="0.2">
      <c r="G2262" s="13"/>
    </row>
    <row r="2263" spans="7:7" x14ac:dyDescent="0.2">
      <c r="G2263" s="13"/>
    </row>
    <row r="2264" spans="7:7" x14ac:dyDescent="0.2">
      <c r="G2264" s="13"/>
    </row>
    <row r="2265" spans="7:7" x14ac:dyDescent="0.2">
      <c r="G2265" s="13"/>
    </row>
    <row r="2266" spans="7:7" x14ac:dyDescent="0.2">
      <c r="G2266" s="13"/>
    </row>
    <row r="2267" spans="7:7" x14ac:dyDescent="0.2">
      <c r="G2267" s="13"/>
    </row>
    <row r="2268" spans="7:7" x14ac:dyDescent="0.2">
      <c r="G2268" s="13"/>
    </row>
    <row r="2269" spans="7:7" x14ac:dyDescent="0.2">
      <c r="G2269" s="13"/>
    </row>
    <row r="2270" spans="7:7" x14ac:dyDescent="0.2">
      <c r="G2270" s="13"/>
    </row>
    <row r="2271" spans="7:7" x14ac:dyDescent="0.2">
      <c r="G2271" s="13"/>
    </row>
    <row r="2272" spans="7:7" x14ac:dyDescent="0.2">
      <c r="G2272" s="13"/>
    </row>
    <row r="2273" spans="7:7" x14ac:dyDescent="0.2">
      <c r="G2273" s="13"/>
    </row>
    <row r="2274" spans="7:7" x14ac:dyDescent="0.2">
      <c r="G2274" s="13"/>
    </row>
    <row r="2275" spans="7:7" x14ac:dyDescent="0.2">
      <c r="G2275" s="13"/>
    </row>
    <row r="2276" spans="7:7" x14ac:dyDescent="0.2">
      <c r="G2276" s="13"/>
    </row>
    <row r="2277" spans="7:7" x14ac:dyDescent="0.2">
      <c r="G2277" s="13"/>
    </row>
    <row r="2278" spans="7:7" x14ac:dyDescent="0.2">
      <c r="G2278" s="13"/>
    </row>
    <row r="2279" spans="7:7" x14ac:dyDescent="0.2">
      <c r="G2279" s="13"/>
    </row>
    <row r="2280" spans="7:7" x14ac:dyDescent="0.2">
      <c r="G2280" s="13"/>
    </row>
    <row r="2281" spans="7:7" x14ac:dyDescent="0.2">
      <c r="G2281" s="13"/>
    </row>
    <row r="2282" spans="7:7" x14ac:dyDescent="0.2">
      <c r="G2282" s="13"/>
    </row>
    <row r="2283" spans="7:7" x14ac:dyDescent="0.2">
      <c r="G2283" s="13"/>
    </row>
    <row r="2284" spans="7:7" x14ac:dyDescent="0.2">
      <c r="G2284" s="13"/>
    </row>
    <row r="2285" spans="7:7" x14ac:dyDescent="0.2">
      <c r="G2285" s="13"/>
    </row>
    <row r="2286" spans="7:7" x14ac:dyDescent="0.2">
      <c r="G2286" s="13"/>
    </row>
    <row r="2287" spans="7:7" x14ac:dyDescent="0.2">
      <c r="G2287" s="13"/>
    </row>
    <row r="2288" spans="7:7" x14ac:dyDescent="0.2">
      <c r="G2288" s="13"/>
    </row>
    <row r="2289" spans="7:7" x14ac:dyDescent="0.2">
      <c r="G2289" s="13"/>
    </row>
    <row r="2290" spans="7:7" x14ac:dyDescent="0.2">
      <c r="G2290" s="13"/>
    </row>
    <row r="2291" spans="7:7" x14ac:dyDescent="0.2">
      <c r="G2291" s="13"/>
    </row>
    <row r="2292" spans="7:7" x14ac:dyDescent="0.2">
      <c r="G2292" s="13"/>
    </row>
    <row r="2293" spans="7:7" x14ac:dyDescent="0.2">
      <c r="G2293" s="13"/>
    </row>
    <row r="2294" spans="7:7" x14ac:dyDescent="0.2">
      <c r="G2294" s="13"/>
    </row>
    <row r="2295" spans="7:7" x14ac:dyDescent="0.2">
      <c r="G2295" s="13"/>
    </row>
    <row r="2296" spans="7:7" x14ac:dyDescent="0.2">
      <c r="G2296" s="13"/>
    </row>
    <row r="2297" spans="7:7" x14ac:dyDescent="0.2">
      <c r="G2297" s="13"/>
    </row>
    <row r="2298" spans="7:7" x14ac:dyDescent="0.2">
      <c r="G2298" s="13"/>
    </row>
    <row r="2299" spans="7:7" x14ac:dyDescent="0.2">
      <c r="G2299" s="13"/>
    </row>
    <row r="2300" spans="7:7" x14ac:dyDescent="0.2">
      <c r="G2300" s="13"/>
    </row>
    <row r="2301" spans="7:7" x14ac:dyDescent="0.2">
      <c r="G2301" s="13"/>
    </row>
    <row r="2302" spans="7:7" x14ac:dyDescent="0.2">
      <c r="G2302" s="13"/>
    </row>
    <row r="2303" spans="7:7" x14ac:dyDescent="0.2">
      <c r="G2303" s="13"/>
    </row>
    <row r="2304" spans="7:7" x14ac:dyDescent="0.2">
      <c r="G2304" s="13"/>
    </row>
    <row r="2305" spans="7:7" x14ac:dyDescent="0.2">
      <c r="G2305" s="13"/>
    </row>
    <row r="2306" spans="7:7" x14ac:dyDescent="0.2">
      <c r="G2306" s="13"/>
    </row>
    <row r="2307" spans="7:7" x14ac:dyDescent="0.2">
      <c r="G2307" s="13"/>
    </row>
    <row r="2308" spans="7:7" x14ac:dyDescent="0.2">
      <c r="G2308" s="13"/>
    </row>
    <row r="2309" spans="7:7" x14ac:dyDescent="0.2">
      <c r="G2309" s="13"/>
    </row>
    <row r="2310" spans="7:7" x14ac:dyDescent="0.2">
      <c r="G2310" s="13"/>
    </row>
    <row r="2311" spans="7:7" x14ac:dyDescent="0.2">
      <c r="G2311" s="13"/>
    </row>
    <row r="2312" spans="7:7" x14ac:dyDescent="0.2">
      <c r="G2312" s="13"/>
    </row>
    <row r="2313" spans="7:7" x14ac:dyDescent="0.2">
      <c r="G2313" s="13"/>
    </row>
    <row r="2314" spans="7:7" x14ac:dyDescent="0.2">
      <c r="G2314" s="13"/>
    </row>
    <row r="2315" spans="7:7" x14ac:dyDescent="0.2">
      <c r="G2315" s="13"/>
    </row>
    <row r="2316" spans="7:7" x14ac:dyDescent="0.2">
      <c r="G2316" s="13"/>
    </row>
    <row r="2317" spans="7:7" x14ac:dyDescent="0.2">
      <c r="G2317" s="13"/>
    </row>
    <row r="2318" spans="7:7" x14ac:dyDescent="0.2">
      <c r="G2318" s="13"/>
    </row>
    <row r="2319" spans="7:7" x14ac:dyDescent="0.2">
      <c r="G2319" s="13"/>
    </row>
    <row r="2320" spans="7:7" x14ac:dyDescent="0.2">
      <c r="G2320" s="13"/>
    </row>
    <row r="2321" spans="7:7" x14ac:dyDescent="0.2">
      <c r="G2321" s="13"/>
    </row>
    <row r="2322" spans="7:7" x14ac:dyDescent="0.2">
      <c r="G2322" s="13"/>
    </row>
    <row r="2323" spans="7:7" x14ac:dyDescent="0.2">
      <c r="G2323" s="13"/>
    </row>
    <row r="2324" spans="7:7" x14ac:dyDescent="0.2">
      <c r="G2324" s="13"/>
    </row>
    <row r="2325" spans="7:7" x14ac:dyDescent="0.2">
      <c r="G2325" s="13"/>
    </row>
    <row r="2326" spans="7:7" x14ac:dyDescent="0.2">
      <c r="G2326" s="13"/>
    </row>
    <row r="2327" spans="7:7" x14ac:dyDescent="0.2">
      <c r="G2327" s="13"/>
    </row>
    <row r="2328" spans="7:7" x14ac:dyDescent="0.2">
      <c r="G2328" s="13"/>
    </row>
    <row r="2329" spans="7:7" x14ac:dyDescent="0.2">
      <c r="G2329" s="13"/>
    </row>
    <row r="2330" spans="7:7" x14ac:dyDescent="0.2">
      <c r="G2330" s="13"/>
    </row>
    <row r="2331" spans="7:7" x14ac:dyDescent="0.2">
      <c r="G2331" s="13"/>
    </row>
    <row r="2332" spans="7:7" x14ac:dyDescent="0.2">
      <c r="G2332" s="13"/>
    </row>
    <row r="2333" spans="7:7" x14ac:dyDescent="0.2">
      <c r="G2333" s="13"/>
    </row>
    <row r="2334" spans="7:7" x14ac:dyDescent="0.2">
      <c r="G2334" s="13"/>
    </row>
    <row r="2335" spans="7:7" x14ac:dyDescent="0.2">
      <c r="G2335" s="13"/>
    </row>
    <row r="2336" spans="7:7" x14ac:dyDescent="0.2">
      <c r="G2336" s="13"/>
    </row>
    <row r="2337" spans="7:7" x14ac:dyDescent="0.2">
      <c r="G2337" s="13"/>
    </row>
    <row r="2338" spans="7:7" x14ac:dyDescent="0.2">
      <c r="G2338" s="13"/>
    </row>
    <row r="2339" spans="7:7" x14ac:dyDescent="0.2">
      <c r="G2339" s="13"/>
    </row>
    <row r="2340" spans="7:7" x14ac:dyDescent="0.2">
      <c r="G2340" s="13"/>
    </row>
    <row r="2341" spans="7:7" x14ac:dyDescent="0.2">
      <c r="G2341" s="13"/>
    </row>
    <row r="2342" spans="7:7" x14ac:dyDescent="0.2">
      <c r="G2342" s="13"/>
    </row>
    <row r="2343" spans="7:7" x14ac:dyDescent="0.2">
      <c r="G2343" s="13"/>
    </row>
    <row r="2344" spans="7:7" x14ac:dyDescent="0.2">
      <c r="G2344" s="13"/>
    </row>
    <row r="2345" spans="7:7" x14ac:dyDescent="0.2">
      <c r="G2345" s="13"/>
    </row>
    <row r="2346" spans="7:7" x14ac:dyDescent="0.2">
      <c r="G2346" s="13"/>
    </row>
    <row r="2347" spans="7:7" x14ac:dyDescent="0.2">
      <c r="G2347" s="13"/>
    </row>
    <row r="2348" spans="7:7" x14ac:dyDescent="0.2">
      <c r="G2348" s="13"/>
    </row>
    <row r="2349" spans="7:7" x14ac:dyDescent="0.2">
      <c r="G2349" s="13"/>
    </row>
    <row r="2350" spans="7:7" x14ac:dyDescent="0.2">
      <c r="G2350" s="13"/>
    </row>
    <row r="2351" spans="7:7" x14ac:dyDescent="0.2">
      <c r="G2351" s="13"/>
    </row>
    <row r="2352" spans="7:7" x14ac:dyDescent="0.2">
      <c r="G2352" s="13"/>
    </row>
    <row r="2353" spans="7:7" x14ac:dyDescent="0.2">
      <c r="G2353" s="13"/>
    </row>
    <row r="2354" spans="7:7" x14ac:dyDescent="0.2">
      <c r="G2354" s="13"/>
    </row>
    <row r="2355" spans="7:7" x14ac:dyDescent="0.2">
      <c r="G2355" s="13"/>
    </row>
    <row r="2356" spans="7:7" x14ac:dyDescent="0.2">
      <c r="G2356" s="13"/>
    </row>
    <row r="2357" spans="7:7" x14ac:dyDescent="0.2">
      <c r="G2357" s="13"/>
    </row>
    <row r="2358" spans="7:7" x14ac:dyDescent="0.2">
      <c r="G2358" s="13"/>
    </row>
    <row r="2359" spans="7:7" x14ac:dyDescent="0.2">
      <c r="G2359" s="13"/>
    </row>
    <row r="2360" spans="7:7" x14ac:dyDescent="0.2">
      <c r="G2360" s="13"/>
    </row>
    <row r="2361" spans="7:7" x14ac:dyDescent="0.2">
      <c r="G2361" s="13"/>
    </row>
    <row r="2362" spans="7:7" x14ac:dyDescent="0.2">
      <c r="G2362" s="13"/>
    </row>
    <row r="2363" spans="7:7" x14ac:dyDescent="0.2">
      <c r="G2363" s="13"/>
    </row>
    <row r="2364" spans="7:7" x14ac:dyDescent="0.2">
      <c r="G2364" s="13"/>
    </row>
    <row r="2365" spans="7:7" x14ac:dyDescent="0.2">
      <c r="G2365" s="13"/>
    </row>
    <row r="2366" spans="7:7" x14ac:dyDescent="0.2">
      <c r="G2366" s="13"/>
    </row>
    <row r="2367" spans="7:7" x14ac:dyDescent="0.2">
      <c r="G2367" s="13"/>
    </row>
    <row r="2368" spans="7:7" x14ac:dyDescent="0.2">
      <c r="G2368" s="13"/>
    </row>
    <row r="2369" spans="7:7" x14ac:dyDescent="0.2">
      <c r="G2369" s="13"/>
    </row>
    <row r="2370" spans="7:7" x14ac:dyDescent="0.2">
      <c r="G2370" s="13"/>
    </row>
    <row r="2371" spans="7:7" x14ac:dyDescent="0.2">
      <c r="G2371" s="13"/>
    </row>
    <row r="2372" spans="7:7" x14ac:dyDescent="0.2">
      <c r="G2372" s="13"/>
    </row>
    <row r="2373" spans="7:7" x14ac:dyDescent="0.2">
      <c r="G2373" s="13"/>
    </row>
    <row r="2374" spans="7:7" x14ac:dyDescent="0.2">
      <c r="G2374" s="13"/>
    </row>
    <row r="2375" spans="7:7" x14ac:dyDescent="0.2">
      <c r="G2375" s="13"/>
    </row>
    <row r="2376" spans="7:7" x14ac:dyDescent="0.2">
      <c r="G2376" s="13"/>
    </row>
    <row r="2377" spans="7:7" x14ac:dyDescent="0.2">
      <c r="G2377" s="13"/>
    </row>
    <row r="2378" spans="7:7" x14ac:dyDescent="0.2">
      <c r="G2378" s="13"/>
    </row>
    <row r="2379" spans="7:7" x14ac:dyDescent="0.2">
      <c r="G2379" s="13"/>
    </row>
    <row r="2380" spans="7:7" x14ac:dyDescent="0.2">
      <c r="G2380" s="13"/>
    </row>
    <row r="2381" spans="7:7" x14ac:dyDescent="0.2">
      <c r="G2381" s="13"/>
    </row>
    <row r="2382" spans="7:7" x14ac:dyDescent="0.2">
      <c r="G2382" s="13"/>
    </row>
    <row r="2383" spans="7:7" x14ac:dyDescent="0.2">
      <c r="G2383" s="13"/>
    </row>
    <row r="2384" spans="7:7" x14ac:dyDescent="0.2">
      <c r="G2384" s="13"/>
    </row>
    <row r="2385" spans="7:7" x14ac:dyDescent="0.2">
      <c r="G2385" s="13"/>
    </row>
    <row r="2386" spans="7:7" x14ac:dyDescent="0.2">
      <c r="G2386" s="13"/>
    </row>
    <row r="2387" spans="7:7" x14ac:dyDescent="0.2">
      <c r="G2387" s="13"/>
    </row>
    <row r="2388" spans="7:7" x14ac:dyDescent="0.2">
      <c r="G2388" s="13"/>
    </row>
    <row r="2389" spans="7:7" x14ac:dyDescent="0.2">
      <c r="G2389" s="13"/>
    </row>
    <row r="2390" spans="7:7" x14ac:dyDescent="0.2">
      <c r="G2390" s="13"/>
    </row>
    <row r="2391" spans="7:7" x14ac:dyDescent="0.2">
      <c r="G2391" s="13"/>
    </row>
    <row r="2392" spans="7:7" x14ac:dyDescent="0.2">
      <c r="G2392" s="13"/>
    </row>
    <row r="2393" spans="7:7" x14ac:dyDescent="0.2">
      <c r="G2393" s="13"/>
    </row>
    <row r="2394" spans="7:7" x14ac:dyDescent="0.2">
      <c r="G2394" s="13"/>
    </row>
    <row r="2395" spans="7:7" x14ac:dyDescent="0.2">
      <c r="G2395" s="13"/>
    </row>
    <row r="2396" spans="7:7" x14ac:dyDescent="0.2">
      <c r="G2396" s="13"/>
    </row>
    <row r="2397" spans="7:7" x14ac:dyDescent="0.2">
      <c r="G2397" s="13"/>
    </row>
    <row r="2398" spans="7:7" x14ac:dyDescent="0.2">
      <c r="G2398" s="13"/>
    </row>
    <row r="2399" spans="7:7" x14ac:dyDescent="0.2">
      <c r="G2399" s="13"/>
    </row>
    <row r="2400" spans="7:7" x14ac:dyDescent="0.2">
      <c r="G2400" s="13"/>
    </row>
    <row r="2401" spans="7:7" x14ac:dyDescent="0.2">
      <c r="G2401" s="13"/>
    </row>
    <row r="2402" spans="7:7" x14ac:dyDescent="0.2">
      <c r="G2402" s="13"/>
    </row>
    <row r="2403" spans="7:7" x14ac:dyDescent="0.2">
      <c r="G2403" s="13"/>
    </row>
    <row r="2404" spans="7:7" x14ac:dyDescent="0.2">
      <c r="G2404" s="13"/>
    </row>
    <row r="2405" spans="7:7" x14ac:dyDescent="0.2">
      <c r="G2405" s="13"/>
    </row>
    <row r="2406" spans="7:7" x14ac:dyDescent="0.2">
      <c r="G2406" s="13"/>
    </row>
    <row r="2407" spans="7:7" x14ac:dyDescent="0.2">
      <c r="G2407" s="13"/>
    </row>
    <row r="2408" spans="7:7" x14ac:dyDescent="0.2">
      <c r="G2408" s="13"/>
    </row>
    <row r="2409" spans="7:7" x14ac:dyDescent="0.2">
      <c r="G2409" s="13"/>
    </row>
    <row r="2410" spans="7:7" x14ac:dyDescent="0.2">
      <c r="G2410" s="13"/>
    </row>
    <row r="2411" spans="7:7" x14ac:dyDescent="0.2">
      <c r="G2411" s="13"/>
    </row>
    <row r="2412" spans="7:7" x14ac:dyDescent="0.2">
      <c r="G2412" s="13"/>
    </row>
    <row r="2413" spans="7:7" x14ac:dyDescent="0.2">
      <c r="G2413" s="13"/>
    </row>
    <row r="2414" spans="7:7" x14ac:dyDescent="0.2">
      <c r="G2414" s="13"/>
    </row>
    <row r="2415" spans="7:7" x14ac:dyDescent="0.2">
      <c r="G2415" s="13"/>
    </row>
    <row r="2416" spans="7:7" x14ac:dyDescent="0.2">
      <c r="G2416" s="13"/>
    </row>
    <row r="2417" spans="7:7" x14ac:dyDescent="0.2">
      <c r="G2417" s="13"/>
    </row>
    <row r="2418" spans="7:7" x14ac:dyDescent="0.2">
      <c r="G2418" s="13"/>
    </row>
    <row r="2419" spans="7:7" x14ac:dyDescent="0.2">
      <c r="G2419" s="13"/>
    </row>
    <row r="2420" spans="7:7" x14ac:dyDescent="0.2">
      <c r="G2420" s="13"/>
    </row>
    <row r="2421" spans="7:7" x14ac:dyDescent="0.2">
      <c r="G2421" s="13"/>
    </row>
    <row r="2422" spans="7:7" x14ac:dyDescent="0.2">
      <c r="G2422" s="13"/>
    </row>
    <row r="2423" spans="7:7" x14ac:dyDescent="0.2">
      <c r="G2423" s="13"/>
    </row>
    <row r="2424" spans="7:7" x14ac:dyDescent="0.2">
      <c r="G2424" s="13"/>
    </row>
    <row r="2425" spans="7:7" x14ac:dyDescent="0.2">
      <c r="G2425" s="13"/>
    </row>
    <row r="2426" spans="7:7" x14ac:dyDescent="0.2">
      <c r="G2426" s="13"/>
    </row>
    <row r="2427" spans="7:7" x14ac:dyDescent="0.2">
      <c r="G2427" s="13"/>
    </row>
    <row r="2428" spans="7:7" x14ac:dyDescent="0.2">
      <c r="G2428" s="13"/>
    </row>
    <row r="2429" spans="7:7" x14ac:dyDescent="0.2">
      <c r="G2429" s="13"/>
    </row>
    <row r="2430" spans="7:7" x14ac:dyDescent="0.2">
      <c r="G2430" s="13"/>
    </row>
    <row r="2431" spans="7:7" x14ac:dyDescent="0.2">
      <c r="G2431" s="13"/>
    </row>
    <row r="2432" spans="7:7" x14ac:dyDescent="0.2">
      <c r="G2432" s="13"/>
    </row>
    <row r="2433" spans="7:7" x14ac:dyDescent="0.2">
      <c r="G2433" s="13"/>
    </row>
    <row r="2434" spans="7:7" x14ac:dyDescent="0.2">
      <c r="G2434" s="13"/>
    </row>
    <row r="2435" spans="7:7" x14ac:dyDescent="0.2">
      <c r="G2435" s="13"/>
    </row>
    <row r="2436" spans="7:7" x14ac:dyDescent="0.2">
      <c r="G2436" s="13"/>
    </row>
    <row r="2437" spans="7:7" x14ac:dyDescent="0.2">
      <c r="G2437" s="13"/>
    </row>
    <row r="2438" spans="7:7" x14ac:dyDescent="0.2">
      <c r="G2438" s="13"/>
    </row>
    <row r="2439" spans="7:7" x14ac:dyDescent="0.2">
      <c r="G2439" s="13"/>
    </row>
    <row r="2440" spans="7:7" x14ac:dyDescent="0.2">
      <c r="G2440" s="13"/>
    </row>
    <row r="2441" spans="7:7" x14ac:dyDescent="0.2">
      <c r="G2441" s="13"/>
    </row>
    <row r="2442" spans="7:7" x14ac:dyDescent="0.2">
      <c r="G2442" s="13"/>
    </row>
    <row r="2443" spans="7:7" x14ac:dyDescent="0.2">
      <c r="G2443" s="13"/>
    </row>
    <row r="2444" spans="7:7" x14ac:dyDescent="0.2">
      <c r="G2444" s="13"/>
    </row>
    <row r="2445" spans="7:7" x14ac:dyDescent="0.2">
      <c r="G2445" s="13"/>
    </row>
    <row r="2446" spans="7:7" x14ac:dyDescent="0.2">
      <c r="G2446" s="13"/>
    </row>
    <row r="2447" spans="7:7" x14ac:dyDescent="0.2">
      <c r="G2447" s="13"/>
    </row>
    <row r="2448" spans="7:7" x14ac:dyDescent="0.2">
      <c r="G2448" s="13"/>
    </row>
    <row r="2449" spans="7:7" x14ac:dyDescent="0.2">
      <c r="G2449" s="13"/>
    </row>
    <row r="2450" spans="7:7" x14ac:dyDescent="0.2">
      <c r="G2450" s="13"/>
    </row>
    <row r="2451" spans="7:7" x14ac:dyDescent="0.2">
      <c r="G2451" s="13"/>
    </row>
    <row r="2452" spans="7:7" x14ac:dyDescent="0.2">
      <c r="G2452" s="13"/>
    </row>
    <row r="2453" spans="7:7" x14ac:dyDescent="0.2">
      <c r="G2453" s="13"/>
    </row>
    <row r="2454" spans="7:7" x14ac:dyDescent="0.2">
      <c r="G2454" s="13"/>
    </row>
    <row r="2455" spans="7:7" x14ac:dyDescent="0.2">
      <c r="G2455" s="13"/>
    </row>
    <row r="2456" spans="7:7" x14ac:dyDescent="0.2">
      <c r="G2456" s="13"/>
    </row>
    <row r="2457" spans="7:7" x14ac:dyDescent="0.2">
      <c r="G2457" s="13"/>
    </row>
    <row r="2458" spans="7:7" x14ac:dyDescent="0.2">
      <c r="G2458" s="13"/>
    </row>
    <row r="2459" spans="7:7" x14ac:dyDescent="0.2">
      <c r="G2459" s="13"/>
    </row>
    <row r="2460" spans="7:7" x14ac:dyDescent="0.2">
      <c r="G2460" s="13"/>
    </row>
    <row r="2461" spans="7:7" x14ac:dyDescent="0.2">
      <c r="G2461" s="13"/>
    </row>
    <row r="2462" spans="7:7" x14ac:dyDescent="0.2">
      <c r="G2462" s="13"/>
    </row>
    <row r="2463" spans="7:7" x14ac:dyDescent="0.2">
      <c r="G2463" s="13"/>
    </row>
    <row r="2464" spans="7:7" x14ac:dyDescent="0.2">
      <c r="G2464" s="13"/>
    </row>
    <row r="2465" spans="7:7" x14ac:dyDescent="0.2">
      <c r="G2465" s="13"/>
    </row>
    <row r="2466" spans="7:7" x14ac:dyDescent="0.2">
      <c r="G2466" s="13"/>
    </row>
    <row r="2467" spans="7:7" x14ac:dyDescent="0.2">
      <c r="G2467" s="13"/>
    </row>
    <row r="2468" spans="7:7" x14ac:dyDescent="0.2">
      <c r="G2468" s="13"/>
    </row>
    <row r="2469" spans="7:7" x14ac:dyDescent="0.2">
      <c r="G2469" s="13"/>
    </row>
    <row r="2470" spans="7:7" x14ac:dyDescent="0.2">
      <c r="G2470" s="13"/>
    </row>
    <row r="2471" spans="7:7" x14ac:dyDescent="0.2">
      <c r="G2471" s="13"/>
    </row>
    <row r="2472" spans="7:7" x14ac:dyDescent="0.2">
      <c r="G2472" s="13"/>
    </row>
    <row r="2473" spans="7:7" x14ac:dyDescent="0.2">
      <c r="G2473" s="13"/>
    </row>
    <row r="2474" spans="7:7" x14ac:dyDescent="0.2">
      <c r="G2474" s="13"/>
    </row>
    <row r="2475" spans="7:7" x14ac:dyDescent="0.2">
      <c r="G2475" s="13"/>
    </row>
    <row r="2476" spans="7:7" x14ac:dyDescent="0.2">
      <c r="G2476" s="13"/>
    </row>
    <row r="2477" spans="7:7" x14ac:dyDescent="0.2">
      <c r="G2477" s="13"/>
    </row>
    <row r="2478" spans="7:7" x14ac:dyDescent="0.2">
      <c r="G2478" s="13"/>
    </row>
    <row r="2479" spans="7:7" x14ac:dyDescent="0.2">
      <c r="G2479" s="13"/>
    </row>
    <row r="2480" spans="7:7" x14ac:dyDescent="0.2">
      <c r="G2480" s="13"/>
    </row>
    <row r="2481" spans="7:7" x14ac:dyDescent="0.2">
      <c r="G2481" s="13"/>
    </row>
    <row r="2482" spans="7:7" x14ac:dyDescent="0.2">
      <c r="G2482" s="13"/>
    </row>
    <row r="2483" spans="7:7" x14ac:dyDescent="0.2">
      <c r="G2483" s="13"/>
    </row>
    <row r="2484" spans="7:7" x14ac:dyDescent="0.2">
      <c r="G2484" s="13"/>
    </row>
    <row r="2485" spans="7:7" x14ac:dyDescent="0.2">
      <c r="G2485" s="13"/>
    </row>
    <row r="2486" spans="7:7" x14ac:dyDescent="0.2">
      <c r="G2486" s="13"/>
    </row>
    <row r="2487" spans="7:7" x14ac:dyDescent="0.2">
      <c r="G2487" s="13"/>
    </row>
    <row r="2488" spans="7:7" x14ac:dyDescent="0.2">
      <c r="G2488" s="13"/>
    </row>
    <row r="2489" spans="7:7" x14ac:dyDescent="0.2">
      <c r="G2489" s="13"/>
    </row>
    <row r="2490" spans="7:7" x14ac:dyDescent="0.2">
      <c r="G2490" s="13"/>
    </row>
    <row r="2491" spans="7:7" x14ac:dyDescent="0.2">
      <c r="G2491" s="13"/>
    </row>
    <row r="2492" spans="7:7" x14ac:dyDescent="0.2">
      <c r="G2492" s="13"/>
    </row>
    <row r="2493" spans="7:7" x14ac:dyDescent="0.2">
      <c r="G2493" s="13"/>
    </row>
    <row r="2494" spans="7:7" x14ac:dyDescent="0.2">
      <c r="G2494" s="13"/>
    </row>
    <row r="2495" spans="7:7" x14ac:dyDescent="0.2">
      <c r="G2495" s="13"/>
    </row>
    <row r="2496" spans="7:7" x14ac:dyDescent="0.2">
      <c r="G2496" s="13"/>
    </row>
    <row r="2497" spans="7:7" x14ac:dyDescent="0.2">
      <c r="G2497" s="13"/>
    </row>
    <row r="2498" spans="7:7" x14ac:dyDescent="0.2">
      <c r="G2498" s="13"/>
    </row>
    <row r="2499" spans="7:7" x14ac:dyDescent="0.2">
      <c r="G2499" s="13"/>
    </row>
    <row r="2500" spans="7:7" x14ac:dyDescent="0.2">
      <c r="G2500" s="13"/>
    </row>
    <row r="2501" spans="7:7" x14ac:dyDescent="0.2">
      <c r="G2501" s="13"/>
    </row>
    <row r="2502" spans="7:7" x14ac:dyDescent="0.2">
      <c r="G2502" s="13"/>
    </row>
    <row r="2503" spans="7:7" x14ac:dyDescent="0.2">
      <c r="G2503" s="13"/>
    </row>
    <row r="2504" spans="7:7" x14ac:dyDescent="0.2">
      <c r="G2504" s="13"/>
    </row>
    <row r="2505" spans="7:7" x14ac:dyDescent="0.2">
      <c r="G2505" s="13"/>
    </row>
    <row r="2506" spans="7:7" x14ac:dyDescent="0.2">
      <c r="G2506" s="13"/>
    </row>
    <row r="2507" spans="7:7" x14ac:dyDescent="0.2">
      <c r="G2507" s="13"/>
    </row>
    <row r="2508" spans="7:7" x14ac:dyDescent="0.2">
      <c r="G2508" s="13"/>
    </row>
    <row r="2509" spans="7:7" x14ac:dyDescent="0.2">
      <c r="G2509" s="13"/>
    </row>
    <row r="2510" spans="7:7" x14ac:dyDescent="0.2">
      <c r="G2510" s="13"/>
    </row>
    <row r="2511" spans="7:7" x14ac:dyDescent="0.2">
      <c r="G2511" s="13"/>
    </row>
    <row r="2512" spans="7:7" x14ac:dyDescent="0.2">
      <c r="G2512" s="13"/>
    </row>
    <row r="2513" spans="7:7" x14ac:dyDescent="0.2">
      <c r="G2513" s="13"/>
    </row>
    <row r="2514" spans="7:7" x14ac:dyDescent="0.2">
      <c r="G2514" s="13"/>
    </row>
    <row r="2515" spans="7:7" x14ac:dyDescent="0.2">
      <c r="G2515" s="13"/>
    </row>
    <row r="2516" spans="7:7" x14ac:dyDescent="0.2">
      <c r="G2516" s="13"/>
    </row>
    <row r="2517" spans="7:7" x14ac:dyDescent="0.2">
      <c r="G2517" s="13"/>
    </row>
    <row r="2518" spans="7:7" x14ac:dyDescent="0.2">
      <c r="G2518" s="13"/>
    </row>
    <row r="2519" spans="7:7" x14ac:dyDescent="0.2">
      <c r="G2519" s="13"/>
    </row>
    <row r="2520" spans="7:7" x14ac:dyDescent="0.2">
      <c r="G2520" s="13"/>
    </row>
    <row r="2521" spans="7:7" x14ac:dyDescent="0.2">
      <c r="G2521" s="13"/>
    </row>
    <row r="2522" spans="7:7" x14ac:dyDescent="0.2">
      <c r="G2522" s="13"/>
    </row>
    <row r="2523" spans="7:7" x14ac:dyDescent="0.2">
      <c r="G2523" s="13"/>
    </row>
    <row r="2524" spans="7:7" x14ac:dyDescent="0.2">
      <c r="G2524" s="13"/>
    </row>
    <row r="2525" spans="7:7" x14ac:dyDescent="0.2">
      <c r="G2525" s="13"/>
    </row>
    <row r="2526" spans="7:7" x14ac:dyDescent="0.2">
      <c r="G2526" s="13"/>
    </row>
    <row r="2527" spans="7:7" x14ac:dyDescent="0.2">
      <c r="G2527" s="13"/>
    </row>
    <row r="2528" spans="7:7" x14ac:dyDescent="0.2">
      <c r="G2528" s="13"/>
    </row>
    <row r="2529" spans="7:7" x14ac:dyDescent="0.2">
      <c r="G2529" s="13"/>
    </row>
    <row r="2530" spans="7:7" x14ac:dyDescent="0.2">
      <c r="G2530" s="13"/>
    </row>
    <row r="2531" spans="7:7" x14ac:dyDescent="0.2">
      <c r="G2531" s="13"/>
    </row>
    <row r="2532" spans="7:7" x14ac:dyDescent="0.2">
      <c r="G2532" s="13"/>
    </row>
    <row r="2533" spans="7:7" x14ac:dyDescent="0.2">
      <c r="G2533" s="13"/>
    </row>
    <row r="2534" spans="7:7" x14ac:dyDescent="0.2">
      <c r="G2534" s="13"/>
    </row>
    <row r="2535" spans="7:7" x14ac:dyDescent="0.2">
      <c r="G2535" s="13"/>
    </row>
    <row r="2536" spans="7:7" x14ac:dyDescent="0.2">
      <c r="G2536" s="13"/>
    </row>
    <row r="2537" spans="7:7" x14ac:dyDescent="0.2">
      <c r="G2537" s="13"/>
    </row>
    <row r="2538" spans="7:7" x14ac:dyDescent="0.2">
      <c r="G2538" s="13"/>
    </row>
    <row r="2539" spans="7:7" x14ac:dyDescent="0.2">
      <c r="G2539" s="13"/>
    </row>
    <row r="2540" spans="7:7" x14ac:dyDescent="0.2">
      <c r="G2540" s="13"/>
    </row>
    <row r="2541" spans="7:7" x14ac:dyDescent="0.2">
      <c r="G2541" s="13"/>
    </row>
    <row r="2542" spans="7:7" x14ac:dyDescent="0.2">
      <c r="G2542" s="13"/>
    </row>
    <row r="2543" spans="7:7" x14ac:dyDescent="0.2">
      <c r="G2543" s="13"/>
    </row>
    <row r="2544" spans="7:7" x14ac:dyDescent="0.2">
      <c r="G2544" s="13"/>
    </row>
    <row r="2545" spans="7:7" x14ac:dyDescent="0.2">
      <c r="G2545" s="13"/>
    </row>
    <row r="2546" spans="7:7" x14ac:dyDescent="0.2">
      <c r="G2546" s="13"/>
    </row>
    <row r="2547" spans="7:7" x14ac:dyDescent="0.2">
      <c r="G2547" s="13"/>
    </row>
    <row r="2548" spans="7:7" x14ac:dyDescent="0.2">
      <c r="G2548" s="13"/>
    </row>
    <row r="2549" spans="7:7" x14ac:dyDescent="0.2">
      <c r="G2549" s="13"/>
    </row>
    <row r="2550" spans="7:7" x14ac:dyDescent="0.2">
      <c r="G2550" s="13"/>
    </row>
    <row r="2551" spans="7:7" x14ac:dyDescent="0.2">
      <c r="G2551" s="13"/>
    </row>
    <row r="2552" spans="7:7" x14ac:dyDescent="0.2">
      <c r="G2552" s="13"/>
    </row>
    <row r="2553" spans="7:7" x14ac:dyDescent="0.2">
      <c r="G2553" s="13"/>
    </row>
    <row r="2554" spans="7:7" x14ac:dyDescent="0.2">
      <c r="G2554" s="13"/>
    </row>
    <row r="2555" spans="7:7" x14ac:dyDescent="0.2">
      <c r="G2555" s="13"/>
    </row>
    <row r="2556" spans="7:7" x14ac:dyDescent="0.2">
      <c r="G2556" s="13"/>
    </row>
    <row r="2557" spans="7:7" x14ac:dyDescent="0.2">
      <c r="G2557" s="13"/>
    </row>
    <row r="2558" spans="7:7" x14ac:dyDescent="0.2">
      <c r="G2558" s="13"/>
    </row>
    <row r="2559" spans="7:7" x14ac:dyDescent="0.2">
      <c r="G2559" s="13"/>
    </row>
    <row r="2560" spans="7:7" x14ac:dyDescent="0.2">
      <c r="G2560" s="13"/>
    </row>
    <row r="2561" spans="7:7" x14ac:dyDescent="0.2">
      <c r="G2561" s="13"/>
    </row>
    <row r="2562" spans="7:7" x14ac:dyDescent="0.2">
      <c r="G2562" s="13"/>
    </row>
    <row r="2563" spans="7:7" x14ac:dyDescent="0.2">
      <c r="G2563" s="13"/>
    </row>
    <row r="2564" spans="7:7" x14ac:dyDescent="0.2">
      <c r="G2564" s="13"/>
    </row>
    <row r="2565" spans="7:7" x14ac:dyDescent="0.2">
      <c r="G2565" s="13"/>
    </row>
    <row r="2566" spans="7:7" x14ac:dyDescent="0.2">
      <c r="G2566" s="13"/>
    </row>
    <row r="2567" spans="7:7" x14ac:dyDescent="0.2">
      <c r="G2567" s="13"/>
    </row>
    <row r="2568" spans="7:7" x14ac:dyDescent="0.2">
      <c r="G2568" s="13"/>
    </row>
    <row r="2569" spans="7:7" x14ac:dyDescent="0.2">
      <c r="G2569" s="13"/>
    </row>
    <row r="2570" spans="7:7" x14ac:dyDescent="0.2">
      <c r="G2570" s="13"/>
    </row>
    <row r="2571" spans="7:7" x14ac:dyDescent="0.2">
      <c r="G2571" s="13"/>
    </row>
    <row r="2572" spans="7:7" x14ac:dyDescent="0.2">
      <c r="G2572" s="13"/>
    </row>
    <row r="2573" spans="7:7" x14ac:dyDescent="0.2">
      <c r="G2573" s="13"/>
    </row>
    <row r="2574" spans="7:7" x14ac:dyDescent="0.2">
      <c r="G2574" s="13"/>
    </row>
    <row r="2575" spans="7:7" x14ac:dyDescent="0.2">
      <c r="G2575" s="13"/>
    </row>
    <row r="2576" spans="7:7" x14ac:dyDescent="0.2">
      <c r="G2576" s="13"/>
    </row>
    <row r="2577" spans="7:7" x14ac:dyDescent="0.2">
      <c r="G2577" s="13"/>
    </row>
    <row r="2578" spans="7:7" x14ac:dyDescent="0.2">
      <c r="G2578" s="13"/>
    </row>
    <row r="2579" spans="7:7" x14ac:dyDescent="0.2">
      <c r="G2579" s="13"/>
    </row>
    <row r="2580" spans="7:7" x14ac:dyDescent="0.2">
      <c r="G2580" s="13"/>
    </row>
    <row r="2581" spans="7:7" x14ac:dyDescent="0.2">
      <c r="G2581" s="13"/>
    </row>
    <row r="2582" spans="7:7" x14ac:dyDescent="0.2">
      <c r="G2582" s="13"/>
    </row>
    <row r="2583" spans="7:7" x14ac:dyDescent="0.2">
      <c r="G2583" s="13"/>
    </row>
    <row r="2584" spans="7:7" x14ac:dyDescent="0.2">
      <c r="G2584" s="13"/>
    </row>
    <row r="2585" spans="7:7" x14ac:dyDescent="0.2">
      <c r="G2585" s="13"/>
    </row>
    <row r="2586" spans="7:7" x14ac:dyDescent="0.2">
      <c r="G2586" s="13"/>
    </row>
    <row r="2587" spans="7:7" x14ac:dyDescent="0.2">
      <c r="G2587" s="13"/>
    </row>
    <row r="2588" spans="7:7" x14ac:dyDescent="0.2">
      <c r="G2588" s="13"/>
    </row>
    <row r="2589" spans="7:7" x14ac:dyDescent="0.2">
      <c r="G2589" s="13"/>
    </row>
    <row r="2590" spans="7:7" x14ac:dyDescent="0.2">
      <c r="G2590" s="13"/>
    </row>
    <row r="2591" spans="7:7" x14ac:dyDescent="0.2">
      <c r="G2591" s="13"/>
    </row>
    <row r="2592" spans="7:7" x14ac:dyDescent="0.2">
      <c r="G2592" s="13"/>
    </row>
    <row r="2593" spans="7:7" x14ac:dyDescent="0.2">
      <c r="G2593" s="13"/>
    </row>
    <row r="2594" spans="7:7" x14ac:dyDescent="0.2">
      <c r="G2594" s="13"/>
    </row>
    <row r="2595" spans="7:7" x14ac:dyDescent="0.2">
      <c r="G2595" s="13"/>
    </row>
    <row r="2596" spans="7:7" x14ac:dyDescent="0.2">
      <c r="G2596" s="13"/>
    </row>
    <row r="2597" spans="7:7" x14ac:dyDescent="0.2">
      <c r="G2597" s="13"/>
    </row>
    <row r="2598" spans="7:7" x14ac:dyDescent="0.2">
      <c r="G2598" s="13"/>
    </row>
    <row r="2599" spans="7:7" x14ac:dyDescent="0.2">
      <c r="G2599" s="13"/>
    </row>
    <row r="2600" spans="7:7" x14ac:dyDescent="0.2">
      <c r="G2600" s="13"/>
    </row>
    <row r="2601" spans="7:7" x14ac:dyDescent="0.2">
      <c r="G2601" s="13"/>
    </row>
    <row r="2602" spans="7:7" x14ac:dyDescent="0.2">
      <c r="G2602" s="13"/>
    </row>
    <row r="2603" spans="7:7" x14ac:dyDescent="0.2">
      <c r="G2603" s="13"/>
    </row>
    <row r="2604" spans="7:7" x14ac:dyDescent="0.2">
      <c r="G2604" s="13"/>
    </row>
    <row r="2605" spans="7:7" x14ac:dyDescent="0.2">
      <c r="G2605" s="13"/>
    </row>
    <row r="2606" spans="7:7" x14ac:dyDescent="0.2">
      <c r="G2606" s="13"/>
    </row>
    <row r="2607" spans="7:7" x14ac:dyDescent="0.2">
      <c r="G2607" s="13"/>
    </row>
    <row r="2608" spans="7:7" x14ac:dyDescent="0.2">
      <c r="G2608" s="13"/>
    </row>
    <row r="2609" spans="7:7" x14ac:dyDescent="0.2">
      <c r="G2609" s="13"/>
    </row>
    <row r="2610" spans="7:7" x14ac:dyDescent="0.2">
      <c r="G2610" s="13"/>
    </row>
    <row r="2611" spans="7:7" x14ac:dyDescent="0.2">
      <c r="G2611" s="13"/>
    </row>
    <row r="2612" spans="7:7" x14ac:dyDescent="0.2">
      <c r="G2612" s="13"/>
    </row>
    <row r="2613" spans="7:7" x14ac:dyDescent="0.2">
      <c r="G2613" s="13"/>
    </row>
    <row r="2614" spans="7:7" x14ac:dyDescent="0.2">
      <c r="G2614" s="13"/>
    </row>
    <row r="2615" spans="7:7" x14ac:dyDescent="0.2">
      <c r="G2615" s="13"/>
    </row>
    <row r="2616" spans="7:7" x14ac:dyDescent="0.2">
      <c r="G2616" s="13"/>
    </row>
    <row r="2617" spans="7:7" x14ac:dyDescent="0.2">
      <c r="G2617" s="13"/>
    </row>
    <row r="2618" spans="7:7" x14ac:dyDescent="0.2">
      <c r="G2618" s="13"/>
    </row>
    <row r="2619" spans="7:7" x14ac:dyDescent="0.2">
      <c r="G2619" s="13"/>
    </row>
    <row r="2620" spans="7:7" x14ac:dyDescent="0.2">
      <c r="G2620" s="13"/>
    </row>
    <row r="2621" spans="7:7" x14ac:dyDescent="0.2">
      <c r="G2621" s="13"/>
    </row>
    <row r="2622" spans="7:7" x14ac:dyDescent="0.2">
      <c r="G2622" s="13"/>
    </row>
    <row r="2623" spans="7:7" x14ac:dyDescent="0.2">
      <c r="G2623" s="13"/>
    </row>
    <row r="2624" spans="7:7" x14ac:dyDescent="0.2">
      <c r="G2624" s="13"/>
    </row>
    <row r="2625" spans="7:7" x14ac:dyDescent="0.2">
      <c r="G2625" s="13"/>
    </row>
    <row r="2626" spans="7:7" x14ac:dyDescent="0.2">
      <c r="G2626" s="13"/>
    </row>
    <row r="2627" spans="7:7" x14ac:dyDescent="0.2">
      <c r="G2627" s="13"/>
    </row>
    <row r="2628" spans="7:7" x14ac:dyDescent="0.2">
      <c r="G2628" s="13"/>
    </row>
    <row r="2629" spans="7:7" x14ac:dyDescent="0.2">
      <c r="G2629" s="13"/>
    </row>
    <row r="2630" spans="7:7" x14ac:dyDescent="0.2">
      <c r="G2630" s="13"/>
    </row>
    <row r="2631" spans="7:7" x14ac:dyDescent="0.2">
      <c r="G2631" s="13"/>
    </row>
    <row r="2632" spans="7:7" x14ac:dyDescent="0.2">
      <c r="G2632" s="13"/>
    </row>
    <row r="2633" spans="7:7" x14ac:dyDescent="0.2">
      <c r="G2633" s="13"/>
    </row>
    <row r="2634" spans="7:7" x14ac:dyDescent="0.2">
      <c r="G2634" s="13"/>
    </row>
    <row r="2635" spans="7:7" x14ac:dyDescent="0.2">
      <c r="G2635" s="13"/>
    </row>
    <row r="2636" spans="7:7" x14ac:dyDescent="0.2">
      <c r="G2636" s="13"/>
    </row>
    <row r="2637" spans="7:7" x14ac:dyDescent="0.2">
      <c r="G2637" s="13"/>
    </row>
    <row r="2638" spans="7:7" x14ac:dyDescent="0.2">
      <c r="G2638" s="13"/>
    </row>
    <row r="2639" spans="7:7" x14ac:dyDescent="0.2">
      <c r="G2639" s="13"/>
    </row>
    <row r="2640" spans="7:7" x14ac:dyDescent="0.2">
      <c r="G2640" s="13"/>
    </row>
    <row r="2641" spans="7:7" x14ac:dyDescent="0.2">
      <c r="G2641" s="13"/>
    </row>
    <row r="2642" spans="7:7" x14ac:dyDescent="0.2">
      <c r="G2642" s="13"/>
    </row>
    <row r="2643" spans="7:7" x14ac:dyDescent="0.2">
      <c r="G2643" s="13"/>
    </row>
    <row r="2644" spans="7:7" x14ac:dyDescent="0.2">
      <c r="G2644" s="13"/>
    </row>
    <row r="2645" spans="7:7" x14ac:dyDescent="0.2">
      <c r="G2645" s="13"/>
    </row>
    <row r="2646" spans="7:7" x14ac:dyDescent="0.2">
      <c r="G2646" s="13"/>
    </row>
    <row r="2647" spans="7:7" x14ac:dyDescent="0.2">
      <c r="G2647" s="13"/>
    </row>
    <row r="2648" spans="7:7" x14ac:dyDescent="0.2">
      <c r="G2648" s="13"/>
    </row>
    <row r="2649" spans="7:7" x14ac:dyDescent="0.2">
      <c r="G2649" s="13"/>
    </row>
    <row r="2650" spans="7:7" x14ac:dyDescent="0.2">
      <c r="G2650" s="13"/>
    </row>
    <row r="2651" spans="7:7" x14ac:dyDescent="0.2">
      <c r="G2651" s="13"/>
    </row>
    <row r="2652" spans="7:7" x14ac:dyDescent="0.2">
      <c r="G2652" s="13"/>
    </row>
    <row r="2653" spans="7:7" x14ac:dyDescent="0.2">
      <c r="G2653" s="13"/>
    </row>
    <row r="2654" spans="7:7" x14ac:dyDescent="0.2">
      <c r="G2654" s="13"/>
    </row>
    <row r="2655" spans="7:7" x14ac:dyDescent="0.2">
      <c r="G2655" s="13"/>
    </row>
    <row r="2656" spans="7:7" x14ac:dyDescent="0.2">
      <c r="G2656" s="13"/>
    </row>
    <row r="2657" spans="7:7" x14ac:dyDescent="0.2">
      <c r="G2657" s="13"/>
    </row>
    <row r="2658" spans="7:7" x14ac:dyDescent="0.2">
      <c r="G2658" s="13"/>
    </row>
    <row r="2659" spans="7:7" x14ac:dyDescent="0.2">
      <c r="G2659" s="13"/>
    </row>
    <row r="2660" spans="7:7" x14ac:dyDescent="0.2">
      <c r="G2660" s="13"/>
    </row>
    <row r="2661" spans="7:7" x14ac:dyDescent="0.2">
      <c r="G2661" s="13"/>
    </row>
    <row r="2662" spans="7:7" x14ac:dyDescent="0.2">
      <c r="G2662" s="13"/>
    </row>
    <row r="2663" spans="7:7" x14ac:dyDescent="0.2">
      <c r="G2663" s="13"/>
    </row>
    <row r="2664" spans="7:7" x14ac:dyDescent="0.2">
      <c r="G2664" s="13"/>
    </row>
    <row r="2665" spans="7:7" x14ac:dyDescent="0.2">
      <c r="G2665" s="13"/>
    </row>
    <row r="2666" spans="7:7" x14ac:dyDescent="0.2">
      <c r="G2666" s="13"/>
    </row>
    <row r="2667" spans="7:7" x14ac:dyDescent="0.2">
      <c r="G2667" s="13"/>
    </row>
    <row r="2668" spans="7:7" x14ac:dyDescent="0.2">
      <c r="G2668" s="13"/>
    </row>
    <row r="2669" spans="7:7" x14ac:dyDescent="0.2">
      <c r="G2669" s="13"/>
    </row>
    <row r="2670" spans="7:7" x14ac:dyDescent="0.2">
      <c r="G2670" s="13"/>
    </row>
    <row r="2671" spans="7:7" x14ac:dyDescent="0.2">
      <c r="G2671" s="13"/>
    </row>
    <row r="2672" spans="7:7" x14ac:dyDescent="0.2">
      <c r="G2672" s="13"/>
    </row>
    <row r="2673" spans="7:7" x14ac:dyDescent="0.2">
      <c r="G2673" s="13"/>
    </row>
    <row r="2674" spans="7:7" x14ac:dyDescent="0.2">
      <c r="G2674" s="13"/>
    </row>
    <row r="2675" spans="7:7" x14ac:dyDescent="0.2">
      <c r="G2675" s="13"/>
    </row>
    <row r="2676" spans="7:7" x14ac:dyDescent="0.2">
      <c r="G2676" s="13"/>
    </row>
    <row r="2677" spans="7:7" x14ac:dyDescent="0.2">
      <c r="G2677" s="13"/>
    </row>
    <row r="2678" spans="7:7" x14ac:dyDescent="0.2">
      <c r="G2678" s="13"/>
    </row>
    <row r="2679" spans="7:7" x14ac:dyDescent="0.2">
      <c r="G2679" s="13"/>
    </row>
    <row r="2680" spans="7:7" x14ac:dyDescent="0.2">
      <c r="G2680" s="13"/>
    </row>
    <row r="2681" spans="7:7" x14ac:dyDescent="0.2">
      <c r="G2681" s="13"/>
    </row>
    <row r="2682" spans="7:7" x14ac:dyDescent="0.2">
      <c r="G2682" s="13"/>
    </row>
    <row r="2683" spans="7:7" x14ac:dyDescent="0.2">
      <c r="G2683" s="13"/>
    </row>
    <row r="2684" spans="7:7" x14ac:dyDescent="0.2">
      <c r="G2684" s="13"/>
    </row>
    <row r="2685" spans="7:7" x14ac:dyDescent="0.2">
      <c r="G2685" s="13"/>
    </row>
    <row r="2686" spans="7:7" x14ac:dyDescent="0.2">
      <c r="G2686" s="13"/>
    </row>
    <row r="2687" spans="7:7" x14ac:dyDescent="0.2">
      <c r="G2687" s="13"/>
    </row>
    <row r="2688" spans="7:7" x14ac:dyDescent="0.2">
      <c r="G2688" s="13"/>
    </row>
    <row r="2689" spans="7:7" x14ac:dyDescent="0.2">
      <c r="G2689" s="13"/>
    </row>
    <row r="2690" spans="7:7" x14ac:dyDescent="0.2">
      <c r="G2690" s="13"/>
    </row>
    <row r="2691" spans="7:7" x14ac:dyDescent="0.2">
      <c r="G2691" s="13"/>
    </row>
    <row r="2692" spans="7:7" x14ac:dyDescent="0.2">
      <c r="G2692" s="13"/>
    </row>
    <row r="2693" spans="7:7" x14ac:dyDescent="0.2">
      <c r="G2693" s="13"/>
    </row>
    <row r="2694" spans="7:7" x14ac:dyDescent="0.2">
      <c r="G2694" s="13"/>
    </row>
    <row r="2695" spans="7:7" x14ac:dyDescent="0.2">
      <c r="G2695" s="13"/>
    </row>
    <row r="2696" spans="7:7" x14ac:dyDescent="0.2">
      <c r="G2696" s="13"/>
    </row>
    <row r="2697" spans="7:7" x14ac:dyDescent="0.2">
      <c r="G2697" s="13"/>
    </row>
    <row r="2698" spans="7:7" x14ac:dyDescent="0.2">
      <c r="G2698" s="13"/>
    </row>
    <row r="2699" spans="7:7" x14ac:dyDescent="0.2">
      <c r="G2699" s="13"/>
    </row>
    <row r="2700" spans="7:7" x14ac:dyDescent="0.2">
      <c r="G2700" s="13"/>
    </row>
    <row r="2701" spans="7:7" x14ac:dyDescent="0.2">
      <c r="G2701" s="13"/>
    </row>
    <row r="2702" spans="7:7" x14ac:dyDescent="0.2">
      <c r="G2702" s="13"/>
    </row>
    <row r="2703" spans="7:7" x14ac:dyDescent="0.2">
      <c r="G2703" s="13"/>
    </row>
    <row r="2704" spans="7:7" x14ac:dyDescent="0.2">
      <c r="G2704" s="13"/>
    </row>
    <row r="2705" spans="7:7" x14ac:dyDescent="0.2">
      <c r="G2705" s="13"/>
    </row>
    <row r="2706" spans="7:7" x14ac:dyDescent="0.2">
      <c r="G2706" s="13"/>
    </row>
    <row r="2707" spans="7:7" x14ac:dyDescent="0.2">
      <c r="G2707" s="13"/>
    </row>
    <row r="2708" spans="7:7" x14ac:dyDescent="0.2">
      <c r="G2708" s="13"/>
    </row>
    <row r="2709" spans="7:7" x14ac:dyDescent="0.2">
      <c r="G2709" s="13"/>
    </row>
    <row r="2710" spans="7:7" x14ac:dyDescent="0.2">
      <c r="G2710" s="13"/>
    </row>
    <row r="2711" spans="7:7" x14ac:dyDescent="0.2">
      <c r="G2711" s="13"/>
    </row>
    <row r="2712" spans="7:7" x14ac:dyDescent="0.2">
      <c r="G2712" s="13"/>
    </row>
    <row r="2713" spans="7:7" x14ac:dyDescent="0.2">
      <c r="G2713" s="13"/>
    </row>
    <row r="2714" spans="7:7" x14ac:dyDescent="0.2">
      <c r="G2714" s="13"/>
    </row>
    <row r="2715" spans="7:7" x14ac:dyDescent="0.2">
      <c r="G2715" s="13"/>
    </row>
    <row r="2716" spans="7:7" x14ac:dyDescent="0.2">
      <c r="G2716" s="13"/>
    </row>
    <row r="2717" spans="7:7" x14ac:dyDescent="0.2">
      <c r="G2717" s="13"/>
    </row>
    <row r="2718" spans="7:7" x14ac:dyDescent="0.2">
      <c r="G2718" s="13"/>
    </row>
    <row r="2719" spans="7:7" x14ac:dyDescent="0.2">
      <c r="G2719" s="13"/>
    </row>
    <row r="2720" spans="7:7" x14ac:dyDescent="0.2">
      <c r="G2720" s="13"/>
    </row>
    <row r="2721" spans="7:7" x14ac:dyDescent="0.2">
      <c r="G2721" s="13"/>
    </row>
    <row r="2722" spans="7:7" x14ac:dyDescent="0.2">
      <c r="G2722" s="13"/>
    </row>
    <row r="2723" spans="7:7" x14ac:dyDescent="0.2">
      <c r="G2723" s="13"/>
    </row>
    <row r="2724" spans="7:7" x14ac:dyDescent="0.2">
      <c r="G2724" s="13"/>
    </row>
    <row r="2725" spans="7:7" x14ac:dyDescent="0.2">
      <c r="G2725" s="13"/>
    </row>
    <row r="2726" spans="7:7" x14ac:dyDescent="0.2">
      <c r="G2726" s="13"/>
    </row>
    <row r="2727" spans="7:7" x14ac:dyDescent="0.2">
      <c r="G2727" s="13"/>
    </row>
    <row r="2728" spans="7:7" x14ac:dyDescent="0.2">
      <c r="G2728" s="13"/>
    </row>
    <row r="2729" spans="7:7" x14ac:dyDescent="0.2">
      <c r="G2729" s="13"/>
    </row>
    <row r="2730" spans="7:7" x14ac:dyDescent="0.2">
      <c r="G2730" s="13"/>
    </row>
    <row r="2731" spans="7:7" x14ac:dyDescent="0.2">
      <c r="G2731" s="13"/>
    </row>
    <row r="2732" spans="7:7" x14ac:dyDescent="0.2">
      <c r="G2732" s="13"/>
    </row>
    <row r="2733" spans="7:7" x14ac:dyDescent="0.2">
      <c r="G2733" s="13"/>
    </row>
    <row r="2734" spans="7:7" x14ac:dyDescent="0.2">
      <c r="G2734" s="13"/>
    </row>
    <row r="2735" spans="7:7" x14ac:dyDescent="0.2">
      <c r="G2735" s="13"/>
    </row>
    <row r="2736" spans="7:7" x14ac:dyDescent="0.2">
      <c r="G2736" s="13"/>
    </row>
    <row r="2737" spans="7:7" x14ac:dyDescent="0.2">
      <c r="G2737" s="13"/>
    </row>
    <row r="2738" spans="7:7" x14ac:dyDescent="0.2">
      <c r="G2738" s="13"/>
    </row>
    <row r="2739" spans="7:7" x14ac:dyDescent="0.2">
      <c r="G2739" s="13"/>
    </row>
    <row r="2740" spans="7:7" x14ac:dyDescent="0.2">
      <c r="G2740" s="13"/>
    </row>
    <row r="2741" spans="7:7" x14ac:dyDescent="0.2">
      <c r="G2741" s="13"/>
    </row>
    <row r="2742" spans="7:7" x14ac:dyDescent="0.2">
      <c r="G2742" s="13"/>
    </row>
    <row r="2743" spans="7:7" x14ac:dyDescent="0.2">
      <c r="G2743" s="13"/>
    </row>
    <row r="2744" spans="7:7" x14ac:dyDescent="0.2">
      <c r="G2744" s="13"/>
    </row>
    <row r="2745" spans="7:7" x14ac:dyDescent="0.2">
      <c r="G2745" s="13"/>
    </row>
    <row r="2746" spans="7:7" x14ac:dyDescent="0.2">
      <c r="G2746" s="13"/>
    </row>
    <row r="2747" spans="7:7" x14ac:dyDescent="0.2">
      <c r="G2747" s="13"/>
    </row>
    <row r="2748" spans="7:7" x14ac:dyDescent="0.2">
      <c r="G2748" s="13"/>
    </row>
    <row r="2749" spans="7:7" x14ac:dyDescent="0.2">
      <c r="G2749" s="13"/>
    </row>
    <row r="2750" spans="7:7" x14ac:dyDescent="0.2">
      <c r="G2750" s="13"/>
    </row>
    <row r="2751" spans="7:7" x14ac:dyDescent="0.2">
      <c r="G2751" s="13"/>
    </row>
    <row r="2752" spans="7:7" x14ac:dyDescent="0.2">
      <c r="G2752" s="13"/>
    </row>
    <row r="2753" spans="7:7" x14ac:dyDescent="0.2">
      <c r="G2753" s="13"/>
    </row>
    <row r="2754" spans="7:7" x14ac:dyDescent="0.2">
      <c r="G2754" s="13"/>
    </row>
    <row r="2755" spans="7:7" x14ac:dyDescent="0.2">
      <c r="G2755" s="13"/>
    </row>
    <row r="2756" spans="7:7" x14ac:dyDescent="0.2">
      <c r="G2756" s="13"/>
    </row>
    <row r="2757" spans="7:7" x14ac:dyDescent="0.2">
      <c r="G2757" s="13"/>
    </row>
    <row r="2758" spans="7:7" x14ac:dyDescent="0.2">
      <c r="G2758" s="13"/>
    </row>
    <row r="2759" spans="7:7" x14ac:dyDescent="0.2">
      <c r="G2759" s="13"/>
    </row>
    <row r="2760" spans="7:7" x14ac:dyDescent="0.2">
      <c r="G2760" s="13"/>
    </row>
    <row r="2761" spans="7:7" x14ac:dyDescent="0.2">
      <c r="G2761" s="13"/>
    </row>
    <row r="2762" spans="7:7" x14ac:dyDescent="0.2">
      <c r="G2762" s="13"/>
    </row>
    <row r="2763" spans="7:7" x14ac:dyDescent="0.2">
      <c r="G2763" s="13"/>
    </row>
    <row r="2764" spans="7:7" x14ac:dyDescent="0.2">
      <c r="G2764" s="13"/>
    </row>
    <row r="2765" spans="7:7" x14ac:dyDescent="0.2">
      <c r="G2765" s="13"/>
    </row>
    <row r="2766" spans="7:7" x14ac:dyDescent="0.2">
      <c r="G2766" s="13"/>
    </row>
    <row r="2767" spans="7:7" x14ac:dyDescent="0.2">
      <c r="G2767" s="13"/>
    </row>
    <row r="2768" spans="7:7" x14ac:dyDescent="0.2">
      <c r="G2768" s="13"/>
    </row>
    <row r="2769" spans="7:7" x14ac:dyDescent="0.2">
      <c r="G2769" s="13"/>
    </row>
    <row r="2770" spans="7:7" x14ac:dyDescent="0.2">
      <c r="G2770" s="13"/>
    </row>
    <row r="2771" spans="7:7" x14ac:dyDescent="0.2">
      <c r="G2771" s="13"/>
    </row>
    <row r="2772" spans="7:7" x14ac:dyDescent="0.2">
      <c r="G2772" s="13"/>
    </row>
    <row r="2773" spans="7:7" x14ac:dyDescent="0.2">
      <c r="G2773" s="13"/>
    </row>
    <row r="2774" spans="7:7" x14ac:dyDescent="0.2">
      <c r="G2774" s="13"/>
    </row>
    <row r="2775" spans="7:7" x14ac:dyDescent="0.2">
      <c r="G2775" s="13"/>
    </row>
    <row r="2776" spans="7:7" x14ac:dyDescent="0.2">
      <c r="G2776" s="13"/>
    </row>
    <row r="2777" spans="7:7" x14ac:dyDescent="0.2">
      <c r="G2777" s="13"/>
    </row>
    <row r="2778" spans="7:7" x14ac:dyDescent="0.2">
      <c r="G2778" s="13"/>
    </row>
    <row r="2779" spans="7:7" x14ac:dyDescent="0.2">
      <c r="G2779" s="13"/>
    </row>
    <row r="2780" spans="7:7" x14ac:dyDescent="0.2">
      <c r="G2780" s="13"/>
    </row>
    <row r="2781" spans="7:7" x14ac:dyDescent="0.2">
      <c r="G2781" s="13"/>
    </row>
    <row r="2782" spans="7:7" x14ac:dyDescent="0.2">
      <c r="G2782" s="13"/>
    </row>
    <row r="2783" spans="7:7" x14ac:dyDescent="0.2">
      <c r="G2783" s="13"/>
    </row>
    <row r="2784" spans="7:7" x14ac:dyDescent="0.2">
      <c r="G2784" s="13"/>
    </row>
    <row r="2785" spans="7:7" x14ac:dyDescent="0.2">
      <c r="G2785" s="13"/>
    </row>
    <row r="2786" spans="7:7" x14ac:dyDescent="0.2">
      <c r="G2786" s="13"/>
    </row>
    <row r="2787" spans="7:7" x14ac:dyDescent="0.2">
      <c r="G2787" s="13"/>
    </row>
    <row r="2788" spans="7:7" x14ac:dyDescent="0.2">
      <c r="G2788" s="13"/>
    </row>
    <row r="2789" spans="7:7" x14ac:dyDescent="0.2">
      <c r="G2789" s="13"/>
    </row>
    <row r="2790" spans="7:7" x14ac:dyDescent="0.2">
      <c r="G2790" s="13"/>
    </row>
    <row r="2791" spans="7:7" x14ac:dyDescent="0.2">
      <c r="G2791" s="13"/>
    </row>
    <row r="2792" spans="7:7" x14ac:dyDescent="0.2">
      <c r="G2792" s="13"/>
    </row>
    <row r="2793" spans="7:7" x14ac:dyDescent="0.2">
      <c r="G2793" s="13"/>
    </row>
    <row r="2794" spans="7:7" x14ac:dyDescent="0.2">
      <c r="G2794" s="13"/>
    </row>
    <row r="2795" spans="7:7" x14ac:dyDescent="0.2">
      <c r="G2795" s="13"/>
    </row>
    <row r="2796" spans="7:7" x14ac:dyDescent="0.2">
      <c r="G2796" s="13"/>
    </row>
    <row r="2797" spans="7:7" x14ac:dyDescent="0.2">
      <c r="G2797" s="13"/>
    </row>
    <row r="2798" spans="7:7" x14ac:dyDescent="0.2">
      <c r="G2798" s="13"/>
    </row>
    <row r="2799" spans="7:7" x14ac:dyDescent="0.2">
      <c r="G2799" s="13"/>
    </row>
    <row r="2800" spans="7:7" x14ac:dyDescent="0.2">
      <c r="G2800" s="13"/>
    </row>
    <row r="2801" spans="7:7" x14ac:dyDescent="0.2">
      <c r="G2801" s="13"/>
    </row>
    <row r="2802" spans="7:7" x14ac:dyDescent="0.2">
      <c r="G2802" s="13"/>
    </row>
    <row r="2803" spans="7:7" x14ac:dyDescent="0.2">
      <c r="G2803" s="13"/>
    </row>
    <row r="2804" spans="7:7" x14ac:dyDescent="0.2">
      <c r="G2804" s="13"/>
    </row>
    <row r="2805" spans="7:7" x14ac:dyDescent="0.2">
      <c r="G2805" s="13"/>
    </row>
    <row r="2806" spans="7:7" x14ac:dyDescent="0.2">
      <c r="G2806" s="13"/>
    </row>
    <row r="2807" spans="7:7" x14ac:dyDescent="0.2">
      <c r="G2807" s="13"/>
    </row>
    <row r="2808" spans="7:7" x14ac:dyDescent="0.2">
      <c r="G2808" s="13"/>
    </row>
    <row r="2809" spans="7:7" x14ac:dyDescent="0.2">
      <c r="G2809" s="13"/>
    </row>
    <row r="2810" spans="7:7" x14ac:dyDescent="0.2">
      <c r="G2810" s="13"/>
    </row>
    <row r="2811" spans="7:7" x14ac:dyDescent="0.2">
      <c r="G2811" s="13"/>
    </row>
    <row r="2812" spans="7:7" x14ac:dyDescent="0.2">
      <c r="G2812" s="13"/>
    </row>
    <row r="2813" spans="7:7" x14ac:dyDescent="0.2">
      <c r="G2813" s="13"/>
    </row>
    <row r="2814" spans="7:7" x14ac:dyDescent="0.2">
      <c r="G2814" s="13"/>
    </row>
    <row r="2815" spans="7:7" x14ac:dyDescent="0.2">
      <c r="G2815" s="13"/>
    </row>
    <row r="2816" spans="7:7" x14ac:dyDescent="0.2">
      <c r="G2816" s="13"/>
    </row>
    <row r="2817" spans="7:7" x14ac:dyDescent="0.2">
      <c r="G2817" s="13"/>
    </row>
    <row r="2818" spans="7:7" x14ac:dyDescent="0.2">
      <c r="G2818" s="13"/>
    </row>
    <row r="2819" spans="7:7" x14ac:dyDescent="0.2">
      <c r="G2819" s="13"/>
    </row>
    <row r="2820" spans="7:7" x14ac:dyDescent="0.2">
      <c r="G2820" s="13"/>
    </row>
    <row r="2821" spans="7:7" x14ac:dyDescent="0.2">
      <c r="G2821" s="13"/>
    </row>
    <row r="2822" spans="7:7" x14ac:dyDescent="0.2">
      <c r="G2822" s="13"/>
    </row>
    <row r="2823" spans="7:7" x14ac:dyDescent="0.2">
      <c r="G2823" s="13"/>
    </row>
    <row r="2824" spans="7:7" x14ac:dyDescent="0.2">
      <c r="G2824" s="13"/>
    </row>
    <row r="2825" spans="7:7" x14ac:dyDescent="0.2">
      <c r="G2825" s="13"/>
    </row>
    <row r="2826" spans="7:7" x14ac:dyDescent="0.2">
      <c r="G2826" s="13"/>
    </row>
    <row r="2827" spans="7:7" x14ac:dyDescent="0.2">
      <c r="G2827" s="13"/>
    </row>
    <row r="2828" spans="7:7" x14ac:dyDescent="0.2">
      <c r="G2828" s="13"/>
    </row>
    <row r="2829" spans="7:7" x14ac:dyDescent="0.2">
      <c r="G2829" s="13"/>
    </row>
    <row r="2830" spans="7:7" x14ac:dyDescent="0.2">
      <c r="G2830" s="13"/>
    </row>
    <row r="2831" spans="7:7" x14ac:dyDescent="0.2">
      <c r="G2831" s="13"/>
    </row>
    <row r="2832" spans="7:7" x14ac:dyDescent="0.2">
      <c r="G2832" s="13"/>
    </row>
    <row r="2833" spans="7:7" x14ac:dyDescent="0.2">
      <c r="G2833" s="13"/>
    </row>
    <row r="2834" spans="7:7" x14ac:dyDescent="0.2">
      <c r="G2834" s="13"/>
    </row>
    <row r="2835" spans="7:7" x14ac:dyDescent="0.2">
      <c r="G2835" s="13"/>
    </row>
    <row r="2836" spans="7:7" x14ac:dyDescent="0.2">
      <c r="G2836" s="13"/>
    </row>
    <row r="2837" spans="7:7" x14ac:dyDescent="0.2">
      <c r="G2837" s="13"/>
    </row>
    <row r="2838" spans="7:7" x14ac:dyDescent="0.2">
      <c r="G2838" s="13"/>
    </row>
    <row r="2839" spans="7:7" x14ac:dyDescent="0.2">
      <c r="G2839" s="13"/>
    </row>
    <row r="2840" spans="7:7" x14ac:dyDescent="0.2">
      <c r="G2840" s="13"/>
    </row>
    <row r="2841" spans="7:7" x14ac:dyDescent="0.2">
      <c r="G2841" s="13"/>
    </row>
    <row r="2842" spans="7:7" x14ac:dyDescent="0.2">
      <c r="G2842" s="13"/>
    </row>
    <row r="2843" spans="7:7" x14ac:dyDescent="0.2">
      <c r="G2843" s="13"/>
    </row>
    <row r="2844" spans="7:7" x14ac:dyDescent="0.2">
      <c r="G2844" s="13"/>
    </row>
    <row r="2845" spans="7:7" x14ac:dyDescent="0.2">
      <c r="G2845" s="13"/>
    </row>
    <row r="2846" spans="7:7" x14ac:dyDescent="0.2">
      <c r="G2846" s="13"/>
    </row>
    <row r="2847" spans="7:7" x14ac:dyDescent="0.2">
      <c r="G2847" s="13"/>
    </row>
    <row r="2848" spans="7:7" x14ac:dyDescent="0.2">
      <c r="G2848" s="13"/>
    </row>
    <row r="2849" spans="7:7" x14ac:dyDescent="0.2">
      <c r="G2849" s="13"/>
    </row>
    <row r="2850" spans="7:7" x14ac:dyDescent="0.2">
      <c r="G2850" s="13"/>
    </row>
    <row r="2851" spans="7:7" x14ac:dyDescent="0.2">
      <c r="G2851" s="13"/>
    </row>
    <row r="2852" spans="7:7" x14ac:dyDescent="0.2">
      <c r="G2852" s="13"/>
    </row>
    <row r="2853" spans="7:7" x14ac:dyDescent="0.2">
      <c r="G2853" s="13"/>
    </row>
    <row r="2854" spans="7:7" x14ac:dyDescent="0.2">
      <c r="G2854" s="13"/>
    </row>
    <row r="2855" spans="7:7" x14ac:dyDescent="0.2">
      <c r="G2855" s="13"/>
    </row>
    <row r="2856" spans="7:7" x14ac:dyDescent="0.2">
      <c r="G2856" s="13"/>
    </row>
    <row r="2857" spans="7:7" x14ac:dyDescent="0.2">
      <c r="G2857" s="13"/>
    </row>
    <row r="2858" spans="7:7" x14ac:dyDescent="0.2">
      <c r="G2858" s="13"/>
    </row>
    <row r="2859" spans="7:7" x14ac:dyDescent="0.2">
      <c r="G2859" s="13"/>
    </row>
    <row r="2860" spans="7:7" x14ac:dyDescent="0.2">
      <c r="G2860" s="13"/>
    </row>
    <row r="2861" spans="7:7" x14ac:dyDescent="0.2">
      <c r="G2861" s="13"/>
    </row>
    <row r="2862" spans="7:7" x14ac:dyDescent="0.2">
      <c r="G2862" s="13"/>
    </row>
    <row r="2863" spans="7:7" x14ac:dyDescent="0.2">
      <c r="G2863" s="13"/>
    </row>
    <row r="2864" spans="7:7" x14ac:dyDescent="0.2">
      <c r="G2864" s="13"/>
    </row>
    <row r="2865" spans="7:7" x14ac:dyDescent="0.2">
      <c r="G2865" s="13"/>
    </row>
    <row r="2866" spans="7:7" x14ac:dyDescent="0.2">
      <c r="G2866" s="13"/>
    </row>
    <row r="2867" spans="7:7" x14ac:dyDescent="0.2">
      <c r="G2867" s="13"/>
    </row>
    <row r="2868" spans="7:7" x14ac:dyDescent="0.2">
      <c r="G2868" s="13"/>
    </row>
    <row r="2869" spans="7:7" x14ac:dyDescent="0.2">
      <c r="G2869" s="13"/>
    </row>
    <row r="2870" spans="7:7" x14ac:dyDescent="0.2">
      <c r="G2870" s="13"/>
    </row>
    <row r="2871" spans="7:7" x14ac:dyDescent="0.2">
      <c r="G2871" s="13"/>
    </row>
    <row r="2872" spans="7:7" x14ac:dyDescent="0.2">
      <c r="G2872" s="13"/>
    </row>
    <row r="2873" spans="7:7" x14ac:dyDescent="0.2">
      <c r="G2873" s="13"/>
    </row>
    <row r="2874" spans="7:7" x14ac:dyDescent="0.2">
      <c r="G2874" s="13"/>
    </row>
    <row r="2875" spans="7:7" x14ac:dyDescent="0.2">
      <c r="G2875" s="13"/>
    </row>
    <row r="2876" spans="7:7" x14ac:dyDescent="0.2">
      <c r="G2876" s="13"/>
    </row>
    <row r="2877" spans="7:7" x14ac:dyDescent="0.2">
      <c r="G2877" s="13"/>
    </row>
    <row r="2878" spans="7:7" x14ac:dyDescent="0.2">
      <c r="G2878" s="13"/>
    </row>
    <row r="2879" spans="7:7" x14ac:dyDescent="0.2">
      <c r="G2879" s="13"/>
    </row>
    <row r="2880" spans="7:7" x14ac:dyDescent="0.2">
      <c r="G2880" s="13"/>
    </row>
    <row r="2881" spans="7:7" x14ac:dyDescent="0.2">
      <c r="G2881" s="13"/>
    </row>
    <row r="2882" spans="7:7" x14ac:dyDescent="0.2">
      <c r="G2882" s="13"/>
    </row>
    <row r="2883" spans="7:7" x14ac:dyDescent="0.2">
      <c r="G2883" s="13"/>
    </row>
    <row r="2884" spans="7:7" x14ac:dyDescent="0.2">
      <c r="G2884" s="13"/>
    </row>
    <row r="2885" spans="7:7" x14ac:dyDescent="0.2">
      <c r="G2885" s="13"/>
    </row>
    <row r="2886" spans="7:7" x14ac:dyDescent="0.2">
      <c r="G2886" s="13"/>
    </row>
    <row r="2887" spans="7:7" x14ac:dyDescent="0.2">
      <c r="G2887" s="13"/>
    </row>
    <row r="2888" spans="7:7" x14ac:dyDescent="0.2">
      <c r="G2888" s="13"/>
    </row>
    <row r="2889" spans="7:7" x14ac:dyDescent="0.2">
      <c r="G2889" s="13"/>
    </row>
    <row r="2890" spans="7:7" x14ac:dyDescent="0.2">
      <c r="G2890" s="13"/>
    </row>
    <row r="2891" spans="7:7" x14ac:dyDescent="0.2">
      <c r="G2891" s="13"/>
    </row>
    <row r="2892" spans="7:7" x14ac:dyDescent="0.2">
      <c r="G2892" s="13"/>
    </row>
    <row r="2893" spans="7:7" x14ac:dyDescent="0.2">
      <c r="G2893" s="13"/>
    </row>
    <row r="2894" spans="7:7" x14ac:dyDescent="0.2">
      <c r="G2894" s="13"/>
    </row>
    <row r="2895" spans="7:7" x14ac:dyDescent="0.2">
      <c r="G2895" s="13"/>
    </row>
    <row r="2896" spans="7:7" x14ac:dyDescent="0.2">
      <c r="G2896" s="13"/>
    </row>
    <row r="2897" spans="7:7" x14ac:dyDescent="0.2">
      <c r="G2897" s="13"/>
    </row>
    <row r="2898" spans="7:7" x14ac:dyDescent="0.2">
      <c r="G2898" s="13"/>
    </row>
    <row r="2899" spans="7:7" x14ac:dyDescent="0.2">
      <c r="G2899" s="13"/>
    </row>
    <row r="2900" spans="7:7" x14ac:dyDescent="0.2">
      <c r="G2900" s="13"/>
    </row>
    <row r="2901" spans="7:7" x14ac:dyDescent="0.2">
      <c r="G2901" s="13"/>
    </row>
    <row r="2902" spans="7:7" x14ac:dyDescent="0.2">
      <c r="G2902" s="13"/>
    </row>
    <row r="2903" spans="7:7" x14ac:dyDescent="0.2">
      <c r="G2903" s="13"/>
    </row>
    <row r="2904" spans="7:7" x14ac:dyDescent="0.2">
      <c r="G2904" s="13"/>
    </row>
    <row r="2905" spans="7:7" x14ac:dyDescent="0.2">
      <c r="G2905" s="13"/>
    </row>
    <row r="2906" spans="7:7" x14ac:dyDescent="0.2">
      <c r="G2906" s="13"/>
    </row>
    <row r="2907" spans="7:7" x14ac:dyDescent="0.2">
      <c r="G2907" s="13"/>
    </row>
    <row r="2908" spans="7:7" x14ac:dyDescent="0.2">
      <c r="G2908" s="13"/>
    </row>
    <row r="2909" spans="7:7" x14ac:dyDescent="0.2">
      <c r="G2909" s="13"/>
    </row>
    <row r="2910" spans="7:7" x14ac:dyDescent="0.2">
      <c r="G2910" s="13"/>
    </row>
    <row r="2911" spans="7:7" x14ac:dyDescent="0.2">
      <c r="G2911" s="13"/>
    </row>
    <row r="2912" spans="7:7" x14ac:dyDescent="0.2">
      <c r="G2912" s="13"/>
    </row>
    <row r="2913" spans="7:7" x14ac:dyDescent="0.2">
      <c r="G2913" s="13"/>
    </row>
    <row r="2914" spans="7:7" x14ac:dyDescent="0.2">
      <c r="G2914" s="13"/>
    </row>
    <row r="2915" spans="7:7" x14ac:dyDescent="0.2">
      <c r="G2915" s="13"/>
    </row>
    <row r="2916" spans="7:7" x14ac:dyDescent="0.2">
      <c r="G2916" s="13"/>
    </row>
    <row r="2917" spans="7:7" x14ac:dyDescent="0.2">
      <c r="G2917" s="13"/>
    </row>
    <row r="2918" spans="7:7" x14ac:dyDescent="0.2">
      <c r="G2918" s="13"/>
    </row>
    <row r="2919" spans="7:7" x14ac:dyDescent="0.2">
      <c r="G2919" s="13"/>
    </row>
    <row r="2920" spans="7:7" x14ac:dyDescent="0.2">
      <c r="G2920" s="13"/>
    </row>
    <row r="2921" spans="7:7" x14ac:dyDescent="0.2">
      <c r="G2921" s="13"/>
    </row>
    <row r="2922" spans="7:7" x14ac:dyDescent="0.2">
      <c r="G2922" s="13"/>
    </row>
    <row r="2923" spans="7:7" x14ac:dyDescent="0.2">
      <c r="G2923" s="13"/>
    </row>
    <row r="2924" spans="7:7" x14ac:dyDescent="0.2">
      <c r="G2924" s="13"/>
    </row>
    <row r="2925" spans="7:7" x14ac:dyDescent="0.2">
      <c r="G2925" s="13"/>
    </row>
    <row r="2926" spans="7:7" x14ac:dyDescent="0.2">
      <c r="G2926" s="13"/>
    </row>
    <row r="2927" spans="7:7" x14ac:dyDescent="0.2">
      <c r="G2927" s="13"/>
    </row>
    <row r="2928" spans="7:7" x14ac:dyDescent="0.2">
      <c r="G2928" s="13"/>
    </row>
    <row r="2929" spans="7:7" x14ac:dyDescent="0.2">
      <c r="G2929" s="13"/>
    </row>
    <row r="2930" spans="7:7" x14ac:dyDescent="0.2">
      <c r="G2930" s="13"/>
    </row>
    <row r="2931" spans="7:7" x14ac:dyDescent="0.2">
      <c r="G2931" s="13"/>
    </row>
    <row r="2932" spans="7:7" x14ac:dyDescent="0.2">
      <c r="G2932" s="13"/>
    </row>
    <row r="2933" spans="7:7" x14ac:dyDescent="0.2">
      <c r="G2933" s="13"/>
    </row>
    <row r="2934" spans="7:7" x14ac:dyDescent="0.2">
      <c r="G2934" s="13"/>
    </row>
    <row r="2935" spans="7:7" x14ac:dyDescent="0.2">
      <c r="G2935" s="13"/>
    </row>
    <row r="2936" spans="7:7" x14ac:dyDescent="0.2">
      <c r="G2936" s="13"/>
    </row>
    <row r="2937" spans="7:7" x14ac:dyDescent="0.2">
      <c r="G2937" s="13"/>
    </row>
    <row r="2938" spans="7:7" x14ac:dyDescent="0.2">
      <c r="G2938" s="13"/>
    </row>
    <row r="2939" spans="7:7" x14ac:dyDescent="0.2">
      <c r="G2939" s="13"/>
    </row>
    <row r="2940" spans="7:7" x14ac:dyDescent="0.2">
      <c r="G2940" s="13"/>
    </row>
    <row r="2941" spans="7:7" x14ac:dyDescent="0.2">
      <c r="G2941" s="13"/>
    </row>
    <row r="2942" spans="7:7" x14ac:dyDescent="0.2">
      <c r="G2942" s="13"/>
    </row>
    <row r="2943" spans="7:7" x14ac:dyDescent="0.2">
      <c r="G2943" s="13"/>
    </row>
    <row r="2944" spans="7:7" x14ac:dyDescent="0.2">
      <c r="G2944" s="13"/>
    </row>
    <row r="2945" spans="7:7" x14ac:dyDescent="0.2">
      <c r="G2945" s="13"/>
    </row>
    <row r="2946" spans="7:7" x14ac:dyDescent="0.2">
      <c r="G2946" s="13"/>
    </row>
    <row r="2947" spans="7:7" x14ac:dyDescent="0.2">
      <c r="G2947" s="13"/>
    </row>
    <row r="2948" spans="7:7" x14ac:dyDescent="0.2">
      <c r="G2948" s="13"/>
    </row>
    <row r="2949" spans="7:7" x14ac:dyDescent="0.2">
      <c r="G2949" s="13"/>
    </row>
    <row r="2950" spans="7:7" x14ac:dyDescent="0.2">
      <c r="G2950" s="13"/>
    </row>
    <row r="2951" spans="7:7" x14ac:dyDescent="0.2">
      <c r="G2951" s="13"/>
    </row>
    <row r="2952" spans="7:7" x14ac:dyDescent="0.2">
      <c r="G2952" s="13"/>
    </row>
    <row r="2953" spans="7:7" x14ac:dyDescent="0.2">
      <c r="G2953" s="13"/>
    </row>
    <row r="2954" spans="7:7" x14ac:dyDescent="0.2">
      <c r="G2954" s="13"/>
    </row>
    <row r="2955" spans="7:7" x14ac:dyDescent="0.2">
      <c r="G2955" s="13"/>
    </row>
    <row r="2956" spans="7:7" x14ac:dyDescent="0.2">
      <c r="G2956" s="13"/>
    </row>
    <row r="2957" spans="7:7" x14ac:dyDescent="0.2">
      <c r="G2957" s="13"/>
    </row>
    <row r="2958" spans="7:7" x14ac:dyDescent="0.2">
      <c r="G2958" s="13"/>
    </row>
    <row r="2959" spans="7:7" x14ac:dyDescent="0.2">
      <c r="G2959" s="13"/>
    </row>
    <row r="2960" spans="7:7" x14ac:dyDescent="0.2">
      <c r="G2960" s="13"/>
    </row>
    <row r="2961" spans="7:7" x14ac:dyDescent="0.2">
      <c r="G2961" s="13"/>
    </row>
    <row r="2962" spans="7:7" x14ac:dyDescent="0.2">
      <c r="G2962" s="13"/>
    </row>
    <row r="2963" spans="7:7" x14ac:dyDescent="0.2">
      <c r="G2963" s="13"/>
    </row>
    <row r="2964" spans="7:7" x14ac:dyDescent="0.2">
      <c r="G2964" s="13"/>
    </row>
    <row r="2965" spans="7:7" x14ac:dyDescent="0.2">
      <c r="G2965" s="13"/>
    </row>
    <row r="2966" spans="7:7" x14ac:dyDescent="0.2">
      <c r="G2966" s="13"/>
    </row>
    <row r="2967" spans="7:7" x14ac:dyDescent="0.2">
      <c r="G2967" s="13"/>
    </row>
    <row r="2968" spans="7:7" x14ac:dyDescent="0.2">
      <c r="G2968" s="13"/>
    </row>
    <row r="2969" spans="7:7" x14ac:dyDescent="0.2">
      <c r="G2969" s="13"/>
    </row>
    <row r="2970" spans="7:7" x14ac:dyDescent="0.2">
      <c r="G2970" s="13"/>
    </row>
    <row r="2971" spans="7:7" x14ac:dyDescent="0.2">
      <c r="G2971" s="13"/>
    </row>
    <row r="2972" spans="7:7" x14ac:dyDescent="0.2">
      <c r="G2972" s="13"/>
    </row>
    <row r="2973" spans="7:7" x14ac:dyDescent="0.2">
      <c r="G2973" s="13"/>
    </row>
    <row r="2974" spans="7:7" x14ac:dyDescent="0.2">
      <c r="G2974" s="13"/>
    </row>
    <row r="2975" spans="7:7" x14ac:dyDescent="0.2">
      <c r="G2975" s="13"/>
    </row>
    <row r="2976" spans="7:7" x14ac:dyDescent="0.2">
      <c r="G2976" s="13"/>
    </row>
    <row r="2977" spans="7:7" x14ac:dyDescent="0.2">
      <c r="G2977" s="13"/>
    </row>
    <row r="2978" spans="7:7" x14ac:dyDescent="0.2">
      <c r="G2978" s="13"/>
    </row>
    <row r="2979" spans="7:7" x14ac:dyDescent="0.2">
      <c r="G2979" s="13"/>
    </row>
    <row r="2980" spans="7:7" x14ac:dyDescent="0.2">
      <c r="G2980" s="13"/>
    </row>
    <row r="2981" spans="7:7" x14ac:dyDescent="0.2">
      <c r="G2981" s="13"/>
    </row>
    <row r="2982" spans="7:7" x14ac:dyDescent="0.2">
      <c r="G2982" s="13"/>
    </row>
    <row r="2983" spans="7:7" x14ac:dyDescent="0.2">
      <c r="G2983" s="13"/>
    </row>
    <row r="2984" spans="7:7" x14ac:dyDescent="0.2">
      <c r="G2984" s="13"/>
    </row>
    <row r="2985" spans="7:7" x14ac:dyDescent="0.2">
      <c r="G2985" s="13"/>
    </row>
    <row r="2986" spans="7:7" x14ac:dyDescent="0.2">
      <c r="G2986" s="13"/>
    </row>
    <row r="2987" spans="7:7" x14ac:dyDescent="0.2">
      <c r="G2987" s="13"/>
    </row>
    <row r="2988" spans="7:7" x14ac:dyDescent="0.2">
      <c r="G2988" s="13"/>
    </row>
    <row r="2989" spans="7:7" x14ac:dyDescent="0.2">
      <c r="G2989" s="13"/>
    </row>
    <row r="2990" spans="7:7" x14ac:dyDescent="0.2">
      <c r="G2990" s="13"/>
    </row>
    <row r="2991" spans="7:7" x14ac:dyDescent="0.2">
      <c r="G2991" s="13"/>
    </row>
    <row r="2992" spans="7:7" x14ac:dyDescent="0.2">
      <c r="G2992" s="13"/>
    </row>
    <row r="2993" spans="7:7" x14ac:dyDescent="0.2">
      <c r="G2993" s="13"/>
    </row>
    <row r="2994" spans="7:7" x14ac:dyDescent="0.2">
      <c r="G2994" s="13"/>
    </row>
    <row r="2995" spans="7:7" x14ac:dyDescent="0.2">
      <c r="G2995" s="13"/>
    </row>
    <row r="2996" spans="7:7" x14ac:dyDescent="0.2">
      <c r="G2996" s="13"/>
    </row>
    <row r="2997" spans="7:7" x14ac:dyDescent="0.2">
      <c r="G2997" s="13"/>
    </row>
    <row r="2998" spans="7:7" x14ac:dyDescent="0.2">
      <c r="G2998" s="13"/>
    </row>
    <row r="2999" spans="7:7" x14ac:dyDescent="0.2">
      <c r="G2999" s="13"/>
    </row>
    <row r="3000" spans="7:7" x14ac:dyDescent="0.2">
      <c r="G3000" s="13"/>
    </row>
    <row r="3001" spans="7:7" x14ac:dyDescent="0.2">
      <c r="G3001" s="13"/>
    </row>
    <row r="3002" spans="7:7" x14ac:dyDescent="0.2">
      <c r="G3002" s="13"/>
    </row>
    <row r="3003" spans="7:7" x14ac:dyDescent="0.2">
      <c r="G3003" s="13"/>
    </row>
    <row r="3004" spans="7:7" x14ac:dyDescent="0.2">
      <c r="G3004" s="13"/>
    </row>
    <row r="3005" spans="7:7" x14ac:dyDescent="0.2">
      <c r="G3005" s="13"/>
    </row>
    <row r="3006" spans="7:7" x14ac:dyDescent="0.2">
      <c r="G3006" s="13"/>
    </row>
    <row r="3007" spans="7:7" x14ac:dyDescent="0.2">
      <c r="G3007" s="13"/>
    </row>
    <row r="3008" spans="7:7" x14ac:dyDescent="0.2">
      <c r="G3008" s="13"/>
    </row>
    <row r="3009" spans="7:7" x14ac:dyDescent="0.2">
      <c r="G3009" s="13"/>
    </row>
    <row r="3010" spans="7:7" x14ac:dyDescent="0.2">
      <c r="G3010" s="13"/>
    </row>
    <row r="3011" spans="7:7" x14ac:dyDescent="0.2">
      <c r="G3011" s="13"/>
    </row>
    <row r="3012" spans="7:7" x14ac:dyDescent="0.2">
      <c r="G3012" s="13"/>
    </row>
    <row r="3013" spans="7:7" x14ac:dyDescent="0.2">
      <c r="G3013" s="13"/>
    </row>
    <row r="3014" spans="7:7" x14ac:dyDescent="0.2">
      <c r="G3014" s="13"/>
    </row>
    <row r="3015" spans="7:7" x14ac:dyDescent="0.2">
      <c r="G3015" s="13"/>
    </row>
    <row r="3016" spans="7:7" x14ac:dyDescent="0.2">
      <c r="G3016" s="13"/>
    </row>
    <row r="3017" spans="7:7" x14ac:dyDescent="0.2">
      <c r="G3017" s="13"/>
    </row>
    <row r="3018" spans="7:7" x14ac:dyDescent="0.2">
      <c r="G3018" s="13"/>
    </row>
    <row r="3019" spans="7:7" x14ac:dyDescent="0.2">
      <c r="G3019" s="13"/>
    </row>
    <row r="3020" spans="7:7" x14ac:dyDescent="0.2">
      <c r="G3020" s="13"/>
    </row>
    <row r="3021" spans="7:7" x14ac:dyDescent="0.2">
      <c r="G3021" s="13"/>
    </row>
    <row r="3022" spans="7:7" x14ac:dyDescent="0.2">
      <c r="G3022" s="13"/>
    </row>
    <row r="3023" spans="7:7" x14ac:dyDescent="0.2">
      <c r="G3023" s="13"/>
    </row>
    <row r="3024" spans="7:7" x14ac:dyDescent="0.2">
      <c r="G3024" s="13"/>
    </row>
    <row r="3025" spans="7:7" x14ac:dyDescent="0.2">
      <c r="G3025" s="13"/>
    </row>
    <row r="3026" spans="7:7" x14ac:dyDescent="0.2">
      <c r="G3026" s="13"/>
    </row>
    <row r="3027" spans="7:7" x14ac:dyDescent="0.2">
      <c r="G3027" s="13"/>
    </row>
    <row r="3028" spans="7:7" x14ac:dyDescent="0.2">
      <c r="G3028" s="13"/>
    </row>
    <row r="3029" spans="7:7" x14ac:dyDescent="0.2">
      <c r="G3029" s="13"/>
    </row>
    <row r="3030" spans="7:7" x14ac:dyDescent="0.2">
      <c r="G3030" s="13"/>
    </row>
    <row r="3031" spans="7:7" x14ac:dyDescent="0.2">
      <c r="G3031" s="13"/>
    </row>
    <row r="3032" spans="7:7" x14ac:dyDescent="0.2">
      <c r="G3032" s="13"/>
    </row>
    <row r="3033" spans="7:7" x14ac:dyDescent="0.2">
      <c r="G3033" s="13"/>
    </row>
    <row r="3034" spans="7:7" x14ac:dyDescent="0.2">
      <c r="G3034" s="13"/>
    </row>
    <row r="3035" spans="7:7" x14ac:dyDescent="0.2">
      <c r="G3035" s="13"/>
    </row>
    <row r="3036" spans="7:7" x14ac:dyDescent="0.2">
      <c r="G3036" s="13"/>
    </row>
    <row r="3037" spans="7:7" x14ac:dyDescent="0.2">
      <c r="G3037" s="13"/>
    </row>
    <row r="3038" spans="7:7" x14ac:dyDescent="0.2">
      <c r="G3038" s="13"/>
    </row>
    <row r="3039" spans="7:7" x14ac:dyDescent="0.2">
      <c r="G3039" s="13"/>
    </row>
    <row r="3040" spans="7:7" x14ac:dyDescent="0.2">
      <c r="G3040" s="13"/>
    </row>
    <row r="3041" spans="7:7" x14ac:dyDescent="0.2">
      <c r="G3041" s="13"/>
    </row>
    <row r="3042" spans="7:7" x14ac:dyDescent="0.2">
      <c r="G3042" s="13"/>
    </row>
    <row r="3043" spans="7:7" x14ac:dyDescent="0.2">
      <c r="G3043" s="13"/>
    </row>
    <row r="3044" spans="7:7" x14ac:dyDescent="0.2">
      <c r="G3044" s="13"/>
    </row>
    <row r="3045" spans="7:7" x14ac:dyDescent="0.2">
      <c r="G3045" s="13"/>
    </row>
    <row r="3046" spans="7:7" x14ac:dyDescent="0.2">
      <c r="G3046" s="13"/>
    </row>
    <row r="3047" spans="7:7" x14ac:dyDescent="0.2">
      <c r="G3047" s="13"/>
    </row>
    <row r="3048" spans="7:7" x14ac:dyDescent="0.2">
      <c r="G3048" s="13"/>
    </row>
    <row r="3049" spans="7:7" x14ac:dyDescent="0.2">
      <c r="G3049" s="13"/>
    </row>
    <row r="3050" spans="7:7" x14ac:dyDescent="0.2">
      <c r="G3050" s="13"/>
    </row>
    <row r="3051" spans="7:7" x14ac:dyDescent="0.2">
      <c r="G3051" s="13"/>
    </row>
    <row r="3052" spans="7:7" x14ac:dyDescent="0.2">
      <c r="G3052" s="13"/>
    </row>
    <row r="3053" spans="7:7" x14ac:dyDescent="0.2">
      <c r="G3053" s="13"/>
    </row>
    <row r="3054" spans="7:7" x14ac:dyDescent="0.2">
      <c r="G3054" s="13"/>
    </row>
    <row r="3055" spans="7:7" x14ac:dyDescent="0.2">
      <c r="G3055" s="13"/>
    </row>
    <row r="3056" spans="7:7" x14ac:dyDescent="0.2">
      <c r="G3056" s="13"/>
    </row>
    <row r="3057" spans="7:7" x14ac:dyDescent="0.2">
      <c r="G3057" s="13"/>
    </row>
    <row r="3058" spans="7:7" x14ac:dyDescent="0.2">
      <c r="G3058" s="13"/>
    </row>
    <row r="3059" spans="7:7" x14ac:dyDescent="0.2">
      <c r="G3059" s="13"/>
    </row>
    <row r="3060" spans="7:7" x14ac:dyDescent="0.2">
      <c r="G3060" s="13"/>
    </row>
    <row r="3061" spans="7:7" x14ac:dyDescent="0.2">
      <c r="G3061" s="13"/>
    </row>
    <row r="3062" spans="7:7" x14ac:dyDescent="0.2">
      <c r="G3062" s="13"/>
    </row>
    <row r="3063" spans="7:7" x14ac:dyDescent="0.2">
      <c r="G3063" s="13"/>
    </row>
    <row r="3064" spans="7:7" x14ac:dyDescent="0.2">
      <c r="G3064" s="13"/>
    </row>
    <row r="3065" spans="7:7" x14ac:dyDescent="0.2">
      <c r="G3065" s="13"/>
    </row>
    <row r="3066" spans="7:7" x14ac:dyDescent="0.2">
      <c r="G3066" s="13"/>
    </row>
    <row r="3067" spans="7:7" x14ac:dyDescent="0.2">
      <c r="G3067" s="13"/>
    </row>
    <row r="3068" spans="7:7" x14ac:dyDescent="0.2">
      <c r="G3068" s="13"/>
    </row>
    <row r="3069" spans="7:7" x14ac:dyDescent="0.2">
      <c r="G3069" s="13"/>
    </row>
    <row r="3070" spans="7:7" x14ac:dyDescent="0.2">
      <c r="G3070" s="13"/>
    </row>
    <row r="3071" spans="7:7" x14ac:dyDescent="0.2">
      <c r="G3071" s="13"/>
    </row>
    <row r="3072" spans="7:7" x14ac:dyDescent="0.2">
      <c r="G3072" s="13"/>
    </row>
    <row r="3073" spans="7:7" x14ac:dyDescent="0.2">
      <c r="G3073" s="13"/>
    </row>
    <row r="3074" spans="7:7" x14ac:dyDescent="0.2">
      <c r="G3074" s="13"/>
    </row>
    <row r="3075" spans="7:7" x14ac:dyDescent="0.2">
      <c r="G3075" s="13"/>
    </row>
    <row r="3076" spans="7:7" x14ac:dyDescent="0.2">
      <c r="G3076" s="13"/>
    </row>
    <row r="3077" spans="7:7" x14ac:dyDescent="0.2">
      <c r="G3077" s="13"/>
    </row>
    <row r="3078" spans="7:7" x14ac:dyDescent="0.2">
      <c r="G3078" s="13"/>
    </row>
    <row r="3079" spans="7:7" x14ac:dyDescent="0.2">
      <c r="G3079" s="13"/>
    </row>
    <row r="3080" spans="7:7" x14ac:dyDescent="0.2">
      <c r="G3080" s="13"/>
    </row>
    <row r="3081" spans="7:7" x14ac:dyDescent="0.2">
      <c r="G3081" s="13"/>
    </row>
    <row r="3082" spans="7:7" x14ac:dyDescent="0.2">
      <c r="G3082" s="13"/>
    </row>
    <row r="3083" spans="7:7" x14ac:dyDescent="0.2">
      <c r="G3083" s="13"/>
    </row>
    <row r="3084" spans="7:7" x14ac:dyDescent="0.2">
      <c r="G3084" s="13"/>
    </row>
    <row r="3085" spans="7:7" x14ac:dyDescent="0.2">
      <c r="G3085" s="13"/>
    </row>
    <row r="3086" spans="7:7" x14ac:dyDescent="0.2">
      <c r="G3086" s="13"/>
    </row>
    <row r="3087" spans="7:7" x14ac:dyDescent="0.2">
      <c r="G3087" s="13"/>
    </row>
    <row r="3088" spans="7:7" x14ac:dyDescent="0.2">
      <c r="G3088" s="13"/>
    </row>
    <row r="3089" spans="7:7" x14ac:dyDescent="0.2">
      <c r="G3089" s="13"/>
    </row>
    <row r="3090" spans="7:7" x14ac:dyDescent="0.2">
      <c r="G3090" s="13"/>
    </row>
    <row r="3091" spans="7:7" x14ac:dyDescent="0.2">
      <c r="G3091" s="13"/>
    </row>
    <row r="3092" spans="7:7" x14ac:dyDescent="0.2">
      <c r="G3092" s="13"/>
    </row>
    <row r="3093" spans="7:7" x14ac:dyDescent="0.2">
      <c r="G3093" s="13"/>
    </row>
    <row r="3094" spans="7:7" x14ac:dyDescent="0.2">
      <c r="G3094" s="13"/>
    </row>
    <row r="3095" spans="7:7" x14ac:dyDescent="0.2">
      <c r="G3095" s="13"/>
    </row>
    <row r="3096" spans="7:7" x14ac:dyDescent="0.2">
      <c r="G3096" s="13"/>
    </row>
    <row r="3097" spans="7:7" x14ac:dyDescent="0.2">
      <c r="G3097" s="13"/>
    </row>
    <row r="3098" spans="7:7" x14ac:dyDescent="0.2">
      <c r="G3098" s="13"/>
    </row>
    <row r="3099" spans="7:7" x14ac:dyDescent="0.2">
      <c r="G3099" s="13"/>
    </row>
    <row r="3100" spans="7:7" x14ac:dyDescent="0.2">
      <c r="G3100" s="13"/>
    </row>
    <row r="3101" spans="7:7" x14ac:dyDescent="0.2">
      <c r="G3101" s="13"/>
    </row>
    <row r="3102" spans="7:7" x14ac:dyDescent="0.2">
      <c r="G3102" s="13"/>
    </row>
    <row r="3103" spans="7:7" x14ac:dyDescent="0.2">
      <c r="G3103" s="13"/>
    </row>
    <row r="3104" spans="7:7" x14ac:dyDescent="0.2">
      <c r="G3104" s="13"/>
    </row>
    <row r="3105" spans="7:7" x14ac:dyDescent="0.2">
      <c r="G3105" s="13"/>
    </row>
    <row r="3106" spans="7:7" x14ac:dyDescent="0.2">
      <c r="G3106" s="13"/>
    </row>
    <row r="3107" spans="7:7" x14ac:dyDescent="0.2">
      <c r="G3107" s="13"/>
    </row>
    <row r="3108" spans="7:7" x14ac:dyDescent="0.2">
      <c r="G3108" s="13"/>
    </row>
    <row r="3109" spans="7:7" x14ac:dyDescent="0.2">
      <c r="G3109" s="13"/>
    </row>
    <row r="3110" spans="7:7" x14ac:dyDescent="0.2">
      <c r="G3110" s="13"/>
    </row>
    <row r="3111" spans="7:7" x14ac:dyDescent="0.2">
      <c r="G3111" s="13"/>
    </row>
    <row r="3112" spans="7:7" x14ac:dyDescent="0.2">
      <c r="G3112" s="13"/>
    </row>
    <row r="3113" spans="7:7" x14ac:dyDescent="0.2">
      <c r="G3113" s="13"/>
    </row>
    <row r="3114" spans="7:7" x14ac:dyDescent="0.2">
      <c r="G3114" s="13"/>
    </row>
    <row r="3115" spans="7:7" x14ac:dyDescent="0.2">
      <c r="G3115" s="13"/>
    </row>
    <row r="3116" spans="7:7" x14ac:dyDescent="0.2">
      <c r="G3116" s="13"/>
    </row>
    <row r="3117" spans="7:7" x14ac:dyDescent="0.2">
      <c r="G3117" s="13"/>
    </row>
    <row r="3118" spans="7:7" x14ac:dyDescent="0.2">
      <c r="G3118" s="13"/>
    </row>
    <row r="3119" spans="7:7" x14ac:dyDescent="0.2">
      <c r="G3119" s="13"/>
    </row>
    <row r="3120" spans="7:7" x14ac:dyDescent="0.2">
      <c r="G3120" s="13"/>
    </row>
    <row r="3121" spans="7:7" x14ac:dyDescent="0.2">
      <c r="G3121" s="13"/>
    </row>
    <row r="3122" spans="7:7" x14ac:dyDescent="0.2">
      <c r="G3122" s="13"/>
    </row>
    <row r="3123" spans="7:7" x14ac:dyDescent="0.2">
      <c r="G3123" s="13"/>
    </row>
    <row r="3124" spans="7:7" x14ac:dyDescent="0.2">
      <c r="G3124" s="13"/>
    </row>
    <row r="3125" spans="7:7" x14ac:dyDescent="0.2">
      <c r="G3125" s="13"/>
    </row>
    <row r="3126" spans="7:7" x14ac:dyDescent="0.2">
      <c r="G3126" s="13"/>
    </row>
    <row r="3127" spans="7:7" x14ac:dyDescent="0.2">
      <c r="G3127" s="13"/>
    </row>
    <row r="3128" spans="7:7" x14ac:dyDescent="0.2">
      <c r="G3128" s="13"/>
    </row>
    <row r="3129" spans="7:7" x14ac:dyDescent="0.2">
      <c r="G3129" s="13"/>
    </row>
    <row r="3130" spans="7:7" x14ac:dyDescent="0.2">
      <c r="G3130" s="13"/>
    </row>
    <row r="3131" spans="7:7" x14ac:dyDescent="0.2">
      <c r="G3131" s="13"/>
    </row>
    <row r="3132" spans="7:7" x14ac:dyDescent="0.2">
      <c r="G3132" s="13"/>
    </row>
    <row r="3133" spans="7:7" x14ac:dyDescent="0.2">
      <c r="G3133" s="13"/>
    </row>
    <row r="3134" spans="7:7" x14ac:dyDescent="0.2">
      <c r="G3134" s="13"/>
    </row>
    <row r="3135" spans="7:7" x14ac:dyDescent="0.2">
      <c r="G3135" s="13"/>
    </row>
    <row r="3136" spans="7:7" x14ac:dyDescent="0.2">
      <c r="G3136" s="13"/>
    </row>
    <row r="3137" spans="7:7" x14ac:dyDescent="0.2">
      <c r="G3137" s="13"/>
    </row>
    <row r="3138" spans="7:7" x14ac:dyDescent="0.2">
      <c r="G3138" s="13"/>
    </row>
    <row r="3139" spans="7:7" x14ac:dyDescent="0.2">
      <c r="G3139" s="13"/>
    </row>
    <row r="3140" spans="7:7" x14ac:dyDescent="0.2">
      <c r="G3140" s="13"/>
    </row>
    <row r="3141" spans="7:7" x14ac:dyDescent="0.2">
      <c r="G3141" s="13"/>
    </row>
    <row r="3142" spans="7:7" x14ac:dyDescent="0.2">
      <c r="G3142" s="13"/>
    </row>
    <row r="3143" spans="7:7" x14ac:dyDescent="0.2">
      <c r="G3143" s="13"/>
    </row>
    <row r="3144" spans="7:7" x14ac:dyDescent="0.2">
      <c r="G3144" s="13"/>
    </row>
    <row r="3145" spans="7:7" x14ac:dyDescent="0.2">
      <c r="G3145" s="13"/>
    </row>
    <row r="3146" spans="7:7" x14ac:dyDescent="0.2">
      <c r="G3146" s="13"/>
    </row>
    <row r="3147" spans="7:7" x14ac:dyDescent="0.2">
      <c r="G3147" s="13"/>
    </row>
    <row r="3148" spans="7:7" x14ac:dyDescent="0.2">
      <c r="G3148" s="13"/>
    </row>
    <row r="3149" spans="7:7" x14ac:dyDescent="0.2">
      <c r="G3149" s="13"/>
    </row>
    <row r="3150" spans="7:7" x14ac:dyDescent="0.2">
      <c r="G3150" s="13"/>
    </row>
    <row r="3151" spans="7:7" x14ac:dyDescent="0.2">
      <c r="G3151" s="13"/>
    </row>
    <row r="3152" spans="7:7" x14ac:dyDescent="0.2">
      <c r="G3152" s="13"/>
    </row>
    <row r="3153" spans="7:7" x14ac:dyDescent="0.2">
      <c r="G3153" s="13"/>
    </row>
    <row r="3154" spans="7:7" x14ac:dyDescent="0.2">
      <c r="G3154" s="13"/>
    </row>
    <row r="3155" spans="7:7" x14ac:dyDescent="0.2">
      <c r="G3155" s="13"/>
    </row>
    <row r="3156" spans="7:7" x14ac:dyDescent="0.2">
      <c r="G3156" s="13"/>
    </row>
    <row r="3157" spans="7:7" x14ac:dyDescent="0.2">
      <c r="G3157" s="13"/>
    </row>
    <row r="3158" spans="7:7" x14ac:dyDescent="0.2">
      <c r="G3158" s="13"/>
    </row>
    <row r="3159" spans="7:7" x14ac:dyDescent="0.2">
      <c r="G3159" s="13"/>
    </row>
    <row r="3160" spans="7:7" x14ac:dyDescent="0.2">
      <c r="G3160" s="13"/>
    </row>
    <row r="3161" spans="7:7" x14ac:dyDescent="0.2">
      <c r="G3161" s="13"/>
    </row>
    <row r="3162" spans="7:7" x14ac:dyDescent="0.2">
      <c r="G3162" s="13"/>
    </row>
    <row r="3163" spans="7:7" x14ac:dyDescent="0.2">
      <c r="G3163" s="13"/>
    </row>
    <row r="3164" spans="7:7" x14ac:dyDescent="0.2">
      <c r="G3164" s="13"/>
    </row>
    <row r="3165" spans="7:7" x14ac:dyDescent="0.2">
      <c r="G3165" s="13"/>
    </row>
    <row r="3166" spans="7:7" x14ac:dyDescent="0.2">
      <c r="G3166" s="13"/>
    </row>
    <row r="3167" spans="7:7" x14ac:dyDescent="0.2">
      <c r="G3167" s="13"/>
    </row>
    <row r="3168" spans="7:7" x14ac:dyDescent="0.2">
      <c r="G3168" s="13"/>
    </row>
    <row r="3169" spans="7:7" x14ac:dyDescent="0.2">
      <c r="G3169" s="13"/>
    </row>
    <row r="3170" spans="7:7" x14ac:dyDescent="0.2">
      <c r="G3170" s="13"/>
    </row>
    <row r="3171" spans="7:7" x14ac:dyDescent="0.2">
      <c r="G3171" s="13"/>
    </row>
    <row r="3172" spans="7:7" x14ac:dyDescent="0.2">
      <c r="G3172" s="13"/>
    </row>
    <row r="3173" spans="7:7" x14ac:dyDescent="0.2">
      <c r="G3173" s="13"/>
    </row>
    <row r="3174" spans="7:7" x14ac:dyDescent="0.2">
      <c r="G3174" s="13"/>
    </row>
    <row r="3175" spans="7:7" x14ac:dyDescent="0.2">
      <c r="G3175" s="13"/>
    </row>
    <row r="3176" spans="7:7" x14ac:dyDescent="0.2">
      <c r="G3176" s="13"/>
    </row>
    <row r="3177" spans="7:7" x14ac:dyDescent="0.2">
      <c r="G3177" s="13"/>
    </row>
    <row r="3178" spans="7:7" x14ac:dyDescent="0.2">
      <c r="G3178" s="13"/>
    </row>
    <row r="3179" spans="7:7" x14ac:dyDescent="0.2">
      <c r="G3179" s="13"/>
    </row>
    <row r="3180" spans="7:7" x14ac:dyDescent="0.2">
      <c r="G3180" s="13"/>
    </row>
    <row r="3181" spans="7:7" x14ac:dyDescent="0.2">
      <c r="G3181" s="13"/>
    </row>
    <row r="3182" spans="7:7" x14ac:dyDescent="0.2">
      <c r="G3182" s="13"/>
    </row>
    <row r="3183" spans="7:7" x14ac:dyDescent="0.2">
      <c r="G3183" s="13"/>
    </row>
    <row r="3184" spans="7:7" x14ac:dyDescent="0.2">
      <c r="G3184" s="13"/>
    </row>
    <row r="3185" spans="7:7" x14ac:dyDescent="0.2">
      <c r="G3185" s="13"/>
    </row>
    <row r="3186" spans="7:7" x14ac:dyDescent="0.2">
      <c r="G3186" s="13"/>
    </row>
    <row r="3187" spans="7:7" x14ac:dyDescent="0.2">
      <c r="G3187" s="13"/>
    </row>
    <row r="3188" spans="7:7" x14ac:dyDescent="0.2">
      <c r="G3188" s="13"/>
    </row>
    <row r="3189" spans="7:7" x14ac:dyDescent="0.2">
      <c r="G3189" s="13"/>
    </row>
    <row r="3190" spans="7:7" x14ac:dyDescent="0.2">
      <c r="G3190" s="13"/>
    </row>
    <row r="3191" spans="7:7" x14ac:dyDescent="0.2">
      <c r="G3191" s="13"/>
    </row>
    <row r="3192" spans="7:7" x14ac:dyDescent="0.2">
      <c r="G3192" s="13"/>
    </row>
    <row r="3193" spans="7:7" x14ac:dyDescent="0.2">
      <c r="G3193" s="13"/>
    </row>
    <row r="3194" spans="7:7" x14ac:dyDescent="0.2">
      <c r="G3194" s="13"/>
    </row>
    <row r="3195" spans="7:7" x14ac:dyDescent="0.2">
      <c r="G3195" s="13"/>
    </row>
    <row r="3196" spans="7:7" x14ac:dyDescent="0.2">
      <c r="G3196" s="13"/>
    </row>
    <row r="3197" spans="7:7" x14ac:dyDescent="0.2">
      <c r="G3197" s="13"/>
    </row>
    <row r="3198" spans="7:7" x14ac:dyDescent="0.2">
      <c r="G3198" s="13"/>
    </row>
    <row r="3199" spans="7:7" x14ac:dyDescent="0.2">
      <c r="G3199" s="13"/>
    </row>
    <row r="3200" spans="7:7" x14ac:dyDescent="0.2">
      <c r="G3200" s="13"/>
    </row>
    <row r="3201" spans="7:7" x14ac:dyDescent="0.2">
      <c r="G3201" s="13"/>
    </row>
    <row r="3202" spans="7:7" x14ac:dyDescent="0.2">
      <c r="G3202" s="13"/>
    </row>
    <row r="3203" spans="7:7" x14ac:dyDescent="0.2">
      <c r="G3203" s="13"/>
    </row>
    <row r="3204" spans="7:7" x14ac:dyDescent="0.2">
      <c r="G3204" s="13"/>
    </row>
    <row r="3205" spans="7:7" x14ac:dyDescent="0.2">
      <c r="G3205" s="13"/>
    </row>
    <row r="3206" spans="7:7" x14ac:dyDescent="0.2">
      <c r="G3206" s="13"/>
    </row>
    <row r="3207" spans="7:7" x14ac:dyDescent="0.2">
      <c r="G3207" s="13"/>
    </row>
    <row r="3208" spans="7:7" x14ac:dyDescent="0.2">
      <c r="G3208" s="13"/>
    </row>
    <row r="3209" spans="7:7" x14ac:dyDescent="0.2">
      <c r="G3209" s="13"/>
    </row>
    <row r="3210" spans="7:7" x14ac:dyDescent="0.2">
      <c r="G3210" s="13"/>
    </row>
    <row r="3211" spans="7:7" x14ac:dyDescent="0.2">
      <c r="G3211" s="13"/>
    </row>
    <row r="3212" spans="7:7" x14ac:dyDescent="0.2">
      <c r="G3212" s="13"/>
    </row>
    <row r="3213" spans="7:7" x14ac:dyDescent="0.2">
      <c r="G3213" s="13"/>
    </row>
    <row r="3214" spans="7:7" x14ac:dyDescent="0.2">
      <c r="G3214" s="13"/>
    </row>
    <row r="3215" spans="7:7" x14ac:dyDescent="0.2">
      <c r="G3215" s="13"/>
    </row>
    <row r="3216" spans="7:7" x14ac:dyDescent="0.2">
      <c r="G3216" s="13"/>
    </row>
    <row r="3217" spans="7:7" x14ac:dyDescent="0.2">
      <c r="G3217" s="13"/>
    </row>
    <row r="3218" spans="7:7" x14ac:dyDescent="0.2">
      <c r="G3218" s="13"/>
    </row>
    <row r="3219" spans="7:7" x14ac:dyDescent="0.2">
      <c r="G3219" s="13"/>
    </row>
    <row r="3220" spans="7:7" x14ac:dyDescent="0.2">
      <c r="G3220" s="13"/>
    </row>
    <row r="3221" spans="7:7" x14ac:dyDescent="0.2">
      <c r="G3221" s="13"/>
    </row>
    <row r="3222" spans="7:7" x14ac:dyDescent="0.2">
      <c r="G3222" s="13"/>
    </row>
    <row r="3223" spans="7:7" x14ac:dyDescent="0.2">
      <c r="G3223" s="13"/>
    </row>
    <row r="3224" spans="7:7" x14ac:dyDescent="0.2">
      <c r="G3224" s="13"/>
    </row>
    <row r="3225" spans="7:7" x14ac:dyDescent="0.2">
      <c r="G3225" s="13"/>
    </row>
    <row r="3226" spans="7:7" x14ac:dyDescent="0.2">
      <c r="G3226" s="13"/>
    </row>
    <row r="3227" spans="7:7" x14ac:dyDescent="0.2">
      <c r="G3227" s="13"/>
    </row>
    <row r="3228" spans="7:7" x14ac:dyDescent="0.2">
      <c r="G3228" s="13"/>
    </row>
    <row r="3229" spans="7:7" x14ac:dyDescent="0.2">
      <c r="G3229" s="13"/>
    </row>
    <row r="3230" spans="7:7" x14ac:dyDescent="0.2">
      <c r="G3230" s="13"/>
    </row>
    <row r="3231" spans="7:7" x14ac:dyDescent="0.2">
      <c r="G3231" s="13"/>
    </row>
    <row r="3232" spans="7:7" x14ac:dyDescent="0.2">
      <c r="G3232" s="13"/>
    </row>
    <row r="3233" spans="7:7" x14ac:dyDescent="0.2">
      <c r="G3233" s="13"/>
    </row>
    <row r="3234" spans="7:7" x14ac:dyDescent="0.2">
      <c r="G3234" s="13"/>
    </row>
    <row r="3235" spans="7:7" x14ac:dyDescent="0.2">
      <c r="G3235" s="13"/>
    </row>
    <row r="3236" spans="7:7" x14ac:dyDescent="0.2">
      <c r="G3236" s="13"/>
    </row>
    <row r="3237" spans="7:7" x14ac:dyDescent="0.2">
      <c r="G3237" s="13"/>
    </row>
    <row r="3238" spans="7:7" x14ac:dyDescent="0.2">
      <c r="G3238" s="13"/>
    </row>
    <row r="3239" spans="7:7" x14ac:dyDescent="0.2">
      <c r="G3239" s="13"/>
    </row>
    <row r="3240" spans="7:7" x14ac:dyDescent="0.2">
      <c r="G3240" s="13"/>
    </row>
    <row r="3241" spans="7:7" x14ac:dyDescent="0.2">
      <c r="G3241" s="13"/>
    </row>
    <row r="3242" spans="7:7" x14ac:dyDescent="0.2">
      <c r="G3242" s="13"/>
    </row>
    <row r="3243" spans="7:7" x14ac:dyDescent="0.2">
      <c r="G3243" s="13"/>
    </row>
    <row r="3244" spans="7:7" x14ac:dyDescent="0.2">
      <c r="G3244" s="13"/>
    </row>
    <row r="3245" spans="7:7" x14ac:dyDescent="0.2">
      <c r="G3245" s="13"/>
    </row>
    <row r="3246" spans="7:7" x14ac:dyDescent="0.2">
      <c r="G3246" s="13"/>
    </row>
    <row r="3247" spans="7:7" x14ac:dyDescent="0.2">
      <c r="G3247" s="13"/>
    </row>
    <row r="3248" spans="7:7" x14ac:dyDescent="0.2">
      <c r="G3248" s="13"/>
    </row>
    <row r="3249" spans="7:7" x14ac:dyDescent="0.2">
      <c r="G3249" s="13"/>
    </row>
    <row r="3250" spans="7:7" x14ac:dyDescent="0.2">
      <c r="G3250" s="13"/>
    </row>
    <row r="3251" spans="7:7" x14ac:dyDescent="0.2">
      <c r="G3251" s="13"/>
    </row>
    <row r="3252" spans="7:7" x14ac:dyDescent="0.2">
      <c r="G3252" s="13"/>
    </row>
    <row r="3253" spans="7:7" x14ac:dyDescent="0.2">
      <c r="G3253" s="13"/>
    </row>
    <row r="3254" spans="7:7" x14ac:dyDescent="0.2">
      <c r="G3254" s="13"/>
    </row>
    <row r="3255" spans="7:7" x14ac:dyDescent="0.2">
      <c r="G3255" s="13"/>
    </row>
    <row r="3256" spans="7:7" x14ac:dyDescent="0.2">
      <c r="G3256" s="13"/>
    </row>
    <row r="3257" spans="7:7" x14ac:dyDescent="0.2">
      <c r="G3257" s="13"/>
    </row>
    <row r="3258" spans="7:7" x14ac:dyDescent="0.2">
      <c r="G3258" s="13"/>
    </row>
    <row r="3259" spans="7:7" x14ac:dyDescent="0.2">
      <c r="G3259" s="13"/>
    </row>
    <row r="3260" spans="7:7" x14ac:dyDescent="0.2">
      <c r="G3260" s="13"/>
    </row>
    <row r="3261" spans="7:7" x14ac:dyDescent="0.2">
      <c r="G3261" s="13"/>
    </row>
    <row r="3262" spans="7:7" x14ac:dyDescent="0.2">
      <c r="G3262" s="13"/>
    </row>
    <row r="3263" spans="7:7" x14ac:dyDescent="0.2">
      <c r="G3263" s="13"/>
    </row>
    <row r="3264" spans="7:7" x14ac:dyDescent="0.2">
      <c r="G3264" s="13"/>
    </row>
    <row r="3265" spans="7:7" x14ac:dyDescent="0.2">
      <c r="G3265" s="13"/>
    </row>
    <row r="3266" spans="7:7" x14ac:dyDescent="0.2">
      <c r="G3266" s="13"/>
    </row>
    <row r="3267" spans="7:7" x14ac:dyDescent="0.2">
      <c r="G3267" s="13"/>
    </row>
    <row r="3268" spans="7:7" x14ac:dyDescent="0.2">
      <c r="G3268" s="13"/>
    </row>
    <row r="3269" spans="7:7" x14ac:dyDescent="0.2">
      <c r="G3269" s="13"/>
    </row>
    <row r="3270" spans="7:7" x14ac:dyDescent="0.2">
      <c r="G3270" s="13"/>
    </row>
    <row r="3271" spans="7:7" x14ac:dyDescent="0.2">
      <c r="G3271" s="13"/>
    </row>
    <row r="3272" spans="7:7" x14ac:dyDescent="0.2">
      <c r="G3272" s="13"/>
    </row>
    <row r="3273" spans="7:7" x14ac:dyDescent="0.2">
      <c r="G3273" s="13"/>
    </row>
    <row r="3274" spans="7:7" x14ac:dyDescent="0.2">
      <c r="G3274" s="13"/>
    </row>
    <row r="3275" spans="7:7" x14ac:dyDescent="0.2">
      <c r="G3275" s="13"/>
    </row>
    <row r="3276" spans="7:7" x14ac:dyDescent="0.2">
      <c r="G3276" s="13"/>
    </row>
    <row r="3277" spans="7:7" x14ac:dyDescent="0.2">
      <c r="G3277" s="13"/>
    </row>
    <row r="3278" spans="7:7" x14ac:dyDescent="0.2">
      <c r="G3278" s="13"/>
    </row>
    <row r="3279" spans="7:7" x14ac:dyDescent="0.2">
      <c r="G3279" s="13"/>
    </row>
    <row r="3280" spans="7:7" x14ac:dyDescent="0.2">
      <c r="G3280" s="13"/>
    </row>
    <row r="3281" spans="7:7" x14ac:dyDescent="0.2">
      <c r="G3281" s="13"/>
    </row>
    <row r="3282" spans="7:7" x14ac:dyDescent="0.2">
      <c r="G3282" s="13"/>
    </row>
    <row r="3283" spans="7:7" x14ac:dyDescent="0.2">
      <c r="G3283" s="13"/>
    </row>
    <row r="3284" spans="7:7" x14ac:dyDescent="0.2">
      <c r="G3284" s="13"/>
    </row>
    <row r="3285" spans="7:7" x14ac:dyDescent="0.2">
      <c r="G3285" s="13"/>
    </row>
    <row r="3286" spans="7:7" x14ac:dyDescent="0.2">
      <c r="G3286" s="13"/>
    </row>
    <row r="3287" spans="7:7" x14ac:dyDescent="0.2">
      <c r="G3287" s="13"/>
    </row>
    <row r="3288" spans="7:7" x14ac:dyDescent="0.2">
      <c r="G3288" s="13"/>
    </row>
    <row r="3289" spans="7:7" x14ac:dyDescent="0.2">
      <c r="G3289" s="13"/>
    </row>
    <row r="3290" spans="7:7" x14ac:dyDescent="0.2">
      <c r="G3290" s="13"/>
    </row>
    <row r="3291" spans="7:7" x14ac:dyDescent="0.2">
      <c r="G3291" s="13"/>
    </row>
    <row r="3292" spans="7:7" x14ac:dyDescent="0.2">
      <c r="G3292" s="13"/>
    </row>
    <row r="3293" spans="7:7" x14ac:dyDescent="0.2">
      <c r="G3293" s="13"/>
    </row>
    <row r="3294" spans="7:7" x14ac:dyDescent="0.2">
      <c r="G3294" s="13"/>
    </row>
    <row r="3295" spans="7:7" x14ac:dyDescent="0.2">
      <c r="G3295" s="13"/>
    </row>
    <row r="3296" spans="7:7" x14ac:dyDescent="0.2">
      <c r="G3296" s="13"/>
    </row>
    <row r="3297" spans="7:7" x14ac:dyDescent="0.2">
      <c r="G3297" s="13"/>
    </row>
    <row r="3298" spans="7:7" x14ac:dyDescent="0.2">
      <c r="G3298" s="13"/>
    </row>
    <row r="3299" spans="7:7" x14ac:dyDescent="0.2">
      <c r="G3299" s="13"/>
    </row>
    <row r="3300" spans="7:7" x14ac:dyDescent="0.2">
      <c r="G3300" s="13"/>
    </row>
    <row r="3301" spans="7:7" x14ac:dyDescent="0.2">
      <c r="G3301" s="13"/>
    </row>
    <row r="3302" spans="7:7" x14ac:dyDescent="0.2">
      <c r="G3302" s="13"/>
    </row>
    <row r="3303" spans="7:7" x14ac:dyDescent="0.2">
      <c r="G3303" s="13"/>
    </row>
    <row r="3304" spans="7:7" x14ac:dyDescent="0.2">
      <c r="G3304" s="13"/>
    </row>
    <row r="3305" spans="7:7" x14ac:dyDescent="0.2">
      <c r="G3305" s="13"/>
    </row>
    <row r="3306" spans="7:7" x14ac:dyDescent="0.2">
      <c r="G3306" s="13"/>
    </row>
    <row r="3307" spans="7:7" x14ac:dyDescent="0.2">
      <c r="G3307" s="13"/>
    </row>
    <row r="3308" spans="7:7" x14ac:dyDescent="0.2">
      <c r="G3308" s="13"/>
    </row>
    <row r="3309" spans="7:7" x14ac:dyDescent="0.2">
      <c r="G3309" s="13"/>
    </row>
    <row r="3310" spans="7:7" x14ac:dyDescent="0.2">
      <c r="G3310" s="13"/>
    </row>
    <row r="3311" spans="7:7" x14ac:dyDescent="0.2">
      <c r="G3311" s="13"/>
    </row>
    <row r="3312" spans="7:7" x14ac:dyDescent="0.2">
      <c r="G3312" s="13"/>
    </row>
    <row r="3313" spans="7:7" x14ac:dyDescent="0.2">
      <c r="G3313" s="13"/>
    </row>
    <row r="3314" spans="7:7" x14ac:dyDescent="0.2">
      <c r="G3314" s="13"/>
    </row>
    <row r="3315" spans="7:7" x14ac:dyDescent="0.2">
      <c r="G3315" s="13"/>
    </row>
    <row r="3316" spans="7:7" x14ac:dyDescent="0.2">
      <c r="G3316" s="13"/>
    </row>
    <row r="3317" spans="7:7" x14ac:dyDescent="0.2">
      <c r="G3317" s="13"/>
    </row>
    <row r="3318" spans="7:7" x14ac:dyDescent="0.2">
      <c r="G3318" s="13"/>
    </row>
    <row r="3319" spans="7:7" x14ac:dyDescent="0.2">
      <c r="G3319" s="13"/>
    </row>
    <row r="3320" spans="7:7" x14ac:dyDescent="0.2">
      <c r="G3320" s="13"/>
    </row>
    <row r="3321" spans="7:7" x14ac:dyDescent="0.2">
      <c r="G3321" s="13"/>
    </row>
    <row r="3322" spans="7:7" x14ac:dyDescent="0.2">
      <c r="G3322" s="13"/>
    </row>
    <row r="3323" spans="7:7" x14ac:dyDescent="0.2">
      <c r="G3323" s="13"/>
    </row>
    <row r="3324" spans="7:7" x14ac:dyDescent="0.2">
      <c r="G3324" s="13"/>
    </row>
    <row r="3325" spans="7:7" x14ac:dyDescent="0.2">
      <c r="G3325" s="13"/>
    </row>
    <row r="3326" spans="7:7" x14ac:dyDescent="0.2">
      <c r="G3326" s="13"/>
    </row>
    <row r="3327" spans="7:7" x14ac:dyDescent="0.2">
      <c r="G3327" s="13"/>
    </row>
    <row r="3328" spans="7:7" x14ac:dyDescent="0.2">
      <c r="G3328" s="13"/>
    </row>
    <row r="3329" spans="7:7" x14ac:dyDescent="0.2">
      <c r="G3329" s="13"/>
    </row>
    <row r="3330" spans="7:7" x14ac:dyDescent="0.2">
      <c r="G3330" s="13"/>
    </row>
    <row r="3331" spans="7:7" x14ac:dyDescent="0.2">
      <c r="G3331" s="13"/>
    </row>
    <row r="3332" spans="7:7" x14ac:dyDescent="0.2">
      <c r="G3332" s="13"/>
    </row>
    <row r="3333" spans="7:7" x14ac:dyDescent="0.2">
      <c r="G3333" s="13"/>
    </row>
    <row r="3334" spans="7:7" x14ac:dyDescent="0.2">
      <c r="G3334" s="13"/>
    </row>
    <row r="3335" spans="7:7" x14ac:dyDescent="0.2">
      <c r="G3335" s="13"/>
    </row>
    <row r="3336" spans="7:7" x14ac:dyDescent="0.2">
      <c r="G3336" s="13"/>
    </row>
    <row r="3337" spans="7:7" x14ac:dyDescent="0.2">
      <c r="G3337" s="13"/>
    </row>
    <row r="3338" spans="7:7" x14ac:dyDescent="0.2">
      <c r="G3338" s="13"/>
    </row>
    <row r="3339" spans="7:7" x14ac:dyDescent="0.2">
      <c r="G3339" s="13"/>
    </row>
    <row r="3340" spans="7:7" x14ac:dyDescent="0.2">
      <c r="G3340" s="13"/>
    </row>
    <row r="3341" spans="7:7" x14ac:dyDescent="0.2">
      <c r="G3341" s="13"/>
    </row>
    <row r="3342" spans="7:7" x14ac:dyDescent="0.2">
      <c r="G3342" s="13"/>
    </row>
    <row r="3343" spans="7:7" x14ac:dyDescent="0.2">
      <c r="G3343" s="13"/>
    </row>
    <row r="3344" spans="7:7" x14ac:dyDescent="0.2">
      <c r="G3344" s="13"/>
    </row>
    <row r="3345" spans="7:7" x14ac:dyDescent="0.2">
      <c r="G3345" s="13"/>
    </row>
    <row r="3346" spans="7:7" x14ac:dyDescent="0.2">
      <c r="G3346" s="13"/>
    </row>
    <row r="3347" spans="7:7" x14ac:dyDescent="0.2">
      <c r="G3347" s="13"/>
    </row>
    <row r="3348" spans="7:7" x14ac:dyDescent="0.2">
      <c r="G3348" s="13"/>
    </row>
    <row r="3349" spans="7:7" x14ac:dyDescent="0.2">
      <c r="G3349" s="13"/>
    </row>
    <row r="3350" spans="7:7" x14ac:dyDescent="0.2">
      <c r="G3350" s="13"/>
    </row>
    <row r="3351" spans="7:7" x14ac:dyDescent="0.2">
      <c r="G3351" s="13"/>
    </row>
    <row r="3352" spans="7:7" x14ac:dyDescent="0.2">
      <c r="G3352" s="13"/>
    </row>
    <row r="3353" spans="7:7" x14ac:dyDescent="0.2">
      <c r="G3353" s="13"/>
    </row>
    <row r="3354" spans="7:7" x14ac:dyDescent="0.2">
      <c r="G3354" s="13"/>
    </row>
    <row r="3355" spans="7:7" x14ac:dyDescent="0.2">
      <c r="G3355" s="13"/>
    </row>
    <row r="3356" spans="7:7" x14ac:dyDescent="0.2">
      <c r="G3356" s="13"/>
    </row>
    <row r="3357" spans="7:7" x14ac:dyDescent="0.2">
      <c r="G3357" s="13"/>
    </row>
    <row r="3358" spans="7:7" x14ac:dyDescent="0.2">
      <c r="G3358" s="13"/>
    </row>
    <row r="3359" spans="7:7" x14ac:dyDescent="0.2">
      <c r="G3359" s="13"/>
    </row>
    <row r="3360" spans="7:7" x14ac:dyDescent="0.2">
      <c r="G3360" s="13"/>
    </row>
    <row r="3361" spans="7:7" x14ac:dyDescent="0.2">
      <c r="G3361" s="13"/>
    </row>
    <row r="3362" spans="7:7" x14ac:dyDescent="0.2">
      <c r="G3362" s="13"/>
    </row>
    <row r="3363" spans="7:7" x14ac:dyDescent="0.2">
      <c r="G3363" s="13"/>
    </row>
    <row r="3364" spans="7:7" x14ac:dyDescent="0.2">
      <c r="G3364" s="13"/>
    </row>
    <row r="3365" spans="7:7" x14ac:dyDescent="0.2">
      <c r="G3365" s="13"/>
    </row>
    <row r="3366" spans="7:7" x14ac:dyDescent="0.2">
      <c r="G3366" s="13"/>
    </row>
    <row r="3367" spans="7:7" x14ac:dyDescent="0.2">
      <c r="G3367" s="13"/>
    </row>
    <row r="3368" spans="7:7" x14ac:dyDescent="0.2">
      <c r="G3368" s="13"/>
    </row>
    <row r="3369" spans="7:7" x14ac:dyDescent="0.2">
      <c r="G3369" s="13"/>
    </row>
    <row r="3370" spans="7:7" x14ac:dyDescent="0.2">
      <c r="G3370" s="13"/>
    </row>
    <row r="3371" spans="7:7" x14ac:dyDescent="0.2">
      <c r="G3371" s="13"/>
    </row>
    <row r="3372" spans="7:7" x14ac:dyDescent="0.2">
      <c r="G3372" s="13"/>
    </row>
    <row r="3373" spans="7:7" x14ac:dyDescent="0.2">
      <c r="G3373" s="13"/>
    </row>
    <row r="3374" spans="7:7" x14ac:dyDescent="0.2">
      <c r="G3374" s="13"/>
    </row>
    <row r="3375" spans="7:7" x14ac:dyDescent="0.2">
      <c r="G3375" s="13"/>
    </row>
    <row r="3376" spans="7:7" x14ac:dyDescent="0.2">
      <c r="G3376" s="13"/>
    </row>
    <row r="3377" spans="7:7" x14ac:dyDescent="0.2">
      <c r="G3377" s="13"/>
    </row>
    <row r="3378" spans="7:7" x14ac:dyDescent="0.2">
      <c r="G3378" s="13"/>
    </row>
    <row r="3379" spans="7:7" x14ac:dyDescent="0.2">
      <c r="G3379" s="13"/>
    </row>
    <row r="3380" spans="7:7" x14ac:dyDescent="0.2">
      <c r="G3380" s="13"/>
    </row>
    <row r="3381" spans="7:7" x14ac:dyDescent="0.2">
      <c r="G3381" s="13"/>
    </row>
    <row r="3382" spans="7:7" x14ac:dyDescent="0.2">
      <c r="G3382" s="13"/>
    </row>
    <row r="3383" spans="7:7" x14ac:dyDescent="0.2">
      <c r="G3383" s="13"/>
    </row>
    <row r="3384" spans="7:7" x14ac:dyDescent="0.2">
      <c r="G3384" s="13"/>
    </row>
    <row r="3385" spans="7:7" x14ac:dyDescent="0.2">
      <c r="G3385" s="13"/>
    </row>
    <row r="3386" spans="7:7" x14ac:dyDescent="0.2">
      <c r="G3386" s="13"/>
    </row>
    <row r="3387" spans="7:7" x14ac:dyDescent="0.2">
      <c r="G3387" s="13"/>
    </row>
    <row r="3388" spans="7:7" x14ac:dyDescent="0.2">
      <c r="G3388" s="13"/>
    </row>
    <row r="3389" spans="7:7" x14ac:dyDescent="0.2">
      <c r="G3389" s="13"/>
    </row>
    <row r="3390" spans="7:7" x14ac:dyDescent="0.2">
      <c r="G3390" s="13"/>
    </row>
    <row r="3391" spans="7:7" x14ac:dyDescent="0.2">
      <c r="G3391" s="13"/>
    </row>
    <row r="3392" spans="7:7" x14ac:dyDescent="0.2">
      <c r="G3392" s="13"/>
    </row>
    <row r="3393" spans="7:7" x14ac:dyDescent="0.2">
      <c r="G3393" s="13"/>
    </row>
    <row r="3394" spans="7:7" x14ac:dyDescent="0.2">
      <c r="G3394" s="13"/>
    </row>
    <row r="3395" spans="7:7" x14ac:dyDescent="0.2">
      <c r="G3395" s="13"/>
    </row>
    <row r="3396" spans="7:7" x14ac:dyDescent="0.2">
      <c r="G3396" s="13"/>
    </row>
    <row r="3397" spans="7:7" x14ac:dyDescent="0.2">
      <c r="G3397" s="13"/>
    </row>
    <row r="3398" spans="7:7" x14ac:dyDescent="0.2">
      <c r="G3398" s="13"/>
    </row>
    <row r="3399" spans="7:7" x14ac:dyDescent="0.2">
      <c r="G3399" s="13"/>
    </row>
    <row r="3400" spans="7:7" x14ac:dyDescent="0.2">
      <c r="G3400" s="13"/>
    </row>
    <row r="3401" spans="7:7" x14ac:dyDescent="0.2">
      <c r="G3401" s="13"/>
    </row>
    <row r="3402" spans="7:7" x14ac:dyDescent="0.2">
      <c r="G3402" s="13"/>
    </row>
    <row r="3403" spans="7:7" x14ac:dyDescent="0.2">
      <c r="G3403" s="13"/>
    </row>
    <row r="3404" spans="7:7" x14ac:dyDescent="0.2">
      <c r="G3404" s="13"/>
    </row>
    <row r="3405" spans="7:7" x14ac:dyDescent="0.2">
      <c r="G3405" s="13"/>
    </row>
    <row r="3406" spans="7:7" x14ac:dyDescent="0.2">
      <c r="G3406" s="13"/>
    </row>
    <row r="3407" spans="7:7" x14ac:dyDescent="0.2">
      <c r="G3407" s="13"/>
    </row>
    <row r="3408" spans="7:7" x14ac:dyDescent="0.2">
      <c r="G3408" s="13"/>
    </row>
    <row r="3409" spans="7:7" x14ac:dyDescent="0.2">
      <c r="G3409" s="13"/>
    </row>
    <row r="3410" spans="7:7" x14ac:dyDescent="0.2">
      <c r="G3410" s="13"/>
    </row>
    <row r="3411" spans="7:7" x14ac:dyDescent="0.2">
      <c r="G3411" s="13"/>
    </row>
    <row r="3412" spans="7:7" x14ac:dyDescent="0.2">
      <c r="G3412" s="13"/>
    </row>
    <row r="3413" spans="7:7" x14ac:dyDescent="0.2">
      <c r="G3413" s="13"/>
    </row>
    <row r="3414" spans="7:7" x14ac:dyDescent="0.2">
      <c r="G3414" s="13"/>
    </row>
    <row r="3415" spans="7:7" x14ac:dyDescent="0.2">
      <c r="G3415" s="13"/>
    </row>
    <row r="3416" spans="7:7" x14ac:dyDescent="0.2">
      <c r="G3416" s="13"/>
    </row>
    <row r="3417" spans="7:7" x14ac:dyDescent="0.2">
      <c r="G3417" s="13"/>
    </row>
    <row r="3418" spans="7:7" x14ac:dyDescent="0.2">
      <c r="G3418" s="13"/>
    </row>
    <row r="3419" spans="7:7" x14ac:dyDescent="0.2">
      <c r="G3419" s="13"/>
    </row>
    <row r="3420" spans="7:7" x14ac:dyDescent="0.2">
      <c r="G3420" s="13"/>
    </row>
    <row r="3421" spans="7:7" x14ac:dyDescent="0.2">
      <c r="G3421" s="13"/>
    </row>
    <row r="3422" spans="7:7" x14ac:dyDescent="0.2">
      <c r="G3422" s="13"/>
    </row>
    <row r="3423" spans="7:7" x14ac:dyDescent="0.2">
      <c r="G3423" s="13"/>
    </row>
    <row r="3424" spans="7:7" x14ac:dyDescent="0.2">
      <c r="G3424" s="13"/>
    </row>
    <row r="3425" spans="7:7" x14ac:dyDescent="0.2">
      <c r="G3425" s="13"/>
    </row>
    <row r="3426" spans="7:7" x14ac:dyDescent="0.2">
      <c r="G3426" s="13"/>
    </row>
    <row r="3427" spans="7:7" x14ac:dyDescent="0.2">
      <c r="G3427" s="13"/>
    </row>
    <row r="3428" spans="7:7" x14ac:dyDescent="0.2">
      <c r="G3428" s="13"/>
    </row>
    <row r="3429" spans="7:7" x14ac:dyDescent="0.2">
      <c r="G3429" s="13"/>
    </row>
    <row r="3430" spans="7:7" x14ac:dyDescent="0.2">
      <c r="G3430" s="13"/>
    </row>
    <row r="3431" spans="7:7" x14ac:dyDescent="0.2">
      <c r="G3431" s="13"/>
    </row>
    <row r="3432" spans="7:7" x14ac:dyDescent="0.2">
      <c r="G3432" s="13"/>
    </row>
    <row r="3433" spans="7:7" x14ac:dyDescent="0.2">
      <c r="G3433" s="13"/>
    </row>
    <row r="3434" spans="7:7" x14ac:dyDescent="0.2">
      <c r="G3434" s="13"/>
    </row>
    <row r="3435" spans="7:7" x14ac:dyDescent="0.2">
      <c r="G3435" s="13"/>
    </row>
    <row r="3436" spans="7:7" x14ac:dyDescent="0.2">
      <c r="G3436" s="13"/>
    </row>
    <row r="3437" spans="7:7" x14ac:dyDescent="0.2">
      <c r="G3437" s="13"/>
    </row>
    <row r="3438" spans="7:7" x14ac:dyDescent="0.2">
      <c r="G3438" s="13"/>
    </row>
    <row r="3439" spans="7:7" x14ac:dyDescent="0.2">
      <c r="G3439" s="13"/>
    </row>
    <row r="3440" spans="7:7" x14ac:dyDescent="0.2">
      <c r="G3440" s="13"/>
    </row>
    <row r="3441" spans="7:7" x14ac:dyDescent="0.2">
      <c r="G3441" s="13"/>
    </row>
    <row r="3442" spans="7:7" x14ac:dyDescent="0.2">
      <c r="G3442" s="13"/>
    </row>
    <row r="3443" spans="7:7" x14ac:dyDescent="0.2">
      <c r="G3443" s="13"/>
    </row>
    <row r="3444" spans="7:7" x14ac:dyDescent="0.2">
      <c r="G3444" s="13"/>
    </row>
    <row r="3445" spans="7:7" x14ac:dyDescent="0.2">
      <c r="G3445" s="13"/>
    </row>
    <row r="3446" spans="7:7" x14ac:dyDescent="0.2">
      <c r="G3446" s="13"/>
    </row>
    <row r="3447" spans="7:7" x14ac:dyDescent="0.2">
      <c r="G3447" s="13"/>
    </row>
    <row r="3448" spans="7:7" x14ac:dyDescent="0.2">
      <c r="G3448" s="13"/>
    </row>
    <row r="3449" spans="7:7" x14ac:dyDescent="0.2">
      <c r="G3449" s="13"/>
    </row>
    <row r="3450" spans="7:7" x14ac:dyDescent="0.2">
      <c r="G3450" s="13"/>
    </row>
    <row r="3451" spans="7:7" x14ac:dyDescent="0.2">
      <c r="G3451" s="13"/>
    </row>
    <row r="3452" spans="7:7" x14ac:dyDescent="0.2">
      <c r="G3452" s="13"/>
    </row>
    <row r="3453" spans="7:7" x14ac:dyDescent="0.2">
      <c r="G3453" s="13"/>
    </row>
    <row r="3454" spans="7:7" x14ac:dyDescent="0.2">
      <c r="G3454" s="13"/>
    </row>
    <row r="3455" spans="7:7" x14ac:dyDescent="0.2">
      <c r="G3455" s="13"/>
    </row>
    <row r="3456" spans="7:7" x14ac:dyDescent="0.2">
      <c r="G3456" s="13"/>
    </row>
    <row r="3457" spans="7:7" x14ac:dyDescent="0.2">
      <c r="G3457" s="13"/>
    </row>
    <row r="3458" spans="7:7" x14ac:dyDescent="0.2">
      <c r="G3458" s="13"/>
    </row>
    <row r="3459" spans="7:7" x14ac:dyDescent="0.2">
      <c r="G3459" s="13"/>
    </row>
    <row r="3460" spans="7:7" x14ac:dyDescent="0.2">
      <c r="G3460" s="13"/>
    </row>
    <row r="3461" spans="7:7" x14ac:dyDescent="0.2">
      <c r="G3461" s="13"/>
    </row>
    <row r="3462" spans="7:7" x14ac:dyDescent="0.2">
      <c r="G3462" s="13"/>
    </row>
    <row r="3463" spans="7:7" x14ac:dyDescent="0.2">
      <c r="G3463" s="13"/>
    </row>
    <row r="3464" spans="7:7" x14ac:dyDescent="0.2">
      <c r="G3464" s="13"/>
    </row>
    <row r="3465" spans="7:7" x14ac:dyDescent="0.2">
      <c r="G3465" s="13"/>
    </row>
    <row r="3466" spans="7:7" x14ac:dyDescent="0.2">
      <c r="G3466" s="13"/>
    </row>
    <row r="3467" spans="7:7" x14ac:dyDescent="0.2">
      <c r="G3467" s="13"/>
    </row>
    <row r="3468" spans="7:7" x14ac:dyDescent="0.2">
      <c r="G3468" s="13"/>
    </row>
    <row r="3469" spans="7:7" x14ac:dyDescent="0.2">
      <c r="G3469" s="13"/>
    </row>
    <row r="3470" spans="7:7" x14ac:dyDescent="0.2">
      <c r="G3470" s="13"/>
    </row>
    <row r="3471" spans="7:7" x14ac:dyDescent="0.2">
      <c r="G3471" s="13"/>
    </row>
    <row r="3472" spans="7:7" x14ac:dyDescent="0.2">
      <c r="G3472" s="13"/>
    </row>
    <row r="3473" spans="7:7" x14ac:dyDescent="0.2">
      <c r="G3473" s="13"/>
    </row>
    <row r="3474" spans="7:7" x14ac:dyDescent="0.2">
      <c r="G3474" s="13"/>
    </row>
    <row r="3475" spans="7:7" x14ac:dyDescent="0.2">
      <c r="G3475" s="13"/>
    </row>
    <row r="3476" spans="7:7" x14ac:dyDescent="0.2">
      <c r="G3476" s="13"/>
    </row>
    <row r="3477" spans="7:7" x14ac:dyDescent="0.2">
      <c r="G3477" s="13"/>
    </row>
    <row r="3478" spans="7:7" x14ac:dyDescent="0.2">
      <c r="G3478" s="13"/>
    </row>
    <row r="3479" spans="7:7" x14ac:dyDescent="0.2">
      <c r="G3479" s="13"/>
    </row>
    <row r="3480" spans="7:7" x14ac:dyDescent="0.2">
      <c r="G3480" s="13"/>
    </row>
    <row r="3481" spans="7:7" x14ac:dyDescent="0.2">
      <c r="G3481" s="13"/>
    </row>
    <row r="3482" spans="7:7" x14ac:dyDescent="0.2">
      <c r="G3482" s="13"/>
    </row>
    <row r="3483" spans="7:7" x14ac:dyDescent="0.2">
      <c r="G3483" s="13"/>
    </row>
    <row r="3484" spans="7:7" x14ac:dyDescent="0.2">
      <c r="G3484" s="13"/>
    </row>
    <row r="3485" spans="7:7" x14ac:dyDescent="0.2">
      <c r="G3485" s="13"/>
    </row>
    <row r="3486" spans="7:7" x14ac:dyDescent="0.2">
      <c r="G3486" s="13"/>
    </row>
    <row r="3487" spans="7:7" x14ac:dyDescent="0.2">
      <c r="G3487" s="13"/>
    </row>
    <row r="3488" spans="7:7" x14ac:dyDescent="0.2">
      <c r="G3488" s="13"/>
    </row>
    <row r="3489" spans="7:7" x14ac:dyDescent="0.2">
      <c r="G3489" s="13"/>
    </row>
    <row r="3490" spans="7:7" x14ac:dyDescent="0.2">
      <c r="G3490" s="13"/>
    </row>
    <row r="3491" spans="7:7" x14ac:dyDescent="0.2">
      <c r="G3491" s="13"/>
    </row>
    <row r="3492" spans="7:7" x14ac:dyDescent="0.2">
      <c r="G3492" s="13"/>
    </row>
    <row r="3493" spans="7:7" x14ac:dyDescent="0.2">
      <c r="G3493" s="13"/>
    </row>
    <row r="3494" spans="7:7" x14ac:dyDescent="0.2">
      <c r="G3494" s="13"/>
    </row>
    <row r="3495" spans="7:7" x14ac:dyDescent="0.2">
      <c r="G3495" s="13"/>
    </row>
    <row r="3496" spans="7:7" x14ac:dyDescent="0.2">
      <c r="G3496" s="13"/>
    </row>
    <row r="3497" spans="7:7" x14ac:dyDescent="0.2">
      <c r="G3497" s="13"/>
    </row>
    <row r="3498" spans="7:7" x14ac:dyDescent="0.2">
      <c r="G3498" s="13"/>
    </row>
    <row r="3499" spans="7:7" x14ac:dyDescent="0.2">
      <c r="G3499" s="13"/>
    </row>
    <row r="3500" spans="7:7" x14ac:dyDescent="0.2">
      <c r="G3500" s="13"/>
    </row>
    <row r="3501" spans="7:7" x14ac:dyDescent="0.2">
      <c r="G3501" s="13"/>
    </row>
    <row r="3502" spans="7:7" x14ac:dyDescent="0.2">
      <c r="G3502" s="13"/>
    </row>
    <row r="3503" spans="7:7" x14ac:dyDescent="0.2">
      <c r="G3503" s="13"/>
    </row>
    <row r="3504" spans="7:7" x14ac:dyDescent="0.2">
      <c r="G3504" s="13"/>
    </row>
    <row r="3505" spans="7:7" x14ac:dyDescent="0.2">
      <c r="G3505" s="13"/>
    </row>
    <row r="3506" spans="7:7" x14ac:dyDescent="0.2">
      <c r="G3506" s="13"/>
    </row>
    <row r="3507" spans="7:7" x14ac:dyDescent="0.2">
      <c r="G3507" s="13"/>
    </row>
    <row r="3508" spans="7:7" x14ac:dyDescent="0.2">
      <c r="G3508" s="13"/>
    </row>
    <row r="3509" spans="7:7" x14ac:dyDescent="0.2">
      <c r="G3509" s="13"/>
    </row>
    <row r="3510" spans="7:7" x14ac:dyDescent="0.2">
      <c r="G3510" s="13"/>
    </row>
    <row r="3511" spans="7:7" x14ac:dyDescent="0.2">
      <c r="G3511" s="13"/>
    </row>
    <row r="3512" spans="7:7" x14ac:dyDescent="0.2">
      <c r="G3512" s="13"/>
    </row>
    <row r="3513" spans="7:7" x14ac:dyDescent="0.2">
      <c r="G3513" s="13"/>
    </row>
    <row r="3514" spans="7:7" x14ac:dyDescent="0.2">
      <c r="G3514" s="13"/>
    </row>
    <row r="3515" spans="7:7" x14ac:dyDescent="0.2">
      <c r="G3515" s="13"/>
    </row>
    <row r="3516" spans="7:7" x14ac:dyDescent="0.2">
      <c r="G3516" s="13"/>
    </row>
    <row r="3517" spans="7:7" x14ac:dyDescent="0.2">
      <c r="G3517" s="13"/>
    </row>
    <row r="3518" spans="7:7" x14ac:dyDescent="0.2">
      <c r="G3518" s="13"/>
    </row>
    <row r="3519" spans="7:7" x14ac:dyDescent="0.2">
      <c r="G3519" s="13"/>
    </row>
    <row r="3520" spans="7:7" x14ac:dyDescent="0.2">
      <c r="G3520" s="13"/>
    </row>
    <row r="3521" spans="7:7" x14ac:dyDescent="0.2">
      <c r="G3521" s="13"/>
    </row>
    <row r="3522" spans="7:7" x14ac:dyDescent="0.2">
      <c r="G3522" s="13"/>
    </row>
    <row r="3523" spans="7:7" x14ac:dyDescent="0.2">
      <c r="G3523" s="13"/>
    </row>
    <row r="3524" spans="7:7" x14ac:dyDescent="0.2">
      <c r="G3524" s="13"/>
    </row>
    <row r="3525" spans="7:7" x14ac:dyDescent="0.2">
      <c r="G3525" s="13"/>
    </row>
    <row r="3526" spans="7:7" x14ac:dyDescent="0.2">
      <c r="G3526" s="13"/>
    </row>
    <row r="3527" spans="7:7" x14ac:dyDescent="0.2">
      <c r="G3527" s="13"/>
    </row>
    <row r="3528" spans="7:7" x14ac:dyDescent="0.2">
      <c r="G3528" s="13"/>
    </row>
    <row r="3529" spans="7:7" x14ac:dyDescent="0.2">
      <c r="G3529" s="13"/>
    </row>
    <row r="3530" spans="7:7" x14ac:dyDescent="0.2">
      <c r="G3530" s="13"/>
    </row>
    <row r="3531" spans="7:7" x14ac:dyDescent="0.2">
      <c r="G3531" s="13"/>
    </row>
    <row r="3532" spans="7:7" x14ac:dyDescent="0.2">
      <c r="G3532" s="13"/>
    </row>
    <row r="3533" spans="7:7" x14ac:dyDescent="0.2">
      <c r="G3533" s="13"/>
    </row>
    <row r="3534" spans="7:7" x14ac:dyDescent="0.2">
      <c r="G3534" s="13"/>
    </row>
    <row r="3535" spans="7:7" x14ac:dyDescent="0.2">
      <c r="G3535" s="13"/>
    </row>
    <row r="3536" spans="7:7" x14ac:dyDescent="0.2">
      <c r="G3536" s="13"/>
    </row>
    <row r="3537" spans="7:7" x14ac:dyDescent="0.2">
      <c r="G3537" s="13"/>
    </row>
    <row r="3538" spans="7:7" x14ac:dyDescent="0.2">
      <c r="G3538" s="13"/>
    </row>
    <row r="3539" spans="7:7" x14ac:dyDescent="0.2">
      <c r="G3539" s="13"/>
    </row>
    <row r="3540" spans="7:7" x14ac:dyDescent="0.2">
      <c r="G3540" s="13"/>
    </row>
    <row r="3541" spans="7:7" x14ac:dyDescent="0.2">
      <c r="G3541" s="13"/>
    </row>
    <row r="3542" spans="7:7" x14ac:dyDescent="0.2">
      <c r="G3542" s="13"/>
    </row>
    <row r="3543" spans="7:7" x14ac:dyDescent="0.2">
      <c r="G3543" s="13"/>
    </row>
    <row r="3544" spans="7:7" x14ac:dyDescent="0.2">
      <c r="G3544" s="13"/>
    </row>
    <row r="3545" spans="7:7" x14ac:dyDescent="0.2">
      <c r="G3545" s="13"/>
    </row>
    <row r="3546" spans="7:7" x14ac:dyDescent="0.2">
      <c r="G3546" s="13"/>
    </row>
    <row r="3547" spans="7:7" x14ac:dyDescent="0.2">
      <c r="G3547" s="13"/>
    </row>
    <row r="3548" spans="7:7" x14ac:dyDescent="0.2">
      <c r="G3548" s="13"/>
    </row>
    <row r="3549" spans="7:7" x14ac:dyDescent="0.2">
      <c r="G3549" s="13"/>
    </row>
    <row r="3550" spans="7:7" x14ac:dyDescent="0.2">
      <c r="G3550" s="13"/>
    </row>
    <row r="3551" spans="7:7" x14ac:dyDescent="0.2">
      <c r="G3551" s="13"/>
    </row>
    <row r="3552" spans="7:7" x14ac:dyDescent="0.2">
      <c r="G3552" s="13"/>
    </row>
    <row r="3553" spans="7:7" x14ac:dyDescent="0.2">
      <c r="G3553" s="13"/>
    </row>
    <row r="3554" spans="7:7" x14ac:dyDescent="0.2">
      <c r="G3554" s="13"/>
    </row>
    <row r="3555" spans="7:7" x14ac:dyDescent="0.2">
      <c r="G3555" s="13"/>
    </row>
    <row r="3556" spans="7:7" x14ac:dyDescent="0.2">
      <c r="G3556" s="13"/>
    </row>
    <row r="3557" spans="7:7" x14ac:dyDescent="0.2">
      <c r="G3557" s="13"/>
    </row>
    <row r="3558" spans="7:7" x14ac:dyDescent="0.2">
      <c r="G3558" s="13"/>
    </row>
    <row r="3559" spans="7:7" x14ac:dyDescent="0.2">
      <c r="G3559" s="13"/>
    </row>
    <row r="3560" spans="7:7" x14ac:dyDescent="0.2">
      <c r="G3560" s="13"/>
    </row>
    <row r="3561" spans="7:7" x14ac:dyDescent="0.2">
      <c r="G3561" s="13"/>
    </row>
    <row r="3562" spans="7:7" x14ac:dyDescent="0.2">
      <c r="G3562" s="13"/>
    </row>
    <row r="3563" spans="7:7" x14ac:dyDescent="0.2">
      <c r="G3563" s="13"/>
    </row>
    <row r="3564" spans="7:7" x14ac:dyDescent="0.2">
      <c r="G3564" s="13"/>
    </row>
    <row r="3565" spans="7:7" x14ac:dyDescent="0.2">
      <c r="G3565" s="13"/>
    </row>
    <row r="3566" spans="7:7" x14ac:dyDescent="0.2">
      <c r="G3566" s="13"/>
    </row>
    <row r="3567" spans="7:7" x14ac:dyDescent="0.2">
      <c r="G3567" s="13"/>
    </row>
    <row r="3568" spans="7:7" x14ac:dyDescent="0.2">
      <c r="G3568" s="13"/>
    </row>
    <row r="3569" spans="7:7" x14ac:dyDescent="0.2">
      <c r="G3569" s="13"/>
    </row>
    <row r="3570" spans="7:7" x14ac:dyDescent="0.2">
      <c r="G3570" s="13"/>
    </row>
    <row r="3571" spans="7:7" x14ac:dyDescent="0.2">
      <c r="G3571" s="13"/>
    </row>
    <row r="3572" spans="7:7" x14ac:dyDescent="0.2">
      <c r="G3572" s="13"/>
    </row>
    <row r="3573" spans="7:7" x14ac:dyDescent="0.2">
      <c r="G3573" s="13"/>
    </row>
    <row r="3574" spans="7:7" x14ac:dyDescent="0.2">
      <c r="G3574" s="13"/>
    </row>
    <row r="3575" spans="7:7" x14ac:dyDescent="0.2">
      <c r="G3575" s="13"/>
    </row>
    <row r="3576" spans="7:7" x14ac:dyDescent="0.2">
      <c r="G3576" s="13"/>
    </row>
    <row r="3577" spans="7:7" x14ac:dyDescent="0.2">
      <c r="G3577" s="13"/>
    </row>
    <row r="3578" spans="7:7" x14ac:dyDescent="0.2">
      <c r="G3578" s="13"/>
    </row>
    <row r="3579" spans="7:7" x14ac:dyDescent="0.2">
      <c r="G3579" s="13"/>
    </row>
    <row r="3580" spans="7:7" x14ac:dyDescent="0.2">
      <c r="G3580" s="13"/>
    </row>
    <row r="3581" spans="7:7" x14ac:dyDescent="0.2">
      <c r="G3581" s="13"/>
    </row>
    <row r="3582" spans="7:7" x14ac:dyDescent="0.2">
      <c r="G3582" s="13"/>
    </row>
    <row r="3583" spans="7:7" x14ac:dyDescent="0.2">
      <c r="G3583" s="13"/>
    </row>
    <row r="3584" spans="7:7" x14ac:dyDescent="0.2">
      <c r="G3584" s="13"/>
    </row>
    <row r="3585" spans="7:7" x14ac:dyDescent="0.2">
      <c r="G3585" s="13"/>
    </row>
    <row r="3586" spans="7:7" x14ac:dyDescent="0.2">
      <c r="G3586" s="13"/>
    </row>
    <row r="3587" spans="7:7" x14ac:dyDescent="0.2">
      <c r="G3587" s="13"/>
    </row>
    <row r="3588" spans="7:7" x14ac:dyDescent="0.2">
      <c r="G3588" s="13"/>
    </row>
    <row r="3589" spans="7:7" x14ac:dyDescent="0.2">
      <c r="G3589" s="13"/>
    </row>
    <row r="3590" spans="7:7" x14ac:dyDescent="0.2">
      <c r="G3590" s="13"/>
    </row>
    <row r="3591" spans="7:7" x14ac:dyDescent="0.2">
      <c r="G3591" s="13"/>
    </row>
    <row r="3592" spans="7:7" x14ac:dyDescent="0.2">
      <c r="G3592" s="13"/>
    </row>
    <row r="3593" spans="7:7" x14ac:dyDescent="0.2">
      <c r="G3593" s="13"/>
    </row>
    <row r="3594" spans="7:7" x14ac:dyDescent="0.2">
      <c r="G3594" s="13"/>
    </row>
    <row r="3595" spans="7:7" x14ac:dyDescent="0.2">
      <c r="G3595" s="13"/>
    </row>
    <row r="3596" spans="7:7" x14ac:dyDescent="0.2">
      <c r="G3596" s="13"/>
    </row>
    <row r="3597" spans="7:7" x14ac:dyDescent="0.2">
      <c r="G3597" s="13"/>
    </row>
    <row r="3598" spans="7:7" x14ac:dyDescent="0.2">
      <c r="G3598" s="13"/>
    </row>
    <row r="3599" spans="7:7" x14ac:dyDescent="0.2">
      <c r="G3599" s="13"/>
    </row>
    <row r="3600" spans="7:7" x14ac:dyDescent="0.2">
      <c r="G3600" s="13"/>
    </row>
    <row r="3601" spans="7:7" x14ac:dyDescent="0.2">
      <c r="G3601" s="13"/>
    </row>
    <row r="3602" spans="7:7" x14ac:dyDescent="0.2">
      <c r="G3602" s="13"/>
    </row>
    <row r="3603" spans="7:7" x14ac:dyDescent="0.2">
      <c r="G3603" s="13"/>
    </row>
    <row r="3604" spans="7:7" x14ac:dyDescent="0.2">
      <c r="G3604" s="13"/>
    </row>
    <row r="3605" spans="7:7" x14ac:dyDescent="0.2">
      <c r="G3605" s="13"/>
    </row>
    <row r="3606" spans="7:7" x14ac:dyDescent="0.2">
      <c r="G3606" s="13"/>
    </row>
    <row r="3607" spans="7:7" x14ac:dyDescent="0.2">
      <c r="G3607" s="13"/>
    </row>
    <row r="3608" spans="7:7" x14ac:dyDescent="0.2">
      <c r="G3608" s="13"/>
    </row>
    <row r="3609" spans="7:7" x14ac:dyDescent="0.2">
      <c r="G3609" s="13"/>
    </row>
    <row r="3610" spans="7:7" x14ac:dyDescent="0.2">
      <c r="G3610" s="13"/>
    </row>
    <row r="3611" spans="7:7" x14ac:dyDescent="0.2">
      <c r="G3611" s="13"/>
    </row>
    <row r="3612" spans="7:7" x14ac:dyDescent="0.2">
      <c r="G3612" s="13"/>
    </row>
    <row r="3613" spans="7:7" x14ac:dyDescent="0.2">
      <c r="G3613" s="13"/>
    </row>
    <row r="3614" spans="7:7" x14ac:dyDescent="0.2">
      <c r="G3614" s="13"/>
    </row>
    <row r="3615" spans="7:7" x14ac:dyDescent="0.2">
      <c r="G3615" s="13"/>
    </row>
    <row r="3616" spans="7:7" x14ac:dyDescent="0.2">
      <c r="G3616" s="13"/>
    </row>
    <row r="3617" spans="7:7" x14ac:dyDescent="0.2">
      <c r="G3617" s="13"/>
    </row>
    <row r="3618" spans="7:7" x14ac:dyDescent="0.2">
      <c r="G3618" s="13"/>
    </row>
    <row r="3619" spans="7:7" x14ac:dyDescent="0.2">
      <c r="G3619" s="13"/>
    </row>
    <row r="3620" spans="7:7" x14ac:dyDescent="0.2">
      <c r="G3620" s="13"/>
    </row>
    <row r="3621" spans="7:7" x14ac:dyDescent="0.2">
      <c r="G3621" s="13"/>
    </row>
    <row r="3622" spans="7:7" x14ac:dyDescent="0.2">
      <c r="G3622" s="13"/>
    </row>
    <row r="3623" spans="7:7" x14ac:dyDescent="0.2">
      <c r="G3623" s="13"/>
    </row>
    <row r="3624" spans="7:7" x14ac:dyDescent="0.2">
      <c r="G3624" s="13"/>
    </row>
    <row r="3625" spans="7:7" x14ac:dyDescent="0.2">
      <c r="G3625" s="13"/>
    </row>
    <row r="3626" spans="7:7" x14ac:dyDescent="0.2">
      <c r="G3626" s="13"/>
    </row>
    <row r="3627" spans="7:7" x14ac:dyDescent="0.2">
      <c r="G3627" s="13"/>
    </row>
    <row r="3628" spans="7:7" x14ac:dyDescent="0.2">
      <c r="G3628" s="13"/>
    </row>
    <row r="3629" spans="7:7" x14ac:dyDescent="0.2">
      <c r="G3629" s="13"/>
    </row>
    <row r="3630" spans="7:7" x14ac:dyDescent="0.2">
      <c r="G3630" s="13"/>
    </row>
    <row r="3631" spans="7:7" x14ac:dyDescent="0.2">
      <c r="G3631" s="13"/>
    </row>
    <row r="3632" spans="7:7" x14ac:dyDescent="0.2">
      <c r="G3632" s="13"/>
    </row>
    <row r="3633" spans="7:7" x14ac:dyDescent="0.2">
      <c r="G3633" s="13"/>
    </row>
    <row r="3634" spans="7:7" x14ac:dyDescent="0.2">
      <c r="G3634" s="13"/>
    </row>
    <row r="3635" spans="7:7" x14ac:dyDescent="0.2">
      <c r="G3635" s="13"/>
    </row>
    <row r="3636" spans="7:7" x14ac:dyDescent="0.2">
      <c r="G3636" s="13"/>
    </row>
    <row r="3637" spans="7:7" x14ac:dyDescent="0.2">
      <c r="G3637" s="13"/>
    </row>
    <row r="3638" spans="7:7" x14ac:dyDescent="0.2">
      <c r="G3638" s="13"/>
    </row>
    <row r="3639" spans="7:7" x14ac:dyDescent="0.2">
      <c r="G3639" s="13"/>
    </row>
    <row r="3640" spans="7:7" x14ac:dyDescent="0.2">
      <c r="G3640" s="13"/>
    </row>
    <row r="3641" spans="7:7" x14ac:dyDescent="0.2">
      <c r="G3641" s="13"/>
    </row>
    <row r="3642" spans="7:7" x14ac:dyDescent="0.2">
      <c r="G3642" s="13"/>
    </row>
    <row r="3643" spans="7:7" x14ac:dyDescent="0.2">
      <c r="G3643" s="13"/>
    </row>
    <row r="3644" spans="7:7" x14ac:dyDescent="0.2">
      <c r="G3644" s="13"/>
    </row>
    <row r="3645" spans="7:7" x14ac:dyDescent="0.2">
      <c r="G3645" s="13"/>
    </row>
    <row r="3646" spans="7:7" x14ac:dyDescent="0.2">
      <c r="G3646" s="13"/>
    </row>
    <row r="3647" spans="7:7" x14ac:dyDescent="0.2">
      <c r="G3647" s="13"/>
    </row>
    <row r="3648" spans="7:7" x14ac:dyDescent="0.2">
      <c r="G3648" s="13"/>
    </row>
    <row r="3649" spans="7:7" x14ac:dyDescent="0.2">
      <c r="G3649" s="13"/>
    </row>
    <row r="3650" spans="7:7" x14ac:dyDescent="0.2">
      <c r="G3650" s="13"/>
    </row>
    <row r="3651" spans="7:7" x14ac:dyDescent="0.2">
      <c r="G3651" s="13"/>
    </row>
    <row r="3652" spans="7:7" x14ac:dyDescent="0.2">
      <c r="G3652" s="13"/>
    </row>
    <row r="3653" spans="7:7" x14ac:dyDescent="0.2">
      <c r="G3653" s="13"/>
    </row>
    <row r="3654" spans="7:7" x14ac:dyDescent="0.2">
      <c r="G3654" s="13"/>
    </row>
    <row r="3655" spans="7:7" x14ac:dyDescent="0.2">
      <c r="G3655" s="13"/>
    </row>
    <row r="3656" spans="7:7" x14ac:dyDescent="0.2">
      <c r="G3656" s="13"/>
    </row>
    <row r="3657" spans="7:7" x14ac:dyDescent="0.2">
      <c r="G3657" s="13"/>
    </row>
    <row r="3658" spans="7:7" x14ac:dyDescent="0.2">
      <c r="G3658" s="13"/>
    </row>
    <row r="3659" spans="7:7" x14ac:dyDescent="0.2">
      <c r="G3659" s="13"/>
    </row>
    <row r="3660" spans="7:7" x14ac:dyDescent="0.2">
      <c r="G3660" s="13"/>
    </row>
    <row r="3661" spans="7:7" x14ac:dyDescent="0.2">
      <c r="G3661" s="13"/>
    </row>
    <row r="3662" spans="7:7" x14ac:dyDescent="0.2">
      <c r="G3662" s="13"/>
    </row>
    <row r="3663" spans="7:7" x14ac:dyDescent="0.2">
      <c r="G3663" s="13"/>
    </row>
    <row r="3664" spans="7:7" x14ac:dyDescent="0.2">
      <c r="G3664" s="13"/>
    </row>
    <row r="3665" spans="7:7" x14ac:dyDescent="0.2">
      <c r="G3665" s="13"/>
    </row>
    <row r="3666" spans="7:7" x14ac:dyDescent="0.2">
      <c r="G3666" s="13"/>
    </row>
    <row r="3667" spans="7:7" x14ac:dyDescent="0.2">
      <c r="G3667" s="13"/>
    </row>
    <row r="3668" spans="7:7" x14ac:dyDescent="0.2">
      <c r="G3668" s="13"/>
    </row>
    <row r="3669" spans="7:7" x14ac:dyDescent="0.2">
      <c r="G3669" s="13"/>
    </row>
    <row r="3670" spans="7:7" x14ac:dyDescent="0.2">
      <c r="G3670" s="13"/>
    </row>
    <row r="3671" spans="7:7" x14ac:dyDescent="0.2">
      <c r="G3671" s="13"/>
    </row>
    <row r="3672" spans="7:7" x14ac:dyDescent="0.2">
      <c r="G3672" s="13"/>
    </row>
    <row r="3673" spans="7:7" x14ac:dyDescent="0.2">
      <c r="G3673" s="13"/>
    </row>
    <row r="3674" spans="7:7" x14ac:dyDescent="0.2">
      <c r="G3674" s="13"/>
    </row>
    <row r="3675" spans="7:7" x14ac:dyDescent="0.2">
      <c r="G3675" s="13"/>
    </row>
    <row r="3676" spans="7:7" x14ac:dyDescent="0.2">
      <c r="G3676" s="13"/>
    </row>
    <row r="3677" spans="7:7" x14ac:dyDescent="0.2">
      <c r="G3677" s="13"/>
    </row>
    <row r="3678" spans="7:7" x14ac:dyDescent="0.2">
      <c r="G3678" s="13"/>
    </row>
    <row r="3679" spans="7:7" x14ac:dyDescent="0.2">
      <c r="G3679" s="13"/>
    </row>
    <row r="3680" spans="7:7" x14ac:dyDescent="0.2">
      <c r="G3680" s="13"/>
    </row>
    <row r="3681" spans="7:7" x14ac:dyDescent="0.2">
      <c r="G3681" s="13"/>
    </row>
    <row r="3682" spans="7:7" x14ac:dyDescent="0.2">
      <c r="G3682" s="13"/>
    </row>
    <row r="3683" spans="7:7" x14ac:dyDescent="0.2">
      <c r="G3683" s="13"/>
    </row>
    <row r="3684" spans="7:7" x14ac:dyDescent="0.2">
      <c r="G3684" s="13"/>
    </row>
    <row r="3685" spans="7:7" x14ac:dyDescent="0.2">
      <c r="G3685" s="13"/>
    </row>
    <row r="3686" spans="7:7" x14ac:dyDescent="0.2">
      <c r="G3686" s="13"/>
    </row>
    <row r="3687" spans="7:7" x14ac:dyDescent="0.2">
      <c r="G3687" s="13"/>
    </row>
    <row r="3688" spans="7:7" x14ac:dyDescent="0.2">
      <c r="G3688" s="13"/>
    </row>
    <row r="3689" spans="7:7" x14ac:dyDescent="0.2">
      <c r="G3689" s="13"/>
    </row>
    <row r="3690" spans="7:7" x14ac:dyDescent="0.2">
      <c r="G3690" s="13"/>
    </row>
    <row r="3691" spans="7:7" x14ac:dyDescent="0.2">
      <c r="G3691" s="13"/>
    </row>
    <row r="3692" spans="7:7" x14ac:dyDescent="0.2">
      <c r="G3692" s="13"/>
    </row>
    <row r="3693" spans="7:7" x14ac:dyDescent="0.2">
      <c r="G3693" s="13"/>
    </row>
    <row r="3694" spans="7:7" x14ac:dyDescent="0.2">
      <c r="G3694" s="13"/>
    </row>
    <row r="3695" spans="7:7" x14ac:dyDescent="0.2">
      <c r="G3695" s="13"/>
    </row>
    <row r="3696" spans="7:7" x14ac:dyDescent="0.2">
      <c r="G3696" s="13"/>
    </row>
    <row r="3697" spans="7:7" x14ac:dyDescent="0.2">
      <c r="G3697" s="13"/>
    </row>
    <row r="3698" spans="7:7" x14ac:dyDescent="0.2">
      <c r="G3698" s="13"/>
    </row>
    <row r="3699" spans="7:7" x14ac:dyDescent="0.2">
      <c r="G3699" s="13"/>
    </row>
    <row r="3700" spans="7:7" x14ac:dyDescent="0.2">
      <c r="G3700" s="13"/>
    </row>
    <row r="3701" spans="7:7" x14ac:dyDescent="0.2">
      <c r="G3701" s="13"/>
    </row>
    <row r="3702" spans="7:7" x14ac:dyDescent="0.2">
      <c r="G3702" s="13"/>
    </row>
    <row r="3703" spans="7:7" x14ac:dyDescent="0.2">
      <c r="G3703" s="13"/>
    </row>
    <row r="3704" spans="7:7" x14ac:dyDescent="0.2">
      <c r="G3704" s="13"/>
    </row>
    <row r="3705" spans="7:7" x14ac:dyDescent="0.2">
      <c r="G3705" s="13"/>
    </row>
    <row r="3706" spans="7:7" x14ac:dyDescent="0.2">
      <c r="G3706" s="13"/>
    </row>
    <row r="3707" spans="7:7" x14ac:dyDescent="0.2">
      <c r="G3707" s="13"/>
    </row>
    <row r="3708" spans="7:7" x14ac:dyDescent="0.2">
      <c r="G3708" s="13"/>
    </row>
    <row r="3709" spans="7:7" x14ac:dyDescent="0.2">
      <c r="G3709" s="13"/>
    </row>
    <row r="3710" spans="7:7" x14ac:dyDescent="0.2">
      <c r="G3710" s="13"/>
    </row>
    <row r="3711" spans="7:7" x14ac:dyDescent="0.2">
      <c r="G3711" s="13"/>
    </row>
    <row r="3712" spans="7:7" x14ac:dyDescent="0.2">
      <c r="G3712" s="13"/>
    </row>
    <row r="3713" spans="7:7" x14ac:dyDescent="0.2">
      <c r="G3713" s="13"/>
    </row>
    <row r="3714" spans="7:7" x14ac:dyDescent="0.2">
      <c r="G3714" s="13"/>
    </row>
    <row r="3715" spans="7:7" x14ac:dyDescent="0.2">
      <c r="G3715" s="13"/>
    </row>
    <row r="3716" spans="7:7" x14ac:dyDescent="0.2">
      <c r="G3716" s="13"/>
    </row>
    <row r="3717" spans="7:7" x14ac:dyDescent="0.2">
      <c r="G3717" s="13"/>
    </row>
    <row r="3718" spans="7:7" x14ac:dyDescent="0.2">
      <c r="G3718" s="13"/>
    </row>
    <row r="3719" spans="7:7" x14ac:dyDescent="0.2">
      <c r="G3719" s="13"/>
    </row>
    <row r="3720" spans="7:7" x14ac:dyDescent="0.2">
      <c r="G3720" s="13"/>
    </row>
    <row r="3721" spans="7:7" x14ac:dyDescent="0.2">
      <c r="G3721" s="13"/>
    </row>
    <row r="3722" spans="7:7" x14ac:dyDescent="0.2">
      <c r="G3722" s="13"/>
    </row>
    <row r="3723" spans="7:7" x14ac:dyDescent="0.2">
      <c r="G3723" s="13"/>
    </row>
    <row r="3724" spans="7:7" x14ac:dyDescent="0.2">
      <c r="G3724" s="13"/>
    </row>
    <row r="3725" spans="7:7" x14ac:dyDescent="0.2">
      <c r="G3725" s="13"/>
    </row>
    <row r="3726" spans="7:7" x14ac:dyDescent="0.2">
      <c r="G3726" s="13"/>
    </row>
    <row r="3727" spans="7:7" x14ac:dyDescent="0.2">
      <c r="G3727" s="13"/>
    </row>
    <row r="3728" spans="7:7" x14ac:dyDescent="0.2">
      <c r="G3728" s="13"/>
    </row>
    <row r="3729" spans="7:7" x14ac:dyDescent="0.2">
      <c r="G3729" s="13"/>
    </row>
    <row r="3730" spans="7:7" x14ac:dyDescent="0.2">
      <c r="G3730" s="13"/>
    </row>
    <row r="3731" spans="7:7" x14ac:dyDescent="0.2">
      <c r="G3731" s="13"/>
    </row>
    <row r="3732" spans="7:7" x14ac:dyDescent="0.2">
      <c r="G3732" s="13"/>
    </row>
    <row r="3733" spans="7:7" x14ac:dyDescent="0.2">
      <c r="G3733" s="13"/>
    </row>
    <row r="3734" spans="7:7" x14ac:dyDescent="0.2">
      <c r="G3734" s="13"/>
    </row>
    <row r="3735" spans="7:7" x14ac:dyDescent="0.2">
      <c r="G3735" s="13"/>
    </row>
    <row r="3736" spans="7:7" x14ac:dyDescent="0.2">
      <c r="G3736" s="13"/>
    </row>
    <row r="3737" spans="7:7" x14ac:dyDescent="0.2">
      <c r="G3737" s="13"/>
    </row>
    <row r="3738" spans="7:7" x14ac:dyDescent="0.2">
      <c r="G3738" s="13"/>
    </row>
    <row r="3739" spans="7:7" x14ac:dyDescent="0.2">
      <c r="G3739" s="13"/>
    </row>
    <row r="3740" spans="7:7" x14ac:dyDescent="0.2">
      <c r="G3740" s="13"/>
    </row>
    <row r="3741" spans="7:7" x14ac:dyDescent="0.2">
      <c r="G3741" s="13"/>
    </row>
    <row r="3742" spans="7:7" x14ac:dyDescent="0.2">
      <c r="G3742" s="13"/>
    </row>
    <row r="3743" spans="7:7" x14ac:dyDescent="0.2">
      <c r="G3743" s="13"/>
    </row>
    <row r="3744" spans="7:7" x14ac:dyDescent="0.2">
      <c r="G3744" s="13"/>
    </row>
    <row r="3745" spans="7:7" x14ac:dyDescent="0.2">
      <c r="G3745" s="13"/>
    </row>
    <row r="3746" spans="7:7" x14ac:dyDescent="0.2">
      <c r="G3746" s="13"/>
    </row>
    <row r="3747" spans="7:7" x14ac:dyDescent="0.2">
      <c r="G3747" s="13"/>
    </row>
    <row r="3748" spans="7:7" x14ac:dyDescent="0.2">
      <c r="G3748" s="13"/>
    </row>
    <row r="3749" spans="7:7" x14ac:dyDescent="0.2">
      <c r="G3749" s="13"/>
    </row>
    <row r="3750" spans="7:7" x14ac:dyDescent="0.2">
      <c r="G3750" s="13"/>
    </row>
    <row r="3751" spans="7:7" x14ac:dyDescent="0.2">
      <c r="G3751" s="13"/>
    </row>
    <row r="3752" spans="7:7" x14ac:dyDescent="0.2">
      <c r="G3752" s="13"/>
    </row>
    <row r="3753" spans="7:7" x14ac:dyDescent="0.2">
      <c r="G3753" s="13"/>
    </row>
    <row r="3754" spans="7:7" x14ac:dyDescent="0.2">
      <c r="G3754" s="13"/>
    </row>
    <row r="3755" spans="7:7" x14ac:dyDescent="0.2">
      <c r="G3755" s="13"/>
    </row>
    <row r="3756" spans="7:7" x14ac:dyDescent="0.2">
      <c r="G3756" s="13"/>
    </row>
    <row r="3757" spans="7:7" x14ac:dyDescent="0.2">
      <c r="G3757" s="13"/>
    </row>
    <row r="3758" spans="7:7" x14ac:dyDescent="0.2">
      <c r="G3758" s="13"/>
    </row>
    <row r="3759" spans="7:7" x14ac:dyDescent="0.2">
      <c r="G3759" s="13"/>
    </row>
    <row r="3760" spans="7:7" x14ac:dyDescent="0.2">
      <c r="G3760" s="13"/>
    </row>
    <row r="3761" spans="7:7" x14ac:dyDescent="0.2">
      <c r="G3761" s="13"/>
    </row>
    <row r="3762" spans="7:7" x14ac:dyDescent="0.2">
      <c r="G3762" s="13"/>
    </row>
    <row r="3763" spans="7:7" x14ac:dyDescent="0.2">
      <c r="G3763" s="13"/>
    </row>
    <row r="3764" spans="7:7" x14ac:dyDescent="0.2">
      <c r="G3764" s="13"/>
    </row>
    <row r="3765" spans="7:7" x14ac:dyDescent="0.2">
      <c r="G3765" s="13"/>
    </row>
    <row r="3766" spans="7:7" x14ac:dyDescent="0.2">
      <c r="G3766" s="13"/>
    </row>
    <row r="3767" spans="7:7" x14ac:dyDescent="0.2">
      <c r="G3767" s="13"/>
    </row>
    <row r="3768" spans="7:7" x14ac:dyDescent="0.2">
      <c r="G3768" s="13"/>
    </row>
    <row r="3769" spans="7:7" x14ac:dyDescent="0.2">
      <c r="G3769" s="13"/>
    </row>
    <row r="3770" spans="7:7" x14ac:dyDescent="0.2">
      <c r="G3770" s="13"/>
    </row>
    <row r="3771" spans="7:7" x14ac:dyDescent="0.2">
      <c r="G3771" s="13"/>
    </row>
    <row r="3772" spans="7:7" x14ac:dyDescent="0.2">
      <c r="G3772" s="13"/>
    </row>
    <row r="3773" spans="7:7" x14ac:dyDescent="0.2">
      <c r="G3773" s="13"/>
    </row>
    <row r="3774" spans="7:7" x14ac:dyDescent="0.2">
      <c r="G3774" s="13"/>
    </row>
    <row r="3775" spans="7:7" x14ac:dyDescent="0.2">
      <c r="G3775" s="13"/>
    </row>
    <row r="3776" spans="7:7" x14ac:dyDescent="0.2">
      <c r="G3776" s="13"/>
    </row>
    <row r="3777" spans="7:7" x14ac:dyDescent="0.2">
      <c r="G3777" s="13"/>
    </row>
    <row r="3778" spans="7:7" x14ac:dyDescent="0.2">
      <c r="G3778" s="13"/>
    </row>
    <row r="3779" spans="7:7" x14ac:dyDescent="0.2">
      <c r="G3779" s="13"/>
    </row>
    <row r="3780" spans="7:7" x14ac:dyDescent="0.2">
      <c r="G3780" s="13"/>
    </row>
    <row r="3781" spans="7:7" x14ac:dyDescent="0.2">
      <c r="G3781" s="13"/>
    </row>
    <row r="3782" spans="7:7" x14ac:dyDescent="0.2">
      <c r="G3782" s="13"/>
    </row>
    <row r="3783" spans="7:7" x14ac:dyDescent="0.2">
      <c r="G3783" s="13"/>
    </row>
    <row r="3784" spans="7:7" x14ac:dyDescent="0.2">
      <c r="G3784" s="13"/>
    </row>
    <row r="3785" spans="7:7" x14ac:dyDescent="0.2">
      <c r="G3785" s="13"/>
    </row>
    <row r="3786" spans="7:7" x14ac:dyDescent="0.2">
      <c r="G3786" s="13"/>
    </row>
    <row r="3787" spans="7:7" x14ac:dyDescent="0.2">
      <c r="G3787" s="13"/>
    </row>
    <row r="3788" spans="7:7" x14ac:dyDescent="0.2">
      <c r="G3788" s="13"/>
    </row>
    <row r="3789" spans="7:7" x14ac:dyDescent="0.2">
      <c r="G3789" s="13"/>
    </row>
    <row r="3790" spans="7:7" x14ac:dyDescent="0.2">
      <c r="G3790" s="13"/>
    </row>
    <row r="3791" spans="7:7" x14ac:dyDescent="0.2">
      <c r="G3791" s="13"/>
    </row>
    <row r="3792" spans="7:7" x14ac:dyDescent="0.2">
      <c r="G3792" s="13"/>
    </row>
    <row r="3793" spans="7:7" x14ac:dyDescent="0.2">
      <c r="G3793" s="13"/>
    </row>
    <row r="3794" spans="7:7" x14ac:dyDescent="0.2">
      <c r="G3794" s="13"/>
    </row>
    <row r="3795" spans="7:7" x14ac:dyDescent="0.2">
      <c r="G3795" s="13"/>
    </row>
    <row r="3796" spans="7:7" x14ac:dyDescent="0.2">
      <c r="G3796" s="13"/>
    </row>
    <row r="3797" spans="7:7" x14ac:dyDescent="0.2">
      <c r="G3797" s="13"/>
    </row>
    <row r="3798" spans="7:7" x14ac:dyDescent="0.2">
      <c r="G3798" s="13"/>
    </row>
    <row r="3799" spans="7:7" x14ac:dyDescent="0.2">
      <c r="G3799" s="13"/>
    </row>
    <row r="3800" spans="7:7" x14ac:dyDescent="0.2">
      <c r="G3800" s="13"/>
    </row>
    <row r="3801" spans="7:7" x14ac:dyDescent="0.2">
      <c r="G3801" s="13"/>
    </row>
    <row r="3802" spans="7:7" x14ac:dyDescent="0.2">
      <c r="G3802" s="13"/>
    </row>
    <row r="3803" spans="7:7" x14ac:dyDescent="0.2">
      <c r="G3803" s="13"/>
    </row>
    <row r="3804" spans="7:7" x14ac:dyDescent="0.2">
      <c r="G3804" s="13"/>
    </row>
    <row r="3805" spans="7:7" x14ac:dyDescent="0.2">
      <c r="G3805" s="13"/>
    </row>
    <row r="3806" spans="7:7" x14ac:dyDescent="0.2">
      <c r="G3806" s="13"/>
    </row>
    <row r="3807" spans="7:7" x14ac:dyDescent="0.2">
      <c r="G3807" s="13"/>
    </row>
    <row r="3808" spans="7:7" x14ac:dyDescent="0.2">
      <c r="G3808" s="13"/>
    </row>
    <row r="3809" spans="7:7" x14ac:dyDescent="0.2">
      <c r="G3809" s="13"/>
    </row>
    <row r="3810" spans="7:7" x14ac:dyDescent="0.2">
      <c r="G3810" s="13"/>
    </row>
    <row r="3811" spans="7:7" x14ac:dyDescent="0.2">
      <c r="G3811" s="13"/>
    </row>
    <row r="3812" spans="7:7" x14ac:dyDescent="0.2">
      <c r="G3812" s="13"/>
    </row>
    <row r="3813" spans="7:7" x14ac:dyDescent="0.2">
      <c r="G3813" s="13"/>
    </row>
    <row r="3814" spans="7:7" x14ac:dyDescent="0.2">
      <c r="G3814" s="13"/>
    </row>
    <row r="3815" spans="7:7" x14ac:dyDescent="0.2">
      <c r="G3815" s="13"/>
    </row>
    <row r="3816" spans="7:7" x14ac:dyDescent="0.2">
      <c r="G3816" s="13"/>
    </row>
    <row r="3817" spans="7:7" x14ac:dyDescent="0.2">
      <c r="G3817" s="13"/>
    </row>
    <row r="3818" spans="7:7" x14ac:dyDescent="0.2">
      <c r="G3818" s="13"/>
    </row>
    <row r="3819" spans="7:7" x14ac:dyDescent="0.2">
      <c r="G3819" s="13"/>
    </row>
    <row r="3820" spans="7:7" x14ac:dyDescent="0.2">
      <c r="G3820" s="13"/>
    </row>
    <row r="3821" spans="7:7" x14ac:dyDescent="0.2">
      <c r="G3821" s="13"/>
    </row>
    <row r="3822" spans="7:7" x14ac:dyDescent="0.2">
      <c r="G3822" s="13"/>
    </row>
    <row r="3823" spans="7:7" x14ac:dyDescent="0.2">
      <c r="G3823" s="13"/>
    </row>
    <row r="3824" spans="7:7" x14ac:dyDescent="0.2">
      <c r="G3824" s="13"/>
    </row>
    <row r="3825" spans="7:7" x14ac:dyDescent="0.2">
      <c r="G3825" s="13"/>
    </row>
    <row r="3826" spans="7:7" x14ac:dyDescent="0.2">
      <c r="G3826" s="13"/>
    </row>
    <row r="3827" spans="7:7" x14ac:dyDescent="0.2">
      <c r="G3827" s="13"/>
    </row>
    <row r="3828" spans="7:7" x14ac:dyDescent="0.2">
      <c r="G3828" s="13"/>
    </row>
    <row r="3829" spans="7:7" x14ac:dyDescent="0.2">
      <c r="G3829" s="13"/>
    </row>
    <row r="3830" spans="7:7" x14ac:dyDescent="0.2">
      <c r="G3830" s="13"/>
    </row>
    <row r="3831" spans="7:7" x14ac:dyDescent="0.2">
      <c r="G3831" s="13"/>
    </row>
    <row r="3832" spans="7:7" x14ac:dyDescent="0.2">
      <c r="G3832" s="13"/>
    </row>
    <row r="3833" spans="7:7" x14ac:dyDescent="0.2">
      <c r="G3833" s="13"/>
    </row>
    <row r="3834" spans="7:7" x14ac:dyDescent="0.2">
      <c r="G3834" s="13"/>
    </row>
    <row r="3835" spans="7:7" x14ac:dyDescent="0.2">
      <c r="G3835" s="13"/>
    </row>
    <row r="3836" spans="7:7" x14ac:dyDescent="0.2">
      <c r="G3836" s="13"/>
    </row>
    <row r="3837" spans="7:7" x14ac:dyDescent="0.2">
      <c r="G3837" s="13"/>
    </row>
    <row r="3838" spans="7:7" x14ac:dyDescent="0.2">
      <c r="G3838" s="13"/>
    </row>
    <row r="3839" spans="7:7" x14ac:dyDescent="0.2">
      <c r="G3839" s="13"/>
    </row>
    <row r="3840" spans="7:7" x14ac:dyDescent="0.2">
      <c r="G3840" s="13"/>
    </row>
    <row r="3841" spans="7:7" x14ac:dyDescent="0.2">
      <c r="G3841" s="13"/>
    </row>
    <row r="3842" spans="7:7" x14ac:dyDescent="0.2">
      <c r="G3842" s="13"/>
    </row>
    <row r="3843" spans="7:7" x14ac:dyDescent="0.2">
      <c r="G3843" s="13"/>
    </row>
    <row r="3844" spans="7:7" x14ac:dyDescent="0.2">
      <c r="G3844" s="13"/>
    </row>
    <row r="3845" spans="7:7" x14ac:dyDescent="0.2">
      <c r="G3845" s="13"/>
    </row>
    <row r="3846" spans="7:7" x14ac:dyDescent="0.2">
      <c r="G3846" s="13"/>
    </row>
    <row r="3847" spans="7:7" x14ac:dyDescent="0.2">
      <c r="G3847" s="13"/>
    </row>
    <row r="3848" spans="7:7" x14ac:dyDescent="0.2">
      <c r="G3848" s="13"/>
    </row>
    <row r="3849" spans="7:7" x14ac:dyDescent="0.2">
      <c r="G3849" s="13"/>
    </row>
    <row r="3850" spans="7:7" x14ac:dyDescent="0.2">
      <c r="G3850" s="13"/>
    </row>
    <row r="3851" spans="7:7" x14ac:dyDescent="0.2">
      <c r="G3851" s="13"/>
    </row>
    <row r="3852" spans="7:7" x14ac:dyDescent="0.2">
      <c r="G3852" s="13"/>
    </row>
    <row r="3853" spans="7:7" x14ac:dyDescent="0.2">
      <c r="G3853" s="13"/>
    </row>
    <row r="3854" spans="7:7" x14ac:dyDescent="0.2">
      <c r="G3854" s="13"/>
    </row>
    <row r="3855" spans="7:7" x14ac:dyDescent="0.2">
      <c r="G3855" s="13"/>
    </row>
    <row r="3856" spans="7:7" x14ac:dyDescent="0.2">
      <c r="G3856" s="13"/>
    </row>
    <row r="3857" spans="7:7" x14ac:dyDescent="0.2">
      <c r="G3857" s="13"/>
    </row>
    <row r="3858" spans="7:7" x14ac:dyDescent="0.2">
      <c r="G3858" s="13"/>
    </row>
    <row r="3859" spans="7:7" x14ac:dyDescent="0.2">
      <c r="G3859" s="13"/>
    </row>
    <row r="3860" spans="7:7" x14ac:dyDescent="0.2">
      <c r="G3860" s="13"/>
    </row>
    <row r="3861" spans="7:7" x14ac:dyDescent="0.2">
      <c r="G3861" s="13"/>
    </row>
    <row r="3862" spans="7:7" x14ac:dyDescent="0.2">
      <c r="G3862" s="13"/>
    </row>
    <row r="3863" spans="7:7" x14ac:dyDescent="0.2">
      <c r="G3863" s="13"/>
    </row>
    <row r="3864" spans="7:7" x14ac:dyDescent="0.2">
      <c r="G3864" s="13"/>
    </row>
    <row r="3865" spans="7:7" x14ac:dyDescent="0.2">
      <c r="G3865" s="13"/>
    </row>
    <row r="3866" spans="7:7" x14ac:dyDescent="0.2">
      <c r="G3866" s="13"/>
    </row>
    <row r="3867" spans="7:7" x14ac:dyDescent="0.2">
      <c r="G3867" s="13"/>
    </row>
    <row r="3868" spans="7:7" x14ac:dyDescent="0.2">
      <c r="G3868" s="13"/>
    </row>
    <row r="3869" spans="7:7" x14ac:dyDescent="0.2">
      <c r="G3869" s="13"/>
    </row>
    <row r="3870" spans="7:7" x14ac:dyDescent="0.2">
      <c r="G3870" s="13"/>
    </row>
    <row r="3871" spans="7:7" x14ac:dyDescent="0.2">
      <c r="G3871" s="13"/>
    </row>
    <row r="3872" spans="7:7" x14ac:dyDescent="0.2">
      <c r="G3872" s="13"/>
    </row>
    <row r="3873" spans="7:7" x14ac:dyDescent="0.2">
      <c r="G3873" s="13"/>
    </row>
    <row r="3874" spans="7:7" x14ac:dyDescent="0.2">
      <c r="G3874" s="13"/>
    </row>
    <row r="3875" spans="7:7" x14ac:dyDescent="0.2">
      <c r="G3875" s="13"/>
    </row>
    <row r="3876" spans="7:7" x14ac:dyDescent="0.2">
      <c r="G3876" s="13"/>
    </row>
    <row r="3877" spans="7:7" x14ac:dyDescent="0.2">
      <c r="G3877" s="13"/>
    </row>
    <row r="3878" spans="7:7" x14ac:dyDescent="0.2">
      <c r="G3878" s="13"/>
    </row>
    <row r="3879" spans="7:7" x14ac:dyDescent="0.2">
      <c r="G3879" s="13"/>
    </row>
    <row r="3880" spans="7:7" x14ac:dyDescent="0.2">
      <c r="G3880" s="13"/>
    </row>
    <row r="3881" spans="7:7" x14ac:dyDescent="0.2">
      <c r="G3881" s="13"/>
    </row>
    <row r="3882" spans="7:7" x14ac:dyDescent="0.2">
      <c r="G3882" s="13"/>
    </row>
    <row r="3883" spans="7:7" x14ac:dyDescent="0.2">
      <c r="G3883" s="13"/>
    </row>
    <row r="3884" spans="7:7" x14ac:dyDescent="0.2">
      <c r="G3884" s="13"/>
    </row>
    <row r="3885" spans="7:7" x14ac:dyDescent="0.2">
      <c r="G3885" s="13"/>
    </row>
    <row r="3886" spans="7:7" x14ac:dyDescent="0.2">
      <c r="G3886" s="13"/>
    </row>
    <row r="3887" spans="7:7" x14ac:dyDescent="0.2">
      <c r="G3887" s="13"/>
    </row>
    <row r="3888" spans="7:7" x14ac:dyDescent="0.2">
      <c r="G3888" s="13"/>
    </row>
    <row r="3889" spans="7:7" x14ac:dyDescent="0.2">
      <c r="G3889" s="13"/>
    </row>
    <row r="3890" spans="7:7" x14ac:dyDescent="0.2">
      <c r="G3890" s="13"/>
    </row>
    <row r="3891" spans="7:7" x14ac:dyDescent="0.2">
      <c r="G3891" s="13"/>
    </row>
    <row r="3892" spans="7:7" x14ac:dyDescent="0.2">
      <c r="G3892" s="13"/>
    </row>
    <row r="3893" spans="7:7" x14ac:dyDescent="0.2">
      <c r="G3893" s="13"/>
    </row>
    <row r="3894" spans="7:7" x14ac:dyDescent="0.2">
      <c r="G3894" s="13"/>
    </row>
    <row r="3895" spans="7:7" x14ac:dyDescent="0.2">
      <c r="G3895" s="13"/>
    </row>
    <row r="3896" spans="7:7" x14ac:dyDescent="0.2">
      <c r="G3896" s="13"/>
    </row>
    <row r="3897" spans="7:7" x14ac:dyDescent="0.2">
      <c r="G3897" s="13"/>
    </row>
    <row r="3898" spans="7:7" x14ac:dyDescent="0.2">
      <c r="G3898" s="13"/>
    </row>
    <row r="3899" spans="7:7" x14ac:dyDescent="0.2">
      <c r="G3899" s="13"/>
    </row>
    <row r="3900" spans="7:7" x14ac:dyDescent="0.2">
      <c r="G3900" s="13"/>
    </row>
    <row r="3901" spans="7:7" x14ac:dyDescent="0.2">
      <c r="G3901" s="13"/>
    </row>
    <row r="3902" spans="7:7" x14ac:dyDescent="0.2">
      <c r="G3902" s="13"/>
    </row>
    <row r="3903" spans="7:7" x14ac:dyDescent="0.2">
      <c r="G3903" s="13"/>
    </row>
    <row r="3904" spans="7:7" x14ac:dyDescent="0.2">
      <c r="G3904" s="13"/>
    </row>
    <row r="3905" spans="7:7" x14ac:dyDescent="0.2">
      <c r="G3905" s="13"/>
    </row>
    <row r="3906" spans="7:7" x14ac:dyDescent="0.2">
      <c r="G3906" s="13"/>
    </row>
    <row r="3907" spans="7:7" x14ac:dyDescent="0.2">
      <c r="G3907" s="13"/>
    </row>
    <row r="3908" spans="7:7" x14ac:dyDescent="0.2">
      <c r="G3908" s="13"/>
    </row>
    <row r="3909" spans="7:7" x14ac:dyDescent="0.2">
      <c r="G3909" s="13"/>
    </row>
    <row r="3910" spans="7:7" x14ac:dyDescent="0.2">
      <c r="G3910" s="13"/>
    </row>
    <row r="3911" spans="7:7" x14ac:dyDescent="0.2">
      <c r="G3911" s="13"/>
    </row>
    <row r="3912" spans="7:7" x14ac:dyDescent="0.2">
      <c r="G3912" s="13"/>
    </row>
    <row r="3913" spans="7:7" x14ac:dyDescent="0.2">
      <c r="G3913" s="13"/>
    </row>
    <row r="3914" spans="7:7" x14ac:dyDescent="0.2">
      <c r="G3914" s="13"/>
    </row>
    <row r="3915" spans="7:7" x14ac:dyDescent="0.2">
      <c r="G3915" s="13"/>
    </row>
    <row r="3916" spans="7:7" x14ac:dyDescent="0.2">
      <c r="G3916" s="13"/>
    </row>
    <row r="3917" spans="7:7" x14ac:dyDescent="0.2">
      <c r="G3917" s="13"/>
    </row>
    <row r="3918" spans="7:7" x14ac:dyDescent="0.2">
      <c r="G3918" s="13"/>
    </row>
    <row r="3919" spans="7:7" x14ac:dyDescent="0.2">
      <c r="G3919" s="13"/>
    </row>
    <row r="3920" spans="7:7" x14ac:dyDescent="0.2">
      <c r="G3920" s="13"/>
    </row>
    <row r="3921" spans="7:7" x14ac:dyDescent="0.2">
      <c r="G3921" s="13"/>
    </row>
    <row r="3922" spans="7:7" x14ac:dyDescent="0.2">
      <c r="G3922" s="13"/>
    </row>
    <row r="3923" spans="7:7" x14ac:dyDescent="0.2">
      <c r="G3923" s="13"/>
    </row>
    <row r="3924" spans="7:7" x14ac:dyDescent="0.2">
      <c r="G3924" s="13"/>
    </row>
    <row r="3925" spans="7:7" x14ac:dyDescent="0.2">
      <c r="G3925" s="13"/>
    </row>
    <row r="3926" spans="7:7" x14ac:dyDescent="0.2">
      <c r="G3926" s="13"/>
    </row>
    <row r="3927" spans="7:7" x14ac:dyDescent="0.2">
      <c r="G3927" s="13"/>
    </row>
    <row r="3928" spans="7:7" x14ac:dyDescent="0.2">
      <c r="G3928" s="13"/>
    </row>
    <row r="3929" spans="7:7" x14ac:dyDescent="0.2">
      <c r="G3929" s="13"/>
    </row>
    <row r="3930" spans="7:7" x14ac:dyDescent="0.2">
      <c r="G3930" s="13"/>
    </row>
    <row r="3931" spans="7:7" x14ac:dyDescent="0.2">
      <c r="G3931" s="13"/>
    </row>
    <row r="3932" spans="7:7" x14ac:dyDescent="0.2">
      <c r="G3932" s="13"/>
    </row>
    <row r="3933" spans="7:7" x14ac:dyDescent="0.2">
      <c r="G3933" s="13"/>
    </row>
    <row r="3934" spans="7:7" x14ac:dyDescent="0.2">
      <c r="G3934" s="13"/>
    </row>
    <row r="3935" spans="7:7" x14ac:dyDescent="0.2">
      <c r="G3935" s="13"/>
    </row>
    <row r="3936" spans="7:7" x14ac:dyDescent="0.2">
      <c r="G3936" s="13"/>
    </row>
    <row r="3937" spans="7:7" x14ac:dyDescent="0.2">
      <c r="G3937" s="13"/>
    </row>
    <row r="3938" spans="7:7" x14ac:dyDescent="0.2">
      <c r="G3938" s="13"/>
    </row>
    <row r="3939" spans="7:7" x14ac:dyDescent="0.2">
      <c r="G3939" s="13"/>
    </row>
    <row r="3940" spans="7:7" x14ac:dyDescent="0.2">
      <c r="G3940" s="13"/>
    </row>
    <row r="3941" spans="7:7" x14ac:dyDescent="0.2">
      <c r="G3941" s="13"/>
    </row>
    <row r="3942" spans="7:7" x14ac:dyDescent="0.2">
      <c r="G3942" s="13"/>
    </row>
    <row r="3943" spans="7:7" x14ac:dyDescent="0.2">
      <c r="G3943" s="13"/>
    </row>
    <row r="3944" spans="7:7" x14ac:dyDescent="0.2">
      <c r="G3944" s="13"/>
    </row>
    <row r="3945" spans="7:7" x14ac:dyDescent="0.2">
      <c r="G3945" s="13"/>
    </row>
    <row r="3946" spans="7:7" x14ac:dyDescent="0.2">
      <c r="G3946" s="13"/>
    </row>
    <row r="3947" spans="7:7" x14ac:dyDescent="0.2">
      <c r="G3947" s="13"/>
    </row>
    <row r="3948" spans="7:7" x14ac:dyDescent="0.2">
      <c r="G3948" s="13"/>
    </row>
    <row r="3949" spans="7:7" x14ac:dyDescent="0.2">
      <c r="G3949" s="13"/>
    </row>
    <row r="3950" spans="7:7" x14ac:dyDescent="0.2">
      <c r="G3950" s="13"/>
    </row>
    <row r="3951" spans="7:7" x14ac:dyDescent="0.2">
      <c r="G3951" s="13"/>
    </row>
    <row r="3952" spans="7:7" x14ac:dyDescent="0.2">
      <c r="G3952" s="13"/>
    </row>
    <row r="3953" spans="7:7" x14ac:dyDescent="0.2">
      <c r="G3953" s="13"/>
    </row>
    <row r="3954" spans="7:7" x14ac:dyDescent="0.2">
      <c r="G3954" s="13"/>
    </row>
    <row r="3955" spans="7:7" x14ac:dyDescent="0.2">
      <c r="G3955" s="13"/>
    </row>
    <row r="3956" spans="7:7" x14ac:dyDescent="0.2">
      <c r="G3956" s="13"/>
    </row>
    <row r="3957" spans="7:7" x14ac:dyDescent="0.2">
      <c r="G3957" s="13"/>
    </row>
    <row r="3958" spans="7:7" x14ac:dyDescent="0.2">
      <c r="G3958" s="13"/>
    </row>
    <row r="3959" spans="7:7" x14ac:dyDescent="0.2">
      <c r="G3959" s="13"/>
    </row>
    <row r="3960" spans="7:7" x14ac:dyDescent="0.2">
      <c r="G3960" s="13"/>
    </row>
    <row r="3961" spans="7:7" x14ac:dyDescent="0.2">
      <c r="G3961" s="13"/>
    </row>
    <row r="3962" spans="7:7" x14ac:dyDescent="0.2">
      <c r="G3962" s="13"/>
    </row>
    <row r="3963" spans="7:7" x14ac:dyDescent="0.2">
      <c r="G3963" s="13"/>
    </row>
    <row r="3964" spans="7:7" x14ac:dyDescent="0.2">
      <c r="G3964" s="13"/>
    </row>
    <row r="3965" spans="7:7" x14ac:dyDescent="0.2">
      <c r="G3965" s="13"/>
    </row>
    <row r="3966" spans="7:7" x14ac:dyDescent="0.2">
      <c r="G3966" s="13"/>
    </row>
    <row r="3967" spans="7:7" x14ac:dyDescent="0.2">
      <c r="G3967" s="13"/>
    </row>
    <row r="3968" spans="7:7" x14ac:dyDescent="0.2">
      <c r="G3968" s="13"/>
    </row>
    <row r="3969" spans="7:7" x14ac:dyDescent="0.2">
      <c r="G3969" s="13"/>
    </row>
    <row r="3970" spans="7:7" x14ac:dyDescent="0.2">
      <c r="G3970" s="13"/>
    </row>
    <row r="3971" spans="7:7" x14ac:dyDescent="0.2">
      <c r="G3971" s="13"/>
    </row>
    <row r="3972" spans="7:7" x14ac:dyDescent="0.2">
      <c r="G3972" s="13"/>
    </row>
    <row r="3973" spans="7:7" x14ac:dyDescent="0.2">
      <c r="G3973" s="13"/>
    </row>
    <row r="3974" spans="7:7" x14ac:dyDescent="0.2">
      <c r="G3974" s="13"/>
    </row>
    <row r="3975" spans="7:7" x14ac:dyDescent="0.2">
      <c r="G3975" s="13"/>
    </row>
    <row r="3976" spans="7:7" x14ac:dyDescent="0.2">
      <c r="G3976" s="13"/>
    </row>
    <row r="3977" spans="7:7" x14ac:dyDescent="0.2">
      <c r="G3977" s="13"/>
    </row>
    <row r="3978" spans="7:7" x14ac:dyDescent="0.2">
      <c r="G3978" s="13"/>
    </row>
    <row r="3979" spans="7:7" x14ac:dyDescent="0.2">
      <c r="G3979" s="13"/>
    </row>
    <row r="3980" spans="7:7" x14ac:dyDescent="0.2">
      <c r="G3980" s="13"/>
    </row>
    <row r="3981" spans="7:7" x14ac:dyDescent="0.2">
      <c r="G3981" s="13"/>
    </row>
    <row r="3982" spans="7:7" x14ac:dyDescent="0.2">
      <c r="G3982" s="13"/>
    </row>
    <row r="3983" spans="7:7" x14ac:dyDescent="0.2">
      <c r="G3983" s="13"/>
    </row>
    <row r="3984" spans="7:7" x14ac:dyDescent="0.2">
      <c r="G3984" s="13"/>
    </row>
    <row r="3985" spans="7:7" x14ac:dyDescent="0.2">
      <c r="G3985" s="13"/>
    </row>
    <row r="3986" spans="7:7" x14ac:dyDescent="0.2">
      <c r="G3986" s="13"/>
    </row>
    <row r="3987" spans="7:7" x14ac:dyDescent="0.2">
      <c r="G3987" s="13"/>
    </row>
    <row r="3988" spans="7:7" x14ac:dyDescent="0.2">
      <c r="G3988" s="13"/>
    </row>
    <row r="3989" spans="7:7" x14ac:dyDescent="0.2">
      <c r="G3989" s="13"/>
    </row>
    <row r="3990" spans="7:7" x14ac:dyDescent="0.2">
      <c r="G3990" s="13"/>
    </row>
    <row r="3991" spans="7:7" x14ac:dyDescent="0.2">
      <c r="G3991" s="13"/>
    </row>
    <row r="3992" spans="7:7" x14ac:dyDescent="0.2">
      <c r="G3992" s="13"/>
    </row>
    <row r="3993" spans="7:7" x14ac:dyDescent="0.2">
      <c r="G3993" s="13"/>
    </row>
    <row r="3994" spans="7:7" x14ac:dyDescent="0.2">
      <c r="G3994" s="13"/>
    </row>
    <row r="3995" spans="7:7" x14ac:dyDescent="0.2">
      <c r="G3995" s="13"/>
    </row>
    <row r="3996" spans="7:7" x14ac:dyDescent="0.2">
      <c r="G3996" s="13"/>
    </row>
    <row r="3997" spans="7:7" x14ac:dyDescent="0.2">
      <c r="G3997" s="13"/>
    </row>
    <row r="3998" spans="7:7" x14ac:dyDescent="0.2">
      <c r="G3998" s="13"/>
    </row>
    <row r="3999" spans="7:7" x14ac:dyDescent="0.2">
      <c r="G3999" s="13"/>
    </row>
    <row r="4000" spans="7:7" x14ac:dyDescent="0.2">
      <c r="G4000" s="13"/>
    </row>
    <row r="4001" spans="7:7" x14ac:dyDescent="0.2">
      <c r="G4001" s="13"/>
    </row>
    <row r="4002" spans="7:7" x14ac:dyDescent="0.2">
      <c r="G4002" s="13"/>
    </row>
    <row r="4003" spans="7:7" x14ac:dyDescent="0.2">
      <c r="G4003" s="13"/>
    </row>
    <row r="4004" spans="7:7" x14ac:dyDescent="0.2">
      <c r="G4004" s="13"/>
    </row>
    <row r="4005" spans="7:7" x14ac:dyDescent="0.2">
      <c r="G4005" s="13"/>
    </row>
    <row r="4006" spans="7:7" x14ac:dyDescent="0.2">
      <c r="G4006" s="13"/>
    </row>
    <row r="4007" spans="7:7" x14ac:dyDescent="0.2">
      <c r="G4007" s="13"/>
    </row>
    <row r="4008" spans="7:7" x14ac:dyDescent="0.2">
      <c r="G4008" s="13"/>
    </row>
    <row r="4009" spans="7:7" x14ac:dyDescent="0.2">
      <c r="G4009" s="13"/>
    </row>
    <row r="4010" spans="7:7" x14ac:dyDescent="0.2">
      <c r="G4010" s="13"/>
    </row>
    <row r="4011" spans="7:7" x14ac:dyDescent="0.2">
      <c r="G4011" s="13"/>
    </row>
    <row r="4012" spans="7:7" x14ac:dyDescent="0.2">
      <c r="G4012" s="13"/>
    </row>
    <row r="4013" spans="7:7" x14ac:dyDescent="0.2">
      <c r="G4013" s="13"/>
    </row>
    <row r="4014" spans="7:7" x14ac:dyDescent="0.2">
      <c r="G4014" s="13"/>
    </row>
    <row r="4015" spans="7:7" x14ac:dyDescent="0.2">
      <c r="G4015" s="13"/>
    </row>
    <row r="4016" spans="7:7" x14ac:dyDescent="0.2">
      <c r="G4016" s="13"/>
    </row>
    <row r="4017" spans="7:7" x14ac:dyDescent="0.2">
      <c r="G4017" s="13"/>
    </row>
    <row r="4018" spans="7:7" x14ac:dyDescent="0.2">
      <c r="G4018" s="13"/>
    </row>
    <row r="4019" spans="7:7" x14ac:dyDescent="0.2">
      <c r="G4019" s="13"/>
    </row>
    <row r="4020" spans="7:7" x14ac:dyDescent="0.2">
      <c r="G4020" s="13"/>
    </row>
    <row r="4021" spans="7:7" x14ac:dyDescent="0.2">
      <c r="G4021" s="13"/>
    </row>
    <row r="4022" spans="7:7" x14ac:dyDescent="0.2">
      <c r="G4022" s="13"/>
    </row>
    <row r="4023" spans="7:7" x14ac:dyDescent="0.2">
      <c r="G4023" s="13"/>
    </row>
    <row r="4024" spans="7:7" x14ac:dyDescent="0.2">
      <c r="G4024" s="13"/>
    </row>
    <row r="4025" spans="7:7" x14ac:dyDescent="0.2">
      <c r="G4025" s="13"/>
    </row>
    <row r="4026" spans="7:7" x14ac:dyDescent="0.2">
      <c r="G4026" s="13"/>
    </row>
    <row r="4027" spans="7:7" x14ac:dyDescent="0.2">
      <c r="G4027" s="13"/>
    </row>
    <row r="4028" spans="7:7" x14ac:dyDescent="0.2">
      <c r="G4028" s="13"/>
    </row>
    <row r="4029" spans="7:7" x14ac:dyDescent="0.2">
      <c r="G4029" s="13"/>
    </row>
    <row r="4030" spans="7:7" x14ac:dyDescent="0.2">
      <c r="G4030" s="13"/>
    </row>
    <row r="4031" spans="7:7" x14ac:dyDescent="0.2">
      <c r="G4031" s="13"/>
    </row>
    <row r="4032" spans="7:7" x14ac:dyDescent="0.2">
      <c r="G4032" s="13"/>
    </row>
    <row r="4033" spans="7:7" x14ac:dyDescent="0.2">
      <c r="G4033" s="13"/>
    </row>
    <row r="4034" spans="7:7" x14ac:dyDescent="0.2">
      <c r="G4034" s="13"/>
    </row>
    <row r="4035" spans="7:7" x14ac:dyDescent="0.2">
      <c r="G4035" s="13"/>
    </row>
    <row r="4036" spans="7:7" x14ac:dyDescent="0.2">
      <c r="G4036" s="13"/>
    </row>
    <row r="4037" spans="7:7" x14ac:dyDescent="0.2">
      <c r="G4037" s="13"/>
    </row>
    <row r="4038" spans="7:7" x14ac:dyDescent="0.2">
      <c r="G4038" s="13"/>
    </row>
    <row r="4039" spans="7:7" x14ac:dyDescent="0.2">
      <c r="G4039" s="13"/>
    </row>
    <row r="4040" spans="7:7" x14ac:dyDescent="0.2">
      <c r="G4040" s="13"/>
    </row>
    <row r="4041" spans="7:7" x14ac:dyDescent="0.2">
      <c r="G4041" s="13"/>
    </row>
    <row r="4042" spans="7:7" x14ac:dyDescent="0.2">
      <c r="G4042" s="13"/>
    </row>
    <row r="4043" spans="7:7" x14ac:dyDescent="0.2">
      <c r="G4043" s="13"/>
    </row>
    <row r="4044" spans="7:7" x14ac:dyDescent="0.2">
      <c r="G4044" s="13"/>
    </row>
    <row r="4045" spans="7:7" x14ac:dyDescent="0.2">
      <c r="G4045" s="13"/>
    </row>
    <row r="4046" spans="7:7" x14ac:dyDescent="0.2">
      <c r="G4046" s="13"/>
    </row>
    <row r="4047" spans="7:7" x14ac:dyDescent="0.2">
      <c r="G4047" s="13"/>
    </row>
    <row r="4048" spans="7:7" x14ac:dyDescent="0.2">
      <c r="G4048" s="13"/>
    </row>
    <row r="4049" spans="7:7" x14ac:dyDescent="0.2">
      <c r="G4049" s="13"/>
    </row>
    <row r="4050" spans="7:7" x14ac:dyDescent="0.2">
      <c r="G4050" s="13"/>
    </row>
    <row r="4051" spans="7:7" x14ac:dyDescent="0.2">
      <c r="G4051" s="13"/>
    </row>
    <row r="4052" spans="7:7" x14ac:dyDescent="0.2">
      <c r="G4052" s="13"/>
    </row>
    <row r="4053" spans="7:7" x14ac:dyDescent="0.2">
      <c r="G4053" s="13"/>
    </row>
    <row r="4054" spans="7:7" x14ac:dyDescent="0.2">
      <c r="G4054" s="13"/>
    </row>
    <row r="4055" spans="7:7" x14ac:dyDescent="0.2">
      <c r="G4055" s="13"/>
    </row>
    <row r="4056" spans="7:7" x14ac:dyDescent="0.2">
      <c r="G4056" s="13"/>
    </row>
    <row r="4057" spans="7:7" x14ac:dyDescent="0.2">
      <c r="G4057" s="13"/>
    </row>
    <row r="4058" spans="7:7" x14ac:dyDescent="0.2">
      <c r="G4058" s="13"/>
    </row>
    <row r="4059" spans="7:7" x14ac:dyDescent="0.2">
      <c r="G4059" s="13"/>
    </row>
    <row r="4060" spans="7:7" x14ac:dyDescent="0.2">
      <c r="G4060" s="13"/>
    </row>
    <row r="4061" spans="7:7" x14ac:dyDescent="0.2">
      <c r="G4061" s="13"/>
    </row>
    <row r="4062" spans="7:7" x14ac:dyDescent="0.2">
      <c r="G4062" s="13"/>
    </row>
    <row r="4063" spans="7:7" x14ac:dyDescent="0.2">
      <c r="G4063" s="13"/>
    </row>
    <row r="4064" spans="7:7" x14ac:dyDescent="0.2">
      <c r="G4064" s="13"/>
    </row>
    <row r="4065" spans="7:7" x14ac:dyDescent="0.2">
      <c r="G4065" s="13"/>
    </row>
    <row r="4066" spans="7:7" x14ac:dyDescent="0.2">
      <c r="G4066" s="13"/>
    </row>
    <row r="4067" spans="7:7" x14ac:dyDescent="0.2">
      <c r="G4067" s="13"/>
    </row>
    <row r="4068" spans="7:7" x14ac:dyDescent="0.2">
      <c r="G4068" s="13"/>
    </row>
    <row r="4069" spans="7:7" x14ac:dyDescent="0.2">
      <c r="G4069" s="13"/>
    </row>
    <row r="4070" spans="7:7" x14ac:dyDescent="0.2">
      <c r="G4070" s="13"/>
    </row>
    <row r="4071" spans="7:7" x14ac:dyDescent="0.2">
      <c r="G4071" s="13"/>
    </row>
    <row r="65536" spans="5:5" x14ac:dyDescent="0.2">
      <c r="E65536" s="18"/>
    </row>
  </sheetData>
  <sheetProtection password="CD27" sheet="1" objects="1" scenarios="1"/>
  <mergeCells count="4">
    <mergeCell ref="H6:L6"/>
    <mergeCell ref="D2:H2"/>
    <mergeCell ref="D6:F6"/>
    <mergeCell ref="G3:L3"/>
  </mergeCells>
  <phoneticPr fontId="2" type="noConversion"/>
  <dataValidations count="1">
    <dataValidation type="list" allowBlank="1" showDropDown="1" showInputMessage="1" showErrorMessage="1" errorTitle="STOPP" error="Bitte ankreuzen!" sqref="H10:H108 H8:I8 J8:L108 I9:I108">
      <formula1>$L$5</formula1>
    </dataValidation>
  </dataValidations>
  <pageMargins left="1.1811023622047245" right="0.78740157480314965" top="0.98425196850393704" bottom="0.78740157480314965" header="0.31496062992125984" footer="0.11811023622047245"/>
  <pageSetup paperSize="9" orientation="portrait" r:id="rId1"/>
  <headerFooter alignWithMargins="0">
    <oddHeader>&amp;C&amp;11                                               Bayerisches Landesamt für
                              Gesundheit und Lebensmittelsicherheit
                              Unabhängige Stelle nach TrinkwV 2001&amp;R&amp;G</oddHeader>
    <oddFooter>&amp;L&amp;6&amp;F
Datenblatt 2
&amp;P von &amp;N&amp;C&amp;6 Telefon: (09131) 6808 - 2975
  Telefax: (09131) 6808 - 2980
        E-Mail: US155@lgl.bayern.de&amp;R&amp;6Informationen  finden Sie auch 
aktuell im Internet unter 
http://www.lgl.bayern.de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51"/>
  </sheetPr>
  <dimension ref="B1:T181"/>
  <sheetViews>
    <sheetView showGridLines="0" view="pageBreakPreview" zoomScale="120" zoomScaleNormal="100" zoomScaleSheetLayoutView="120" workbookViewId="0">
      <pane xSplit="3" ySplit="11" topLeftCell="D115" activePane="bottomRight" state="frozen"/>
      <selection pane="topRight" activeCell="D1" sqref="D1"/>
      <selection pane="bottomLeft" activeCell="A12" sqref="A12"/>
      <selection pane="bottomRight" activeCell="D12" sqref="D12"/>
    </sheetView>
  </sheetViews>
  <sheetFormatPr baseColWidth="10" defaultRowHeight="12.75" x14ac:dyDescent="0.2"/>
  <cols>
    <col min="4" max="4" width="3.7109375" customWidth="1"/>
    <col min="5" max="5" width="16" customWidth="1"/>
    <col min="6" max="6" width="10.28515625" customWidth="1"/>
    <col min="7" max="7" width="33.5703125" customWidth="1"/>
    <col min="8" max="8" width="14.140625" customWidth="1"/>
    <col min="9" max="9" width="16.85546875" style="7" customWidth="1"/>
    <col min="10" max="10" width="6" style="7" customWidth="1"/>
    <col min="11" max="11" width="7.28515625" style="7" customWidth="1"/>
    <col min="12" max="12" width="10.42578125" style="7" customWidth="1"/>
    <col min="13" max="13" width="8.7109375" style="7" customWidth="1"/>
    <col min="14" max="14" width="10" customWidth="1"/>
  </cols>
  <sheetData>
    <row r="1" spans="2:20" s="29" customFormat="1" ht="11.25" customHeight="1" x14ac:dyDescent="0.2">
      <c r="C1" s="147"/>
      <c r="G1" s="69"/>
      <c r="H1" s="69"/>
      <c r="I1" s="74"/>
      <c r="J1" s="74"/>
      <c r="K1" s="74"/>
      <c r="L1" s="74"/>
      <c r="M1" s="74"/>
    </row>
    <row r="2" spans="2:20" s="29" customFormat="1" ht="25.5" customHeight="1" x14ac:dyDescent="0.2">
      <c r="D2" s="429" t="s">
        <v>223</v>
      </c>
      <c r="E2" s="429"/>
      <c r="F2" s="429"/>
      <c r="G2" s="429"/>
      <c r="H2" s="430"/>
      <c r="I2" s="430"/>
      <c r="J2" s="363"/>
      <c r="K2" s="363"/>
      <c r="L2" s="338"/>
      <c r="M2" s="436" t="s">
        <v>219</v>
      </c>
      <c r="N2" s="436"/>
      <c r="O2" s="41"/>
    </row>
    <row r="3" spans="2:20" s="29" customFormat="1" ht="17.25" customHeight="1" x14ac:dyDescent="0.2">
      <c r="D3" s="94"/>
      <c r="E3" s="104" t="s">
        <v>11</v>
      </c>
      <c r="F3" s="109">
        <f>'1_Allg. Labordaten '!E12</f>
        <v>0</v>
      </c>
      <c r="G3" s="94"/>
      <c r="H3" s="94"/>
      <c r="I3" s="433" t="s">
        <v>224</v>
      </c>
      <c r="J3" s="433"/>
      <c r="K3" s="433"/>
      <c r="L3" s="433"/>
      <c r="M3" s="433"/>
      <c r="N3" s="433"/>
      <c r="O3" s="41"/>
    </row>
    <row r="4" spans="2:20" s="76" customFormat="1" ht="11.25" customHeight="1" x14ac:dyDescent="0.15">
      <c r="B4" s="150"/>
      <c r="D4" s="428">
        <f>'1_Allg. Labordaten '!E14</f>
        <v>0</v>
      </c>
      <c r="E4" s="428"/>
      <c r="F4" s="143">
        <f>'1_Allg. Labordaten '!E15</f>
        <v>0</v>
      </c>
      <c r="G4" s="98"/>
      <c r="H4" s="99"/>
      <c r="I4" s="99"/>
      <c r="J4" s="99"/>
      <c r="K4" s="99"/>
      <c r="L4" s="99"/>
      <c r="M4" s="99"/>
      <c r="N4" s="99"/>
      <c r="O4" s="45"/>
      <c r="P4" s="75"/>
      <c r="Q4" s="45"/>
      <c r="R4" s="45"/>
      <c r="S4" s="45"/>
      <c r="T4" s="45"/>
    </row>
    <row r="5" spans="2:20" s="63" customFormat="1" ht="27" customHeight="1" x14ac:dyDescent="0.3">
      <c r="B5" s="149"/>
      <c r="D5" s="77" t="s">
        <v>26</v>
      </c>
      <c r="F5" s="78"/>
      <c r="G5" s="79"/>
      <c r="H5" s="138" t="s">
        <v>44</v>
      </c>
      <c r="I5" s="139" t="s">
        <v>45</v>
      </c>
      <c r="J5" s="139"/>
      <c r="K5" s="139"/>
      <c r="L5" s="139"/>
      <c r="M5" s="139"/>
      <c r="O5" s="80"/>
      <c r="P5" s="81"/>
      <c r="Q5" s="62"/>
      <c r="R5" s="72"/>
      <c r="S5" s="72"/>
    </row>
    <row r="6" spans="2:20" s="83" customFormat="1" ht="38.25" customHeight="1" x14ac:dyDescent="0.2">
      <c r="D6" s="82"/>
      <c r="E6" s="113"/>
      <c r="F6" s="60"/>
      <c r="G6" s="201"/>
      <c r="H6" s="434" t="s">
        <v>56</v>
      </c>
      <c r="I6" s="435"/>
      <c r="J6" s="435"/>
      <c r="K6" s="435"/>
      <c r="L6" s="435"/>
      <c r="M6" s="435"/>
      <c r="N6" s="435"/>
    </row>
    <row r="7" spans="2:20" s="83" customFormat="1" ht="17.25" customHeight="1" x14ac:dyDescent="0.2">
      <c r="D7" s="431" t="s">
        <v>95</v>
      </c>
      <c r="E7" s="432"/>
      <c r="F7" s="432"/>
      <c r="G7" s="432"/>
      <c r="H7" s="60"/>
      <c r="I7" s="60"/>
      <c r="J7" s="60"/>
      <c r="K7" s="60"/>
      <c r="L7" s="60"/>
      <c r="M7" s="60"/>
    </row>
    <row r="8" spans="2:20" s="83" customFormat="1" ht="17.25" customHeight="1" x14ac:dyDescent="0.2">
      <c r="D8" s="431" t="s">
        <v>96</v>
      </c>
      <c r="E8" s="431"/>
      <c r="F8" s="431"/>
      <c r="G8" s="431"/>
      <c r="H8" s="431"/>
      <c r="I8" s="431"/>
      <c r="J8" s="431"/>
      <c r="K8" s="431"/>
      <c r="L8" s="431"/>
      <c r="M8" s="431"/>
      <c r="N8" s="431"/>
    </row>
    <row r="9" spans="2:20" s="86" customFormat="1" ht="34.5" customHeight="1" x14ac:dyDescent="0.2">
      <c r="D9" s="84"/>
      <c r="E9" s="424" t="s">
        <v>89</v>
      </c>
      <c r="F9" s="425"/>
      <c r="G9" s="85" t="s">
        <v>25</v>
      </c>
      <c r="H9" s="85" t="s">
        <v>88</v>
      </c>
      <c r="I9" s="339" t="s">
        <v>231</v>
      </c>
      <c r="J9" s="423" t="s">
        <v>233</v>
      </c>
      <c r="K9" s="437"/>
      <c r="L9" s="437"/>
      <c r="M9" s="438"/>
      <c r="N9" s="239" t="s">
        <v>54</v>
      </c>
    </row>
    <row r="10" spans="2:20" s="86" customFormat="1" ht="15.75" customHeight="1" x14ac:dyDescent="0.2">
      <c r="D10" s="87"/>
      <c r="E10" s="192"/>
      <c r="F10" s="192"/>
      <c r="G10" s="193"/>
      <c r="H10" s="193"/>
      <c r="I10" s="194" t="s">
        <v>232</v>
      </c>
      <c r="J10" s="426" t="s">
        <v>234</v>
      </c>
      <c r="K10" s="426" t="s">
        <v>235</v>
      </c>
      <c r="L10" s="426" t="s">
        <v>236</v>
      </c>
      <c r="M10" s="426" t="s">
        <v>237</v>
      </c>
      <c r="N10" s="193"/>
    </row>
    <row r="11" spans="2:20" s="86" customFormat="1" ht="16.5" customHeight="1" x14ac:dyDescent="0.2">
      <c r="D11" s="87"/>
      <c r="E11" s="88" t="s">
        <v>12</v>
      </c>
      <c r="F11" s="89" t="s">
        <v>13</v>
      </c>
      <c r="G11" s="88" t="s">
        <v>55</v>
      </c>
      <c r="H11" s="88" t="s">
        <v>71</v>
      </c>
      <c r="I11" s="88"/>
      <c r="J11" s="427"/>
      <c r="K11" s="427"/>
      <c r="L11" s="427"/>
      <c r="M11" s="427"/>
      <c r="N11" s="88" t="s">
        <v>14</v>
      </c>
    </row>
    <row r="12" spans="2:20" s="11" customFormat="1" ht="12" x14ac:dyDescent="0.2">
      <c r="D12" s="220">
        <v>1</v>
      </c>
      <c r="E12" s="259"/>
      <c r="F12" s="259"/>
      <c r="G12" s="169"/>
      <c r="H12" s="170"/>
      <c r="I12" s="170"/>
      <c r="J12" s="259"/>
      <c r="K12" s="259"/>
      <c r="L12" s="259"/>
      <c r="M12" s="259"/>
      <c r="N12" s="185"/>
    </row>
    <row r="13" spans="2:20" s="11" customFormat="1" ht="12.75" customHeight="1" x14ac:dyDescent="0.2">
      <c r="D13" s="220">
        <v>2</v>
      </c>
      <c r="E13" s="163"/>
      <c r="F13" s="163"/>
      <c r="G13" s="169"/>
      <c r="H13" s="261"/>
      <c r="I13" s="261"/>
      <c r="J13" s="259"/>
      <c r="K13" s="259"/>
      <c r="L13" s="259"/>
      <c r="M13" s="259"/>
      <c r="N13" s="185"/>
    </row>
    <row r="14" spans="2:20" s="11" customFormat="1" ht="12" x14ac:dyDescent="0.2">
      <c r="D14" s="220">
        <v>3</v>
      </c>
      <c r="E14" s="163"/>
      <c r="F14" s="163"/>
      <c r="G14" s="169"/>
      <c r="H14" s="170"/>
      <c r="I14" s="170"/>
      <c r="J14" s="259"/>
      <c r="K14" s="259"/>
      <c r="L14" s="259"/>
      <c r="M14" s="259"/>
      <c r="N14" s="185"/>
    </row>
    <row r="15" spans="2:20" s="11" customFormat="1" ht="12" x14ac:dyDescent="0.2">
      <c r="D15" s="220">
        <v>4</v>
      </c>
      <c r="E15" s="163"/>
      <c r="F15" s="163"/>
      <c r="G15" s="169"/>
      <c r="H15" s="170"/>
      <c r="I15" s="170"/>
      <c r="J15" s="259"/>
      <c r="K15" s="259"/>
      <c r="L15" s="259"/>
      <c r="M15" s="259"/>
      <c r="N15" s="185"/>
    </row>
    <row r="16" spans="2:20" s="11" customFormat="1" ht="12" x14ac:dyDescent="0.2">
      <c r="D16" s="220">
        <v>5</v>
      </c>
      <c r="E16" s="163"/>
      <c r="F16" s="163"/>
      <c r="G16" s="171"/>
      <c r="H16" s="170"/>
      <c r="I16" s="170"/>
      <c r="J16" s="259"/>
      <c r="K16" s="259"/>
      <c r="L16" s="259"/>
      <c r="M16" s="259"/>
      <c r="N16" s="185"/>
    </row>
    <row r="17" spans="4:14" s="11" customFormat="1" ht="12" x14ac:dyDescent="0.2">
      <c r="D17" s="220">
        <v>6</v>
      </c>
      <c r="E17" s="163"/>
      <c r="F17" s="163"/>
      <c r="G17" s="169"/>
      <c r="H17" s="170"/>
      <c r="I17" s="170"/>
      <c r="J17" s="259"/>
      <c r="K17" s="259"/>
      <c r="L17" s="259"/>
      <c r="M17" s="259"/>
      <c r="N17" s="185"/>
    </row>
    <row r="18" spans="4:14" s="11" customFormat="1" ht="12" x14ac:dyDescent="0.2">
      <c r="D18" s="220">
        <v>7</v>
      </c>
      <c r="E18" s="167"/>
      <c r="F18" s="167"/>
      <c r="G18" s="172"/>
      <c r="H18" s="170"/>
      <c r="I18" s="170"/>
      <c r="J18" s="259"/>
      <c r="K18" s="259"/>
      <c r="L18" s="259"/>
      <c r="M18" s="259"/>
      <c r="N18" s="185"/>
    </row>
    <row r="19" spans="4:14" s="11" customFormat="1" ht="12" x14ac:dyDescent="0.2">
      <c r="D19" s="220">
        <v>8</v>
      </c>
      <c r="E19" s="163"/>
      <c r="F19" s="163"/>
      <c r="G19" s="169"/>
      <c r="H19" s="170"/>
      <c r="I19" s="170"/>
      <c r="J19" s="259"/>
      <c r="K19" s="259"/>
      <c r="L19" s="259"/>
      <c r="M19" s="259"/>
      <c r="N19" s="185"/>
    </row>
    <row r="20" spans="4:14" s="11" customFormat="1" ht="12" x14ac:dyDescent="0.2">
      <c r="D20" s="220">
        <v>9</v>
      </c>
      <c r="E20" s="163"/>
      <c r="F20" s="163"/>
      <c r="G20" s="169"/>
      <c r="H20" s="170"/>
      <c r="I20" s="170"/>
      <c r="J20" s="259"/>
      <c r="K20" s="259"/>
      <c r="L20" s="259"/>
      <c r="M20" s="259"/>
      <c r="N20" s="185"/>
    </row>
    <row r="21" spans="4:14" s="11" customFormat="1" ht="12" x14ac:dyDescent="0.2">
      <c r="D21" s="220">
        <v>10</v>
      </c>
      <c r="E21" s="163"/>
      <c r="F21" s="163"/>
      <c r="G21" s="169"/>
      <c r="H21" s="170"/>
      <c r="I21" s="170"/>
      <c r="J21" s="259"/>
      <c r="K21" s="259"/>
      <c r="L21" s="259"/>
      <c r="M21" s="259"/>
      <c r="N21" s="185"/>
    </row>
    <row r="22" spans="4:14" s="11" customFormat="1" ht="12" x14ac:dyDescent="0.2">
      <c r="D22" s="220">
        <v>11</v>
      </c>
      <c r="E22" s="163"/>
      <c r="F22" s="163"/>
      <c r="G22" s="169"/>
      <c r="H22" s="170"/>
      <c r="I22" s="170"/>
      <c r="J22" s="259"/>
      <c r="K22" s="259"/>
      <c r="L22" s="259"/>
      <c r="M22" s="259"/>
      <c r="N22" s="185"/>
    </row>
    <row r="23" spans="4:14" s="11" customFormat="1" ht="12" x14ac:dyDescent="0.2">
      <c r="D23" s="220">
        <v>12</v>
      </c>
      <c r="E23" s="163"/>
      <c r="F23" s="163"/>
      <c r="G23" s="169"/>
      <c r="H23" s="170"/>
      <c r="I23" s="170"/>
      <c r="J23" s="259"/>
      <c r="K23" s="259"/>
      <c r="L23" s="259"/>
      <c r="M23" s="259"/>
      <c r="N23" s="185"/>
    </row>
    <row r="24" spans="4:14" s="11" customFormat="1" ht="12" x14ac:dyDescent="0.2">
      <c r="D24" s="220">
        <v>13</v>
      </c>
      <c r="E24" s="163"/>
      <c r="F24" s="163"/>
      <c r="G24" s="169"/>
      <c r="H24" s="170"/>
      <c r="I24" s="170"/>
      <c r="J24" s="259"/>
      <c r="K24" s="259"/>
      <c r="L24" s="259"/>
      <c r="M24" s="259"/>
      <c r="N24" s="185"/>
    </row>
    <row r="25" spans="4:14" s="11" customFormat="1" ht="12" x14ac:dyDescent="0.2">
      <c r="D25" s="220">
        <v>14</v>
      </c>
      <c r="E25" s="163"/>
      <c r="F25" s="163"/>
      <c r="G25" s="169"/>
      <c r="H25" s="170"/>
      <c r="I25" s="170"/>
      <c r="J25" s="259"/>
      <c r="K25" s="259"/>
      <c r="L25" s="259"/>
      <c r="M25" s="259"/>
      <c r="N25" s="185"/>
    </row>
    <row r="26" spans="4:14" s="11" customFormat="1" ht="12" x14ac:dyDescent="0.2">
      <c r="D26" s="220">
        <v>15</v>
      </c>
      <c r="E26" s="163"/>
      <c r="F26" s="163"/>
      <c r="G26" s="169"/>
      <c r="H26" s="170"/>
      <c r="I26" s="170"/>
      <c r="J26" s="259"/>
      <c r="K26" s="259"/>
      <c r="L26" s="259"/>
      <c r="M26" s="259"/>
      <c r="N26" s="185"/>
    </row>
    <row r="27" spans="4:14" s="11" customFormat="1" ht="12" x14ac:dyDescent="0.2">
      <c r="D27" s="220">
        <v>16</v>
      </c>
      <c r="E27" s="163"/>
      <c r="F27" s="163"/>
      <c r="G27" s="169"/>
      <c r="H27" s="170"/>
      <c r="I27" s="170"/>
      <c r="J27" s="259"/>
      <c r="K27" s="259"/>
      <c r="L27" s="259"/>
      <c r="M27" s="259"/>
      <c r="N27" s="185"/>
    </row>
    <row r="28" spans="4:14" s="11" customFormat="1" ht="12" x14ac:dyDescent="0.2">
      <c r="D28" s="220">
        <v>17</v>
      </c>
      <c r="E28" s="163"/>
      <c r="F28" s="163"/>
      <c r="G28" s="169"/>
      <c r="H28" s="170"/>
      <c r="I28" s="170"/>
      <c r="J28" s="259"/>
      <c r="K28" s="259"/>
      <c r="L28" s="259"/>
      <c r="M28" s="259"/>
      <c r="N28" s="185"/>
    </row>
    <row r="29" spans="4:14" s="11" customFormat="1" ht="12" x14ac:dyDescent="0.2">
      <c r="D29" s="220">
        <v>18</v>
      </c>
      <c r="E29" s="163"/>
      <c r="F29" s="163"/>
      <c r="G29" s="169"/>
      <c r="H29" s="170"/>
      <c r="I29" s="170"/>
      <c r="J29" s="259"/>
      <c r="K29" s="259"/>
      <c r="L29" s="259"/>
      <c r="M29" s="259"/>
      <c r="N29" s="185"/>
    </row>
    <row r="30" spans="4:14" s="11" customFormat="1" ht="12" x14ac:dyDescent="0.2">
      <c r="D30" s="220">
        <v>19</v>
      </c>
      <c r="E30" s="163"/>
      <c r="F30" s="163"/>
      <c r="G30" s="169"/>
      <c r="H30" s="170"/>
      <c r="I30" s="170"/>
      <c r="J30" s="259"/>
      <c r="K30" s="259"/>
      <c r="L30" s="259"/>
      <c r="M30" s="259"/>
      <c r="N30" s="185"/>
    </row>
    <row r="31" spans="4:14" s="11" customFormat="1" ht="12" x14ac:dyDescent="0.2">
      <c r="D31" s="220">
        <v>20</v>
      </c>
      <c r="E31" s="163"/>
      <c r="F31" s="163"/>
      <c r="G31" s="169"/>
      <c r="H31" s="170"/>
      <c r="I31" s="170"/>
      <c r="J31" s="259"/>
      <c r="K31" s="259"/>
      <c r="L31" s="259"/>
      <c r="M31" s="259"/>
      <c r="N31" s="185"/>
    </row>
    <row r="32" spans="4:14" s="11" customFormat="1" ht="12" x14ac:dyDescent="0.2">
      <c r="D32" s="220">
        <v>21</v>
      </c>
      <c r="E32" s="163"/>
      <c r="F32" s="163"/>
      <c r="G32" s="169"/>
      <c r="H32" s="170"/>
      <c r="I32" s="170"/>
      <c r="J32" s="259"/>
      <c r="K32" s="259"/>
      <c r="L32" s="259"/>
      <c r="M32" s="259"/>
      <c r="N32" s="185"/>
    </row>
    <row r="33" spans="4:14" s="11" customFormat="1" ht="12" x14ac:dyDescent="0.2">
      <c r="D33" s="220">
        <v>22</v>
      </c>
      <c r="E33" s="163"/>
      <c r="F33" s="163"/>
      <c r="G33" s="169"/>
      <c r="H33" s="170"/>
      <c r="I33" s="170"/>
      <c r="J33" s="259"/>
      <c r="K33" s="259"/>
      <c r="L33" s="259"/>
      <c r="M33" s="259"/>
      <c r="N33" s="185"/>
    </row>
    <row r="34" spans="4:14" s="11" customFormat="1" ht="12" x14ac:dyDescent="0.2">
      <c r="D34" s="220">
        <v>23</v>
      </c>
      <c r="E34" s="163"/>
      <c r="F34" s="163"/>
      <c r="G34" s="169"/>
      <c r="H34" s="170"/>
      <c r="I34" s="170"/>
      <c r="J34" s="259"/>
      <c r="K34" s="259"/>
      <c r="L34" s="259"/>
      <c r="M34" s="259"/>
      <c r="N34" s="185"/>
    </row>
    <row r="35" spans="4:14" s="11" customFormat="1" ht="12" x14ac:dyDescent="0.2">
      <c r="D35" s="220">
        <v>24</v>
      </c>
      <c r="E35" s="163"/>
      <c r="F35" s="163"/>
      <c r="G35" s="169"/>
      <c r="H35" s="170"/>
      <c r="I35" s="170"/>
      <c r="J35" s="259"/>
      <c r="K35" s="259"/>
      <c r="L35" s="259"/>
      <c r="M35" s="259"/>
      <c r="N35" s="185"/>
    </row>
    <row r="36" spans="4:14" s="11" customFormat="1" ht="12" x14ac:dyDescent="0.2">
      <c r="D36" s="220">
        <v>25</v>
      </c>
      <c r="E36" s="163"/>
      <c r="F36" s="163"/>
      <c r="G36" s="169"/>
      <c r="H36" s="170"/>
      <c r="I36" s="170"/>
      <c r="J36" s="259"/>
      <c r="K36" s="259"/>
      <c r="L36" s="259"/>
      <c r="M36" s="259"/>
      <c r="N36" s="185"/>
    </row>
    <row r="37" spans="4:14" s="11" customFormat="1" ht="12" x14ac:dyDescent="0.2">
      <c r="D37" s="220">
        <v>26</v>
      </c>
      <c r="E37" s="163"/>
      <c r="F37" s="163"/>
      <c r="G37" s="169"/>
      <c r="H37" s="170"/>
      <c r="I37" s="170"/>
      <c r="J37" s="259"/>
      <c r="K37" s="259"/>
      <c r="L37" s="259"/>
      <c r="M37" s="259"/>
      <c r="N37" s="185"/>
    </row>
    <row r="38" spans="4:14" s="11" customFormat="1" ht="12" x14ac:dyDescent="0.2">
      <c r="D38" s="220">
        <v>27</v>
      </c>
      <c r="E38" s="163"/>
      <c r="F38" s="163"/>
      <c r="G38" s="169"/>
      <c r="H38" s="170"/>
      <c r="I38" s="170"/>
      <c r="J38" s="259"/>
      <c r="K38" s="259"/>
      <c r="L38" s="259"/>
      <c r="M38" s="259"/>
      <c r="N38" s="185"/>
    </row>
    <row r="39" spans="4:14" s="11" customFormat="1" ht="12" x14ac:dyDescent="0.2">
      <c r="D39" s="220">
        <v>28</v>
      </c>
      <c r="E39" s="163"/>
      <c r="F39" s="163"/>
      <c r="G39" s="169"/>
      <c r="H39" s="170"/>
      <c r="I39" s="170"/>
      <c r="J39" s="259"/>
      <c r="K39" s="259"/>
      <c r="L39" s="259"/>
      <c r="M39" s="259"/>
      <c r="N39" s="185"/>
    </row>
    <row r="40" spans="4:14" s="11" customFormat="1" ht="12" x14ac:dyDescent="0.2">
      <c r="D40" s="220">
        <v>29</v>
      </c>
      <c r="E40" s="163"/>
      <c r="F40" s="163"/>
      <c r="G40" s="169"/>
      <c r="H40" s="170"/>
      <c r="I40" s="170"/>
      <c r="J40" s="259"/>
      <c r="K40" s="259"/>
      <c r="L40" s="259"/>
      <c r="M40" s="259"/>
      <c r="N40" s="185"/>
    </row>
    <row r="41" spans="4:14" s="11" customFormat="1" ht="12" x14ac:dyDescent="0.2">
      <c r="D41" s="142">
        <v>30</v>
      </c>
      <c r="E41" s="163"/>
      <c r="F41" s="163"/>
      <c r="G41" s="169"/>
      <c r="H41" s="170"/>
      <c r="I41" s="170"/>
      <c r="J41" s="259"/>
      <c r="K41" s="259"/>
      <c r="L41" s="259"/>
      <c r="M41" s="259"/>
      <c r="N41" s="185"/>
    </row>
    <row r="42" spans="4:14" s="11" customFormat="1" ht="12" x14ac:dyDescent="0.2">
      <c r="D42" s="220">
        <v>31</v>
      </c>
      <c r="E42" s="163"/>
      <c r="F42" s="163"/>
      <c r="G42" s="169"/>
      <c r="H42" s="170"/>
      <c r="I42" s="170"/>
      <c r="J42" s="259"/>
      <c r="K42" s="259"/>
      <c r="L42" s="259"/>
      <c r="M42" s="259"/>
      <c r="N42" s="185"/>
    </row>
    <row r="43" spans="4:14" s="11" customFormat="1" ht="12" x14ac:dyDescent="0.2">
      <c r="D43" s="220">
        <v>32</v>
      </c>
      <c r="E43" s="163"/>
      <c r="F43" s="163"/>
      <c r="G43" s="169"/>
      <c r="H43" s="170"/>
      <c r="I43" s="170"/>
      <c r="J43" s="259"/>
      <c r="K43" s="259"/>
      <c r="L43" s="259"/>
      <c r="M43" s="259"/>
      <c r="N43" s="185"/>
    </row>
    <row r="44" spans="4:14" s="11" customFormat="1" ht="12" x14ac:dyDescent="0.2">
      <c r="D44" s="220">
        <v>33</v>
      </c>
      <c r="E44" s="163"/>
      <c r="F44" s="163"/>
      <c r="G44" s="169"/>
      <c r="H44" s="170"/>
      <c r="I44" s="170"/>
      <c r="J44" s="259"/>
      <c r="K44" s="259"/>
      <c r="L44" s="259"/>
      <c r="M44" s="259"/>
      <c r="N44" s="185"/>
    </row>
    <row r="45" spans="4:14" s="11" customFormat="1" ht="12" x14ac:dyDescent="0.2">
      <c r="D45" s="220">
        <v>34</v>
      </c>
      <c r="E45" s="163"/>
      <c r="F45" s="163"/>
      <c r="G45" s="169"/>
      <c r="H45" s="170"/>
      <c r="I45" s="170"/>
      <c r="J45" s="259"/>
      <c r="K45" s="259"/>
      <c r="L45" s="259"/>
      <c r="M45" s="259"/>
      <c r="N45" s="185"/>
    </row>
    <row r="46" spans="4:14" s="11" customFormat="1" ht="12" x14ac:dyDescent="0.2">
      <c r="D46" s="220">
        <v>35</v>
      </c>
      <c r="E46" s="163"/>
      <c r="F46" s="163"/>
      <c r="G46" s="169"/>
      <c r="H46" s="170"/>
      <c r="I46" s="170"/>
      <c r="J46" s="259"/>
      <c r="K46" s="259"/>
      <c r="L46" s="259"/>
      <c r="M46" s="259"/>
      <c r="N46" s="185"/>
    </row>
    <row r="47" spans="4:14" s="11" customFormat="1" ht="12" x14ac:dyDescent="0.2">
      <c r="D47" s="220">
        <v>36</v>
      </c>
      <c r="E47" s="163"/>
      <c r="F47" s="163"/>
      <c r="G47" s="169"/>
      <c r="H47" s="170"/>
      <c r="I47" s="170"/>
      <c r="J47" s="259"/>
      <c r="K47" s="259"/>
      <c r="L47" s="259"/>
      <c r="M47" s="259"/>
      <c r="N47" s="185"/>
    </row>
    <row r="48" spans="4:14" s="11" customFormat="1" ht="12" x14ac:dyDescent="0.2">
      <c r="D48" s="220">
        <v>37</v>
      </c>
      <c r="E48" s="163"/>
      <c r="F48" s="163"/>
      <c r="G48" s="169"/>
      <c r="H48" s="170"/>
      <c r="I48" s="170"/>
      <c r="J48" s="259"/>
      <c r="K48" s="259"/>
      <c r="L48" s="259"/>
      <c r="M48" s="259"/>
      <c r="N48" s="185"/>
    </row>
    <row r="49" spans="4:14" s="11" customFormat="1" ht="12" x14ac:dyDescent="0.2">
      <c r="D49" s="220">
        <v>38</v>
      </c>
      <c r="E49" s="163"/>
      <c r="F49" s="163"/>
      <c r="G49" s="169"/>
      <c r="H49" s="170"/>
      <c r="I49" s="170"/>
      <c r="J49" s="259"/>
      <c r="K49" s="259"/>
      <c r="L49" s="259"/>
      <c r="M49" s="259"/>
      <c r="N49" s="185"/>
    </row>
    <row r="50" spans="4:14" s="11" customFormat="1" ht="12" x14ac:dyDescent="0.2">
      <c r="D50" s="220">
        <v>39</v>
      </c>
      <c r="E50" s="163"/>
      <c r="F50" s="163"/>
      <c r="G50" s="169"/>
      <c r="H50" s="170"/>
      <c r="I50" s="170"/>
      <c r="J50" s="259"/>
      <c r="K50" s="259"/>
      <c r="L50" s="259"/>
      <c r="M50" s="259"/>
      <c r="N50" s="185"/>
    </row>
    <row r="51" spans="4:14" s="11" customFormat="1" ht="12" x14ac:dyDescent="0.2">
      <c r="D51" s="220">
        <v>40</v>
      </c>
      <c r="E51" s="163"/>
      <c r="F51" s="163"/>
      <c r="G51" s="169"/>
      <c r="H51" s="170"/>
      <c r="I51" s="170"/>
      <c r="J51" s="259"/>
      <c r="K51" s="259"/>
      <c r="L51" s="259"/>
      <c r="M51" s="259"/>
      <c r="N51" s="185"/>
    </row>
    <row r="52" spans="4:14" s="11" customFormat="1" ht="12" x14ac:dyDescent="0.2">
      <c r="D52" s="220">
        <v>41</v>
      </c>
      <c r="E52" s="163"/>
      <c r="F52" s="163"/>
      <c r="G52" s="169"/>
      <c r="H52" s="170"/>
      <c r="I52" s="170"/>
      <c r="J52" s="259"/>
      <c r="K52" s="259"/>
      <c r="L52" s="259"/>
      <c r="M52" s="259"/>
      <c r="N52" s="185"/>
    </row>
    <row r="53" spans="4:14" s="11" customFormat="1" ht="12" x14ac:dyDescent="0.2">
      <c r="D53" s="220">
        <v>42</v>
      </c>
      <c r="E53" s="163"/>
      <c r="F53" s="163"/>
      <c r="G53" s="169"/>
      <c r="H53" s="170"/>
      <c r="I53" s="170"/>
      <c r="J53" s="259"/>
      <c r="K53" s="259"/>
      <c r="L53" s="259"/>
      <c r="M53" s="259"/>
      <c r="N53" s="185"/>
    </row>
    <row r="54" spans="4:14" s="11" customFormat="1" ht="12" x14ac:dyDescent="0.2">
      <c r="D54" s="220">
        <v>43</v>
      </c>
      <c r="E54" s="163"/>
      <c r="F54" s="163"/>
      <c r="G54" s="169"/>
      <c r="H54" s="170"/>
      <c r="I54" s="170"/>
      <c r="J54" s="259"/>
      <c r="K54" s="259"/>
      <c r="L54" s="259"/>
      <c r="M54" s="259"/>
      <c r="N54" s="185"/>
    </row>
    <row r="55" spans="4:14" s="11" customFormat="1" ht="12" x14ac:dyDescent="0.2">
      <c r="D55" s="220">
        <v>44</v>
      </c>
      <c r="E55" s="163"/>
      <c r="F55" s="163"/>
      <c r="G55" s="169"/>
      <c r="H55" s="170"/>
      <c r="I55" s="170"/>
      <c r="J55" s="259"/>
      <c r="K55" s="259"/>
      <c r="L55" s="259"/>
      <c r="M55" s="259"/>
      <c r="N55" s="185"/>
    </row>
    <row r="56" spans="4:14" s="11" customFormat="1" ht="12" x14ac:dyDescent="0.2">
      <c r="D56" s="220">
        <v>45</v>
      </c>
      <c r="E56" s="163"/>
      <c r="F56" s="163"/>
      <c r="G56" s="169"/>
      <c r="H56" s="170"/>
      <c r="I56" s="170"/>
      <c r="J56" s="259"/>
      <c r="K56" s="259"/>
      <c r="L56" s="259"/>
      <c r="M56" s="259"/>
      <c r="N56" s="185"/>
    </row>
    <row r="57" spans="4:14" s="11" customFormat="1" ht="12" x14ac:dyDescent="0.2">
      <c r="D57" s="220">
        <v>46</v>
      </c>
      <c r="E57" s="163"/>
      <c r="F57" s="163"/>
      <c r="G57" s="169"/>
      <c r="H57" s="170"/>
      <c r="I57" s="170"/>
      <c r="J57" s="259"/>
      <c r="K57" s="259"/>
      <c r="L57" s="259"/>
      <c r="M57" s="259"/>
      <c r="N57" s="185"/>
    </row>
    <row r="58" spans="4:14" s="11" customFormat="1" ht="12" x14ac:dyDescent="0.2">
      <c r="D58" s="220">
        <v>47</v>
      </c>
      <c r="E58" s="163"/>
      <c r="F58" s="163"/>
      <c r="G58" s="169"/>
      <c r="H58" s="170"/>
      <c r="I58" s="170"/>
      <c r="J58" s="259"/>
      <c r="K58" s="259"/>
      <c r="L58" s="259"/>
      <c r="M58" s="259"/>
      <c r="N58" s="185"/>
    </row>
    <row r="59" spans="4:14" s="11" customFormat="1" ht="12" x14ac:dyDescent="0.2">
      <c r="D59" s="220">
        <v>48</v>
      </c>
      <c r="E59" s="163"/>
      <c r="F59" s="163"/>
      <c r="G59" s="169"/>
      <c r="H59" s="170"/>
      <c r="I59" s="170"/>
      <c r="J59" s="259"/>
      <c r="K59" s="259"/>
      <c r="L59" s="259"/>
      <c r="M59" s="259"/>
      <c r="N59" s="185"/>
    </row>
    <row r="60" spans="4:14" s="11" customFormat="1" ht="12" x14ac:dyDescent="0.2">
      <c r="D60" s="220">
        <v>49</v>
      </c>
      <c r="E60" s="163"/>
      <c r="F60" s="163"/>
      <c r="G60" s="169"/>
      <c r="H60" s="170"/>
      <c r="I60" s="170"/>
      <c r="J60" s="259"/>
      <c r="K60" s="259"/>
      <c r="L60" s="259"/>
      <c r="M60" s="259"/>
      <c r="N60" s="185"/>
    </row>
    <row r="61" spans="4:14" s="11" customFormat="1" ht="12" x14ac:dyDescent="0.2">
      <c r="D61" s="220">
        <v>50</v>
      </c>
      <c r="E61" s="163"/>
      <c r="F61" s="163"/>
      <c r="G61" s="169"/>
      <c r="H61" s="170"/>
      <c r="I61" s="170"/>
      <c r="J61" s="259"/>
      <c r="K61" s="259"/>
      <c r="L61" s="259"/>
      <c r="M61" s="259"/>
      <c r="N61" s="185"/>
    </row>
    <row r="62" spans="4:14" s="11" customFormat="1" ht="12" x14ac:dyDescent="0.2">
      <c r="D62" s="220">
        <v>51</v>
      </c>
      <c r="E62" s="163"/>
      <c r="F62" s="163"/>
      <c r="G62" s="169"/>
      <c r="H62" s="170"/>
      <c r="I62" s="170"/>
      <c r="J62" s="259"/>
      <c r="K62" s="259"/>
      <c r="L62" s="259"/>
      <c r="M62" s="259"/>
      <c r="N62" s="185"/>
    </row>
    <row r="63" spans="4:14" s="11" customFormat="1" ht="12" x14ac:dyDescent="0.2">
      <c r="D63" s="220">
        <v>52</v>
      </c>
      <c r="E63" s="163"/>
      <c r="F63" s="163"/>
      <c r="G63" s="169"/>
      <c r="H63" s="170"/>
      <c r="I63" s="170"/>
      <c r="J63" s="259"/>
      <c r="K63" s="259"/>
      <c r="L63" s="259"/>
      <c r="M63" s="259"/>
      <c r="N63" s="185"/>
    </row>
    <row r="64" spans="4:14" s="11" customFormat="1" ht="12" x14ac:dyDescent="0.2">
      <c r="D64" s="220">
        <v>53</v>
      </c>
      <c r="E64" s="163"/>
      <c r="F64" s="163"/>
      <c r="G64" s="169"/>
      <c r="H64" s="170"/>
      <c r="I64" s="170"/>
      <c r="J64" s="259"/>
      <c r="K64" s="259"/>
      <c r="L64" s="259"/>
      <c r="M64" s="259"/>
      <c r="N64" s="185"/>
    </row>
    <row r="65" spans="4:14" s="11" customFormat="1" ht="12" x14ac:dyDescent="0.2">
      <c r="D65" s="220">
        <v>54</v>
      </c>
      <c r="E65" s="163"/>
      <c r="F65" s="163"/>
      <c r="G65" s="169"/>
      <c r="H65" s="170"/>
      <c r="I65" s="170"/>
      <c r="J65" s="259"/>
      <c r="K65" s="259"/>
      <c r="L65" s="259"/>
      <c r="M65" s="259"/>
      <c r="N65" s="185"/>
    </row>
    <row r="66" spans="4:14" s="11" customFormat="1" ht="12" x14ac:dyDescent="0.2">
      <c r="D66" s="220">
        <v>55</v>
      </c>
      <c r="E66" s="163"/>
      <c r="F66" s="163"/>
      <c r="G66" s="169"/>
      <c r="H66" s="170"/>
      <c r="I66" s="170"/>
      <c r="J66" s="259"/>
      <c r="K66" s="259"/>
      <c r="L66" s="259"/>
      <c r="M66" s="259"/>
      <c r="N66" s="185"/>
    </row>
    <row r="67" spans="4:14" s="11" customFormat="1" ht="12" x14ac:dyDescent="0.2">
      <c r="D67" s="220">
        <v>56</v>
      </c>
      <c r="E67" s="163"/>
      <c r="F67" s="163"/>
      <c r="G67" s="169"/>
      <c r="H67" s="170"/>
      <c r="I67" s="170"/>
      <c r="J67" s="259"/>
      <c r="K67" s="259"/>
      <c r="L67" s="259"/>
      <c r="M67" s="259"/>
      <c r="N67" s="185"/>
    </row>
    <row r="68" spans="4:14" s="11" customFormat="1" ht="12" x14ac:dyDescent="0.2">
      <c r="D68" s="220">
        <v>57</v>
      </c>
      <c r="E68" s="163"/>
      <c r="F68" s="163"/>
      <c r="G68" s="169"/>
      <c r="H68" s="170"/>
      <c r="I68" s="170"/>
      <c r="J68" s="259"/>
      <c r="K68" s="259"/>
      <c r="L68" s="259"/>
      <c r="M68" s="259"/>
      <c r="N68" s="185"/>
    </row>
    <row r="69" spans="4:14" s="11" customFormat="1" ht="12" x14ac:dyDescent="0.2">
      <c r="D69" s="220">
        <v>58</v>
      </c>
      <c r="E69" s="163"/>
      <c r="F69" s="163"/>
      <c r="G69" s="169"/>
      <c r="H69" s="170"/>
      <c r="I69" s="170"/>
      <c r="J69" s="259"/>
      <c r="K69" s="259"/>
      <c r="L69" s="259"/>
      <c r="M69" s="259"/>
      <c r="N69" s="185"/>
    </row>
    <row r="70" spans="4:14" s="11" customFormat="1" ht="12" x14ac:dyDescent="0.2">
      <c r="D70" s="220">
        <v>59</v>
      </c>
      <c r="E70" s="163"/>
      <c r="F70" s="163"/>
      <c r="G70" s="169"/>
      <c r="H70" s="170"/>
      <c r="I70" s="170"/>
      <c r="J70" s="259"/>
      <c r="K70" s="259"/>
      <c r="L70" s="259"/>
      <c r="M70" s="259"/>
      <c r="N70" s="185"/>
    </row>
    <row r="71" spans="4:14" s="11" customFormat="1" ht="12" x14ac:dyDescent="0.2">
      <c r="D71" s="220">
        <v>60</v>
      </c>
      <c r="E71" s="163"/>
      <c r="F71" s="163"/>
      <c r="G71" s="169"/>
      <c r="H71" s="170"/>
      <c r="I71" s="170"/>
      <c r="J71" s="259"/>
      <c r="K71" s="259"/>
      <c r="L71" s="259"/>
      <c r="M71" s="259"/>
      <c r="N71" s="185"/>
    </row>
    <row r="72" spans="4:14" s="11" customFormat="1" ht="12" x14ac:dyDescent="0.2">
      <c r="D72" s="220">
        <v>61</v>
      </c>
      <c r="E72" s="163"/>
      <c r="F72" s="163"/>
      <c r="G72" s="169"/>
      <c r="H72" s="170"/>
      <c r="I72" s="170"/>
      <c r="J72" s="259"/>
      <c r="K72" s="259"/>
      <c r="L72" s="259"/>
      <c r="M72" s="259"/>
      <c r="N72" s="185"/>
    </row>
    <row r="73" spans="4:14" s="11" customFormat="1" ht="12" x14ac:dyDescent="0.2">
      <c r="D73" s="220">
        <v>62</v>
      </c>
      <c r="E73" s="163"/>
      <c r="F73" s="163"/>
      <c r="G73" s="169"/>
      <c r="H73" s="170"/>
      <c r="I73" s="170"/>
      <c r="J73" s="259"/>
      <c r="K73" s="259"/>
      <c r="L73" s="259"/>
      <c r="M73" s="259"/>
      <c r="N73" s="185"/>
    </row>
    <row r="74" spans="4:14" s="11" customFormat="1" ht="12" x14ac:dyDescent="0.2">
      <c r="D74" s="220">
        <v>63</v>
      </c>
      <c r="E74" s="163"/>
      <c r="F74" s="163"/>
      <c r="G74" s="169"/>
      <c r="H74" s="170"/>
      <c r="I74" s="170"/>
      <c r="J74" s="259"/>
      <c r="K74" s="259"/>
      <c r="L74" s="259"/>
      <c r="M74" s="259"/>
      <c r="N74" s="185"/>
    </row>
    <row r="75" spans="4:14" s="11" customFormat="1" ht="12" x14ac:dyDescent="0.2">
      <c r="D75" s="220">
        <v>64</v>
      </c>
      <c r="E75" s="163"/>
      <c r="F75" s="163"/>
      <c r="G75" s="169"/>
      <c r="H75" s="170"/>
      <c r="I75" s="170"/>
      <c r="J75" s="259"/>
      <c r="K75" s="259"/>
      <c r="L75" s="259"/>
      <c r="M75" s="259"/>
      <c r="N75" s="185"/>
    </row>
    <row r="76" spans="4:14" s="11" customFormat="1" ht="12" x14ac:dyDescent="0.2">
      <c r="D76" s="220">
        <v>65</v>
      </c>
      <c r="E76" s="163"/>
      <c r="F76" s="163"/>
      <c r="G76" s="169"/>
      <c r="H76" s="170"/>
      <c r="I76" s="170"/>
      <c r="J76" s="259"/>
      <c r="K76" s="259"/>
      <c r="L76" s="259"/>
      <c r="M76" s="259"/>
      <c r="N76" s="185"/>
    </row>
    <row r="77" spans="4:14" s="11" customFormat="1" ht="12" x14ac:dyDescent="0.2">
      <c r="D77" s="220">
        <v>66</v>
      </c>
      <c r="E77" s="163"/>
      <c r="F77" s="163"/>
      <c r="G77" s="169"/>
      <c r="H77" s="170"/>
      <c r="I77" s="170"/>
      <c r="J77" s="259"/>
      <c r="K77" s="259"/>
      <c r="L77" s="259"/>
      <c r="M77" s="259"/>
      <c r="N77" s="185"/>
    </row>
    <row r="78" spans="4:14" s="11" customFormat="1" ht="12" x14ac:dyDescent="0.2">
      <c r="D78" s="220">
        <v>67</v>
      </c>
      <c r="E78" s="163"/>
      <c r="F78" s="163"/>
      <c r="G78" s="169"/>
      <c r="H78" s="170"/>
      <c r="I78" s="170"/>
      <c r="J78" s="259"/>
      <c r="K78" s="259"/>
      <c r="L78" s="259"/>
      <c r="M78" s="259"/>
      <c r="N78" s="185"/>
    </row>
    <row r="79" spans="4:14" s="11" customFormat="1" ht="12" x14ac:dyDescent="0.2">
      <c r="D79" s="220">
        <v>68</v>
      </c>
      <c r="E79" s="163"/>
      <c r="F79" s="163"/>
      <c r="G79" s="169"/>
      <c r="H79" s="170"/>
      <c r="I79" s="170"/>
      <c r="J79" s="259"/>
      <c r="K79" s="259"/>
      <c r="L79" s="259"/>
      <c r="M79" s="259"/>
      <c r="N79" s="185"/>
    </row>
    <row r="80" spans="4:14" s="11" customFormat="1" ht="12" x14ac:dyDescent="0.2">
      <c r="D80" s="220">
        <v>69</v>
      </c>
      <c r="E80" s="163"/>
      <c r="F80" s="163"/>
      <c r="G80" s="169"/>
      <c r="H80" s="170"/>
      <c r="I80" s="170"/>
      <c r="J80" s="259"/>
      <c r="K80" s="259"/>
      <c r="L80" s="259"/>
      <c r="M80" s="259"/>
      <c r="N80" s="185"/>
    </row>
    <row r="81" spans="4:14" s="11" customFormat="1" ht="12" x14ac:dyDescent="0.2">
      <c r="D81" s="220">
        <v>70</v>
      </c>
      <c r="E81" s="163"/>
      <c r="F81" s="163"/>
      <c r="G81" s="169"/>
      <c r="H81" s="170"/>
      <c r="I81" s="170"/>
      <c r="J81" s="259"/>
      <c r="K81" s="259"/>
      <c r="L81" s="259"/>
      <c r="M81" s="259"/>
      <c r="N81" s="185"/>
    </row>
    <row r="82" spans="4:14" s="11" customFormat="1" ht="12" x14ac:dyDescent="0.2">
      <c r="D82" s="220">
        <v>71</v>
      </c>
      <c r="E82" s="163"/>
      <c r="F82" s="163"/>
      <c r="G82" s="169"/>
      <c r="H82" s="170"/>
      <c r="I82" s="170"/>
      <c r="J82" s="259"/>
      <c r="K82" s="259"/>
      <c r="L82" s="259"/>
      <c r="M82" s="259"/>
      <c r="N82" s="185"/>
    </row>
    <row r="83" spans="4:14" s="11" customFormat="1" ht="12" x14ac:dyDescent="0.2">
      <c r="D83" s="220">
        <v>72</v>
      </c>
      <c r="E83" s="163"/>
      <c r="F83" s="163"/>
      <c r="G83" s="169"/>
      <c r="H83" s="170"/>
      <c r="I83" s="170"/>
      <c r="J83" s="259"/>
      <c r="K83" s="259"/>
      <c r="L83" s="259"/>
      <c r="M83" s="259"/>
      <c r="N83" s="185"/>
    </row>
    <row r="84" spans="4:14" s="11" customFormat="1" ht="12" x14ac:dyDescent="0.2">
      <c r="D84" s="220">
        <v>73</v>
      </c>
      <c r="E84" s="163"/>
      <c r="F84" s="163"/>
      <c r="G84" s="169"/>
      <c r="H84" s="170"/>
      <c r="I84" s="170"/>
      <c r="J84" s="259"/>
      <c r="K84" s="259"/>
      <c r="L84" s="259"/>
      <c r="M84" s="259"/>
      <c r="N84" s="185"/>
    </row>
    <row r="85" spans="4:14" s="11" customFormat="1" ht="12" x14ac:dyDescent="0.2">
      <c r="D85" s="220">
        <v>74</v>
      </c>
      <c r="E85" s="163"/>
      <c r="F85" s="163"/>
      <c r="G85" s="169"/>
      <c r="H85" s="170"/>
      <c r="I85" s="170"/>
      <c r="J85" s="259"/>
      <c r="K85" s="259"/>
      <c r="L85" s="259"/>
      <c r="M85" s="259"/>
      <c r="N85" s="185"/>
    </row>
    <row r="86" spans="4:14" s="11" customFormat="1" ht="12" x14ac:dyDescent="0.2">
      <c r="D86" s="220">
        <v>75</v>
      </c>
      <c r="E86" s="163"/>
      <c r="F86" s="163"/>
      <c r="G86" s="169"/>
      <c r="H86" s="170"/>
      <c r="I86" s="170"/>
      <c r="J86" s="259"/>
      <c r="K86" s="259"/>
      <c r="L86" s="259"/>
      <c r="M86" s="259"/>
      <c r="N86" s="185"/>
    </row>
    <row r="87" spans="4:14" s="11" customFormat="1" ht="12" x14ac:dyDescent="0.2">
      <c r="D87" s="220">
        <v>76</v>
      </c>
      <c r="E87" s="163"/>
      <c r="F87" s="163"/>
      <c r="G87" s="169"/>
      <c r="H87" s="170"/>
      <c r="I87" s="170"/>
      <c r="J87" s="259"/>
      <c r="K87" s="259"/>
      <c r="L87" s="259"/>
      <c r="M87" s="259"/>
      <c r="N87" s="185"/>
    </row>
    <row r="88" spans="4:14" s="11" customFormat="1" ht="12" x14ac:dyDescent="0.2">
      <c r="D88" s="220">
        <v>77</v>
      </c>
      <c r="E88" s="163"/>
      <c r="F88" s="163"/>
      <c r="G88" s="169"/>
      <c r="H88" s="170"/>
      <c r="I88" s="170"/>
      <c r="J88" s="259"/>
      <c r="K88" s="259"/>
      <c r="L88" s="259"/>
      <c r="M88" s="259"/>
      <c r="N88" s="185"/>
    </row>
    <row r="89" spans="4:14" s="11" customFormat="1" ht="12" x14ac:dyDescent="0.2">
      <c r="D89" s="220">
        <v>78</v>
      </c>
      <c r="E89" s="163"/>
      <c r="F89" s="163"/>
      <c r="G89" s="169"/>
      <c r="H89" s="170"/>
      <c r="I89" s="170"/>
      <c r="J89" s="259"/>
      <c r="K89" s="259"/>
      <c r="L89" s="259"/>
      <c r="M89" s="259"/>
      <c r="N89" s="185"/>
    </row>
    <row r="90" spans="4:14" s="11" customFormat="1" ht="12" x14ac:dyDescent="0.2">
      <c r="D90" s="220">
        <v>79</v>
      </c>
      <c r="E90" s="163"/>
      <c r="F90" s="163"/>
      <c r="G90" s="169"/>
      <c r="H90" s="170"/>
      <c r="I90" s="170"/>
      <c r="J90" s="259"/>
      <c r="K90" s="259"/>
      <c r="L90" s="259"/>
      <c r="M90" s="259"/>
      <c r="N90" s="185"/>
    </row>
    <row r="91" spans="4:14" s="11" customFormat="1" ht="12" x14ac:dyDescent="0.2">
      <c r="D91" s="220">
        <v>80</v>
      </c>
      <c r="E91" s="163"/>
      <c r="F91" s="163"/>
      <c r="G91" s="169"/>
      <c r="H91" s="170"/>
      <c r="I91" s="170"/>
      <c r="J91" s="259"/>
      <c r="K91" s="259"/>
      <c r="L91" s="259"/>
      <c r="M91" s="259"/>
      <c r="N91" s="185"/>
    </row>
    <row r="92" spans="4:14" s="11" customFormat="1" ht="12" x14ac:dyDescent="0.2">
      <c r="D92" s="220">
        <v>81</v>
      </c>
      <c r="E92" s="163"/>
      <c r="F92" s="163"/>
      <c r="G92" s="169"/>
      <c r="H92" s="170"/>
      <c r="I92" s="170"/>
      <c r="J92" s="259"/>
      <c r="K92" s="259"/>
      <c r="L92" s="259"/>
      <c r="M92" s="259"/>
      <c r="N92" s="185"/>
    </row>
    <row r="93" spans="4:14" s="11" customFormat="1" ht="12" x14ac:dyDescent="0.2">
      <c r="D93" s="220">
        <v>82</v>
      </c>
      <c r="E93" s="163"/>
      <c r="F93" s="163"/>
      <c r="G93" s="169"/>
      <c r="H93" s="170"/>
      <c r="I93" s="170"/>
      <c r="J93" s="259"/>
      <c r="K93" s="259"/>
      <c r="L93" s="259"/>
      <c r="M93" s="259"/>
      <c r="N93" s="185"/>
    </row>
    <row r="94" spans="4:14" s="11" customFormat="1" ht="12" x14ac:dyDescent="0.2">
      <c r="D94" s="220">
        <v>83</v>
      </c>
      <c r="E94" s="163"/>
      <c r="F94" s="163"/>
      <c r="G94" s="169"/>
      <c r="H94" s="170"/>
      <c r="I94" s="170"/>
      <c r="J94" s="259"/>
      <c r="K94" s="259"/>
      <c r="L94" s="259"/>
      <c r="M94" s="259"/>
      <c r="N94" s="185"/>
    </row>
    <row r="95" spans="4:14" s="11" customFormat="1" ht="12" x14ac:dyDescent="0.2">
      <c r="D95" s="220">
        <v>84</v>
      </c>
      <c r="E95" s="163"/>
      <c r="F95" s="163"/>
      <c r="G95" s="169"/>
      <c r="H95" s="170"/>
      <c r="I95" s="170"/>
      <c r="J95" s="259"/>
      <c r="K95" s="259"/>
      <c r="L95" s="259"/>
      <c r="M95" s="259"/>
      <c r="N95" s="185"/>
    </row>
    <row r="96" spans="4:14" s="11" customFormat="1" ht="12" x14ac:dyDescent="0.2">
      <c r="D96" s="220">
        <v>85</v>
      </c>
      <c r="E96" s="163"/>
      <c r="F96" s="163"/>
      <c r="G96" s="169"/>
      <c r="H96" s="170"/>
      <c r="I96" s="170"/>
      <c r="J96" s="259"/>
      <c r="K96" s="259"/>
      <c r="L96" s="259"/>
      <c r="M96" s="259"/>
      <c r="N96" s="185"/>
    </row>
    <row r="97" spans="4:14" s="11" customFormat="1" ht="12" x14ac:dyDescent="0.2">
      <c r="D97" s="220">
        <v>86</v>
      </c>
      <c r="E97" s="163"/>
      <c r="F97" s="163"/>
      <c r="G97" s="169"/>
      <c r="H97" s="170"/>
      <c r="I97" s="170"/>
      <c r="J97" s="259"/>
      <c r="K97" s="259"/>
      <c r="L97" s="259"/>
      <c r="M97" s="259"/>
      <c r="N97" s="185"/>
    </row>
    <row r="98" spans="4:14" s="11" customFormat="1" ht="12" x14ac:dyDescent="0.2">
      <c r="D98" s="220">
        <v>87</v>
      </c>
      <c r="E98" s="163"/>
      <c r="F98" s="163"/>
      <c r="G98" s="169"/>
      <c r="H98" s="170"/>
      <c r="I98" s="170"/>
      <c r="J98" s="259"/>
      <c r="K98" s="259"/>
      <c r="L98" s="259"/>
      <c r="M98" s="259"/>
      <c r="N98" s="185"/>
    </row>
    <row r="99" spans="4:14" s="11" customFormat="1" ht="12" x14ac:dyDescent="0.2">
      <c r="D99" s="220">
        <v>88</v>
      </c>
      <c r="E99" s="163"/>
      <c r="F99" s="163"/>
      <c r="G99" s="169"/>
      <c r="H99" s="170"/>
      <c r="I99" s="170"/>
      <c r="J99" s="259"/>
      <c r="K99" s="259"/>
      <c r="L99" s="259"/>
      <c r="M99" s="259"/>
      <c r="N99" s="185"/>
    </row>
    <row r="100" spans="4:14" s="11" customFormat="1" ht="12" x14ac:dyDescent="0.2">
      <c r="D100" s="220">
        <v>89</v>
      </c>
      <c r="E100" s="163"/>
      <c r="F100" s="163"/>
      <c r="G100" s="169"/>
      <c r="H100" s="170"/>
      <c r="I100" s="170"/>
      <c r="J100" s="259"/>
      <c r="K100" s="259"/>
      <c r="L100" s="259"/>
      <c r="M100" s="259"/>
      <c r="N100" s="185"/>
    </row>
    <row r="101" spans="4:14" s="11" customFormat="1" ht="12" x14ac:dyDescent="0.2">
      <c r="D101" s="220">
        <v>90</v>
      </c>
      <c r="E101" s="163"/>
      <c r="F101" s="163"/>
      <c r="G101" s="169"/>
      <c r="H101" s="170"/>
      <c r="I101" s="170"/>
      <c r="J101" s="259"/>
      <c r="K101" s="259"/>
      <c r="L101" s="259"/>
      <c r="M101" s="259"/>
      <c r="N101" s="185"/>
    </row>
    <row r="102" spans="4:14" s="11" customFormat="1" ht="12" x14ac:dyDescent="0.2">
      <c r="D102" s="220">
        <v>91</v>
      </c>
      <c r="E102" s="163"/>
      <c r="F102" s="163"/>
      <c r="G102" s="169"/>
      <c r="H102" s="170"/>
      <c r="I102" s="170"/>
      <c r="J102" s="259"/>
      <c r="K102" s="259"/>
      <c r="L102" s="259"/>
      <c r="M102" s="259"/>
      <c r="N102" s="185"/>
    </row>
    <row r="103" spans="4:14" s="11" customFormat="1" ht="12" x14ac:dyDescent="0.2">
      <c r="D103" s="220">
        <v>92</v>
      </c>
      <c r="E103" s="163"/>
      <c r="F103" s="163"/>
      <c r="G103" s="169"/>
      <c r="H103" s="170"/>
      <c r="I103" s="170"/>
      <c r="J103" s="259"/>
      <c r="K103" s="259"/>
      <c r="L103" s="259"/>
      <c r="M103" s="259"/>
      <c r="N103" s="185"/>
    </row>
    <row r="104" spans="4:14" s="11" customFormat="1" ht="12" x14ac:dyDescent="0.2">
      <c r="D104" s="220">
        <v>93</v>
      </c>
      <c r="E104" s="163"/>
      <c r="F104" s="163"/>
      <c r="G104" s="169"/>
      <c r="H104" s="170"/>
      <c r="I104" s="170"/>
      <c r="J104" s="259"/>
      <c r="K104" s="259"/>
      <c r="L104" s="259"/>
      <c r="M104" s="259"/>
      <c r="N104" s="185"/>
    </row>
    <row r="105" spans="4:14" s="11" customFormat="1" ht="12" x14ac:dyDescent="0.2">
      <c r="D105" s="220">
        <v>94</v>
      </c>
      <c r="E105" s="163"/>
      <c r="F105" s="163"/>
      <c r="G105" s="169"/>
      <c r="H105" s="170"/>
      <c r="I105" s="170"/>
      <c r="J105" s="259"/>
      <c r="K105" s="259"/>
      <c r="L105" s="259"/>
      <c r="M105" s="259"/>
      <c r="N105" s="185"/>
    </row>
    <row r="106" spans="4:14" s="11" customFormat="1" ht="12" x14ac:dyDescent="0.2">
      <c r="D106" s="220">
        <v>95</v>
      </c>
      <c r="E106" s="163"/>
      <c r="F106" s="163"/>
      <c r="G106" s="169"/>
      <c r="H106" s="170"/>
      <c r="I106" s="170"/>
      <c r="J106" s="259"/>
      <c r="K106" s="259"/>
      <c r="L106" s="259"/>
      <c r="M106" s="259"/>
      <c r="N106" s="185"/>
    </row>
    <row r="107" spans="4:14" s="11" customFormat="1" ht="12" x14ac:dyDescent="0.2">
      <c r="D107" s="220">
        <v>96</v>
      </c>
      <c r="E107" s="163"/>
      <c r="F107" s="163"/>
      <c r="G107" s="169"/>
      <c r="H107" s="170"/>
      <c r="I107" s="170"/>
      <c r="J107" s="259"/>
      <c r="K107" s="259"/>
      <c r="L107" s="259"/>
      <c r="M107" s="259"/>
      <c r="N107" s="185"/>
    </row>
    <row r="108" spans="4:14" s="11" customFormat="1" ht="12" x14ac:dyDescent="0.2">
      <c r="D108" s="220">
        <v>97</v>
      </c>
      <c r="E108" s="163"/>
      <c r="F108" s="163"/>
      <c r="G108" s="169"/>
      <c r="H108" s="170"/>
      <c r="I108" s="170"/>
      <c r="J108" s="259"/>
      <c r="K108" s="259"/>
      <c r="L108" s="259"/>
      <c r="M108" s="259"/>
      <c r="N108" s="185"/>
    </row>
    <row r="109" spans="4:14" s="11" customFormat="1" ht="12" x14ac:dyDescent="0.2">
      <c r="D109" s="220">
        <v>98</v>
      </c>
      <c r="E109" s="163"/>
      <c r="F109" s="163"/>
      <c r="G109" s="169"/>
      <c r="H109" s="170"/>
      <c r="I109" s="170"/>
      <c r="J109" s="259"/>
      <c r="K109" s="259"/>
      <c r="L109" s="259"/>
      <c r="M109" s="259"/>
      <c r="N109" s="185"/>
    </row>
    <row r="110" spans="4:14" s="11" customFormat="1" ht="12" x14ac:dyDescent="0.2">
      <c r="D110" s="220">
        <v>99</v>
      </c>
      <c r="E110" s="163"/>
      <c r="F110" s="163"/>
      <c r="G110" s="169"/>
      <c r="H110" s="170"/>
      <c r="I110" s="170"/>
      <c r="J110" s="259"/>
      <c r="K110" s="259"/>
      <c r="L110" s="259"/>
      <c r="M110" s="259"/>
      <c r="N110" s="185"/>
    </row>
    <row r="111" spans="4:14" s="11" customFormat="1" ht="12" x14ac:dyDescent="0.2">
      <c r="D111" s="220">
        <v>100</v>
      </c>
      <c r="E111" s="163"/>
      <c r="F111" s="163"/>
      <c r="G111" s="169"/>
      <c r="H111" s="170"/>
      <c r="I111" s="170"/>
      <c r="J111" s="259"/>
      <c r="K111" s="259"/>
      <c r="L111" s="259"/>
      <c r="M111" s="259"/>
      <c r="N111" s="185"/>
    </row>
    <row r="112" spans="4:14" s="11" customFormat="1" ht="12" x14ac:dyDescent="0.2">
      <c r="D112" s="220">
        <v>101</v>
      </c>
      <c r="E112" s="163"/>
      <c r="F112" s="163"/>
      <c r="G112" s="169"/>
      <c r="H112" s="170"/>
      <c r="I112" s="170"/>
      <c r="J112" s="259"/>
      <c r="K112" s="259"/>
      <c r="L112" s="259"/>
      <c r="M112" s="259"/>
      <c r="N112" s="185"/>
    </row>
    <row r="113" spans="2:14" s="11" customFormat="1" ht="12" x14ac:dyDescent="0.2">
      <c r="D113" s="220">
        <v>102</v>
      </c>
      <c r="E113" s="163"/>
      <c r="F113" s="163"/>
      <c r="G113" s="169"/>
      <c r="H113" s="170"/>
      <c r="I113" s="170"/>
      <c r="J113" s="259"/>
      <c r="K113" s="259"/>
      <c r="L113" s="259"/>
      <c r="M113" s="259"/>
      <c r="N113" s="185"/>
    </row>
    <row r="114" spans="2:14" s="11" customFormat="1" ht="12" x14ac:dyDescent="0.2">
      <c r="D114" s="220">
        <v>103</v>
      </c>
      <c r="E114" s="163"/>
      <c r="F114" s="163"/>
      <c r="G114" s="169"/>
      <c r="H114" s="170"/>
      <c r="I114" s="170"/>
      <c r="J114" s="259"/>
      <c r="K114" s="259"/>
      <c r="L114" s="259"/>
      <c r="M114" s="259"/>
      <c r="N114" s="185"/>
    </row>
    <row r="115" spans="2:14" s="11" customFormat="1" ht="12" x14ac:dyDescent="0.2">
      <c r="D115" s="220">
        <v>104</v>
      </c>
      <c r="E115" s="163"/>
      <c r="F115" s="163"/>
      <c r="G115" s="169"/>
      <c r="H115" s="170"/>
      <c r="I115" s="170"/>
      <c r="J115" s="259"/>
      <c r="K115" s="259"/>
      <c r="L115" s="259"/>
      <c r="M115" s="259"/>
      <c r="N115" s="185"/>
    </row>
    <row r="116" spans="2:14" s="11" customFormat="1" ht="12" x14ac:dyDescent="0.2">
      <c r="D116" s="220">
        <v>105</v>
      </c>
      <c r="E116" s="163"/>
      <c r="F116" s="163"/>
      <c r="G116" s="169"/>
      <c r="H116" s="170"/>
      <c r="I116" s="170"/>
      <c r="J116" s="259"/>
      <c r="K116" s="259"/>
      <c r="L116" s="259"/>
      <c r="M116" s="259"/>
      <c r="N116" s="185"/>
    </row>
    <row r="117" spans="2:14" s="11" customFormat="1" ht="12" x14ac:dyDescent="0.2">
      <c r="D117" s="220">
        <v>106</v>
      </c>
      <c r="E117" s="163"/>
      <c r="F117" s="163"/>
      <c r="G117" s="169"/>
      <c r="H117" s="170"/>
      <c r="I117" s="170"/>
      <c r="J117" s="259"/>
      <c r="K117" s="259"/>
      <c r="L117" s="259"/>
      <c r="M117" s="259"/>
      <c r="N117" s="185"/>
    </row>
    <row r="118" spans="2:14" s="11" customFormat="1" ht="12" x14ac:dyDescent="0.2">
      <c r="B118" s="145"/>
      <c r="C118" s="145"/>
      <c r="D118" s="220">
        <v>107</v>
      </c>
      <c r="E118" s="163"/>
      <c r="F118" s="163"/>
      <c r="G118" s="169"/>
      <c r="H118" s="170"/>
      <c r="I118" s="170"/>
      <c r="J118" s="259"/>
      <c r="K118" s="259"/>
      <c r="L118" s="259"/>
      <c r="M118" s="259"/>
      <c r="N118" s="185"/>
    </row>
    <row r="119" spans="2:14" s="11" customFormat="1" ht="12" x14ac:dyDescent="0.2">
      <c r="C119" s="146"/>
      <c r="D119" s="220">
        <v>108</v>
      </c>
      <c r="E119" s="163"/>
      <c r="F119" s="163"/>
      <c r="G119" s="169"/>
      <c r="H119" s="170"/>
      <c r="I119" s="170"/>
      <c r="J119" s="259"/>
      <c r="K119" s="259"/>
      <c r="L119" s="259"/>
      <c r="M119" s="259"/>
      <c r="N119" s="185"/>
    </row>
    <row r="120" spans="2:14" s="11" customFormat="1" ht="12" x14ac:dyDescent="0.2">
      <c r="C120" s="148"/>
      <c r="D120" s="220">
        <v>109</v>
      </c>
      <c r="E120" s="163"/>
      <c r="F120" s="163"/>
      <c r="G120" s="169"/>
      <c r="H120" s="170"/>
      <c r="I120" s="170"/>
      <c r="J120" s="259"/>
      <c r="K120" s="259"/>
      <c r="L120" s="259"/>
      <c r="M120" s="259"/>
      <c r="N120" s="185"/>
    </row>
    <row r="121" spans="2:14" s="11" customFormat="1" ht="12" x14ac:dyDescent="0.2">
      <c r="C121" s="151"/>
      <c r="D121" s="220">
        <v>110</v>
      </c>
      <c r="E121" s="163"/>
      <c r="F121" s="163"/>
      <c r="G121" s="169"/>
      <c r="H121" s="170"/>
      <c r="I121" s="170"/>
      <c r="J121" s="259"/>
      <c r="K121" s="259"/>
      <c r="L121" s="259"/>
      <c r="M121" s="259"/>
      <c r="N121" s="185"/>
    </row>
    <row r="122" spans="2:14" s="11" customFormat="1" ht="12" x14ac:dyDescent="0.2">
      <c r="C122" s="145"/>
      <c r="D122" s="221">
        <v>111</v>
      </c>
      <c r="E122" s="163"/>
      <c r="F122" s="163"/>
      <c r="G122" s="169"/>
      <c r="H122" s="170"/>
      <c r="I122" s="170"/>
      <c r="J122" s="259"/>
      <c r="K122" s="259"/>
      <c r="L122" s="259"/>
      <c r="M122" s="259"/>
      <c r="N122" s="185"/>
    </row>
    <row r="123" spans="2:14" s="11" customFormat="1" ht="12" x14ac:dyDescent="0.2">
      <c r="C123" s="145"/>
      <c r="D123" s="221">
        <v>112</v>
      </c>
      <c r="E123" s="163"/>
      <c r="F123" s="163"/>
      <c r="G123" s="169"/>
      <c r="H123" s="170"/>
      <c r="I123" s="170"/>
      <c r="J123" s="259"/>
      <c r="K123" s="259"/>
      <c r="L123" s="259"/>
      <c r="M123" s="259"/>
      <c r="N123" s="185"/>
    </row>
    <row r="124" spans="2:14" s="11" customFormat="1" ht="12" x14ac:dyDescent="0.2">
      <c r="C124" s="145"/>
      <c r="D124" s="221">
        <v>113</v>
      </c>
      <c r="E124" s="163"/>
      <c r="F124" s="163"/>
      <c r="G124" s="169"/>
      <c r="H124" s="170"/>
      <c r="I124" s="170"/>
      <c r="J124" s="259"/>
      <c r="K124" s="259"/>
      <c r="L124" s="259"/>
      <c r="M124" s="259"/>
      <c r="N124" s="185"/>
    </row>
    <row r="125" spans="2:14" s="11" customFormat="1" ht="12" x14ac:dyDescent="0.2">
      <c r="C125" s="145"/>
      <c r="D125" s="221">
        <v>114</v>
      </c>
      <c r="E125" s="163"/>
      <c r="F125" s="163"/>
      <c r="G125" s="169"/>
      <c r="H125" s="170"/>
      <c r="I125" s="170"/>
      <c r="J125" s="259"/>
      <c r="K125" s="259"/>
      <c r="L125" s="259"/>
      <c r="M125" s="259"/>
      <c r="N125" s="185"/>
    </row>
    <row r="126" spans="2:14" s="11" customFormat="1" ht="12" x14ac:dyDescent="0.2">
      <c r="C126" s="145"/>
      <c r="D126" s="221">
        <v>115</v>
      </c>
      <c r="E126" s="163"/>
      <c r="F126" s="163"/>
      <c r="G126" s="169"/>
      <c r="H126" s="170"/>
      <c r="I126" s="170"/>
      <c r="J126" s="259"/>
      <c r="K126" s="259"/>
      <c r="L126" s="259"/>
      <c r="M126" s="259"/>
      <c r="N126" s="185"/>
    </row>
    <row r="127" spans="2:14" s="11" customFormat="1" ht="12" x14ac:dyDescent="0.2">
      <c r="C127" s="146"/>
      <c r="D127" s="221">
        <v>116</v>
      </c>
      <c r="E127" s="163"/>
      <c r="F127" s="163"/>
      <c r="G127" s="169"/>
      <c r="H127" s="170"/>
      <c r="I127" s="170"/>
      <c r="J127" s="259"/>
      <c r="K127" s="259"/>
      <c r="L127" s="259"/>
      <c r="M127" s="259"/>
      <c r="N127" s="185"/>
    </row>
    <row r="128" spans="2:14" s="11" customFormat="1" ht="12" x14ac:dyDescent="0.2">
      <c r="C128" s="145"/>
      <c r="D128" s="221">
        <v>117</v>
      </c>
      <c r="E128" s="163"/>
      <c r="F128" s="163"/>
      <c r="G128" s="169"/>
      <c r="H128" s="170"/>
      <c r="I128" s="170"/>
      <c r="J128" s="259"/>
      <c r="K128" s="259"/>
      <c r="L128" s="259"/>
      <c r="M128" s="259"/>
      <c r="N128" s="185"/>
    </row>
    <row r="129" spans="3:14" s="11" customFormat="1" ht="12" x14ac:dyDescent="0.2">
      <c r="C129" s="146"/>
      <c r="D129" s="221">
        <v>118</v>
      </c>
      <c r="E129" s="163"/>
      <c r="F129" s="163"/>
      <c r="G129" s="169"/>
      <c r="H129" s="170"/>
      <c r="I129" s="170"/>
      <c r="J129" s="259"/>
      <c r="K129" s="259"/>
      <c r="L129" s="259"/>
      <c r="M129" s="259"/>
      <c r="N129" s="185"/>
    </row>
    <row r="130" spans="3:14" s="11" customFormat="1" ht="12" x14ac:dyDescent="0.2">
      <c r="C130" s="145"/>
      <c r="D130" s="221">
        <v>119</v>
      </c>
      <c r="E130" s="163"/>
      <c r="F130" s="163"/>
      <c r="G130" s="169"/>
      <c r="H130" s="170"/>
      <c r="I130" s="170"/>
      <c r="J130" s="259"/>
      <c r="K130" s="259"/>
      <c r="L130" s="259"/>
      <c r="M130" s="259"/>
      <c r="N130" s="185"/>
    </row>
    <row r="131" spans="3:14" s="11" customFormat="1" ht="12" x14ac:dyDescent="0.2">
      <c r="C131" s="145"/>
      <c r="D131" s="221">
        <v>120</v>
      </c>
      <c r="E131" s="163"/>
      <c r="F131" s="163"/>
      <c r="G131" s="169"/>
      <c r="H131" s="170"/>
      <c r="I131" s="170"/>
      <c r="J131" s="259"/>
      <c r="K131" s="259"/>
      <c r="L131" s="259"/>
      <c r="M131" s="259"/>
      <c r="N131" s="185"/>
    </row>
    <row r="132" spans="3:14" s="11" customFormat="1" ht="12" x14ac:dyDescent="0.2">
      <c r="C132" s="145"/>
      <c r="D132" s="221">
        <v>121</v>
      </c>
      <c r="E132" s="163"/>
      <c r="F132" s="163"/>
      <c r="G132" s="169"/>
      <c r="H132" s="170"/>
      <c r="I132" s="170"/>
      <c r="J132" s="259"/>
      <c r="K132" s="259"/>
      <c r="L132" s="259"/>
      <c r="M132" s="259"/>
      <c r="N132" s="185"/>
    </row>
    <row r="133" spans="3:14" s="11" customFormat="1" ht="12" x14ac:dyDescent="0.2">
      <c r="C133" s="145"/>
      <c r="D133" s="221">
        <v>122</v>
      </c>
      <c r="E133" s="163"/>
      <c r="F133" s="163"/>
      <c r="G133" s="169"/>
      <c r="H133" s="170"/>
      <c r="I133" s="170"/>
      <c r="J133" s="259"/>
      <c r="K133" s="259"/>
      <c r="L133" s="259"/>
      <c r="M133" s="259"/>
      <c r="N133" s="185"/>
    </row>
    <row r="134" spans="3:14" s="11" customFormat="1" ht="12" x14ac:dyDescent="0.2">
      <c r="C134" s="145"/>
      <c r="D134" s="221">
        <v>123</v>
      </c>
      <c r="E134" s="163"/>
      <c r="F134" s="163"/>
      <c r="G134" s="169"/>
      <c r="H134" s="170"/>
      <c r="I134" s="170"/>
      <c r="J134" s="259"/>
      <c r="K134" s="259"/>
      <c r="L134" s="259"/>
      <c r="M134" s="259"/>
      <c r="N134" s="185"/>
    </row>
    <row r="135" spans="3:14" s="11" customFormat="1" ht="12" x14ac:dyDescent="0.2">
      <c r="C135" s="145"/>
      <c r="D135" s="221">
        <v>124</v>
      </c>
      <c r="E135" s="163"/>
      <c r="F135" s="163"/>
      <c r="G135" s="169"/>
      <c r="H135" s="170"/>
      <c r="I135" s="170"/>
      <c r="J135" s="259"/>
      <c r="K135" s="259"/>
      <c r="L135" s="259"/>
      <c r="M135" s="259"/>
      <c r="N135" s="185"/>
    </row>
    <row r="136" spans="3:14" s="11" customFormat="1" ht="12" x14ac:dyDescent="0.2">
      <c r="C136" s="146"/>
      <c r="D136" s="221">
        <v>125</v>
      </c>
      <c r="E136" s="163"/>
      <c r="F136" s="163"/>
      <c r="G136" s="169"/>
      <c r="H136" s="170"/>
      <c r="I136" s="170"/>
      <c r="J136" s="259"/>
      <c r="K136" s="259"/>
      <c r="L136" s="259"/>
      <c r="M136" s="259"/>
      <c r="N136" s="185"/>
    </row>
    <row r="137" spans="3:14" s="11" customFormat="1" ht="12" x14ac:dyDescent="0.2">
      <c r="C137" s="145"/>
      <c r="D137" s="221">
        <v>126</v>
      </c>
      <c r="E137" s="163"/>
      <c r="F137" s="163"/>
      <c r="G137" s="169"/>
      <c r="H137" s="170"/>
      <c r="I137" s="170"/>
      <c r="J137" s="259"/>
      <c r="K137" s="259"/>
      <c r="L137" s="259"/>
      <c r="M137" s="259"/>
      <c r="N137" s="185"/>
    </row>
    <row r="138" spans="3:14" s="11" customFormat="1" ht="12" x14ac:dyDescent="0.2">
      <c r="C138" s="145"/>
      <c r="D138" s="221">
        <v>127</v>
      </c>
      <c r="E138" s="163"/>
      <c r="F138" s="163"/>
      <c r="G138" s="169"/>
      <c r="H138" s="170"/>
      <c r="I138" s="170"/>
      <c r="J138" s="259"/>
      <c r="K138" s="259"/>
      <c r="L138" s="259"/>
      <c r="M138" s="259"/>
      <c r="N138" s="185"/>
    </row>
    <row r="139" spans="3:14" s="11" customFormat="1" ht="12" x14ac:dyDescent="0.2">
      <c r="C139" s="145"/>
      <c r="D139" s="221">
        <v>128</v>
      </c>
      <c r="E139" s="163"/>
      <c r="F139" s="163"/>
      <c r="G139" s="169"/>
      <c r="H139" s="170"/>
      <c r="I139" s="170"/>
      <c r="J139" s="259"/>
      <c r="K139" s="259"/>
      <c r="L139" s="259"/>
      <c r="M139" s="259"/>
      <c r="N139" s="185"/>
    </row>
    <row r="140" spans="3:14" s="11" customFormat="1" ht="12" x14ac:dyDescent="0.2">
      <c r="C140" s="145"/>
      <c r="D140" s="221">
        <v>129</v>
      </c>
      <c r="E140" s="163"/>
      <c r="F140" s="163"/>
      <c r="G140" s="169"/>
      <c r="H140" s="170"/>
      <c r="I140" s="170"/>
      <c r="J140" s="259"/>
      <c r="K140" s="259"/>
      <c r="L140" s="259"/>
      <c r="M140" s="259"/>
      <c r="N140" s="185"/>
    </row>
    <row r="141" spans="3:14" s="11" customFormat="1" ht="12" x14ac:dyDescent="0.2">
      <c r="C141" s="145"/>
      <c r="D141" s="221">
        <v>130</v>
      </c>
      <c r="E141" s="163"/>
      <c r="F141" s="163"/>
      <c r="G141" s="169"/>
      <c r="H141" s="170"/>
      <c r="I141" s="170"/>
      <c r="J141" s="259"/>
      <c r="K141" s="259"/>
      <c r="L141" s="259"/>
      <c r="M141" s="259"/>
      <c r="N141" s="185"/>
    </row>
    <row r="142" spans="3:14" s="11" customFormat="1" ht="12" x14ac:dyDescent="0.2">
      <c r="C142" s="145"/>
      <c r="D142" s="221">
        <v>131</v>
      </c>
      <c r="E142" s="163"/>
      <c r="F142" s="163"/>
      <c r="G142" s="169"/>
      <c r="H142" s="170"/>
      <c r="I142" s="170"/>
      <c r="J142" s="259"/>
      <c r="K142" s="259"/>
      <c r="L142" s="259"/>
      <c r="M142" s="259"/>
      <c r="N142" s="185"/>
    </row>
    <row r="143" spans="3:14" s="11" customFormat="1" ht="12" x14ac:dyDescent="0.2">
      <c r="C143" s="146"/>
      <c r="D143" s="221">
        <v>132</v>
      </c>
      <c r="E143" s="163"/>
      <c r="F143" s="163"/>
      <c r="G143" s="169"/>
      <c r="H143" s="170"/>
      <c r="I143" s="170"/>
      <c r="J143" s="259"/>
      <c r="K143" s="259"/>
      <c r="L143" s="259"/>
      <c r="M143" s="259"/>
      <c r="N143" s="185"/>
    </row>
    <row r="144" spans="3:14" s="11" customFormat="1" ht="12" x14ac:dyDescent="0.2">
      <c r="C144" s="145"/>
      <c r="D144" s="221">
        <v>133</v>
      </c>
      <c r="E144" s="163"/>
      <c r="F144" s="163"/>
      <c r="G144" s="169"/>
      <c r="H144" s="170"/>
      <c r="I144" s="170"/>
      <c r="J144" s="259"/>
      <c r="K144" s="259"/>
      <c r="L144" s="259"/>
      <c r="M144" s="259"/>
      <c r="N144" s="185"/>
    </row>
    <row r="145" spans="3:14" s="11" customFormat="1" ht="12" x14ac:dyDescent="0.2">
      <c r="C145" s="145"/>
      <c r="D145" s="221">
        <v>134</v>
      </c>
      <c r="E145" s="163"/>
      <c r="F145" s="163"/>
      <c r="G145" s="169"/>
      <c r="H145" s="170"/>
      <c r="I145" s="170"/>
      <c r="J145" s="259"/>
      <c r="K145" s="259"/>
      <c r="L145" s="259"/>
      <c r="M145" s="259"/>
      <c r="N145" s="185"/>
    </row>
    <row r="146" spans="3:14" s="11" customFormat="1" ht="12" x14ac:dyDescent="0.2">
      <c r="C146" s="145"/>
      <c r="D146" s="221">
        <v>135</v>
      </c>
      <c r="E146" s="163"/>
      <c r="F146" s="163"/>
      <c r="G146" s="169"/>
      <c r="H146" s="170"/>
      <c r="I146" s="170"/>
      <c r="J146" s="259"/>
      <c r="K146" s="259"/>
      <c r="L146" s="259"/>
      <c r="M146" s="259"/>
      <c r="N146" s="185"/>
    </row>
    <row r="147" spans="3:14" s="11" customFormat="1" ht="12" x14ac:dyDescent="0.2">
      <c r="C147" s="146"/>
      <c r="D147" s="221">
        <v>136</v>
      </c>
      <c r="E147" s="163"/>
      <c r="F147" s="163"/>
      <c r="G147" s="169"/>
      <c r="H147" s="170"/>
      <c r="I147" s="170"/>
      <c r="J147" s="259"/>
      <c r="K147" s="259"/>
      <c r="L147" s="259"/>
      <c r="M147" s="259"/>
      <c r="N147" s="185"/>
    </row>
    <row r="148" spans="3:14" s="11" customFormat="1" ht="12" x14ac:dyDescent="0.2">
      <c r="C148" s="145"/>
      <c r="D148" s="221">
        <v>137</v>
      </c>
      <c r="E148" s="163"/>
      <c r="F148" s="163"/>
      <c r="G148" s="169"/>
      <c r="H148" s="170"/>
      <c r="I148" s="170"/>
      <c r="J148" s="259"/>
      <c r="K148" s="259"/>
      <c r="L148" s="259"/>
      <c r="M148" s="259"/>
      <c r="N148" s="185"/>
    </row>
    <row r="149" spans="3:14" s="11" customFormat="1" ht="12" x14ac:dyDescent="0.2">
      <c r="C149" s="145"/>
      <c r="D149" s="221">
        <v>138</v>
      </c>
      <c r="E149" s="163"/>
      <c r="F149" s="163"/>
      <c r="G149" s="169"/>
      <c r="H149" s="170"/>
      <c r="I149" s="170"/>
      <c r="J149" s="259"/>
      <c r="K149" s="259"/>
      <c r="L149" s="259"/>
      <c r="M149" s="259"/>
      <c r="N149" s="185"/>
    </row>
    <row r="150" spans="3:14" s="11" customFormat="1" ht="12" x14ac:dyDescent="0.2">
      <c r="C150" s="145"/>
      <c r="D150" s="221">
        <v>139</v>
      </c>
      <c r="E150" s="163"/>
      <c r="F150" s="163"/>
      <c r="G150" s="169"/>
      <c r="H150" s="170"/>
      <c r="I150" s="170"/>
      <c r="J150" s="259"/>
      <c r="K150" s="259"/>
      <c r="L150" s="259"/>
      <c r="M150" s="259"/>
      <c r="N150" s="185"/>
    </row>
    <row r="151" spans="3:14" s="11" customFormat="1" ht="12" x14ac:dyDescent="0.2">
      <c r="C151" s="145"/>
      <c r="D151" s="221">
        <v>140</v>
      </c>
      <c r="E151" s="163"/>
      <c r="F151" s="195"/>
      <c r="G151" s="169"/>
      <c r="H151" s="170"/>
      <c r="I151" s="170"/>
      <c r="J151" s="259"/>
      <c r="K151" s="259"/>
      <c r="L151" s="259"/>
      <c r="M151" s="259"/>
      <c r="N151" s="185"/>
    </row>
    <row r="152" spans="3:14" s="11" customFormat="1" ht="12" x14ac:dyDescent="0.2">
      <c r="C152" s="145"/>
      <c r="D152" s="221">
        <v>141</v>
      </c>
      <c r="E152" s="163"/>
      <c r="F152" s="163"/>
      <c r="G152" s="169"/>
      <c r="H152" s="170"/>
      <c r="I152" s="170"/>
      <c r="J152" s="259"/>
      <c r="K152" s="259"/>
      <c r="L152" s="259"/>
      <c r="M152" s="259"/>
      <c r="N152" s="185"/>
    </row>
    <row r="153" spans="3:14" s="11" customFormat="1" ht="12" x14ac:dyDescent="0.2">
      <c r="C153" s="145"/>
      <c r="D153" s="221">
        <v>142</v>
      </c>
      <c r="E153" s="163"/>
      <c r="F153" s="163"/>
      <c r="G153" s="169"/>
      <c r="H153" s="170"/>
      <c r="I153" s="170"/>
      <c r="J153" s="259"/>
      <c r="K153" s="259"/>
      <c r="L153" s="259"/>
      <c r="M153" s="259"/>
      <c r="N153" s="185"/>
    </row>
    <row r="154" spans="3:14" s="11" customFormat="1" ht="12" x14ac:dyDescent="0.2">
      <c r="C154" s="145"/>
      <c r="D154" s="221">
        <v>143</v>
      </c>
      <c r="E154" s="163"/>
      <c r="F154" s="163"/>
      <c r="G154" s="169"/>
      <c r="H154" s="170"/>
      <c r="I154" s="170"/>
      <c r="J154" s="259"/>
      <c r="K154" s="259"/>
      <c r="L154" s="259"/>
      <c r="M154" s="259"/>
      <c r="N154" s="185"/>
    </row>
    <row r="155" spans="3:14" s="11" customFormat="1" ht="12" x14ac:dyDescent="0.2">
      <c r="C155" s="145"/>
      <c r="D155" s="221">
        <v>144</v>
      </c>
      <c r="E155" s="163"/>
      <c r="F155" s="163"/>
      <c r="G155" s="169"/>
      <c r="H155" s="170"/>
      <c r="I155" s="170"/>
      <c r="J155" s="259"/>
      <c r="K155" s="259"/>
      <c r="L155" s="259"/>
      <c r="M155" s="259"/>
      <c r="N155" s="185"/>
    </row>
    <row r="156" spans="3:14" s="11" customFormat="1" ht="12" x14ac:dyDescent="0.2">
      <c r="C156" s="145"/>
      <c r="D156" s="221">
        <v>145</v>
      </c>
      <c r="E156" s="163"/>
      <c r="F156" s="163"/>
      <c r="G156" s="169"/>
      <c r="H156" s="170"/>
      <c r="I156" s="170"/>
      <c r="J156" s="259"/>
      <c r="K156" s="259"/>
      <c r="L156" s="259"/>
      <c r="M156" s="259"/>
      <c r="N156" s="185"/>
    </row>
    <row r="157" spans="3:14" s="11" customFormat="1" ht="12" x14ac:dyDescent="0.2">
      <c r="C157" s="146"/>
      <c r="D157" s="221">
        <v>146</v>
      </c>
      <c r="E157" s="163"/>
      <c r="F157" s="163"/>
      <c r="G157" s="169"/>
      <c r="H157" s="170"/>
      <c r="I157" s="170"/>
      <c r="J157" s="259"/>
      <c r="K157" s="259"/>
      <c r="L157" s="259"/>
      <c r="M157" s="259"/>
      <c r="N157" s="185"/>
    </row>
    <row r="158" spans="3:14" s="11" customFormat="1" ht="12" x14ac:dyDescent="0.2">
      <c r="C158" s="146"/>
      <c r="D158" s="221">
        <v>147</v>
      </c>
      <c r="E158" s="163"/>
      <c r="F158" s="163"/>
      <c r="G158" s="169"/>
      <c r="H158" s="170"/>
      <c r="I158" s="170"/>
      <c r="J158" s="259"/>
      <c r="K158" s="259"/>
      <c r="L158" s="259"/>
      <c r="M158" s="259"/>
      <c r="N158" s="185"/>
    </row>
    <row r="159" spans="3:14" s="11" customFormat="1" ht="12" x14ac:dyDescent="0.2">
      <c r="C159" s="146"/>
      <c r="D159" s="221">
        <v>148</v>
      </c>
      <c r="E159" s="163"/>
      <c r="F159" s="163"/>
      <c r="G159" s="169"/>
      <c r="H159" s="170"/>
      <c r="I159" s="170"/>
      <c r="J159" s="259"/>
      <c r="K159" s="259"/>
      <c r="L159" s="259"/>
      <c r="M159" s="259"/>
      <c r="N159" s="185"/>
    </row>
    <row r="160" spans="3:14" s="11" customFormat="1" ht="12" x14ac:dyDescent="0.2">
      <c r="C160" s="145"/>
      <c r="D160" s="221">
        <v>149</v>
      </c>
      <c r="E160" s="163"/>
      <c r="F160" s="163"/>
      <c r="G160" s="169"/>
      <c r="H160" s="170"/>
      <c r="I160" s="170"/>
      <c r="J160" s="259"/>
      <c r="K160" s="259"/>
      <c r="L160" s="259"/>
      <c r="M160" s="259"/>
      <c r="N160" s="185"/>
    </row>
    <row r="161" spans="3:14" x14ac:dyDescent="0.2">
      <c r="C161" s="144"/>
      <c r="D161" s="222">
        <v>150</v>
      </c>
      <c r="E161" s="163"/>
      <c r="F161" s="163"/>
      <c r="G161" s="169"/>
      <c r="H161" s="170"/>
      <c r="I161" s="170"/>
      <c r="J161" s="259"/>
      <c r="K161" s="259"/>
      <c r="L161" s="259"/>
      <c r="M161" s="259"/>
      <c r="N161" s="185"/>
    </row>
    <row r="162" spans="3:14" x14ac:dyDescent="0.2">
      <c r="D162" s="221">
        <v>151</v>
      </c>
      <c r="E162" s="163"/>
      <c r="F162" s="195"/>
      <c r="G162" s="169"/>
      <c r="H162" s="170"/>
      <c r="I162" s="170"/>
      <c r="J162" s="259"/>
      <c r="K162" s="259"/>
      <c r="L162" s="259"/>
      <c r="M162" s="259"/>
      <c r="N162" s="185"/>
    </row>
    <row r="163" spans="3:14" x14ac:dyDescent="0.2">
      <c r="D163" s="221">
        <v>152</v>
      </c>
      <c r="E163" s="163"/>
      <c r="F163" s="163"/>
      <c r="G163" s="169"/>
      <c r="H163" s="170"/>
      <c r="I163" s="170"/>
      <c r="J163" s="259"/>
      <c r="K163" s="259"/>
      <c r="L163" s="259"/>
      <c r="M163" s="259"/>
      <c r="N163" s="185"/>
    </row>
    <row r="164" spans="3:14" x14ac:dyDescent="0.2">
      <c r="D164" s="221">
        <v>153</v>
      </c>
      <c r="E164" s="163"/>
      <c r="F164" s="163"/>
      <c r="G164" s="169"/>
      <c r="H164" s="170"/>
      <c r="I164" s="170"/>
      <c r="J164" s="259"/>
      <c r="K164" s="259"/>
      <c r="L164" s="259"/>
      <c r="M164" s="259"/>
      <c r="N164" s="185"/>
    </row>
    <row r="165" spans="3:14" x14ac:dyDescent="0.2">
      <c r="D165" s="221">
        <v>154</v>
      </c>
      <c r="E165" s="163"/>
      <c r="F165" s="163"/>
      <c r="G165" s="169"/>
      <c r="H165" s="170"/>
      <c r="I165" s="170"/>
      <c r="J165" s="259"/>
      <c r="K165" s="259"/>
      <c r="L165" s="259"/>
      <c r="M165" s="259"/>
      <c r="N165" s="185"/>
    </row>
    <row r="166" spans="3:14" x14ac:dyDescent="0.2">
      <c r="D166" s="221">
        <v>155</v>
      </c>
      <c r="E166" s="163"/>
      <c r="F166" s="163"/>
      <c r="G166" s="169"/>
      <c r="H166" s="170"/>
      <c r="I166" s="170"/>
      <c r="J166" s="259"/>
      <c r="K166" s="259"/>
      <c r="L166" s="259"/>
      <c r="M166" s="259"/>
      <c r="N166" s="185"/>
    </row>
    <row r="167" spans="3:14" x14ac:dyDescent="0.2">
      <c r="D167" s="221">
        <v>156</v>
      </c>
      <c r="E167" s="163"/>
      <c r="F167" s="163"/>
      <c r="G167" s="169"/>
      <c r="H167" s="170"/>
      <c r="I167" s="170"/>
      <c r="J167" s="259"/>
      <c r="K167" s="259"/>
      <c r="L167" s="259"/>
      <c r="M167" s="259"/>
      <c r="N167" s="185"/>
    </row>
    <row r="168" spans="3:14" x14ac:dyDescent="0.2">
      <c r="D168" s="221">
        <v>157</v>
      </c>
      <c r="E168" s="163"/>
      <c r="F168" s="163"/>
      <c r="G168" s="169"/>
      <c r="H168" s="170"/>
      <c r="I168" s="170"/>
      <c r="J168" s="259"/>
      <c r="K168" s="259"/>
      <c r="L168" s="259"/>
      <c r="M168" s="259"/>
      <c r="N168" s="185"/>
    </row>
    <row r="169" spans="3:14" x14ac:dyDescent="0.2">
      <c r="D169" s="221">
        <v>158</v>
      </c>
      <c r="E169" s="163"/>
      <c r="F169" s="163"/>
      <c r="G169" s="169"/>
      <c r="H169" s="170"/>
      <c r="I169" s="170"/>
      <c r="J169" s="259"/>
      <c r="K169" s="259"/>
      <c r="L169" s="259"/>
      <c r="M169" s="259"/>
      <c r="N169" s="185"/>
    </row>
    <row r="170" spans="3:14" x14ac:dyDescent="0.2">
      <c r="D170" s="221">
        <v>159</v>
      </c>
      <c r="E170" s="163"/>
      <c r="F170" s="163"/>
      <c r="G170" s="169"/>
      <c r="H170" s="170"/>
      <c r="I170" s="170"/>
      <c r="J170" s="259"/>
      <c r="K170" s="259"/>
      <c r="L170" s="259"/>
      <c r="M170" s="259"/>
      <c r="N170" s="185"/>
    </row>
    <row r="171" spans="3:14" x14ac:dyDescent="0.2">
      <c r="D171" s="221">
        <v>160</v>
      </c>
      <c r="E171" s="163"/>
      <c r="F171" s="163"/>
      <c r="G171" s="169"/>
      <c r="H171" s="170"/>
      <c r="I171" s="170"/>
      <c r="J171" s="259"/>
      <c r="K171" s="259"/>
      <c r="L171" s="259"/>
      <c r="M171" s="259"/>
      <c r="N171" s="185"/>
    </row>
    <row r="172" spans="3:14" x14ac:dyDescent="0.2">
      <c r="D172" s="221">
        <v>161</v>
      </c>
      <c r="E172" s="163"/>
      <c r="F172" s="195"/>
      <c r="G172" s="169"/>
      <c r="H172" s="170"/>
      <c r="I172" s="170"/>
      <c r="J172" s="170"/>
      <c r="K172" s="170"/>
      <c r="L172" s="170"/>
      <c r="M172" s="170"/>
      <c r="N172" s="185"/>
    </row>
    <row r="173" spans="3:14" x14ac:dyDescent="0.2">
      <c r="D173" s="221">
        <v>162</v>
      </c>
      <c r="E173" s="163"/>
      <c r="F173" s="163"/>
      <c r="G173" s="169"/>
      <c r="H173" s="170"/>
      <c r="I173" s="170"/>
      <c r="J173" s="170"/>
      <c r="K173" s="170"/>
      <c r="L173" s="170"/>
      <c r="M173" s="170"/>
      <c r="N173" s="185"/>
    </row>
    <row r="174" spans="3:14" x14ac:dyDescent="0.2">
      <c r="D174" s="221">
        <v>163</v>
      </c>
      <c r="E174" s="163"/>
      <c r="F174" s="163"/>
      <c r="G174" s="169"/>
      <c r="H174" s="170"/>
      <c r="I174" s="170"/>
      <c r="J174" s="170"/>
      <c r="K174" s="170"/>
      <c r="L174" s="170"/>
      <c r="M174" s="170"/>
      <c r="N174" s="185"/>
    </row>
    <row r="175" spans="3:14" x14ac:dyDescent="0.2">
      <c r="D175" s="221">
        <v>164</v>
      </c>
      <c r="E175" s="163"/>
      <c r="F175" s="163"/>
      <c r="G175" s="169"/>
      <c r="H175" s="170"/>
      <c r="I175" s="170"/>
      <c r="J175" s="170"/>
      <c r="K175" s="170"/>
      <c r="L175" s="170"/>
      <c r="M175" s="170"/>
      <c r="N175" s="185"/>
    </row>
    <row r="176" spans="3:14" x14ac:dyDescent="0.2">
      <c r="D176" s="221">
        <v>165</v>
      </c>
      <c r="E176" s="163"/>
      <c r="F176" s="163"/>
      <c r="G176" s="169"/>
      <c r="H176" s="170"/>
      <c r="I176" s="170"/>
      <c r="J176" s="170"/>
      <c r="K176" s="170"/>
      <c r="L176" s="170"/>
      <c r="M176" s="170"/>
      <c r="N176" s="185"/>
    </row>
    <row r="177" spans="4:15" x14ac:dyDescent="0.2">
      <c r="D177" s="221">
        <v>166</v>
      </c>
      <c r="E177" s="163"/>
      <c r="F177" s="163"/>
      <c r="G177" s="169"/>
      <c r="H177" s="170"/>
      <c r="I177" s="170"/>
      <c r="J177" s="170"/>
      <c r="K177" s="170"/>
      <c r="L177" s="170"/>
      <c r="M177" s="170"/>
      <c r="N177" s="185"/>
    </row>
    <row r="178" spans="4:15" x14ac:dyDescent="0.2">
      <c r="D178" s="221">
        <v>167</v>
      </c>
      <c r="E178" s="163"/>
      <c r="F178" s="163"/>
      <c r="G178" s="169"/>
      <c r="H178" s="170"/>
      <c r="I178" s="170"/>
      <c r="J178" s="170"/>
      <c r="K178" s="170"/>
      <c r="L178" s="170"/>
      <c r="M178" s="170"/>
      <c r="N178" s="185"/>
    </row>
    <row r="179" spans="4:15" x14ac:dyDescent="0.2">
      <c r="D179" s="221">
        <v>168</v>
      </c>
      <c r="E179" s="163"/>
      <c r="F179" s="163"/>
      <c r="G179" s="169"/>
      <c r="H179" s="170"/>
      <c r="I179" s="170"/>
      <c r="K179" s="170"/>
      <c r="L179" s="170"/>
      <c r="M179" s="170"/>
      <c r="N179" s="185"/>
      <c r="O179" s="20"/>
    </row>
    <row r="180" spans="4:15" x14ac:dyDescent="0.2">
      <c r="D180" s="221">
        <v>169</v>
      </c>
      <c r="E180" s="163"/>
      <c r="F180" s="163"/>
      <c r="G180" s="169"/>
      <c r="H180" s="170"/>
      <c r="I180" s="170"/>
      <c r="N180" s="185"/>
    </row>
    <row r="181" spans="4:15" x14ac:dyDescent="0.2">
      <c r="D181" s="221">
        <v>170</v>
      </c>
      <c r="E181" s="163"/>
      <c r="F181" s="163"/>
      <c r="G181" s="169"/>
      <c r="H181" s="170"/>
      <c r="I181" s="170"/>
      <c r="N181" s="185"/>
    </row>
  </sheetData>
  <sheetProtection password="CD27" sheet="1" objects="1" scenarios="1"/>
  <mergeCells count="14">
    <mergeCell ref="D2:G2"/>
    <mergeCell ref="H2:I2"/>
    <mergeCell ref="E9:F9"/>
    <mergeCell ref="D7:G7"/>
    <mergeCell ref="I3:N3"/>
    <mergeCell ref="H6:N6"/>
    <mergeCell ref="M2:N2"/>
    <mergeCell ref="D8:N8"/>
    <mergeCell ref="J9:M9"/>
    <mergeCell ref="J10:J11"/>
    <mergeCell ref="K10:K11"/>
    <mergeCell ref="L10:L11"/>
    <mergeCell ref="M10:M11"/>
    <mergeCell ref="D4:E4"/>
  </mergeCells>
  <phoneticPr fontId="0" type="noConversion"/>
  <dataValidations xWindow="539" yWindow="524" count="3">
    <dataValidation allowBlank="1" showInputMessage="1" showErrorMessage="1" promptTitle="Hinweis" prompt="Bitte die Nachnamen der Probenehmer in alphabetischer Reihenfolge angeben!" sqref="E12"/>
    <dataValidation allowBlank="1" showInputMessage="1" showErrorMessage="1" promptTitle="Hinweis                         " prompt="Bitte &quot;Monat&quot;.&quot;Jahr&quot; eingeben._x000a_z.B. Schulung erfolgte am 22.03.2005_x000a_Bitte eingeben:     03.05" sqref="H12:I181 K172:M179 J172:J178"/>
    <dataValidation type="list" allowBlank="1" showInputMessage="1" showErrorMessage="1" errorTitle="STOPP" error="Bitte Vorgabe beachten!" promptTitle="Hinweis" prompt="Mit einem Mausklick auf den Pfeil können Sie  &quot;ja&quot; und &quot;nein&quot; auswählen!" sqref="N172:N181 N12 N13:N171">
      <formula1>$H$5:$I$5</formula1>
    </dataValidation>
  </dataValidations>
  <printOptions horizontalCentered="1"/>
  <pageMargins left="1.1811023622047245" right="0.78740157480314965" top="1.1811023622047245" bottom="0.78740157480314965" header="0.31496062992125984" footer="0.11811023622047245"/>
  <pageSetup paperSize="9" scale="91" orientation="landscape" r:id="rId1"/>
  <headerFooter scaleWithDoc="0" alignWithMargins="0">
    <oddHeader>&amp;C&amp;11                                               Bayerisches Landesamt für
                              Gesundheit und Lebensmittelsicherheit
                              Unabhängige Stelle nach TrinkwV 2001&amp;R&amp;G</oddHeader>
    <oddFooter>&amp;L&amp;6&amp;F
Datenblatt 3
&amp;P von &amp;N&amp;C&amp;6Telefon: (09131) 6808 - 2975
  Telefax: (09131) 6808 - 2980
        E-Mail: US155@lgl.bayern.de&amp;R&amp;6Informationen  finden Sie auch 
aktuell im Internet unter 
http://www.lgl.bayern.de</oddFooter>
  </headerFooter>
  <rowBreaks count="7" manualBreakCount="7">
    <brk id="31" min="3" max="13" man="1"/>
    <brk id="51" min="3" max="13" man="1"/>
    <brk id="71" min="3" max="13" man="1"/>
    <brk id="91" min="3" max="9" man="1"/>
    <brk id="111" min="3" max="9" man="1"/>
    <brk id="131" min="3" max="9" man="1"/>
    <brk id="151" min="3"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P294"/>
  <sheetViews>
    <sheetView showGridLines="0" view="pageBreakPreview" topLeftCell="B1" zoomScale="120" zoomScaleNormal="100" zoomScaleSheetLayoutView="120" workbookViewId="0">
      <selection activeCell="M9" sqref="M9"/>
    </sheetView>
  </sheetViews>
  <sheetFormatPr baseColWidth="10" defaultRowHeight="12.75" x14ac:dyDescent="0.2"/>
  <cols>
    <col min="4" max="4" width="3.7109375" customWidth="1"/>
    <col min="5" max="5" width="16" customWidth="1"/>
    <col min="6" max="6" width="21.7109375" customWidth="1"/>
    <col min="7" max="7" width="20.28515625" customWidth="1"/>
    <col min="8" max="8" width="14.42578125" customWidth="1"/>
    <col min="9" max="9" width="33" style="7" customWidth="1"/>
    <col min="10" max="10" width="16.85546875" style="7" customWidth="1"/>
  </cols>
  <sheetData>
    <row r="1" spans="2:16" s="342" customFormat="1" ht="11.25" customHeight="1" x14ac:dyDescent="0.2">
      <c r="C1" s="147"/>
      <c r="G1" s="69"/>
      <c r="H1" s="69"/>
      <c r="I1" s="74"/>
      <c r="J1" s="74"/>
    </row>
    <row r="2" spans="2:16" s="342" customFormat="1" ht="25.5" customHeight="1" x14ac:dyDescent="0.2">
      <c r="D2" s="429" t="s">
        <v>223</v>
      </c>
      <c r="E2" s="429"/>
      <c r="F2" s="429"/>
      <c r="G2" s="429"/>
      <c r="H2" s="430"/>
      <c r="I2" s="430"/>
      <c r="J2" s="341" t="s">
        <v>220</v>
      </c>
      <c r="K2" s="41"/>
    </row>
    <row r="3" spans="2:16" s="342" customFormat="1" ht="17.25" customHeight="1" x14ac:dyDescent="0.2">
      <c r="D3" s="94"/>
      <c r="E3" s="104" t="s">
        <v>11</v>
      </c>
      <c r="F3" s="109">
        <f>'1_Allg. Labordaten '!E12</f>
        <v>0</v>
      </c>
      <c r="G3" s="94"/>
      <c r="H3" s="94"/>
      <c r="I3" s="433" t="s">
        <v>224</v>
      </c>
      <c r="J3" s="433"/>
      <c r="K3" s="41"/>
    </row>
    <row r="4" spans="2:16" s="76" customFormat="1" ht="11.25" customHeight="1" x14ac:dyDescent="0.15">
      <c r="B4" s="150"/>
      <c r="D4" s="428">
        <f>'1_Allg. Labordaten '!E14</f>
        <v>0</v>
      </c>
      <c r="E4" s="428"/>
      <c r="F4" s="143">
        <f>'1_Allg. Labordaten '!E15</f>
        <v>0</v>
      </c>
      <c r="G4" s="98"/>
      <c r="H4" s="99"/>
      <c r="I4" s="99"/>
      <c r="J4" s="99"/>
      <c r="K4" s="45"/>
      <c r="L4" s="75"/>
      <c r="M4" s="45"/>
      <c r="N4" s="45"/>
      <c r="O4" s="45"/>
      <c r="P4" s="45"/>
    </row>
    <row r="5" spans="2:16" s="63" customFormat="1" ht="37.5" customHeight="1" x14ac:dyDescent="0.3">
      <c r="B5" s="149"/>
      <c r="D5" s="445" t="s">
        <v>228</v>
      </c>
      <c r="E5" s="446"/>
      <c r="F5" s="446"/>
      <c r="G5" s="446"/>
      <c r="H5" s="446"/>
      <c r="I5" s="446"/>
      <c r="J5" s="446"/>
      <c r="K5" s="80"/>
      <c r="L5" s="81"/>
      <c r="M5" s="62"/>
      <c r="N5" s="72"/>
      <c r="O5" s="72"/>
    </row>
    <row r="6" spans="2:16" s="83" customFormat="1" ht="18" customHeight="1" x14ac:dyDescent="0.2">
      <c r="D6" s="82"/>
      <c r="E6" s="113"/>
      <c r="F6" s="60"/>
      <c r="G6" s="201"/>
      <c r="H6" s="434"/>
      <c r="I6" s="434"/>
      <c r="J6" s="434"/>
    </row>
    <row r="7" spans="2:16" s="83" customFormat="1" ht="30" customHeight="1" x14ac:dyDescent="0.2">
      <c r="D7" s="444" t="s">
        <v>210</v>
      </c>
      <c r="E7" s="444"/>
      <c r="F7" s="444"/>
      <c r="G7" s="444"/>
      <c r="H7" s="444"/>
      <c r="I7" s="444"/>
      <c r="J7" s="444"/>
    </row>
    <row r="8" spans="2:16" s="83" customFormat="1" ht="18.75" customHeight="1" x14ac:dyDescent="0.2">
      <c r="D8" s="444"/>
      <c r="E8" s="444"/>
      <c r="F8" s="444"/>
      <c r="G8" s="444"/>
      <c r="H8" s="444"/>
      <c r="I8" s="444"/>
      <c r="J8" s="444"/>
    </row>
    <row r="9" spans="2:16" s="346" customFormat="1" ht="52.5" customHeight="1" x14ac:dyDescent="0.2">
      <c r="D9" s="347"/>
      <c r="E9" s="443" t="s">
        <v>211</v>
      </c>
      <c r="F9" s="443"/>
      <c r="G9" s="443"/>
      <c r="H9" s="443"/>
      <c r="I9" s="441" t="s">
        <v>212</v>
      </c>
      <c r="J9" s="442"/>
    </row>
    <row r="10" spans="2:16" s="345" customFormat="1" ht="55.5" customHeight="1" x14ac:dyDescent="0.2">
      <c r="D10" s="343"/>
      <c r="E10" s="344" t="s">
        <v>209</v>
      </c>
      <c r="F10" s="344" t="s">
        <v>208</v>
      </c>
      <c r="G10" s="439" t="s">
        <v>213</v>
      </c>
      <c r="H10" s="440"/>
      <c r="I10" s="344" t="s">
        <v>12</v>
      </c>
      <c r="J10" s="344" t="s">
        <v>13</v>
      </c>
    </row>
    <row r="11" spans="2:16" s="11" customFormat="1" ht="12" customHeight="1" x14ac:dyDescent="0.2">
      <c r="D11" s="220">
        <v>1</v>
      </c>
      <c r="E11" s="259"/>
      <c r="F11" s="259"/>
      <c r="G11" s="447"/>
      <c r="H11" s="448"/>
      <c r="I11" s="349"/>
      <c r="J11" s="170"/>
    </row>
    <row r="12" spans="2:16" s="11" customFormat="1" ht="12.75" customHeight="1" x14ac:dyDescent="0.2">
      <c r="D12" s="220">
        <v>2</v>
      </c>
      <c r="E12" s="259"/>
      <c r="F12" s="163"/>
      <c r="G12" s="447"/>
      <c r="H12" s="448"/>
      <c r="I12" s="348"/>
      <c r="J12" s="170"/>
    </row>
    <row r="13" spans="2:16" s="11" customFormat="1" ht="12" customHeight="1" x14ac:dyDescent="0.2">
      <c r="D13" s="220">
        <v>3</v>
      </c>
      <c r="E13" s="259"/>
      <c r="F13" s="163"/>
      <c r="G13" s="447"/>
      <c r="H13" s="448"/>
      <c r="I13" s="348"/>
      <c r="J13" s="170"/>
    </row>
    <row r="14" spans="2:16" s="11" customFormat="1" ht="12" customHeight="1" x14ac:dyDescent="0.2">
      <c r="D14" s="220">
        <v>4</v>
      </c>
      <c r="E14" s="259"/>
      <c r="F14" s="163"/>
      <c r="G14" s="447"/>
      <c r="H14" s="448"/>
      <c r="I14" s="348"/>
      <c r="J14" s="170"/>
    </row>
    <row r="15" spans="2:16" s="11" customFormat="1" ht="12" customHeight="1" x14ac:dyDescent="0.2">
      <c r="D15" s="220">
        <v>5</v>
      </c>
      <c r="E15" s="259"/>
      <c r="F15" s="163"/>
      <c r="G15" s="447"/>
      <c r="H15" s="448"/>
      <c r="I15" s="348"/>
      <c r="J15" s="170"/>
    </row>
    <row r="16" spans="2:16" s="11" customFormat="1" ht="12" customHeight="1" x14ac:dyDescent="0.2">
      <c r="D16" s="220">
        <v>6</v>
      </c>
      <c r="E16" s="259"/>
      <c r="F16" s="163"/>
      <c r="G16" s="447"/>
      <c r="H16" s="448"/>
      <c r="I16" s="348"/>
      <c r="J16" s="170"/>
    </row>
    <row r="17" spans="4:10" s="11" customFormat="1" ht="12" customHeight="1" x14ac:dyDescent="0.2">
      <c r="D17" s="220">
        <v>7</v>
      </c>
      <c r="E17" s="259"/>
      <c r="F17" s="167"/>
      <c r="G17" s="447"/>
      <c r="H17" s="448"/>
      <c r="I17" s="348"/>
      <c r="J17" s="170"/>
    </row>
    <row r="18" spans="4:10" s="11" customFormat="1" ht="12" customHeight="1" x14ac:dyDescent="0.2">
      <c r="D18" s="220">
        <v>8</v>
      </c>
      <c r="E18" s="259"/>
      <c r="F18" s="163"/>
      <c r="G18" s="447"/>
      <c r="H18" s="448"/>
      <c r="I18" s="348"/>
      <c r="J18" s="170"/>
    </row>
    <row r="19" spans="4:10" s="11" customFormat="1" ht="12" customHeight="1" x14ac:dyDescent="0.2">
      <c r="D19" s="220">
        <v>9</v>
      </c>
      <c r="E19" s="259"/>
      <c r="F19" s="163"/>
      <c r="G19" s="447"/>
      <c r="H19" s="448"/>
      <c r="I19" s="348"/>
      <c r="J19" s="170"/>
    </row>
    <row r="20" spans="4:10" s="11" customFormat="1" ht="12" customHeight="1" x14ac:dyDescent="0.2">
      <c r="D20" s="220">
        <v>10</v>
      </c>
      <c r="E20" s="259"/>
      <c r="F20" s="163"/>
      <c r="G20" s="447"/>
      <c r="H20" s="448"/>
      <c r="I20" s="348"/>
      <c r="J20" s="170"/>
    </row>
    <row r="21" spans="4:10" s="11" customFormat="1" ht="12" customHeight="1" x14ac:dyDescent="0.2">
      <c r="D21" s="220">
        <v>11</v>
      </c>
      <c r="E21" s="259"/>
      <c r="F21" s="163"/>
      <c r="G21" s="447"/>
      <c r="H21" s="448"/>
      <c r="I21" s="348"/>
      <c r="J21" s="170"/>
    </row>
    <row r="22" spans="4:10" s="11" customFormat="1" ht="12" customHeight="1" x14ac:dyDescent="0.2">
      <c r="D22" s="220">
        <v>12</v>
      </c>
      <c r="E22" s="259"/>
      <c r="F22" s="163"/>
      <c r="G22" s="447"/>
      <c r="H22" s="448"/>
      <c r="I22" s="348"/>
      <c r="J22" s="170"/>
    </row>
    <row r="23" spans="4:10" s="11" customFormat="1" ht="12" customHeight="1" x14ac:dyDescent="0.2">
      <c r="D23" s="220">
        <v>13</v>
      </c>
      <c r="E23" s="259"/>
      <c r="F23" s="163"/>
      <c r="G23" s="447"/>
      <c r="H23" s="448"/>
      <c r="I23" s="348"/>
      <c r="J23" s="170"/>
    </row>
    <row r="24" spans="4:10" s="11" customFormat="1" ht="12" customHeight="1" x14ac:dyDescent="0.2">
      <c r="D24" s="220">
        <v>14</v>
      </c>
      <c r="E24" s="259"/>
      <c r="F24" s="163"/>
      <c r="G24" s="447"/>
      <c r="H24" s="448"/>
      <c r="I24" s="348"/>
      <c r="J24" s="170"/>
    </row>
    <row r="25" spans="4:10" s="11" customFormat="1" ht="12" customHeight="1" x14ac:dyDescent="0.2">
      <c r="D25" s="220">
        <v>15</v>
      </c>
      <c r="E25" s="259"/>
      <c r="F25" s="163"/>
      <c r="G25" s="447"/>
      <c r="H25" s="448"/>
      <c r="I25" s="348"/>
      <c r="J25" s="170"/>
    </row>
    <row r="26" spans="4:10" s="11" customFormat="1" ht="12" customHeight="1" x14ac:dyDescent="0.2">
      <c r="D26" s="220">
        <v>16</v>
      </c>
      <c r="E26" s="259"/>
      <c r="F26" s="163"/>
      <c r="G26" s="447"/>
      <c r="H26" s="448"/>
      <c r="I26" s="348"/>
      <c r="J26" s="170"/>
    </row>
    <row r="27" spans="4:10" s="11" customFormat="1" ht="12" customHeight="1" x14ac:dyDescent="0.2">
      <c r="D27" s="220">
        <v>17</v>
      </c>
      <c r="E27" s="259"/>
      <c r="F27" s="163"/>
      <c r="G27" s="447"/>
      <c r="H27" s="448"/>
      <c r="I27" s="348"/>
      <c r="J27" s="170"/>
    </row>
    <row r="28" spans="4:10" s="11" customFormat="1" ht="12" customHeight="1" x14ac:dyDescent="0.2">
      <c r="D28" s="220">
        <v>18</v>
      </c>
      <c r="E28" s="259"/>
      <c r="F28" s="163"/>
      <c r="G28" s="447"/>
      <c r="H28" s="448"/>
      <c r="I28" s="348"/>
      <c r="J28" s="170"/>
    </row>
    <row r="29" spans="4:10" s="11" customFormat="1" ht="12" customHeight="1" x14ac:dyDescent="0.2">
      <c r="D29" s="220">
        <v>19</v>
      </c>
      <c r="E29" s="259"/>
      <c r="F29" s="163"/>
      <c r="G29" s="447"/>
      <c r="H29" s="448"/>
      <c r="I29" s="348"/>
      <c r="J29" s="170"/>
    </row>
    <row r="30" spans="4:10" s="11" customFormat="1" ht="12" customHeight="1" x14ac:dyDescent="0.2">
      <c r="D30" s="220">
        <v>20</v>
      </c>
      <c r="E30" s="259"/>
      <c r="F30" s="163"/>
      <c r="G30" s="447"/>
      <c r="H30" s="448"/>
      <c r="I30" s="348"/>
      <c r="J30" s="170"/>
    </row>
    <row r="31" spans="4:10" s="11" customFormat="1" ht="12" customHeight="1" x14ac:dyDescent="0.2">
      <c r="D31" s="220">
        <v>21</v>
      </c>
      <c r="E31" s="259"/>
      <c r="F31" s="163"/>
      <c r="G31" s="447"/>
      <c r="H31" s="448"/>
      <c r="I31" s="348"/>
      <c r="J31" s="170"/>
    </row>
    <row r="32" spans="4:10" s="11" customFormat="1" ht="12" customHeight="1" x14ac:dyDescent="0.2">
      <c r="D32" s="220">
        <v>22</v>
      </c>
      <c r="E32" s="259"/>
      <c r="F32" s="163"/>
      <c r="G32" s="447"/>
      <c r="H32" s="448"/>
      <c r="I32" s="348"/>
      <c r="J32" s="170"/>
    </row>
    <row r="33" spans="4:10" s="11" customFormat="1" ht="12" customHeight="1" x14ac:dyDescent="0.2">
      <c r="D33" s="220">
        <v>23</v>
      </c>
      <c r="E33" s="259"/>
      <c r="F33" s="163"/>
      <c r="G33" s="447"/>
      <c r="H33" s="448"/>
      <c r="I33" s="348"/>
      <c r="J33" s="170"/>
    </row>
    <row r="34" spans="4:10" s="11" customFormat="1" ht="12" customHeight="1" x14ac:dyDescent="0.2">
      <c r="D34" s="220">
        <v>24</v>
      </c>
      <c r="E34" s="259"/>
      <c r="F34" s="163"/>
      <c r="G34" s="447"/>
      <c r="H34" s="448"/>
      <c r="I34" s="348"/>
      <c r="J34" s="170"/>
    </row>
    <row r="35" spans="4:10" s="11" customFormat="1" ht="12" customHeight="1" x14ac:dyDescent="0.2">
      <c r="D35" s="220">
        <v>25</v>
      </c>
      <c r="E35" s="259"/>
      <c r="F35" s="163"/>
      <c r="G35" s="447"/>
      <c r="H35" s="448"/>
      <c r="I35" s="348"/>
      <c r="J35" s="170"/>
    </row>
    <row r="36" spans="4:10" s="11" customFormat="1" ht="12" customHeight="1" x14ac:dyDescent="0.2">
      <c r="D36" s="220">
        <v>26</v>
      </c>
      <c r="E36" s="259"/>
      <c r="F36" s="163"/>
      <c r="G36" s="447"/>
      <c r="H36" s="448"/>
      <c r="I36" s="348"/>
      <c r="J36" s="170"/>
    </row>
    <row r="37" spans="4:10" s="11" customFormat="1" ht="12" customHeight="1" x14ac:dyDescent="0.2">
      <c r="D37" s="220">
        <v>27</v>
      </c>
      <c r="E37" s="259"/>
      <c r="F37" s="163"/>
      <c r="G37" s="447"/>
      <c r="H37" s="448"/>
      <c r="I37" s="348"/>
      <c r="J37" s="170"/>
    </row>
    <row r="38" spans="4:10" s="11" customFormat="1" ht="12" customHeight="1" x14ac:dyDescent="0.2">
      <c r="D38" s="220">
        <v>28</v>
      </c>
      <c r="E38" s="259"/>
      <c r="F38" s="163"/>
      <c r="G38" s="447"/>
      <c r="H38" s="448"/>
      <c r="I38" s="348"/>
      <c r="J38" s="170"/>
    </row>
    <row r="39" spans="4:10" s="11" customFormat="1" ht="12" customHeight="1" x14ac:dyDescent="0.2">
      <c r="D39" s="220">
        <v>29</v>
      </c>
      <c r="E39" s="259"/>
      <c r="F39" s="163"/>
      <c r="G39" s="447"/>
      <c r="H39" s="448"/>
      <c r="I39" s="348"/>
      <c r="J39" s="170"/>
    </row>
    <row r="40" spans="4:10" s="11" customFormat="1" ht="12" customHeight="1" x14ac:dyDescent="0.2">
      <c r="D40" s="142">
        <v>30</v>
      </c>
      <c r="E40" s="259"/>
      <c r="F40" s="163"/>
      <c r="G40" s="447"/>
      <c r="H40" s="448"/>
      <c r="I40" s="348"/>
      <c r="J40" s="170"/>
    </row>
    <row r="41" spans="4:10" s="11" customFormat="1" ht="12" customHeight="1" x14ac:dyDescent="0.2">
      <c r="D41" s="220">
        <v>31</v>
      </c>
      <c r="E41" s="259"/>
      <c r="F41" s="163"/>
      <c r="G41" s="447"/>
      <c r="H41" s="448"/>
      <c r="I41" s="348"/>
      <c r="J41" s="170"/>
    </row>
    <row r="42" spans="4:10" s="11" customFormat="1" ht="12" customHeight="1" x14ac:dyDescent="0.2">
      <c r="D42" s="220">
        <v>32</v>
      </c>
      <c r="E42" s="259"/>
      <c r="F42" s="163"/>
      <c r="G42" s="447"/>
      <c r="H42" s="448"/>
      <c r="I42" s="348"/>
      <c r="J42" s="170"/>
    </row>
    <row r="43" spans="4:10" s="11" customFormat="1" ht="12" customHeight="1" x14ac:dyDescent="0.2">
      <c r="D43" s="220">
        <v>33</v>
      </c>
      <c r="E43" s="259"/>
      <c r="F43" s="163"/>
      <c r="G43" s="447"/>
      <c r="H43" s="448"/>
      <c r="I43" s="348"/>
      <c r="J43" s="170"/>
    </row>
    <row r="44" spans="4:10" s="11" customFormat="1" ht="12" customHeight="1" x14ac:dyDescent="0.2">
      <c r="D44" s="220">
        <v>34</v>
      </c>
      <c r="E44" s="259"/>
      <c r="F44" s="163"/>
      <c r="G44" s="447"/>
      <c r="H44" s="448"/>
      <c r="I44" s="348"/>
      <c r="J44" s="170"/>
    </row>
    <row r="45" spans="4:10" s="11" customFormat="1" ht="12" customHeight="1" x14ac:dyDescent="0.2">
      <c r="D45" s="220">
        <v>35</v>
      </c>
      <c r="E45" s="259"/>
      <c r="F45" s="163"/>
      <c r="G45" s="447"/>
      <c r="H45" s="448"/>
      <c r="I45" s="348"/>
      <c r="J45" s="170"/>
    </row>
    <row r="46" spans="4:10" s="11" customFormat="1" ht="12" customHeight="1" x14ac:dyDescent="0.2">
      <c r="D46" s="220">
        <v>36</v>
      </c>
      <c r="E46" s="259"/>
      <c r="F46" s="163"/>
      <c r="G46" s="447"/>
      <c r="H46" s="448"/>
      <c r="I46" s="348"/>
      <c r="J46" s="170"/>
    </row>
    <row r="47" spans="4:10" s="11" customFormat="1" ht="12" customHeight="1" x14ac:dyDescent="0.2">
      <c r="D47" s="220">
        <v>37</v>
      </c>
      <c r="E47" s="259"/>
      <c r="F47" s="163"/>
      <c r="G47" s="447"/>
      <c r="H47" s="448"/>
      <c r="I47" s="348"/>
      <c r="J47" s="170"/>
    </row>
    <row r="48" spans="4:10" s="11" customFormat="1" ht="12" customHeight="1" x14ac:dyDescent="0.2">
      <c r="D48" s="220">
        <v>38</v>
      </c>
      <c r="E48" s="259"/>
      <c r="F48" s="163"/>
      <c r="G48" s="447"/>
      <c r="H48" s="448"/>
      <c r="I48" s="348"/>
      <c r="J48" s="170"/>
    </row>
    <row r="49" spans="4:10" s="11" customFormat="1" ht="12" customHeight="1" x14ac:dyDescent="0.2">
      <c r="D49" s="220">
        <v>39</v>
      </c>
      <c r="E49" s="259"/>
      <c r="F49" s="163"/>
      <c r="G49" s="447"/>
      <c r="H49" s="448"/>
      <c r="I49" s="348"/>
      <c r="J49" s="170"/>
    </row>
    <row r="50" spans="4:10" s="11" customFormat="1" ht="12" customHeight="1" x14ac:dyDescent="0.2">
      <c r="D50" s="220">
        <v>40</v>
      </c>
      <c r="E50" s="259"/>
      <c r="F50" s="163"/>
      <c r="G50" s="447"/>
      <c r="H50" s="448"/>
      <c r="I50" s="348"/>
      <c r="J50" s="170"/>
    </row>
    <row r="51" spans="4:10" s="11" customFormat="1" ht="12" customHeight="1" x14ac:dyDescent="0.2">
      <c r="D51" s="220">
        <v>41</v>
      </c>
      <c r="E51" s="259"/>
      <c r="F51" s="163"/>
      <c r="G51" s="447"/>
      <c r="H51" s="448"/>
      <c r="I51" s="348"/>
      <c r="J51" s="170"/>
    </row>
    <row r="52" spans="4:10" s="11" customFormat="1" ht="12" customHeight="1" x14ac:dyDescent="0.2">
      <c r="D52" s="220">
        <v>42</v>
      </c>
      <c r="E52" s="259"/>
      <c r="F52" s="163"/>
      <c r="G52" s="447"/>
      <c r="H52" s="448"/>
      <c r="I52" s="348"/>
      <c r="J52" s="170"/>
    </row>
    <row r="53" spans="4:10" s="11" customFormat="1" ht="12" customHeight="1" x14ac:dyDescent="0.2">
      <c r="D53" s="220">
        <v>43</v>
      </c>
      <c r="E53" s="259"/>
      <c r="F53" s="163"/>
      <c r="G53" s="447"/>
      <c r="H53" s="448"/>
      <c r="I53" s="348"/>
      <c r="J53" s="170"/>
    </row>
    <row r="54" spans="4:10" s="11" customFormat="1" ht="12" customHeight="1" x14ac:dyDescent="0.2">
      <c r="D54" s="220">
        <v>44</v>
      </c>
      <c r="E54" s="259"/>
      <c r="F54" s="163"/>
      <c r="G54" s="447"/>
      <c r="H54" s="448"/>
      <c r="I54" s="348"/>
      <c r="J54" s="170"/>
    </row>
    <row r="55" spans="4:10" s="11" customFormat="1" ht="12" customHeight="1" x14ac:dyDescent="0.2">
      <c r="D55" s="220">
        <v>45</v>
      </c>
      <c r="E55" s="259"/>
      <c r="F55" s="163"/>
      <c r="G55" s="447"/>
      <c r="H55" s="448"/>
      <c r="I55" s="348"/>
      <c r="J55" s="170"/>
    </row>
    <row r="56" spans="4:10" s="11" customFormat="1" ht="12" customHeight="1" x14ac:dyDescent="0.2">
      <c r="D56" s="220">
        <v>46</v>
      </c>
      <c r="E56" s="259"/>
      <c r="F56" s="163"/>
      <c r="G56" s="447"/>
      <c r="H56" s="448"/>
      <c r="I56" s="348"/>
      <c r="J56" s="170"/>
    </row>
    <row r="57" spans="4:10" s="11" customFormat="1" ht="12" customHeight="1" x14ac:dyDescent="0.2">
      <c r="D57" s="220">
        <v>47</v>
      </c>
      <c r="E57" s="259"/>
      <c r="F57" s="163"/>
      <c r="G57" s="447"/>
      <c r="H57" s="448"/>
      <c r="I57" s="348"/>
      <c r="J57" s="170"/>
    </row>
    <row r="58" spans="4:10" s="11" customFormat="1" ht="12" customHeight="1" x14ac:dyDescent="0.2">
      <c r="D58" s="220">
        <v>48</v>
      </c>
      <c r="E58" s="259"/>
      <c r="F58" s="163"/>
      <c r="G58" s="447"/>
      <c r="H58" s="448"/>
      <c r="I58" s="348"/>
      <c r="J58" s="170"/>
    </row>
    <row r="59" spans="4:10" s="11" customFormat="1" ht="12" customHeight="1" x14ac:dyDescent="0.2">
      <c r="D59" s="220">
        <v>49</v>
      </c>
      <c r="E59" s="259"/>
      <c r="F59" s="163"/>
      <c r="G59" s="447"/>
      <c r="H59" s="448"/>
      <c r="I59" s="348"/>
      <c r="J59" s="170"/>
    </row>
    <row r="60" spans="4:10" s="11" customFormat="1" ht="12" customHeight="1" x14ac:dyDescent="0.2">
      <c r="D60" s="220">
        <v>50</v>
      </c>
      <c r="E60" s="259"/>
      <c r="F60" s="163"/>
      <c r="G60" s="447"/>
      <c r="H60" s="448"/>
      <c r="I60" s="348"/>
      <c r="J60" s="170"/>
    </row>
    <row r="61" spans="4:10" s="11" customFormat="1" ht="12" customHeight="1" x14ac:dyDescent="0.2">
      <c r="D61" s="220">
        <v>51</v>
      </c>
      <c r="E61" s="259"/>
      <c r="F61" s="163"/>
      <c r="G61" s="447"/>
      <c r="H61" s="448"/>
      <c r="I61" s="348"/>
      <c r="J61" s="170"/>
    </row>
    <row r="62" spans="4:10" s="11" customFormat="1" ht="12" customHeight="1" x14ac:dyDescent="0.2">
      <c r="D62" s="220">
        <v>52</v>
      </c>
      <c r="E62" s="259"/>
      <c r="F62" s="163"/>
      <c r="G62" s="447"/>
      <c r="H62" s="448"/>
      <c r="I62" s="348"/>
      <c r="J62" s="170"/>
    </row>
    <row r="63" spans="4:10" s="11" customFormat="1" ht="12" customHeight="1" x14ac:dyDescent="0.2">
      <c r="D63" s="220">
        <v>53</v>
      </c>
      <c r="E63" s="259"/>
      <c r="F63" s="163"/>
      <c r="G63" s="447"/>
      <c r="H63" s="448"/>
      <c r="I63" s="348"/>
      <c r="J63" s="170"/>
    </row>
    <row r="64" spans="4:10" s="11" customFormat="1" ht="12" customHeight="1" x14ac:dyDescent="0.2">
      <c r="D64" s="220">
        <v>54</v>
      </c>
      <c r="E64" s="259"/>
      <c r="F64" s="163"/>
      <c r="G64" s="447"/>
      <c r="H64" s="448"/>
      <c r="I64" s="348"/>
      <c r="J64" s="170"/>
    </row>
    <row r="65" spans="4:10" s="11" customFormat="1" ht="12" customHeight="1" x14ac:dyDescent="0.2">
      <c r="D65" s="220">
        <v>55</v>
      </c>
      <c r="E65" s="259"/>
      <c r="F65" s="163"/>
      <c r="G65" s="447"/>
      <c r="H65" s="448"/>
      <c r="I65" s="348"/>
      <c r="J65" s="170"/>
    </row>
    <row r="66" spans="4:10" s="11" customFormat="1" ht="12" customHeight="1" x14ac:dyDescent="0.2">
      <c r="D66" s="220">
        <v>56</v>
      </c>
      <c r="E66" s="259"/>
      <c r="F66" s="163"/>
      <c r="G66" s="447"/>
      <c r="H66" s="448"/>
      <c r="I66" s="348"/>
      <c r="J66" s="170"/>
    </row>
    <row r="67" spans="4:10" s="11" customFormat="1" ht="12" customHeight="1" x14ac:dyDescent="0.2">
      <c r="D67" s="220">
        <v>57</v>
      </c>
      <c r="E67" s="259"/>
      <c r="F67" s="163"/>
      <c r="G67" s="447"/>
      <c r="H67" s="448"/>
      <c r="I67" s="348"/>
      <c r="J67" s="170"/>
    </row>
    <row r="68" spans="4:10" s="11" customFormat="1" ht="12" customHeight="1" x14ac:dyDescent="0.2">
      <c r="D68" s="220">
        <v>58</v>
      </c>
      <c r="E68" s="259"/>
      <c r="F68" s="163"/>
      <c r="G68" s="447"/>
      <c r="H68" s="448"/>
      <c r="I68" s="348"/>
      <c r="J68" s="170"/>
    </row>
    <row r="69" spans="4:10" s="11" customFormat="1" ht="12" customHeight="1" x14ac:dyDescent="0.2">
      <c r="D69" s="220">
        <v>59</v>
      </c>
      <c r="E69" s="259"/>
      <c r="F69" s="163"/>
      <c r="G69" s="447"/>
      <c r="H69" s="448"/>
      <c r="I69" s="348"/>
      <c r="J69" s="170"/>
    </row>
    <row r="70" spans="4:10" s="11" customFormat="1" ht="12" customHeight="1" x14ac:dyDescent="0.2">
      <c r="D70" s="220">
        <v>60</v>
      </c>
      <c r="E70" s="259"/>
      <c r="F70" s="163"/>
      <c r="G70" s="447"/>
      <c r="H70" s="448"/>
      <c r="I70" s="348"/>
      <c r="J70" s="170"/>
    </row>
    <row r="71" spans="4:10" s="11" customFormat="1" ht="12" customHeight="1" x14ac:dyDescent="0.2">
      <c r="D71" s="220">
        <v>61</v>
      </c>
      <c r="E71" s="259"/>
      <c r="F71" s="163"/>
      <c r="G71" s="447"/>
      <c r="H71" s="448"/>
      <c r="I71" s="348"/>
      <c r="J71" s="170"/>
    </row>
    <row r="72" spans="4:10" s="11" customFormat="1" ht="12" customHeight="1" x14ac:dyDescent="0.2">
      <c r="D72" s="220">
        <v>62</v>
      </c>
      <c r="E72" s="259"/>
      <c r="F72" s="163"/>
      <c r="G72" s="447"/>
      <c r="H72" s="448"/>
      <c r="I72" s="348"/>
      <c r="J72" s="170"/>
    </row>
    <row r="73" spans="4:10" s="11" customFormat="1" ht="12" customHeight="1" x14ac:dyDescent="0.2">
      <c r="D73" s="220">
        <v>63</v>
      </c>
      <c r="E73" s="259"/>
      <c r="F73" s="163"/>
      <c r="G73" s="447"/>
      <c r="H73" s="448"/>
      <c r="I73" s="348"/>
      <c r="J73" s="170"/>
    </row>
    <row r="74" spans="4:10" s="11" customFormat="1" ht="12" customHeight="1" x14ac:dyDescent="0.2">
      <c r="D74" s="220">
        <v>64</v>
      </c>
      <c r="E74" s="259"/>
      <c r="F74" s="163"/>
      <c r="G74" s="447"/>
      <c r="H74" s="448"/>
      <c r="I74" s="348"/>
      <c r="J74" s="170"/>
    </row>
    <row r="75" spans="4:10" s="11" customFormat="1" ht="12" customHeight="1" x14ac:dyDescent="0.2">
      <c r="D75" s="220">
        <v>65</v>
      </c>
      <c r="E75" s="259"/>
      <c r="F75" s="163"/>
      <c r="G75" s="447"/>
      <c r="H75" s="448"/>
      <c r="I75" s="348"/>
      <c r="J75" s="170"/>
    </row>
    <row r="76" spans="4:10" s="11" customFormat="1" ht="12" customHeight="1" x14ac:dyDescent="0.2">
      <c r="D76" s="220">
        <v>66</v>
      </c>
      <c r="E76" s="259"/>
      <c r="F76" s="163"/>
      <c r="G76" s="447"/>
      <c r="H76" s="448"/>
      <c r="I76" s="348"/>
      <c r="J76" s="170"/>
    </row>
    <row r="77" spans="4:10" s="11" customFormat="1" ht="12" customHeight="1" x14ac:dyDescent="0.2">
      <c r="D77" s="220">
        <v>67</v>
      </c>
      <c r="E77" s="259"/>
      <c r="F77" s="163"/>
      <c r="G77" s="447"/>
      <c r="H77" s="448"/>
      <c r="I77" s="348"/>
      <c r="J77" s="170"/>
    </row>
    <row r="78" spans="4:10" s="11" customFormat="1" ht="12" customHeight="1" x14ac:dyDescent="0.2">
      <c r="D78" s="220">
        <v>68</v>
      </c>
      <c r="E78" s="259"/>
      <c r="F78" s="163"/>
      <c r="G78" s="447"/>
      <c r="H78" s="448"/>
      <c r="I78" s="348"/>
      <c r="J78" s="170"/>
    </row>
    <row r="79" spans="4:10" s="11" customFormat="1" ht="12" customHeight="1" x14ac:dyDescent="0.2">
      <c r="D79" s="220">
        <v>69</v>
      </c>
      <c r="E79" s="259"/>
      <c r="F79" s="163"/>
      <c r="G79" s="447"/>
      <c r="H79" s="448"/>
      <c r="I79" s="348"/>
      <c r="J79" s="170"/>
    </row>
    <row r="80" spans="4:10" s="11" customFormat="1" ht="12" customHeight="1" x14ac:dyDescent="0.2">
      <c r="D80" s="220">
        <v>70</v>
      </c>
      <c r="E80" s="259"/>
      <c r="F80" s="163"/>
      <c r="G80" s="447"/>
      <c r="H80" s="448"/>
      <c r="I80" s="348"/>
      <c r="J80" s="170"/>
    </row>
    <row r="81" spans="4:10" s="11" customFormat="1" ht="12" customHeight="1" x14ac:dyDescent="0.2">
      <c r="D81" s="220">
        <v>71</v>
      </c>
      <c r="E81" s="259"/>
      <c r="F81" s="163"/>
      <c r="G81" s="447"/>
      <c r="H81" s="448"/>
      <c r="I81" s="348"/>
      <c r="J81" s="170"/>
    </row>
    <row r="82" spans="4:10" s="11" customFormat="1" ht="12" customHeight="1" x14ac:dyDescent="0.2">
      <c r="D82" s="220">
        <v>72</v>
      </c>
      <c r="E82" s="259"/>
      <c r="F82" s="163"/>
      <c r="G82" s="447"/>
      <c r="H82" s="448"/>
      <c r="I82" s="348"/>
      <c r="J82" s="170"/>
    </row>
    <row r="83" spans="4:10" s="11" customFormat="1" ht="12" customHeight="1" x14ac:dyDescent="0.2">
      <c r="D83" s="220">
        <v>73</v>
      </c>
      <c r="E83" s="259"/>
      <c r="F83" s="163"/>
      <c r="G83" s="447"/>
      <c r="H83" s="448"/>
      <c r="I83" s="348"/>
      <c r="J83" s="170"/>
    </row>
    <row r="84" spans="4:10" s="11" customFormat="1" ht="12" customHeight="1" x14ac:dyDescent="0.2">
      <c r="D84" s="220">
        <v>74</v>
      </c>
      <c r="E84" s="259"/>
      <c r="F84" s="163"/>
      <c r="G84" s="447"/>
      <c r="H84" s="448"/>
      <c r="I84" s="348"/>
      <c r="J84" s="170"/>
    </row>
    <row r="85" spans="4:10" s="11" customFormat="1" ht="12" customHeight="1" x14ac:dyDescent="0.2">
      <c r="D85" s="220">
        <v>75</v>
      </c>
      <c r="E85" s="259"/>
      <c r="F85" s="163"/>
      <c r="G85" s="447"/>
      <c r="H85" s="448"/>
      <c r="I85" s="348"/>
      <c r="J85" s="170"/>
    </row>
    <row r="86" spans="4:10" s="11" customFormat="1" ht="12" customHeight="1" x14ac:dyDescent="0.2">
      <c r="D86" s="220">
        <v>76</v>
      </c>
      <c r="E86" s="259"/>
      <c r="F86" s="163"/>
      <c r="G86" s="447"/>
      <c r="H86" s="448"/>
      <c r="I86" s="348"/>
      <c r="J86" s="170"/>
    </row>
    <row r="87" spans="4:10" s="11" customFormat="1" ht="12" customHeight="1" x14ac:dyDescent="0.2">
      <c r="D87" s="220">
        <v>77</v>
      </c>
      <c r="E87" s="259"/>
      <c r="F87" s="163"/>
      <c r="G87" s="447"/>
      <c r="H87" s="448"/>
      <c r="I87" s="348"/>
      <c r="J87" s="170"/>
    </row>
    <row r="88" spans="4:10" s="11" customFormat="1" ht="12" customHeight="1" x14ac:dyDescent="0.2">
      <c r="D88" s="220">
        <v>78</v>
      </c>
      <c r="E88" s="259"/>
      <c r="F88" s="163"/>
      <c r="G88" s="447"/>
      <c r="H88" s="448"/>
      <c r="I88" s="348"/>
      <c r="J88" s="170"/>
    </row>
    <row r="89" spans="4:10" s="11" customFormat="1" ht="12" customHeight="1" x14ac:dyDescent="0.2">
      <c r="D89" s="220">
        <v>79</v>
      </c>
      <c r="E89" s="259"/>
      <c r="F89" s="163"/>
      <c r="G89" s="447"/>
      <c r="H89" s="448"/>
      <c r="I89" s="348"/>
      <c r="J89" s="170"/>
    </row>
    <row r="90" spans="4:10" s="11" customFormat="1" ht="12" customHeight="1" x14ac:dyDescent="0.2">
      <c r="D90" s="220">
        <v>80</v>
      </c>
      <c r="E90" s="259"/>
      <c r="F90" s="163"/>
      <c r="G90" s="447"/>
      <c r="H90" s="448"/>
      <c r="I90" s="348"/>
      <c r="J90" s="170"/>
    </row>
    <row r="91" spans="4:10" s="11" customFormat="1" ht="12" customHeight="1" x14ac:dyDescent="0.2">
      <c r="D91" s="220">
        <v>81</v>
      </c>
      <c r="E91" s="259"/>
      <c r="F91" s="163"/>
      <c r="G91" s="447"/>
      <c r="H91" s="448"/>
      <c r="I91" s="348"/>
      <c r="J91" s="170"/>
    </row>
    <row r="92" spans="4:10" s="11" customFormat="1" ht="12" customHeight="1" x14ac:dyDescent="0.2">
      <c r="D92" s="220">
        <v>82</v>
      </c>
      <c r="E92" s="259"/>
      <c r="F92" s="163"/>
      <c r="G92" s="447"/>
      <c r="H92" s="448"/>
      <c r="I92" s="348"/>
      <c r="J92" s="170"/>
    </row>
    <row r="93" spans="4:10" s="11" customFormat="1" ht="12" customHeight="1" x14ac:dyDescent="0.2">
      <c r="D93" s="220">
        <v>83</v>
      </c>
      <c r="E93" s="259"/>
      <c r="F93" s="163"/>
      <c r="G93" s="447"/>
      <c r="H93" s="448"/>
      <c r="I93" s="348"/>
      <c r="J93" s="170"/>
    </row>
    <row r="94" spans="4:10" s="11" customFormat="1" ht="12" customHeight="1" x14ac:dyDescent="0.2">
      <c r="D94" s="220">
        <v>84</v>
      </c>
      <c r="E94" s="259"/>
      <c r="F94" s="163"/>
      <c r="G94" s="447"/>
      <c r="H94" s="448"/>
      <c r="I94" s="348"/>
      <c r="J94" s="170"/>
    </row>
    <row r="95" spans="4:10" s="11" customFormat="1" ht="12" customHeight="1" x14ac:dyDescent="0.2">
      <c r="D95" s="220">
        <v>85</v>
      </c>
      <c r="E95" s="259"/>
      <c r="F95" s="163"/>
      <c r="G95" s="447"/>
      <c r="H95" s="448"/>
      <c r="I95" s="348"/>
      <c r="J95" s="170"/>
    </row>
    <row r="96" spans="4:10" s="11" customFormat="1" ht="12" customHeight="1" x14ac:dyDescent="0.2">
      <c r="D96" s="220">
        <v>86</v>
      </c>
      <c r="E96" s="259"/>
      <c r="F96" s="163"/>
      <c r="G96" s="447"/>
      <c r="H96" s="448"/>
      <c r="I96" s="348"/>
      <c r="J96" s="170"/>
    </row>
    <row r="97" spans="4:10" s="11" customFormat="1" ht="12" customHeight="1" x14ac:dyDescent="0.2">
      <c r="D97" s="220">
        <v>87</v>
      </c>
      <c r="E97" s="259"/>
      <c r="F97" s="163"/>
      <c r="G97" s="447"/>
      <c r="H97" s="448"/>
      <c r="I97" s="348"/>
      <c r="J97" s="170"/>
    </row>
    <row r="98" spans="4:10" s="11" customFormat="1" ht="12" customHeight="1" x14ac:dyDescent="0.2">
      <c r="D98" s="220">
        <v>88</v>
      </c>
      <c r="E98" s="259"/>
      <c r="F98" s="163"/>
      <c r="G98" s="447"/>
      <c r="H98" s="448"/>
      <c r="I98" s="348"/>
      <c r="J98" s="170"/>
    </row>
    <row r="99" spans="4:10" s="11" customFormat="1" ht="12" customHeight="1" x14ac:dyDescent="0.2">
      <c r="D99" s="220">
        <v>89</v>
      </c>
      <c r="E99" s="259"/>
      <c r="F99" s="163"/>
      <c r="G99" s="447"/>
      <c r="H99" s="448"/>
      <c r="I99" s="348"/>
      <c r="J99" s="170"/>
    </row>
    <row r="100" spans="4:10" s="11" customFormat="1" ht="12" customHeight="1" x14ac:dyDescent="0.2">
      <c r="D100" s="220">
        <v>90</v>
      </c>
      <c r="E100" s="259"/>
      <c r="F100" s="163"/>
      <c r="G100" s="447"/>
      <c r="H100" s="448"/>
      <c r="I100" s="348"/>
      <c r="J100" s="170"/>
    </row>
    <row r="101" spans="4:10" s="11" customFormat="1" ht="12" customHeight="1" x14ac:dyDescent="0.2">
      <c r="D101" s="220">
        <v>91</v>
      </c>
      <c r="E101" s="259"/>
      <c r="F101" s="163"/>
      <c r="G101" s="447"/>
      <c r="H101" s="448"/>
      <c r="I101" s="348"/>
      <c r="J101" s="170"/>
    </row>
    <row r="102" spans="4:10" s="11" customFormat="1" ht="12" customHeight="1" x14ac:dyDescent="0.2">
      <c r="D102" s="220">
        <v>92</v>
      </c>
      <c r="E102" s="259"/>
      <c r="F102" s="163"/>
      <c r="G102" s="447"/>
      <c r="H102" s="448"/>
      <c r="I102" s="348"/>
      <c r="J102" s="170"/>
    </row>
    <row r="103" spans="4:10" s="11" customFormat="1" ht="12" customHeight="1" x14ac:dyDescent="0.2">
      <c r="D103" s="220">
        <v>93</v>
      </c>
      <c r="E103" s="259"/>
      <c r="F103" s="163"/>
      <c r="G103" s="447"/>
      <c r="H103" s="448"/>
      <c r="I103" s="348"/>
      <c r="J103" s="170"/>
    </row>
    <row r="104" spans="4:10" s="11" customFormat="1" ht="12" customHeight="1" x14ac:dyDescent="0.2">
      <c r="D104" s="220">
        <v>94</v>
      </c>
      <c r="E104" s="259"/>
      <c r="F104" s="163"/>
      <c r="G104" s="447"/>
      <c r="H104" s="448"/>
      <c r="I104" s="348"/>
      <c r="J104" s="170"/>
    </row>
    <row r="105" spans="4:10" s="11" customFormat="1" ht="12" customHeight="1" x14ac:dyDescent="0.2">
      <c r="D105" s="220">
        <v>95</v>
      </c>
      <c r="E105" s="259"/>
      <c r="F105" s="163"/>
      <c r="G105" s="447"/>
      <c r="H105" s="448"/>
      <c r="I105" s="348"/>
      <c r="J105" s="170"/>
    </row>
    <row r="106" spans="4:10" s="11" customFormat="1" ht="12" customHeight="1" x14ac:dyDescent="0.2">
      <c r="D106" s="220">
        <v>96</v>
      </c>
      <c r="E106" s="259"/>
      <c r="F106" s="163"/>
      <c r="G106" s="447"/>
      <c r="H106" s="448"/>
      <c r="I106" s="348"/>
      <c r="J106" s="170"/>
    </row>
    <row r="107" spans="4:10" s="11" customFormat="1" ht="12" customHeight="1" x14ac:dyDescent="0.2">
      <c r="D107" s="220">
        <v>97</v>
      </c>
      <c r="E107" s="259"/>
      <c r="F107" s="163"/>
      <c r="G107" s="447"/>
      <c r="H107" s="448"/>
      <c r="I107" s="348"/>
      <c r="J107" s="170"/>
    </row>
    <row r="108" spans="4:10" s="11" customFormat="1" ht="12" customHeight="1" x14ac:dyDescent="0.2">
      <c r="D108" s="220">
        <v>98</v>
      </c>
      <c r="E108" s="259"/>
      <c r="F108" s="163"/>
      <c r="G108" s="447"/>
      <c r="H108" s="448"/>
      <c r="I108" s="348"/>
      <c r="J108" s="170"/>
    </row>
    <row r="109" spans="4:10" s="11" customFormat="1" ht="12" customHeight="1" x14ac:dyDescent="0.2">
      <c r="D109" s="220">
        <v>99</v>
      </c>
      <c r="E109" s="259"/>
      <c r="F109" s="163"/>
      <c r="G109" s="447"/>
      <c r="H109" s="448"/>
      <c r="I109" s="348"/>
      <c r="J109" s="170"/>
    </row>
    <row r="110" spans="4:10" s="11" customFormat="1" ht="12" customHeight="1" x14ac:dyDescent="0.2">
      <c r="D110" s="220">
        <v>100</v>
      </c>
      <c r="E110" s="259"/>
      <c r="F110" s="163"/>
      <c r="G110" s="447"/>
      <c r="H110" s="448"/>
      <c r="I110" s="348"/>
      <c r="J110" s="170"/>
    </row>
    <row r="111" spans="4:10" s="11" customFormat="1" ht="12" customHeight="1" x14ac:dyDescent="0.2">
      <c r="D111" s="220">
        <v>101</v>
      </c>
      <c r="E111" s="259"/>
      <c r="F111" s="163"/>
      <c r="G111" s="447"/>
      <c r="H111" s="448"/>
      <c r="I111" s="348"/>
      <c r="J111" s="170"/>
    </row>
    <row r="112" spans="4:10" s="11" customFormat="1" ht="12" customHeight="1" x14ac:dyDescent="0.2">
      <c r="D112" s="220">
        <v>102</v>
      </c>
      <c r="E112" s="259"/>
      <c r="F112" s="163"/>
      <c r="G112" s="447"/>
      <c r="H112" s="448"/>
      <c r="I112" s="348"/>
      <c r="J112" s="170"/>
    </row>
    <row r="113" spans="2:10" s="11" customFormat="1" ht="12" customHeight="1" x14ac:dyDescent="0.2">
      <c r="D113" s="220">
        <v>103</v>
      </c>
      <c r="E113" s="259"/>
      <c r="F113" s="163"/>
      <c r="G113" s="447"/>
      <c r="H113" s="448"/>
      <c r="I113" s="348"/>
      <c r="J113" s="170"/>
    </row>
    <row r="114" spans="2:10" s="11" customFormat="1" ht="12" customHeight="1" x14ac:dyDescent="0.2">
      <c r="D114" s="220">
        <v>104</v>
      </c>
      <c r="E114" s="259"/>
      <c r="F114" s="163"/>
      <c r="G114" s="447"/>
      <c r="H114" s="448"/>
      <c r="I114" s="348"/>
      <c r="J114" s="170"/>
    </row>
    <row r="115" spans="2:10" s="11" customFormat="1" ht="12" customHeight="1" x14ac:dyDescent="0.2">
      <c r="D115" s="220">
        <v>105</v>
      </c>
      <c r="E115" s="259"/>
      <c r="F115" s="163"/>
      <c r="G115" s="447"/>
      <c r="H115" s="448"/>
      <c r="I115" s="348"/>
      <c r="J115" s="170"/>
    </row>
    <row r="116" spans="2:10" s="11" customFormat="1" ht="12" customHeight="1" x14ac:dyDescent="0.2">
      <c r="D116" s="220">
        <v>106</v>
      </c>
      <c r="E116" s="259"/>
      <c r="F116" s="163"/>
      <c r="G116" s="447"/>
      <c r="H116" s="448"/>
      <c r="I116" s="348"/>
      <c r="J116" s="170"/>
    </row>
    <row r="117" spans="2:10" s="11" customFormat="1" ht="12" customHeight="1" x14ac:dyDescent="0.2">
      <c r="B117" s="145"/>
      <c r="C117" s="145"/>
      <c r="D117" s="220">
        <v>107</v>
      </c>
      <c r="E117" s="259"/>
      <c r="F117" s="163"/>
      <c r="G117" s="447"/>
      <c r="H117" s="448"/>
      <c r="I117" s="348"/>
      <c r="J117" s="170"/>
    </row>
    <row r="118" spans="2:10" s="11" customFormat="1" ht="12" customHeight="1" x14ac:dyDescent="0.2">
      <c r="C118" s="146"/>
      <c r="D118" s="220">
        <v>108</v>
      </c>
      <c r="E118" s="259"/>
      <c r="F118" s="163"/>
      <c r="G118" s="447"/>
      <c r="H118" s="448"/>
      <c r="I118" s="348"/>
      <c r="J118" s="170"/>
    </row>
    <row r="119" spans="2:10" s="11" customFormat="1" ht="12" customHeight="1" x14ac:dyDescent="0.2">
      <c r="C119" s="148"/>
      <c r="D119" s="220">
        <v>109</v>
      </c>
      <c r="E119" s="259"/>
      <c r="F119" s="163"/>
      <c r="G119" s="447"/>
      <c r="H119" s="448"/>
      <c r="I119" s="348"/>
      <c r="J119" s="170"/>
    </row>
    <row r="120" spans="2:10" s="11" customFormat="1" ht="12" customHeight="1" x14ac:dyDescent="0.2">
      <c r="C120" s="151"/>
      <c r="D120" s="220">
        <v>110</v>
      </c>
      <c r="E120" s="259"/>
      <c r="F120" s="163"/>
      <c r="G120" s="447"/>
      <c r="H120" s="448"/>
      <c r="I120" s="348"/>
      <c r="J120" s="170"/>
    </row>
    <row r="121" spans="2:10" s="11" customFormat="1" ht="12" customHeight="1" x14ac:dyDescent="0.2">
      <c r="C121" s="145"/>
      <c r="D121" s="221">
        <v>111</v>
      </c>
      <c r="E121" s="259"/>
      <c r="F121" s="163"/>
      <c r="G121" s="447"/>
      <c r="H121" s="448"/>
      <c r="I121" s="348"/>
      <c r="J121" s="170"/>
    </row>
    <row r="122" spans="2:10" s="11" customFormat="1" ht="12" customHeight="1" x14ac:dyDescent="0.2">
      <c r="C122" s="145"/>
      <c r="D122" s="221">
        <v>112</v>
      </c>
      <c r="E122" s="259"/>
      <c r="F122" s="163"/>
      <c r="G122" s="447"/>
      <c r="H122" s="448"/>
      <c r="I122" s="348"/>
      <c r="J122" s="170"/>
    </row>
    <row r="123" spans="2:10" s="11" customFormat="1" ht="12" customHeight="1" x14ac:dyDescent="0.2">
      <c r="C123" s="145"/>
      <c r="D123" s="221">
        <v>113</v>
      </c>
      <c r="E123" s="259"/>
      <c r="F123" s="163"/>
      <c r="G123" s="447"/>
      <c r="H123" s="448"/>
      <c r="I123" s="348"/>
      <c r="J123" s="170"/>
    </row>
    <row r="124" spans="2:10" s="11" customFormat="1" ht="12" customHeight="1" x14ac:dyDescent="0.2">
      <c r="C124" s="145"/>
      <c r="D124" s="221">
        <v>114</v>
      </c>
      <c r="E124" s="259"/>
      <c r="F124" s="163"/>
      <c r="G124" s="447"/>
      <c r="H124" s="448"/>
      <c r="I124" s="348"/>
      <c r="J124" s="170"/>
    </row>
    <row r="125" spans="2:10" s="11" customFormat="1" ht="12" customHeight="1" x14ac:dyDescent="0.2">
      <c r="C125" s="145"/>
      <c r="D125" s="221">
        <v>115</v>
      </c>
      <c r="E125" s="259"/>
      <c r="F125" s="163"/>
      <c r="G125" s="447"/>
      <c r="H125" s="448"/>
      <c r="I125" s="348"/>
      <c r="J125" s="170"/>
    </row>
    <row r="126" spans="2:10" s="11" customFormat="1" ht="12" customHeight="1" x14ac:dyDescent="0.2">
      <c r="C126" s="146"/>
      <c r="D126" s="221">
        <v>116</v>
      </c>
      <c r="E126" s="259"/>
      <c r="F126" s="163"/>
      <c r="G126" s="447"/>
      <c r="H126" s="448"/>
      <c r="I126" s="348"/>
      <c r="J126" s="170"/>
    </row>
    <row r="127" spans="2:10" s="11" customFormat="1" ht="12" customHeight="1" x14ac:dyDescent="0.2">
      <c r="C127" s="145"/>
      <c r="D127" s="221">
        <v>117</v>
      </c>
      <c r="E127" s="259"/>
      <c r="F127" s="163"/>
      <c r="G127" s="447"/>
      <c r="H127" s="448"/>
      <c r="I127" s="348"/>
      <c r="J127" s="170"/>
    </row>
    <row r="128" spans="2:10" s="11" customFormat="1" ht="12" customHeight="1" x14ac:dyDescent="0.2">
      <c r="C128" s="146"/>
      <c r="D128" s="221">
        <v>118</v>
      </c>
      <c r="E128" s="259"/>
      <c r="F128" s="163"/>
      <c r="G128" s="447"/>
      <c r="H128" s="448"/>
      <c r="I128" s="348"/>
      <c r="J128" s="170"/>
    </row>
    <row r="129" spans="3:10" s="11" customFormat="1" ht="12" customHeight="1" x14ac:dyDescent="0.2">
      <c r="C129" s="145"/>
      <c r="D129" s="221">
        <v>119</v>
      </c>
      <c r="E129" s="259"/>
      <c r="F129" s="163"/>
      <c r="G129" s="447"/>
      <c r="H129" s="448"/>
      <c r="I129" s="348"/>
      <c r="J129" s="170"/>
    </row>
    <row r="130" spans="3:10" s="11" customFormat="1" ht="12" customHeight="1" x14ac:dyDescent="0.2">
      <c r="C130" s="145"/>
      <c r="D130" s="221">
        <v>120</v>
      </c>
      <c r="E130" s="259"/>
      <c r="F130" s="163"/>
      <c r="G130" s="447"/>
      <c r="H130" s="448"/>
      <c r="I130" s="348"/>
      <c r="J130" s="170"/>
    </row>
    <row r="131" spans="3:10" s="11" customFormat="1" ht="12" customHeight="1" x14ac:dyDescent="0.2">
      <c r="C131" s="145"/>
      <c r="D131" s="221">
        <v>121</v>
      </c>
      <c r="E131" s="259"/>
      <c r="F131" s="163"/>
      <c r="G131" s="447"/>
      <c r="H131" s="448"/>
      <c r="I131" s="348"/>
      <c r="J131" s="170"/>
    </row>
    <row r="132" spans="3:10" s="11" customFormat="1" ht="12" customHeight="1" x14ac:dyDescent="0.2">
      <c r="C132" s="145"/>
      <c r="D132" s="221">
        <v>122</v>
      </c>
      <c r="E132" s="259"/>
      <c r="F132" s="163"/>
      <c r="G132" s="447"/>
      <c r="H132" s="448"/>
      <c r="I132" s="348"/>
      <c r="J132" s="170"/>
    </row>
    <row r="133" spans="3:10" s="11" customFormat="1" ht="12" customHeight="1" x14ac:dyDescent="0.2">
      <c r="C133" s="145"/>
      <c r="D133" s="221">
        <v>123</v>
      </c>
      <c r="E133" s="259"/>
      <c r="F133" s="163"/>
      <c r="G133" s="447"/>
      <c r="H133" s="448"/>
      <c r="I133" s="348"/>
      <c r="J133" s="170"/>
    </row>
    <row r="134" spans="3:10" s="11" customFormat="1" ht="12" customHeight="1" x14ac:dyDescent="0.2">
      <c r="C134" s="145"/>
      <c r="D134" s="221">
        <v>124</v>
      </c>
      <c r="E134" s="259"/>
      <c r="F134" s="163"/>
      <c r="G134" s="447"/>
      <c r="H134" s="448"/>
      <c r="I134" s="348"/>
      <c r="J134" s="170"/>
    </row>
    <row r="135" spans="3:10" s="11" customFormat="1" ht="12" customHeight="1" x14ac:dyDescent="0.2">
      <c r="C135" s="146"/>
      <c r="D135" s="221">
        <v>125</v>
      </c>
      <c r="E135" s="259"/>
      <c r="F135" s="163"/>
      <c r="G135" s="447"/>
      <c r="H135" s="448"/>
      <c r="I135" s="348"/>
      <c r="J135" s="170"/>
    </row>
    <row r="136" spans="3:10" s="11" customFormat="1" ht="12" customHeight="1" x14ac:dyDescent="0.2">
      <c r="C136" s="145"/>
      <c r="D136" s="221">
        <v>126</v>
      </c>
      <c r="E136" s="259"/>
      <c r="F136" s="163"/>
      <c r="G136" s="447"/>
      <c r="H136" s="448"/>
      <c r="I136" s="348"/>
      <c r="J136" s="170"/>
    </row>
    <row r="137" spans="3:10" s="11" customFormat="1" ht="12" customHeight="1" x14ac:dyDescent="0.2">
      <c r="C137" s="145"/>
      <c r="D137" s="221">
        <v>127</v>
      </c>
      <c r="E137" s="259"/>
      <c r="F137" s="163"/>
      <c r="G137" s="447"/>
      <c r="H137" s="448"/>
      <c r="I137" s="348"/>
      <c r="J137" s="170"/>
    </row>
    <row r="138" spans="3:10" s="11" customFormat="1" ht="12" customHeight="1" x14ac:dyDescent="0.2">
      <c r="C138" s="145"/>
      <c r="D138" s="221">
        <v>128</v>
      </c>
      <c r="E138" s="259"/>
      <c r="F138" s="163"/>
      <c r="G138" s="447"/>
      <c r="H138" s="448"/>
      <c r="I138" s="348"/>
      <c r="J138" s="170"/>
    </row>
    <row r="139" spans="3:10" s="11" customFormat="1" ht="12" customHeight="1" x14ac:dyDescent="0.2">
      <c r="C139" s="145"/>
      <c r="D139" s="221">
        <v>129</v>
      </c>
      <c r="E139" s="259"/>
      <c r="F139" s="163"/>
      <c r="G139" s="447"/>
      <c r="H139" s="448"/>
      <c r="I139" s="348"/>
      <c r="J139" s="170"/>
    </row>
    <row r="140" spans="3:10" s="11" customFormat="1" ht="12" customHeight="1" x14ac:dyDescent="0.2">
      <c r="C140" s="145"/>
      <c r="D140" s="221">
        <v>130</v>
      </c>
      <c r="E140" s="259"/>
      <c r="F140" s="163"/>
      <c r="G140" s="447"/>
      <c r="H140" s="448"/>
      <c r="I140" s="348"/>
      <c r="J140" s="170"/>
    </row>
    <row r="141" spans="3:10" s="11" customFormat="1" ht="12" customHeight="1" x14ac:dyDescent="0.2">
      <c r="C141" s="145"/>
      <c r="D141" s="221">
        <v>131</v>
      </c>
      <c r="E141" s="259"/>
      <c r="F141" s="163"/>
      <c r="G141" s="447"/>
      <c r="H141" s="448"/>
      <c r="I141" s="348"/>
      <c r="J141" s="170"/>
    </row>
    <row r="142" spans="3:10" s="11" customFormat="1" ht="12" customHeight="1" x14ac:dyDescent="0.2">
      <c r="C142" s="146"/>
      <c r="D142" s="221">
        <v>132</v>
      </c>
      <c r="E142" s="259"/>
      <c r="F142" s="163"/>
      <c r="G142" s="447"/>
      <c r="H142" s="448"/>
      <c r="I142" s="348"/>
      <c r="J142" s="170"/>
    </row>
    <row r="143" spans="3:10" s="11" customFormat="1" ht="12" customHeight="1" x14ac:dyDescent="0.2">
      <c r="C143" s="145"/>
      <c r="D143" s="221">
        <v>133</v>
      </c>
      <c r="E143" s="259"/>
      <c r="F143" s="163"/>
      <c r="G143" s="447"/>
      <c r="H143" s="448"/>
      <c r="I143" s="348"/>
      <c r="J143" s="170"/>
    </row>
    <row r="144" spans="3:10" s="11" customFormat="1" ht="12" customHeight="1" x14ac:dyDescent="0.2">
      <c r="C144" s="145"/>
      <c r="D144" s="221">
        <v>134</v>
      </c>
      <c r="E144" s="259"/>
      <c r="F144" s="163"/>
      <c r="G144" s="447"/>
      <c r="H144" s="448"/>
      <c r="I144" s="348"/>
      <c r="J144" s="170"/>
    </row>
    <row r="145" spans="3:10" s="11" customFormat="1" ht="12" customHeight="1" x14ac:dyDescent="0.2">
      <c r="C145" s="145"/>
      <c r="D145" s="221">
        <v>135</v>
      </c>
      <c r="E145" s="259"/>
      <c r="F145" s="163"/>
      <c r="G145" s="447"/>
      <c r="H145" s="448"/>
      <c r="I145" s="348"/>
      <c r="J145" s="170"/>
    </row>
    <row r="146" spans="3:10" s="11" customFormat="1" ht="12" customHeight="1" x14ac:dyDescent="0.2">
      <c r="C146" s="146"/>
      <c r="D146" s="221">
        <v>136</v>
      </c>
      <c r="E146" s="259"/>
      <c r="F146" s="163"/>
      <c r="G146" s="447"/>
      <c r="H146" s="448"/>
      <c r="I146" s="348"/>
      <c r="J146" s="170"/>
    </row>
    <row r="147" spans="3:10" s="11" customFormat="1" ht="12" customHeight="1" x14ac:dyDescent="0.2">
      <c r="C147" s="145"/>
      <c r="D147" s="221">
        <v>137</v>
      </c>
      <c r="E147" s="259"/>
      <c r="F147" s="163"/>
      <c r="G147" s="447"/>
      <c r="H147" s="448"/>
      <c r="I147" s="348"/>
      <c r="J147" s="170"/>
    </row>
    <row r="148" spans="3:10" s="11" customFormat="1" ht="12" customHeight="1" x14ac:dyDescent="0.2">
      <c r="C148" s="145"/>
      <c r="D148" s="221">
        <v>138</v>
      </c>
      <c r="E148" s="259"/>
      <c r="F148" s="163"/>
      <c r="G148" s="447"/>
      <c r="H148" s="448"/>
      <c r="I148" s="348"/>
      <c r="J148" s="170"/>
    </row>
    <row r="149" spans="3:10" s="11" customFormat="1" ht="12" customHeight="1" x14ac:dyDescent="0.2">
      <c r="C149" s="145"/>
      <c r="D149" s="221">
        <v>139</v>
      </c>
      <c r="E149" s="259"/>
      <c r="F149" s="163"/>
      <c r="G149" s="447"/>
      <c r="H149" s="448"/>
      <c r="I149" s="348"/>
      <c r="J149" s="170"/>
    </row>
    <row r="150" spans="3:10" s="11" customFormat="1" ht="12" customHeight="1" x14ac:dyDescent="0.2">
      <c r="C150" s="145"/>
      <c r="D150" s="221">
        <v>140</v>
      </c>
      <c r="E150" s="259"/>
      <c r="F150" s="195"/>
      <c r="G150" s="447"/>
      <c r="H150" s="448"/>
      <c r="I150" s="348"/>
      <c r="J150" s="170"/>
    </row>
    <row r="151" spans="3:10" s="11" customFormat="1" ht="12" customHeight="1" x14ac:dyDescent="0.2">
      <c r="C151" s="145"/>
      <c r="D151" s="221">
        <v>141</v>
      </c>
      <c r="E151" s="259"/>
      <c r="F151" s="163"/>
      <c r="G151" s="447"/>
      <c r="H151" s="448"/>
      <c r="I151" s="348"/>
      <c r="J151" s="170"/>
    </row>
    <row r="152" spans="3:10" s="11" customFormat="1" ht="12" customHeight="1" x14ac:dyDescent="0.2">
      <c r="C152" s="145"/>
      <c r="D152" s="221">
        <v>142</v>
      </c>
      <c r="E152" s="259"/>
      <c r="F152" s="163"/>
      <c r="G152" s="447"/>
      <c r="H152" s="448"/>
      <c r="I152" s="348"/>
      <c r="J152" s="170"/>
    </row>
    <row r="153" spans="3:10" s="11" customFormat="1" ht="12" customHeight="1" x14ac:dyDescent="0.2">
      <c r="C153" s="145"/>
      <c r="D153" s="221">
        <v>143</v>
      </c>
      <c r="E153" s="259"/>
      <c r="F153" s="163"/>
      <c r="G153" s="447"/>
      <c r="H153" s="448"/>
      <c r="I153" s="348"/>
      <c r="J153" s="170"/>
    </row>
    <row r="154" spans="3:10" s="11" customFormat="1" ht="12" customHeight="1" x14ac:dyDescent="0.2">
      <c r="C154" s="145"/>
      <c r="D154" s="221">
        <v>144</v>
      </c>
      <c r="E154" s="259"/>
      <c r="F154" s="163"/>
      <c r="G154" s="447"/>
      <c r="H154" s="448"/>
      <c r="I154" s="348"/>
      <c r="J154" s="170"/>
    </row>
    <row r="155" spans="3:10" s="11" customFormat="1" ht="12" customHeight="1" x14ac:dyDescent="0.2">
      <c r="C155" s="145"/>
      <c r="D155" s="221">
        <v>145</v>
      </c>
      <c r="E155" s="259"/>
      <c r="F155" s="163"/>
      <c r="G155" s="447"/>
      <c r="H155" s="448"/>
      <c r="I155" s="348"/>
      <c r="J155" s="170"/>
    </row>
    <row r="156" spans="3:10" s="11" customFormat="1" ht="12" customHeight="1" x14ac:dyDescent="0.2">
      <c r="C156" s="146"/>
      <c r="D156" s="221">
        <v>146</v>
      </c>
      <c r="E156" s="259"/>
      <c r="F156" s="163"/>
      <c r="G156" s="447"/>
      <c r="H156" s="448"/>
      <c r="I156" s="348"/>
      <c r="J156" s="170"/>
    </row>
    <row r="157" spans="3:10" s="11" customFormat="1" ht="12" customHeight="1" x14ac:dyDescent="0.2">
      <c r="C157" s="146"/>
      <c r="D157" s="221">
        <v>147</v>
      </c>
      <c r="E157" s="259"/>
      <c r="F157" s="163"/>
      <c r="G157" s="447"/>
      <c r="H157" s="448"/>
      <c r="I157" s="348"/>
      <c r="J157" s="170"/>
    </row>
    <row r="158" spans="3:10" s="11" customFormat="1" ht="12" customHeight="1" x14ac:dyDescent="0.2">
      <c r="C158" s="146"/>
      <c r="D158" s="221">
        <v>148</v>
      </c>
      <c r="E158" s="259"/>
      <c r="F158" s="163"/>
      <c r="G158" s="447"/>
      <c r="H158" s="448"/>
      <c r="I158" s="348"/>
      <c r="J158" s="170"/>
    </row>
    <row r="159" spans="3:10" s="11" customFormat="1" ht="12" customHeight="1" x14ac:dyDescent="0.2">
      <c r="C159" s="145"/>
      <c r="D159" s="221">
        <v>149</v>
      </c>
      <c r="E159" s="259"/>
      <c r="F159" s="163"/>
      <c r="G159" s="447"/>
      <c r="H159" s="448"/>
      <c r="I159" s="348"/>
      <c r="J159" s="170"/>
    </row>
    <row r="160" spans="3:10" x14ac:dyDescent="0.2">
      <c r="C160" s="144"/>
      <c r="D160" s="222">
        <v>150</v>
      </c>
      <c r="E160" s="259"/>
      <c r="F160" s="163"/>
      <c r="G160" s="447"/>
      <c r="H160" s="448"/>
      <c r="I160" s="348"/>
      <c r="J160" s="170"/>
    </row>
    <row r="161" spans="4:10" x14ac:dyDescent="0.2">
      <c r="D161" s="221">
        <v>151</v>
      </c>
      <c r="E161" s="259"/>
      <c r="F161" s="195"/>
      <c r="G161" s="447"/>
      <c r="H161" s="448"/>
      <c r="I161" s="348"/>
      <c r="J161" s="170"/>
    </row>
    <row r="162" spans="4:10" x14ac:dyDescent="0.2">
      <c r="D162" s="221">
        <v>152</v>
      </c>
      <c r="E162" s="259"/>
      <c r="F162" s="163"/>
      <c r="G162" s="447"/>
      <c r="H162" s="448"/>
      <c r="I162" s="348"/>
      <c r="J162" s="170"/>
    </row>
    <row r="163" spans="4:10" x14ac:dyDescent="0.2">
      <c r="D163" s="221">
        <v>153</v>
      </c>
      <c r="E163" s="259"/>
      <c r="F163" s="163"/>
      <c r="G163" s="447"/>
      <c r="H163" s="448"/>
      <c r="I163" s="348"/>
      <c r="J163" s="170"/>
    </row>
    <row r="164" spans="4:10" x14ac:dyDescent="0.2">
      <c r="D164" s="221">
        <v>154</v>
      </c>
      <c r="E164" s="259"/>
      <c r="F164" s="163"/>
      <c r="G164" s="447"/>
      <c r="H164" s="448"/>
      <c r="I164" s="348"/>
      <c r="J164" s="170"/>
    </row>
    <row r="165" spans="4:10" x14ac:dyDescent="0.2">
      <c r="D165" s="221">
        <v>155</v>
      </c>
      <c r="E165" s="259"/>
      <c r="F165" s="163"/>
      <c r="G165" s="447"/>
      <c r="H165" s="448"/>
      <c r="I165" s="348"/>
      <c r="J165" s="170"/>
    </row>
    <row r="166" spans="4:10" x14ac:dyDescent="0.2">
      <c r="D166" s="221">
        <v>156</v>
      </c>
      <c r="E166" s="259"/>
      <c r="F166" s="163"/>
      <c r="G166" s="447"/>
      <c r="H166" s="448"/>
      <c r="I166" s="348"/>
      <c r="J166" s="170"/>
    </row>
    <row r="167" spans="4:10" x14ac:dyDescent="0.2">
      <c r="D167" s="221">
        <v>157</v>
      </c>
      <c r="E167" s="259"/>
      <c r="F167" s="163"/>
      <c r="G167" s="447"/>
      <c r="H167" s="448"/>
      <c r="I167" s="348"/>
      <c r="J167" s="170"/>
    </row>
    <row r="168" spans="4:10" x14ac:dyDescent="0.2">
      <c r="D168" s="221">
        <v>158</v>
      </c>
      <c r="E168" s="259"/>
      <c r="F168" s="163"/>
      <c r="G168" s="447"/>
      <c r="H168" s="448"/>
      <c r="I168" s="348"/>
      <c r="J168" s="170"/>
    </row>
    <row r="169" spans="4:10" x14ac:dyDescent="0.2">
      <c r="D169" s="221">
        <v>159</v>
      </c>
      <c r="E169" s="259"/>
      <c r="F169" s="163"/>
      <c r="G169" s="447"/>
      <c r="H169" s="448"/>
      <c r="I169" s="348"/>
      <c r="J169" s="170"/>
    </row>
    <row r="170" spans="4:10" x14ac:dyDescent="0.2">
      <c r="D170" s="221">
        <v>160</v>
      </c>
      <c r="E170" s="259"/>
      <c r="F170" s="163"/>
      <c r="G170" s="447"/>
      <c r="H170" s="448"/>
      <c r="I170" s="348"/>
      <c r="J170" s="170"/>
    </row>
    <row r="171" spans="4:10" x14ac:dyDescent="0.2">
      <c r="D171" s="221">
        <v>161</v>
      </c>
      <c r="E171" s="259"/>
      <c r="F171" s="195"/>
      <c r="G171" s="169"/>
      <c r="H171" s="170"/>
      <c r="I171" s="170"/>
      <c r="J171" s="170"/>
    </row>
    <row r="172" spans="4:10" x14ac:dyDescent="0.2">
      <c r="D172" s="221">
        <v>162</v>
      </c>
      <c r="E172" s="259"/>
      <c r="F172" s="163"/>
      <c r="G172" s="169"/>
      <c r="H172" s="170"/>
      <c r="I172" s="170"/>
      <c r="J172" s="170"/>
    </row>
    <row r="173" spans="4:10" x14ac:dyDescent="0.2">
      <c r="D173" s="221">
        <v>163</v>
      </c>
      <c r="E173" s="259"/>
      <c r="F173" s="163"/>
      <c r="G173" s="169"/>
      <c r="H173" s="170"/>
      <c r="I173" s="170"/>
      <c r="J173" s="170"/>
    </row>
    <row r="174" spans="4:10" x14ac:dyDescent="0.2">
      <c r="D174" s="221">
        <v>164</v>
      </c>
      <c r="E174" s="259"/>
      <c r="F174" s="163"/>
      <c r="G174" s="169"/>
      <c r="H174" s="170"/>
      <c r="I174" s="170"/>
      <c r="J174" s="170"/>
    </row>
    <row r="175" spans="4:10" x14ac:dyDescent="0.2">
      <c r="D175" s="221">
        <v>165</v>
      </c>
      <c r="E175" s="259"/>
      <c r="F175" s="163"/>
      <c r="G175" s="169"/>
      <c r="H175" s="170"/>
      <c r="I175" s="170"/>
      <c r="J175" s="170"/>
    </row>
    <row r="176" spans="4:10" x14ac:dyDescent="0.2">
      <c r="D176" s="221">
        <v>166</v>
      </c>
      <c r="E176" s="259"/>
      <c r="F176" s="163"/>
      <c r="G176" s="169"/>
      <c r="H176" s="170"/>
      <c r="I176" s="170"/>
      <c r="J176" s="170"/>
    </row>
    <row r="177" spans="4:11" x14ac:dyDescent="0.2">
      <c r="D177" s="221">
        <v>167</v>
      </c>
      <c r="E177" s="259"/>
      <c r="F177" s="163"/>
      <c r="G177" s="169"/>
      <c r="H177" s="170"/>
      <c r="I177" s="170"/>
      <c r="J177" s="170"/>
    </row>
    <row r="178" spans="4:11" x14ac:dyDescent="0.2">
      <c r="D178" s="221">
        <v>168</v>
      </c>
      <c r="E178" s="259"/>
      <c r="F178" s="163"/>
      <c r="G178" s="169"/>
      <c r="H178" s="170"/>
      <c r="I178" s="170"/>
      <c r="J178" s="170"/>
      <c r="K178" s="20"/>
    </row>
    <row r="179" spans="4:11" x14ac:dyDescent="0.2">
      <c r="D179" s="221">
        <v>169</v>
      </c>
      <c r="E179" s="259"/>
      <c r="F179" s="163"/>
      <c r="G179" s="169"/>
      <c r="H179" s="170"/>
      <c r="I179" s="170"/>
      <c r="J179" s="170"/>
    </row>
    <row r="180" spans="4:11" x14ac:dyDescent="0.2">
      <c r="D180" s="221">
        <v>170</v>
      </c>
      <c r="E180" s="259"/>
      <c r="F180" s="163"/>
      <c r="G180" s="169"/>
      <c r="H180" s="170"/>
      <c r="I180" s="170"/>
      <c r="J180" s="170"/>
    </row>
    <row r="181" spans="4:11" x14ac:dyDescent="0.2">
      <c r="E181" s="259"/>
    </row>
    <row r="182" spans="4:11" x14ac:dyDescent="0.2">
      <c r="E182" s="259"/>
    </row>
    <row r="183" spans="4:11" x14ac:dyDescent="0.2">
      <c r="E183" s="259"/>
    </row>
    <row r="184" spans="4:11" x14ac:dyDescent="0.2">
      <c r="E184" s="259"/>
    </row>
    <row r="185" spans="4:11" x14ac:dyDescent="0.2">
      <c r="E185" s="259"/>
    </row>
    <row r="186" spans="4:11" x14ac:dyDescent="0.2">
      <c r="E186" s="259"/>
    </row>
    <row r="187" spans="4:11" x14ac:dyDescent="0.2">
      <c r="E187" s="259"/>
    </row>
    <row r="188" spans="4:11" x14ac:dyDescent="0.2">
      <c r="E188" s="259"/>
    </row>
    <row r="189" spans="4:11" x14ac:dyDescent="0.2">
      <c r="E189" s="259"/>
    </row>
    <row r="190" spans="4:11" x14ac:dyDescent="0.2">
      <c r="E190" s="259"/>
    </row>
    <row r="191" spans="4:11" x14ac:dyDescent="0.2">
      <c r="E191" s="259"/>
    </row>
    <row r="192" spans="4:11" x14ac:dyDescent="0.2">
      <c r="E192" s="259"/>
    </row>
    <row r="193" spans="5:5" x14ac:dyDescent="0.2">
      <c r="E193" s="259"/>
    </row>
    <row r="194" spans="5:5" x14ac:dyDescent="0.2">
      <c r="E194" s="259"/>
    </row>
    <row r="195" spans="5:5" x14ac:dyDescent="0.2">
      <c r="E195" s="259"/>
    </row>
    <row r="196" spans="5:5" x14ac:dyDescent="0.2">
      <c r="E196" s="259"/>
    </row>
    <row r="197" spans="5:5" x14ac:dyDescent="0.2">
      <c r="E197" s="259"/>
    </row>
    <row r="198" spans="5:5" x14ac:dyDescent="0.2">
      <c r="E198" s="259"/>
    </row>
    <row r="199" spans="5:5" x14ac:dyDescent="0.2">
      <c r="E199" s="259"/>
    </row>
    <row r="200" spans="5:5" x14ac:dyDescent="0.2">
      <c r="E200" s="259"/>
    </row>
    <row r="201" spans="5:5" x14ac:dyDescent="0.2">
      <c r="E201" s="259"/>
    </row>
    <row r="202" spans="5:5" x14ac:dyDescent="0.2">
      <c r="E202" s="259"/>
    </row>
    <row r="203" spans="5:5" x14ac:dyDescent="0.2">
      <c r="E203" s="259"/>
    </row>
    <row r="204" spans="5:5" x14ac:dyDescent="0.2">
      <c r="E204" s="259"/>
    </row>
    <row r="205" spans="5:5" x14ac:dyDescent="0.2">
      <c r="E205" s="259"/>
    </row>
    <row r="206" spans="5:5" x14ac:dyDescent="0.2">
      <c r="E206" s="259"/>
    </row>
    <row r="207" spans="5:5" x14ac:dyDescent="0.2">
      <c r="E207" s="259"/>
    </row>
    <row r="208" spans="5:5" x14ac:dyDescent="0.2">
      <c r="E208" s="259"/>
    </row>
    <row r="209" spans="5:5" x14ac:dyDescent="0.2">
      <c r="E209" s="259"/>
    </row>
    <row r="210" spans="5:5" x14ac:dyDescent="0.2">
      <c r="E210" s="259"/>
    </row>
    <row r="211" spans="5:5" x14ac:dyDescent="0.2">
      <c r="E211" s="259"/>
    </row>
    <row r="212" spans="5:5" x14ac:dyDescent="0.2">
      <c r="E212" s="259"/>
    </row>
    <row r="213" spans="5:5" x14ac:dyDescent="0.2">
      <c r="E213" s="259"/>
    </row>
    <row r="214" spans="5:5" x14ac:dyDescent="0.2">
      <c r="E214" s="259"/>
    </row>
    <row r="215" spans="5:5" x14ac:dyDescent="0.2">
      <c r="E215" s="259"/>
    </row>
    <row r="216" spans="5:5" x14ac:dyDescent="0.2">
      <c r="E216" s="259"/>
    </row>
    <row r="217" spans="5:5" x14ac:dyDescent="0.2">
      <c r="E217" s="259"/>
    </row>
    <row r="218" spans="5:5" x14ac:dyDescent="0.2">
      <c r="E218" s="259"/>
    </row>
    <row r="219" spans="5:5" x14ac:dyDescent="0.2">
      <c r="E219" s="259"/>
    </row>
    <row r="220" spans="5:5" x14ac:dyDescent="0.2">
      <c r="E220" s="259"/>
    </row>
    <row r="221" spans="5:5" x14ac:dyDescent="0.2">
      <c r="E221" s="259"/>
    </row>
    <row r="222" spans="5:5" x14ac:dyDescent="0.2">
      <c r="E222" s="259"/>
    </row>
    <row r="223" spans="5:5" x14ac:dyDescent="0.2">
      <c r="E223" s="259"/>
    </row>
    <row r="224" spans="5:5" x14ac:dyDescent="0.2">
      <c r="E224" s="259"/>
    </row>
    <row r="225" spans="5:5" x14ac:dyDescent="0.2">
      <c r="E225" s="259"/>
    </row>
    <row r="226" spans="5:5" x14ac:dyDescent="0.2">
      <c r="E226" s="259"/>
    </row>
    <row r="227" spans="5:5" x14ac:dyDescent="0.2">
      <c r="E227" s="259"/>
    </row>
    <row r="228" spans="5:5" x14ac:dyDescent="0.2">
      <c r="E228" s="259"/>
    </row>
    <row r="229" spans="5:5" x14ac:dyDescent="0.2">
      <c r="E229" s="259"/>
    </row>
    <row r="230" spans="5:5" x14ac:dyDescent="0.2">
      <c r="E230" s="259"/>
    </row>
    <row r="231" spans="5:5" x14ac:dyDescent="0.2">
      <c r="E231" s="259"/>
    </row>
    <row r="232" spans="5:5" x14ac:dyDescent="0.2">
      <c r="E232" s="259"/>
    </row>
    <row r="233" spans="5:5" x14ac:dyDescent="0.2">
      <c r="E233" s="259"/>
    </row>
    <row r="234" spans="5:5" x14ac:dyDescent="0.2">
      <c r="E234" s="259"/>
    </row>
    <row r="235" spans="5:5" x14ac:dyDescent="0.2">
      <c r="E235" s="259"/>
    </row>
    <row r="236" spans="5:5" x14ac:dyDescent="0.2">
      <c r="E236" s="259"/>
    </row>
    <row r="237" spans="5:5" x14ac:dyDescent="0.2">
      <c r="E237" s="259"/>
    </row>
    <row r="238" spans="5:5" x14ac:dyDescent="0.2">
      <c r="E238" s="259"/>
    </row>
    <row r="239" spans="5:5" x14ac:dyDescent="0.2">
      <c r="E239" s="259"/>
    </row>
    <row r="240" spans="5:5" x14ac:dyDescent="0.2">
      <c r="E240" s="259"/>
    </row>
    <row r="241" spans="5:5" x14ac:dyDescent="0.2">
      <c r="E241" s="259"/>
    </row>
    <row r="242" spans="5:5" x14ac:dyDescent="0.2">
      <c r="E242" s="259"/>
    </row>
    <row r="243" spans="5:5" x14ac:dyDescent="0.2">
      <c r="E243" s="259"/>
    </row>
    <row r="244" spans="5:5" x14ac:dyDescent="0.2">
      <c r="E244" s="259"/>
    </row>
    <row r="245" spans="5:5" x14ac:dyDescent="0.2">
      <c r="E245" s="259"/>
    </row>
    <row r="246" spans="5:5" x14ac:dyDescent="0.2">
      <c r="E246" s="259"/>
    </row>
    <row r="247" spans="5:5" x14ac:dyDescent="0.2">
      <c r="E247" s="259"/>
    </row>
    <row r="248" spans="5:5" x14ac:dyDescent="0.2">
      <c r="E248" s="259"/>
    </row>
    <row r="249" spans="5:5" x14ac:dyDescent="0.2">
      <c r="E249" s="259"/>
    </row>
    <row r="250" spans="5:5" x14ac:dyDescent="0.2">
      <c r="E250" s="259"/>
    </row>
    <row r="251" spans="5:5" x14ac:dyDescent="0.2">
      <c r="E251" s="259"/>
    </row>
    <row r="252" spans="5:5" x14ac:dyDescent="0.2">
      <c r="E252" s="259"/>
    </row>
    <row r="253" spans="5:5" x14ac:dyDescent="0.2">
      <c r="E253" s="259"/>
    </row>
    <row r="254" spans="5:5" x14ac:dyDescent="0.2">
      <c r="E254" s="259"/>
    </row>
    <row r="255" spans="5:5" x14ac:dyDescent="0.2">
      <c r="E255" s="259"/>
    </row>
    <row r="256" spans="5:5" x14ac:dyDescent="0.2">
      <c r="E256" s="259"/>
    </row>
    <row r="257" spans="5:5" x14ac:dyDescent="0.2">
      <c r="E257" s="259"/>
    </row>
    <row r="258" spans="5:5" x14ac:dyDescent="0.2">
      <c r="E258" s="259"/>
    </row>
    <row r="259" spans="5:5" x14ac:dyDescent="0.2">
      <c r="E259" s="259"/>
    </row>
    <row r="260" spans="5:5" x14ac:dyDescent="0.2">
      <c r="E260" s="259"/>
    </row>
    <row r="261" spans="5:5" x14ac:dyDescent="0.2">
      <c r="E261" s="259"/>
    </row>
    <row r="262" spans="5:5" x14ac:dyDescent="0.2">
      <c r="E262" s="259"/>
    </row>
    <row r="263" spans="5:5" x14ac:dyDescent="0.2">
      <c r="E263" s="259"/>
    </row>
    <row r="264" spans="5:5" x14ac:dyDescent="0.2">
      <c r="E264" s="259"/>
    </row>
    <row r="265" spans="5:5" x14ac:dyDescent="0.2">
      <c r="E265" s="259"/>
    </row>
    <row r="266" spans="5:5" x14ac:dyDescent="0.2">
      <c r="E266" s="259"/>
    </row>
    <row r="267" spans="5:5" x14ac:dyDescent="0.2">
      <c r="E267" s="259"/>
    </row>
    <row r="268" spans="5:5" x14ac:dyDescent="0.2">
      <c r="E268" s="259"/>
    </row>
    <row r="269" spans="5:5" x14ac:dyDescent="0.2">
      <c r="E269" s="259"/>
    </row>
    <row r="270" spans="5:5" x14ac:dyDescent="0.2">
      <c r="E270" s="259"/>
    </row>
    <row r="271" spans="5:5" x14ac:dyDescent="0.2">
      <c r="E271" s="259"/>
    </row>
    <row r="272" spans="5:5" x14ac:dyDescent="0.2">
      <c r="E272" s="259"/>
    </row>
    <row r="273" spans="5:5" x14ac:dyDescent="0.2">
      <c r="E273" s="259"/>
    </row>
    <row r="274" spans="5:5" x14ac:dyDescent="0.2">
      <c r="E274" s="259"/>
    </row>
    <row r="275" spans="5:5" x14ac:dyDescent="0.2">
      <c r="E275" s="259"/>
    </row>
    <row r="276" spans="5:5" x14ac:dyDescent="0.2">
      <c r="E276" s="259"/>
    </row>
    <row r="277" spans="5:5" x14ac:dyDescent="0.2">
      <c r="E277" s="259"/>
    </row>
    <row r="278" spans="5:5" x14ac:dyDescent="0.2">
      <c r="E278" s="259"/>
    </row>
    <row r="279" spans="5:5" x14ac:dyDescent="0.2">
      <c r="E279" s="259"/>
    </row>
    <row r="280" spans="5:5" x14ac:dyDescent="0.2">
      <c r="E280" s="259"/>
    </row>
    <row r="281" spans="5:5" x14ac:dyDescent="0.2">
      <c r="E281" s="259"/>
    </row>
    <row r="282" spans="5:5" x14ac:dyDescent="0.2">
      <c r="E282" s="259"/>
    </row>
    <row r="283" spans="5:5" x14ac:dyDescent="0.2">
      <c r="E283" s="259"/>
    </row>
    <row r="284" spans="5:5" x14ac:dyDescent="0.2">
      <c r="E284" s="259"/>
    </row>
    <row r="285" spans="5:5" x14ac:dyDescent="0.2">
      <c r="E285" s="259"/>
    </row>
    <row r="286" spans="5:5" x14ac:dyDescent="0.2">
      <c r="E286" s="259"/>
    </row>
    <row r="287" spans="5:5" x14ac:dyDescent="0.2">
      <c r="E287" s="259"/>
    </row>
    <row r="288" spans="5:5" x14ac:dyDescent="0.2">
      <c r="E288" s="259"/>
    </row>
    <row r="289" spans="5:5" x14ac:dyDescent="0.2">
      <c r="E289" s="259"/>
    </row>
    <row r="290" spans="5:5" x14ac:dyDescent="0.2">
      <c r="E290" s="259"/>
    </row>
    <row r="291" spans="5:5" x14ac:dyDescent="0.2">
      <c r="E291" s="259"/>
    </row>
    <row r="292" spans="5:5" x14ac:dyDescent="0.2">
      <c r="E292" s="259"/>
    </row>
    <row r="293" spans="5:5" x14ac:dyDescent="0.2">
      <c r="E293" s="259"/>
    </row>
    <row r="294" spans="5:5" x14ac:dyDescent="0.2">
      <c r="E294" s="259"/>
    </row>
  </sheetData>
  <sheetProtection password="CD27" sheet="1" objects="1" scenarios="1"/>
  <mergeCells count="171">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G46:H46"/>
    <mergeCell ref="G47:H47"/>
    <mergeCell ref="G48:H48"/>
    <mergeCell ref="G49:H49"/>
    <mergeCell ref="G50:H50"/>
    <mergeCell ref="G41:H41"/>
    <mergeCell ref="G42:H42"/>
    <mergeCell ref="G43:H43"/>
    <mergeCell ref="G44:H44"/>
    <mergeCell ref="G45:H45"/>
    <mergeCell ref="G36:H36"/>
    <mergeCell ref="G37:H37"/>
    <mergeCell ref="G38:H38"/>
    <mergeCell ref="G39:H39"/>
    <mergeCell ref="G40:H40"/>
    <mergeCell ref="G31:H31"/>
    <mergeCell ref="G32:H32"/>
    <mergeCell ref="G33:H33"/>
    <mergeCell ref="G34:H34"/>
    <mergeCell ref="G35:H35"/>
    <mergeCell ref="G26:H26"/>
    <mergeCell ref="G27:H27"/>
    <mergeCell ref="G28:H28"/>
    <mergeCell ref="G29:H29"/>
    <mergeCell ref="G30:H3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10:H10"/>
    <mergeCell ref="D2:G2"/>
    <mergeCell ref="H2:I2"/>
    <mergeCell ref="I3:J3"/>
    <mergeCell ref="D4:E4"/>
    <mergeCell ref="H6:J6"/>
    <mergeCell ref="I9:J9"/>
    <mergeCell ref="E9:H9"/>
    <mergeCell ref="D8:J8"/>
    <mergeCell ref="D7:J7"/>
    <mergeCell ref="D5:J5"/>
  </mergeCells>
  <dataValidations xWindow="130" yWindow="518" count="7">
    <dataValidation allowBlank="1" showInputMessage="1" showErrorMessage="1" promptTitle="Hinweis" prompt="Bitte die Nachnamen der Probenehmer in alphabetischer Reihenfolge angeben!" sqref="E181:E294"/>
    <dataValidation allowBlank="1" showInputMessage="1" showErrorMessage="1" promptTitle="Hinweis                         " prompt="Bitte &quot;Monat&quot;.&quot;Jahr&quot; eingeben._x000a_z.B. Schulung erfolgte am 22.03.2005_x000a_Bitte eingeben:     03.05" sqref="J12:J180"/>
    <dataValidation allowBlank="1" showInputMessage="1" showErrorMessage="1" promptTitle="Hinweis" prompt="Bitte die eingesetzten Firmen für die Trinkwasserprobenahme angeben!" sqref="E11"/>
    <dataValidation allowBlank="1" showInputMessage="1" showErrorMessage="1" promptTitle="Hinweis                         " prompt="Bitte die Nachnamen in alphabetischer Reihenfolge angeben" sqref="I11 I12:I180"/>
    <dataValidation allowBlank="1" showInputMessage="1" showErrorMessage="1" promptTitle="Hinweis" prompt="Bitte die Akkreditierungs-nummer der DAkkS angeben" sqref="G11:H11"/>
    <dataValidation allowBlank="1" showInputMessage="1" showErrorMessage="1" promptTitle="Hinweis" prompt="Bitte die eingesetzten Firmen für die Trinkwasserprobenahme angeben" sqref="E12:E180"/>
    <dataValidation allowBlank="1" showInputMessage="1" showErrorMessage="1" promptTitle="Hinweis                         " prompt="Bitte die Akkreditierungs-nummer der DAkkS angeben." sqref="G12:H180"/>
  </dataValidations>
  <printOptions horizontalCentered="1"/>
  <pageMargins left="1.1811023622047245" right="0.78740157480314965" top="1.1811023622047245" bottom="0.78740157480314965" header="0.31496062992125984" footer="0.11811023622047245"/>
  <pageSetup paperSize="9" scale="87" orientation="landscape" r:id="rId1"/>
  <headerFooter scaleWithDoc="0" alignWithMargins="0">
    <oddHeader>&amp;C&amp;11                                               Bayerisches Landesamt für
                              Gesundheit und Lebensmittelsicherheit
                              Unabhängige Stelle nach TrinkwV 2001&amp;R&amp;G</oddHeader>
    <oddFooter>&amp;L&amp;6&amp;F
Datenblatt 3
&amp;P von &amp;N&amp;C&amp;6Telefon: (09131) 6808 - 2975
  Telefax: (09131) 6808 - 2980
        E-Mail: US155@lgl.bayern.de&amp;R&amp;6Informationen  finden Sie auch 
aktuell im Internet unter 
http://www.lgl.bayern.de</oddFooter>
  </headerFooter>
  <rowBreaks count="7" manualBreakCount="7">
    <brk id="30" min="3" max="9" man="1"/>
    <brk id="50" min="3" max="9" man="1"/>
    <brk id="70" min="3" max="9" man="1"/>
    <brk id="90" min="3" max="9" man="1"/>
    <brk id="110" min="3" max="9" man="1"/>
    <brk id="130" min="3" max="9" man="1"/>
    <brk id="150" min="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51"/>
  </sheetPr>
  <dimension ref="A1:P727"/>
  <sheetViews>
    <sheetView showGridLines="0" view="pageBreakPreview" zoomScale="120" zoomScaleNormal="100" zoomScaleSheetLayoutView="120" workbookViewId="0">
      <pane xSplit="1" ySplit="8" topLeftCell="B15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398" t="s">
        <v>223</v>
      </c>
      <c r="C3" s="450"/>
      <c r="D3" s="450"/>
      <c r="E3" s="450"/>
      <c r="F3" s="450"/>
      <c r="G3" s="450"/>
      <c r="H3" s="450"/>
      <c r="I3" s="450"/>
      <c r="J3" s="450"/>
      <c r="K3" s="450"/>
      <c r="L3" s="450"/>
      <c r="M3" s="210" t="s">
        <v>91</v>
      </c>
    </row>
    <row r="4" spans="2:13" ht="17.25" customHeight="1" x14ac:dyDescent="0.2">
      <c r="B4" s="232" t="s">
        <v>11</v>
      </c>
      <c r="C4" s="109">
        <f>'1_Allg. Labordaten '!E12</f>
        <v>0</v>
      </c>
      <c r="D4" s="233"/>
      <c r="E4" s="233"/>
      <c r="F4" s="94"/>
      <c r="G4" s="94"/>
      <c r="H4" s="94"/>
      <c r="I4" s="94"/>
      <c r="J4" s="94"/>
      <c r="K4" s="94"/>
      <c r="L4" s="410" t="s">
        <v>224</v>
      </c>
      <c r="M4" s="410"/>
    </row>
    <row r="5" spans="2:13" s="12" customFormat="1" ht="11.25" customHeight="1" x14ac:dyDescent="0.2">
      <c r="B5" s="449">
        <f>'1_Allg. Labordaten '!E14</f>
        <v>0</v>
      </c>
      <c r="C5" s="449"/>
      <c r="D5" s="143">
        <f>'1_Allg. Labordaten '!E15</f>
        <v>0</v>
      </c>
      <c r="E5" s="234"/>
      <c r="F5" s="99"/>
      <c r="G5" s="99"/>
      <c r="H5" s="99"/>
      <c r="I5" s="99"/>
      <c r="J5" s="99"/>
      <c r="K5" s="99"/>
      <c r="L5" s="410"/>
      <c r="M5" s="410"/>
    </row>
    <row r="6" spans="2:13" ht="48.75" customHeight="1" x14ac:dyDescent="0.2">
      <c r="B6" s="459" t="s">
        <v>225</v>
      </c>
      <c r="C6" s="460"/>
      <c r="D6" s="460"/>
      <c r="E6" s="460"/>
      <c r="F6" s="460"/>
      <c r="G6" s="460"/>
      <c r="H6" s="460"/>
      <c r="I6" s="460"/>
      <c r="J6" s="460"/>
      <c r="K6" s="229"/>
      <c r="L6" s="461" t="s">
        <v>66</v>
      </c>
      <c r="M6" s="462"/>
    </row>
    <row r="7" spans="2:13" s="9" customFormat="1" ht="24" customHeight="1" x14ac:dyDescent="0.2">
      <c r="B7" s="455" t="s">
        <v>85</v>
      </c>
      <c r="C7" s="422" t="s">
        <v>0</v>
      </c>
      <c r="D7" s="453" t="s">
        <v>1</v>
      </c>
      <c r="E7" s="454" t="s">
        <v>82</v>
      </c>
      <c r="F7" s="452" t="s">
        <v>65</v>
      </c>
      <c r="G7" s="452" t="s">
        <v>2</v>
      </c>
      <c r="H7" s="451" t="s">
        <v>15</v>
      </c>
      <c r="I7" s="451"/>
      <c r="J7" s="451"/>
      <c r="K7" s="422" t="s">
        <v>63</v>
      </c>
      <c r="L7" s="422" t="s">
        <v>64</v>
      </c>
      <c r="M7" s="452" t="s">
        <v>3</v>
      </c>
    </row>
    <row r="8" spans="2:13" s="9" customFormat="1" ht="19.5" customHeight="1" x14ac:dyDescent="0.2">
      <c r="B8" s="456"/>
      <c r="C8" s="454"/>
      <c r="D8" s="457"/>
      <c r="E8" s="458"/>
      <c r="F8" s="453"/>
      <c r="G8" s="453"/>
      <c r="H8" s="235" t="s">
        <v>4</v>
      </c>
      <c r="I8" s="235" t="s">
        <v>61</v>
      </c>
      <c r="J8" s="235" t="s">
        <v>62</v>
      </c>
      <c r="K8" s="454"/>
      <c r="L8" s="454"/>
      <c r="M8" s="453"/>
    </row>
    <row r="9" spans="2:13" ht="12.75" customHeight="1" x14ac:dyDescent="0.2">
      <c r="B9" s="236" t="s">
        <v>81</v>
      </c>
      <c r="C9" s="186"/>
      <c r="D9" s="154"/>
      <c r="E9" s="154"/>
      <c r="F9" s="155"/>
      <c r="G9" s="153"/>
      <c r="H9" s="155"/>
      <c r="I9" s="155"/>
      <c r="J9" s="156"/>
      <c r="K9" s="157"/>
      <c r="L9" s="157"/>
      <c r="M9" s="157"/>
    </row>
    <row r="10" spans="2:13" ht="12.75" customHeight="1" x14ac:dyDescent="0.2">
      <c r="B10" s="236" t="s">
        <v>81</v>
      </c>
      <c r="C10" s="186"/>
      <c r="D10" s="154"/>
      <c r="E10" s="154"/>
      <c r="F10" s="155"/>
      <c r="G10" s="153"/>
      <c r="H10" s="155"/>
      <c r="I10" s="155"/>
      <c r="J10" s="156"/>
      <c r="K10" s="157"/>
      <c r="L10" s="157"/>
      <c r="M10" s="157"/>
    </row>
    <row r="11" spans="2:13" ht="12.75" customHeight="1" x14ac:dyDescent="0.2">
      <c r="B11" s="236" t="s">
        <v>81</v>
      </c>
      <c r="C11" s="186"/>
      <c r="D11" s="154"/>
      <c r="E11" s="154"/>
      <c r="F11" s="155"/>
      <c r="G11" s="153"/>
      <c r="H11" s="155"/>
      <c r="I11" s="155"/>
      <c r="J11" s="156"/>
      <c r="K11" s="157"/>
      <c r="L11" s="157"/>
      <c r="M11" s="157"/>
    </row>
    <row r="12" spans="2:13" ht="12.75" customHeight="1" x14ac:dyDescent="0.2">
      <c r="B12" s="236" t="s">
        <v>81</v>
      </c>
      <c r="C12" s="186"/>
      <c r="D12" s="154"/>
      <c r="E12" s="154"/>
      <c r="F12" s="155"/>
      <c r="G12" s="153"/>
      <c r="H12" s="155"/>
      <c r="I12" s="155"/>
      <c r="J12" s="156"/>
      <c r="K12" s="157"/>
      <c r="L12" s="157"/>
      <c r="M12" s="157"/>
    </row>
    <row r="13" spans="2:13" ht="12.75" customHeight="1" x14ac:dyDescent="0.2">
      <c r="B13" s="236" t="s">
        <v>81</v>
      </c>
      <c r="C13" s="186"/>
      <c r="D13" s="154"/>
      <c r="E13" s="154"/>
      <c r="F13" s="155"/>
      <c r="G13" s="153"/>
      <c r="H13" s="155"/>
      <c r="I13" s="155"/>
      <c r="J13" s="156"/>
      <c r="K13" s="157"/>
      <c r="L13" s="157"/>
      <c r="M13" s="157"/>
    </row>
    <row r="14" spans="2:13" ht="12.75" customHeight="1" x14ac:dyDescent="0.2">
      <c r="B14" s="236" t="s">
        <v>81</v>
      </c>
      <c r="C14" s="186"/>
      <c r="D14" s="154"/>
      <c r="E14" s="154"/>
      <c r="F14" s="155"/>
      <c r="G14" s="153"/>
      <c r="H14" s="155"/>
      <c r="I14" s="155"/>
      <c r="J14" s="156"/>
      <c r="K14" s="157"/>
      <c r="L14" s="157"/>
      <c r="M14" s="157"/>
    </row>
    <row r="15" spans="2:13" ht="12.75" customHeight="1" x14ac:dyDescent="0.2">
      <c r="B15" s="236" t="s">
        <v>81</v>
      </c>
      <c r="C15" s="186"/>
      <c r="D15" s="154"/>
      <c r="E15" s="154"/>
      <c r="F15" s="155"/>
      <c r="G15" s="153"/>
      <c r="H15" s="155"/>
      <c r="I15" s="155"/>
      <c r="J15" s="156"/>
      <c r="K15" s="157"/>
      <c r="L15" s="157"/>
      <c r="M15" s="157"/>
    </row>
    <row r="16" spans="2:13" ht="12.75" customHeight="1" x14ac:dyDescent="0.2">
      <c r="B16" s="236" t="s">
        <v>81</v>
      </c>
      <c r="C16" s="186"/>
      <c r="D16" s="154"/>
      <c r="E16" s="154"/>
      <c r="F16" s="155"/>
      <c r="G16" s="153"/>
      <c r="H16" s="155"/>
      <c r="I16" s="155"/>
      <c r="J16" s="156"/>
      <c r="K16" s="157"/>
      <c r="L16" s="157"/>
      <c r="M16" s="157"/>
    </row>
    <row r="17" spans="2:13" ht="12.75" customHeight="1" x14ac:dyDescent="0.2">
      <c r="B17" s="236" t="s">
        <v>81</v>
      </c>
      <c r="C17" s="186"/>
      <c r="D17" s="154"/>
      <c r="E17" s="154"/>
      <c r="F17" s="155"/>
      <c r="G17" s="153"/>
      <c r="H17" s="155"/>
      <c r="I17" s="155"/>
      <c r="J17" s="156"/>
      <c r="K17" s="157"/>
      <c r="L17" s="157"/>
      <c r="M17" s="157"/>
    </row>
    <row r="18" spans="2:13" ht="12.75" customHeight="1" x14ac:dyDescent="0.2">
      <c r="B18" s="236" t="s">
        <v>81</v>
      </c>
      <c r="C18" s="186"/>
      <c r="D18" s="154"/>
      <c r="E18" s="154"/>
      <c r="F18" s="155"/>
      <c r="G18" s="153"/>
      <c r="H18" s="155"/>
      <c r="I18" s="155"/>
      <c r="J18" s="156"/>
      <c r="K18" s="157"/>
      <c r="L18" s="157"/>
      <c r="M18" s="157"/>
    </row>
    <row r="19" spans="2:13" ht="12.75" customHeight="1" x14ac:dyDescent="0.2">
      <c r="B19" s="236" t="s">
        <v>81</v>
      </c>
      <c r="C19" s="186"/>
      <c r="D19" s="154"/>
      <c r="E19" s="154"/>
      <c r="F19" s="155"/>
      <c r="G19" s="153"/>
      <c r="H19" s="155"/>
      <c r="I19" s="155"/>
      <c r="J19" s="156"/>
      <c r="K19" s="157"/>
      <c r="L19" s="157"/>
      <c r="M19" s="157"/>
    </row>
    <row r="20" spans="2:13" ht="12.75" customHeight="1" x14ac:dyDescent="0.2">
      <c r="B20" s="236" t="s">
        <v>81</v>
      </c>
      <c r="C20" s="186"/>
      <c r="D20" s="154"/>
      <c r="E20" s="154"/>
      <c r="F20" s="155"/>
      <c r="G20" s="153"/>
      <c r="H20" s="155"/>
      <c r="I20" s="155"/>
      <c r="J20" s="156"/>
      <c r="K20" s="157"/>
      <c r="L20" s="157"/>
      <c r="M20" s="157"/>
    </row>
    <row r="21" spans="2:13" ht="12.75" customHeight="1" x14ac:dyDescent="0.2">
      <c r="B21" s="236" t="s">
        <v>81</v>
      </c>
      <c r="C21" s="186"/>
      <c r="D21" s="154"/>
      <c r="E21" s="154"/>
      <c r="F21" s="155"/>
      <c r="G21" s="153"/>
      <c r="H21" s="155"/>
      <c r="I21" s="155"/>
      <c r="J21" s="156"/>
      <c r="K21" s="157"/>
      <c r="L21" s="157"/>
      <c r="M21" s="157"/>
    </row>
    <row r="22" spans="2:13" ht="12.75" customHeight="1" x14ac:dyDescent="0.2">
      <c r="B22" s="236" t="s">
        <v>81</v>
      </c>
      <c r="C22" s="186"/>
      <c r="D22" s="154"/>
      <c r="E22" s="154"/>
      <c r="F22" s="155"/>
      <c r="G22" s="153"/>
      <c r="H22" s="155"/>
      <c r="I22" s="155"/>
      <c r="J22" s="156"/>
      <c r="K22" s="157"/>
      <c r="L22" s="157"/>
      <c r="M22" s="157"/>
    </row>
    <row r="23" spans="2:13" ht="12.75" customHeight="1" x14ac:dyDescent="0.2">
      <c r="B23" s="236" t="s">
        <v>81</v>
      </c>
      <c r="C23" s="186"/>
      <c r="D23" s="154"/>
      <c r="E23" s="154"/>
      <c r="F23" s="155"/>
      <c r="G23" s="153"/>
      <c r="H23" s="155"/>
      <c r="I23" s="155"/>
      <c r="J23" s="156"/>
      <c r="K23" s="157"/>
      <c r="L23" s="157"/>
      <c r="M23" s="157"/>
    </row>
    <row r="24" spans="2:13" ht="12.75" customHeight="1" x14ac:dyDescent="0.2">
      <c r="B24" s="236" t="s">
        <v>81</v>
      </c>
      <c r="C24" s="186"/>
      <c r="D24" s="154"/>
      <c r="E24" s="154"/>
      <c r="F24" s="155"/>
      <c r="G24" s="153"/>
      <c r="H24" s="155"/>
      <c r="I24" s="155"/>
      <c r="J24" s="156"/>
      <c r="K24" s="157"/>
      <c r="L24" s="157"/>
      <c r="M24" s="157"/>
    </row>
    <row r="25" spans="2:13" ht="12.75" customHeight="1" x14ac:dyDescent="0.2">
      <c r="B25" s="236" t="s">
        <v>81</v>
      </c>
      <c r="C25" s="186"/>
      <c r="D25" s="154"/>
      <c r="E25" s="154"/>
      <c r="F25" s="155"/>
      <c r="G25" s="153"/>
      <c r="H25" s="155"/>
      <c r="I25" s="155"/>
      <c r="J25" s="156"/>
      <c r="K25" s="157"/>
      <c r="L25" s="157"/>
      <c r="M25" s="157"/>
    </row>
    <row r="26" spans="2:13" ht="12.75" customHeight="1" x14ac:dyDescent="0.2">
      <c r="B26" s="236" t="s">
        <v>81</v>
      </c>
      <c r="C26" s="186"/>
      <c r="D26" s="154"/>
      <c r="E26" s="154"/>
      <c r="F26" s="155"/>
      <c r="G26" s="153"/>
      <c r="H26" s="155"/>
      <c r="I26" s="155"/>
      <c r="J26" s="156"/>
      <c r="K26" s="157"/>
      <c r="L26" s="157"/>
      <c r="M26" s="157"/>
    </row>
    <row r="27" spans="2:13" ht="12.75" customHeight="1" x14ac:dyDescent="0.2">
      <c r="B27" s="236" t="s">
        <v>81</v>
      </c>
      <c r="C27" s="186"/>
      <c r="D27" s="154"/>
      <c r="E27" s="154"/>
      <c r="F27" s="155"/>
      <c r="G27" s="153"/>
      <c r="H27" s="155"/>
      <c r="I27" s="155"/>
      <c r="J27" s="156"/>
      <c r="K27" s="157"/>
      <c r="L27" s="157"/>
      <c r="M27" s="157"/>
    </row>
    <row r="28" spans="2:13" ht="12.75" customHeight="1" x14ac:dyDescent="0.2">
      <c r="B28" s="236" t="s">
        <v>81</v>
      </c>
      <c r="C28" s="186"/>
      <c r="D28" s="154"/>
      <c r="E28" s="154"/>
      <c r="F28" s="155"/>
      <c r="G28" s="153"/>
      <c r="H28" s="155"/>
      <c r="I28" s="155"/>
      <c r="J28" s="156"/>
      <c r="K28" s="157"/>
      <c r="L28" s="157"/>
      <c r="M28" s="157"/>
    </row>
    <row r="29" spans="2:13" ht="12.75" customHeight="1" x14ac:dyDescent="0.2">
      <c r="B29" s="236" t="s">
        <v>81</v>
      </c>
      <c r="C29" s="186"/>
      <c r="D29" s="154"/>
      <c r="E29" s="154"/>
      <c r="F29" s="155"/>
      <c r="G29" s="153"/>
      <c r="H29" s="155"/>
      <c r="I29" s="155"/>
      <c r="J29" s="156"/>
      <c r="K29" s="157"/>
      <c r="L29" s="157"/>
      <c r="M29" s="157"/>
    </row>
    <row r="30" spans="2:13" ht="12.75" customHeight="1" x14ac:dyDescent="0.2">
      <c r="B30" s="236" t="s">
        <v>81</v>
      </c>
      <c r="C30" s="186"/>
      <c r="D30" s="154"/>
      <c r="E30" s="154"/>
      <c r="F30" s="155"/>
      <c r="G30" s="153"/>
      <c r="H30" s="155"/>
      <c r="I30" s="155"/>
      <c r="J30" s="156"/>
      <c r="K30" s="157"/>
      <c r="L30" s="157"/>
      <c r="M30" s="157"/>
    </row>
    <row r="31" spans="2:13" ht="12.75" customHeight="1" x14ac:dyDescent="0.2">
      <c r="B31" s="236" t="s">
        <v>81</v>
      </c>
      <c r="C31" s="186"/>
      <c r="D31" s="154"/>
      <c r="E31" s="154"/>
      <c r="F31" s="155"/>
      <c r="G31" s="153"/>
      <c r="H31" s="155"/>
      <c r="I31" s="155"/>
      <c r="J31" s="156"/>
      <c r="K31" s="157"/>
      <c r="L31" s="157"/>
      <c r="M31" s="157"/>
    </row>
    <row r="32" spans="2:13" ht="12.75" customHeight="1" x14ac:dyDescent="0.2">
      <c r="B32" s="236" t="s">
        <v>81</v>
      </c>
      <c r="C32" s="186"/>
      <c r="D32" s="154"/>
      <c r="E32" s="154"/>
      <c r="F32" s="155"/>
      <c r="G32" s="153"/>
      <c r="H32" s="155"/>
      <c r="I32" s="155"/>
      <c r="J32" s="156"/>
      <c r="K32" s="157"/>
      <c r="L32" s="157"/>
      <c r="M32" s="157"/>
    </row>
    <row r="33" spans="2:13" ht="12.75" customHeight="1" x14ac:dyDescent="0.2">
      <c r="B33" s="236" t="s">
        <v>81</v>
      </c>
      <c r="C33" s="186"/>
      <c r="D33" s="154"/>
      <c r="E33" s="154"/>
      <c r="F33" s="155"/>
      <c r="G33" s="153"/>
      <c r="H33" s="155"/>
      <c r="I33" s="155"/>
      <c r="J33" s="156"/>
      <c r="K33" s="157"/>
      <c r="L33" s="157"/>
      <c r="M33" s="157"/>
    </row>
    <row r="34" spans="2:13" ht="12.75" customHeight="1" x14ac:dyDescent="0.2">
      <c r="B34" s="236" t="s">
        <v>81</v>
      </c>
      <c r="C34" s="186"/>
      <c r="D34" s="154"/>
      <c r="E34" s="154"/>
      <c r="F34" s="155"/>
      <c r="G34" s="153"/>
      <c r="H34" s="155"/>
      <c r="I34" s="155"/>
      <c r="J34" s="156"/>
      <c r="K34" s="157"/>
      <c r="L34" s="157"/>
      <c r="M34" s="157"/>
    </row>
    <row r="35" spans="2:13" ht="12.75" customHeight="1" x14ac:dyDescent="0.2">
      <c r="B35" s="236" t="s">
        <v>81</v>
      </c>
      <c r="C35" s="186"/>
      <c r="D35" s="154"/>
      <c r="E35" s="154"/>
      <c r="F35" s="155"/>
      <c r="G35" s="153"/>
      <c r="H35" s="155"/>
      <c r="I35" s="155"/>
      <c r="J35" s="156"/>
      <c r="K35" s="157"/>
      <c r="L35" s="157"/>
      <c r="M35" s="157"/>
    </row>
    <row r="36" spans="2:13" ht="12.75" customHeight="1" x14ac:dyDescent="0.2">
      <c r="B36" s="236" t="s">
        <v>81</v>
      </c>
      <c r="C36" s="186"/>
      <c r="D36" s="154"/>
      <c r="E36" s="154"/>
      <c r="F36" s="155"/>
      <c r="G36" s="153"/>
      <c r="H36" s="155"/>
      <c r="I36" s="155"/>
      <c r="J36" s="156"/>
      <c r="K36" s="157"/>
      <c r="L36" s="157"/>
      <c r="M36" s="157"/>
    </row>
    <row r="37" spans="2:13" ht="12.75" customHeight="1" x14ac:dyDescent="0.2">
      <c r="B37" s="236" t="s">
        <v>81</v>
      </c>
      <c r="C37" s="186"/>
      <c r="D37" s="154"/>
      <c r="E37" s="154"/>
      <c r="F37" s="155"/>
      <c r="G37" s="153"/>
      <c r="H37" s="155"/>
      <c r="I37" s="155"/>
      <c r="J37" s="156"/>
      <c r="K37" s="157"/>
      <c r="L37" s="157"/>
      <c r="M37" s="157"/>
    </row>
    <row r="38" spans="2:13" ht="12.75" customHeight="1" x14ac:dyDescent="0.2">
      <c r="B38" s="236" t="s">
        <v>81</v>
      </c>
      <c r="C38" s="186"/>
      <c r="D38" s="154"/>
      <c r="E38" s="154"/>
      <c r="F38" s="155"/>
      <c r="G38" s="153"/>
      <c r="H38" s="155"/>
      <c r="I38" s="155"/>
      <c r="J38" s="156"/>
      <c r="K38" s="157"/>
      <c r="L38" s="157"/>
      <c r="M38" s="157"/>
    </row>
    <row r="39" spans="2:13" ht="12.75" customHeight="1" x14ac:dyDescent="0.2">
      <c r="B39" s="236" t="s">
        <v>81</v>
      </c>
      <c r="C39" s="186"/>
      <c r="D39" s="154"/>
      <c r="E39" s="154"/>
      <c r="F39" s="155"/>
      <c r="G39" s="153"/>
      <c r="H39" s="155"/>
      <c r="I39" s="155"/>
      <c r="J39" s="156"/>
      <c r="K39" s="157"/>
      <c r="L39" s="157"/>
      <c r="M39" s="157"/>
    </row>
    <row r="40" spans="2:13" ht="12.75" customHeight="1" x14ac:dyDescent="0.2">
      <c r="B40" s="236" t="s">
        <v>81</v>
      </c>
      <c r="C40" s="186"/>
      <c r="D40" s="154"/>
      <c r="E40" s="154"/>
      <c r="F40" s="155"/>
      <c r="G40" s="153"/>
      <c r="H40" s="155"/>
      <c r="I40" s="155"/>
      <c r="J40" s="156"/>
      <c r="K40" s="157"/>
      <c r="L40" s="157"/>
      <c r="M40" s="157"/>
    </row>
    <row r="41" spans="2:13" ht="12.75" customHeight="1" x14ac:dyDescent="0.2">
      <c r="B41" s="236" t="s">
        <v>81</v>
      </c>
      <c r="C41" s="186"/>
      <c r="D41" s="154"/>
      <c r="E41" s="154"/>
      <c r="F41" s="155"/>
      <c r="G41" s="153"/>
      <c r="H41" s="155"/>
      <c r="I41" s="155"/>
      <c r="J41" s="156"/>
      <c r="K41" s="157"/>
      <c r="L41" s="157"/>
      <c r="M41" s="157"/>
    </row>
    <row r="42" spans="2:13" ht="12.75" customHeight="1" x14ac:dyDescent="0.2">
      <c r="B42" s="236" t="s">
        <v>81</v>
      </c>
      <c r="C42" s="186"/>
      <c r="D42" s="154"/>
      <c r="E42" s="154"/>
      <c r="F42" s="155"/>
      <c r="G42" s="153"/>
      <c r="H42" s="155"/>
      <c r="I42" s="155"/>
      <c r="J42" s="156"/>
      <c r="K42" s="157"/>
      <c r="L42" s="157"/>
      <c r="M42" s="157"/>
    </row>
    <row r="43" spans="2:13" ht="12.75" customHeight="1" x14ac:dyDescent="0.2">
      <c r="B43" s="236" t="s">
        <v>81</v>
      </c>
      <c r="C43" s="186"/>
      <c r="D43" s="154"/>
      <c r="E43" s="154"/>
      <c r="F43" s="155"/>
      <c r="G43" s="153"/>
      <c r="H43" s="155"/>
      <c r="I43" s="155"/>
      <c r="J43" s="156"/>
      <c r="K43" s="157"/>
      <c r="L43" s="157"/>
      <c r="M43" s="157"/>
    </row>
    <row r="44" spans="2:13" ht="12.75" customHeight="1" x14ac:dyDescent="0.2">
      <c r="B44" s="236" t="s">
        <v>81</v>
      </c>
      <c r="C44" s="186"/>
      <c r="D44" s="154"/>
      <c r="E44" s="154"/>
      <c r="F44" s="155"/>
      <c r="G44" s="153"/>
      <c r="H44" s="155"/>
      <c r="I44" s="155"/>
      <c r="J44" s="156"/>
      <c r="K44" s="157"/>
      <c r="L44" s="157"/>
      <c r="M44" s="157"/>
    </row>
    <row r="45" spans="2:13" ht="12.75" customHeight="1" x14ac:dyDescent="0.2">
      <c r="B45" s="236" t="s">
        <v>81</v>
      </c>
      <c r="C45" s="186"/>
      <c r="D45" s="154"/>
      <c r="E45" s="154"/>
      <c r="F45" s="155"/>
      <c r="G45" s="153"/>
      <c r="H45" s="155"/>
      <c r="I45" s="155"/>
      <c r="J45" s="156"/>
      <c r="K45" s="157"/>
      <c r="L45" s="157"/>
      <c r="M45" s="157"/>
    </row>
    <row r="46" spans="2:13" ht="12.75" customHeight="1" x14ac:dyDescent="0.2">
      <c r="B46" s="236" t="s">
        <v>81</v>
      </c>
      <c r="C46" s="186"/>
      <c r="D46" s="154"/>
      <c r="E46" s="154"/>
      <c r="F46" s="155"/>
      <c r="G46" s="153"/>
      <c r="H46" s="155"/>
      <c r="I46" s="155"/>
      <c r="J46" s="156"/>
      <c r="K46" s="157"/>
      <c r="L46" s="157"/>
      <c r="M46" s="157"/>
    </row>
    <row r="47" spans="2:13" ht="12.75" customHeight="1" x14ac:dyDescent="0.2">
      <c r="B47" s="236" t="s">
        <v>81</v>
      </c>
      <c r="C47" s="186"/>
      <c r="D47" s="154"/>
      <c r="E47" s="154"/>
      <c r="F47" s="155"/>
      <c r="G47" s="153"/>
      <c r="H47" s="155"/>
      <c r="I47" s="155"/>
      <c r="J47" s="156"/>
      <c r="K47" s="157"/>
      <c r="L47" s="157"/>
      <c r="M47" s="157"/>
    </row>
    <row r="48" spans="2:13" ht="12.75" customHeight="1" x14ac:dyDescent="0.2">
      <c r="B48" s="236" t="s">
        <v>81</v>
      </c>
      <c r="C48" s="186"/>
      <c r="D48" s="154"/>
      <c r="E48" s="154"/>
      <c r="F48" s="155"/>
      <c r="G48" s="153"/>
      <c r="H48" s="155"/>
      <c r="I48" s="155"/>
      <c r="J48" s="156"/>
      <c r="K48" s="157"/>
      <c r="L48" s="157"/>
      <c r="M48" s="157"/>
    </row>
    <row r="49" spans="2:13" ht="12.75" customHeight="1" x14ac:dyDescent="0.2">
      <c r="B49" s="236" t="s">
        <v>81</v>
      </c>
      <c r="C49" s="186"/>
      <c r="D49" s="154"/>
      <c r="E49" s="154"/>
      <c r="F49" s="155"/>
      <c r="G49" s="153"/>
      <c r="H49" s="155"/>
      <c r="I49" s="155"/>
      <c r="J49" s="156"/>
      <c r="K49" s="157"/>
      <c r="L49" s="157"/>
      <c r="M49" s="157"/>
    </row>
    <row r="50" spans="2:13" ht="12.75" customHeight="1" x14ac:dyDescent="0.2">
      <c r="B50" s="236" t="s">
        <v>81</v>
      </c>
      <c r="C50" s="186"/>
      <c r="D50" s="154"/>
      <c r="E50" s="154"/>
      <c r="F50" s="155"/>
      <c r="G50" s="153"/>
      <c r="H50" s="155"/>
      <c r="I50" s="155"/>
      <c r="J50" s="156"/>
      <c r="K50" s="157"/>
      <c r="L50" s="157"/>
      <c r="M50" s="157"/>
    </row>
    <row r="51" spans="2:13" ht="12.75" customHeight="1" x14ac:dyDescent="0.2">
      <c r="B51" s="236" t="s">
        <v>81</v>
      </c>
      <c r="C51" s="186"/>
      <c r="D51" s="154"/>
      <c r="E51" s="154"/>
      <c r="F51" s="155"/>
      <c r="G51" s="153"/>
      <c r="H51" s="155"/>
      <c r="I51" s="155"/>
      <c r="J51" s="156"/>
      <c r="K51" s="157"/>
      <c r="L51" s="157"/>
      <c r="M51" s="157"/>
    </row>
    <row r="52" spans="2:13" ht="12.75" customHeight="1" x14ac:dyDescent="0.2">
      <c r="B52" s="236" t="s">
        <v>81</v>
      </c>
      <c r="C52" s="186"/>
      <c r="D52" s="154"/>
      <c r="E52" s="154"/>
      <c r="F52" s="155"/>
      <c r="G52" s="153"/>
      <c r="H52" s="155"/>
      <c r="I52" s="155"/>
      <c r="J52" s="156"/>
      <c r="K52" s="157"/>
      <c r="L52" s="157"/>
      <c r="M52" s="157"/>
    </row>
    <row r="53" spans="2:13" ht="12.75" customHeight="1" x14ac:dyDescent="0.2">
      <c r="B53" s="236" t="s">
        <v>81</v>
      </c>
      <c r="C53" s="186"/>
      <c r="D53" s="154"/>
      <c r="E53" s="154"/>
      <c r="F53" s="155"/>
      <c r="G53" s="153"/>
      <c r="H53" s="155"/>
      <c r="I53" s="155"/>
      <c r="J53" s="156"/>
      <c r="K53" s="157"/>
      <c r="L53" s="157"/>
      <c r="M53" s="157"/>
    </row>
    <row r="54" spans="2:13" ht="12.75" customHeight="1" x14ac:dyDescent="0.2">
      <c r="B54" s="236" t="s">
        <v>81</v>
      </c>
      <c r="C54" s="186"/>
      <c r="D54" s="154"/>
      <c r="E54" s="154"/>
      <c r="F54" s="155"/>
      <c r="G54" s="153"/>
      <c r="H54" s="155"/>
      <c r="I54" s="155"/>
      <c r="J54" s="156"/>
      <c r="K54" s="157"/>
      <c r="L54" s="157"/>
      <c r="M54" s="157"/>
    </row>
    <row r="55" spans="2:13" ht="12.75" customHeight="1" x14ac:dyDescent="0.2">
      <c r="B55" s="236" t="s">
        <v>81</v>
      </c>
      <c r="C55" s="186"/>
      <c r="D55" s="154"/>
      <c r="E55" s="154"/>
      <c r="F55" s="155"/>
      <c r="G55" s="153"/>
      <c r="H55" s="155"/>
      <c r="I55" s="155"/>
      <c r="J55" s="156"/>
      <c r="K55" s="157"/>
      <c r="L55" s="157"/>
      <c r="M55" s="157"/>
    </row>
    <row r="56" spans="2:13" ht="12.75" customHeight="1" x14ac:dyDescent="0.2">
      <c r="B56" s="236" t="s">
        <v>81</v>
      </c>
      <c r="C56" s="186"/>
      <c r="D56" s="154"/>
      <c r="E56" s="154"/>
      <c r="F56" s="155"/>
      <c r="G56" s="153"/>
      <c r="H56" s="155"/>
      <c r="I56" s="155"/>
      <c r="J56" s="156"/>
      <c r="K56" s="157"/>
      <c r="L56" s="157"/>
      <c r="M56" s="157"/>
    </row>
    <row r="57" spans="2:13" ht="12.75" customHeight="1" x14ac:dyDescent="0.2">
      <c r="B57" s="236" t="s">
        <v>81</v>
      </c>
      <c r="C57" s="186"/>
      <c r="D57" s="154"/>
      <c r="E57" s="154"/>
      <c r="F57" s="155"/>
      <c r="G57" s="153"/>
      <c r="H57" s="155"/>
      <c r="I57" s="155"/>
      <c r="J57" s="156"/>
      <c r="K57" s="157"/>
      <c r="L57" s="157"/>
      <c r="M57" s="157"/>
    </row>
    <row r="58" spans="2:13" ht="12.75" customHeight="1" x14ac:dyDescent="0.2">
      <c r="B58" s="236" t="s">
        <v>81</v>
      </c>
      <c r="C58" s="186"/>
      <c r="D58" s="154"/>
      <c r="E58" s="154"/>
      <c r="F58" s="155"/>
      <c r="G58" s="153"/>
      <c r="H58" s="155"/>
      <c r="I58" s="155"/>
      <c r="J58" s="156"/>
      <c r="K58" s="157"/>
      <c r="L58" s="157"/>
      <c r="M58" s="157"/>
    </row>
    <row r="59" spans="2:13" ht="12.75" customHeight="1" x14ac:dyDescent="0.2">
      <c r="B59" s="236" t="s">
        <v>81</v>
      </c>
      <c r="C59" s="186"/>
      <c r="D59" s="154"/>
      <c r="E59" s="154"/>
      <c r="F59" s="155"/>
      <c r="G59" s="153"/>
      <c r="H59" s="155"/>
      <c r="I59" s="155"/>
      <c r="J59" s="156"/>
      <c r="K59" s="157"/>
      <c r="L59" s="157"/>
      <c r="M59" s="157"/>
    </row>
    <row r="60" spans="2:13" ht="12.75" customHeight="1" x14ac:dyDescent="0.2">
      <c r="B60" s="236" t="s">
        <v>81</v>
      </c>
      <c r="C60" s="186"/>
      <c r="D60" s="154"/>
      <c r="E60" s="154"/>
      <c r="F60" s="155"/>
      <c r="G60" s="153"/>
      <c r="H60" s="155"/>
      <c r="I60" s="155"/>
      <c r="J60" s="156"/>
      <c r="K60" s="157"/>
      <c r="L60" s="157"/>
      <c r="M60" s="157"/>
    </row>
    <row r="61" spans="2:13" ht="12.75" customHeight="1" x14ac:dyDescent="0.2">
      <c r="B61" s="236" t="s">
        <v>81</v>
      </c>
      <c r="C61" s="186"/>
      <c r="D61" s="154"/>
      <c r="E61" s="154"/>
      <c r="F61" s="155"/>
      <c r="G61" s="153"/>
      <c r="H61" s="155"/>
      <c r="I61" s="155"/>
      <c r="J61" s="156"/>
      <c r="K61" s="157"/>
      <c r="L61" s="157"/>
      <c r="M61" s="157"/>
    </row>
    <row r="62" spans="2:13" ht="12.75" customHeight="1" x14ac:dyDescent="0.2">
      <c r="B62" s="236" t="s">
        <v>81</v>
      </c>
      <c r="C62" s="186"/>
      <c r="D62" s="154"/>
      <c r="E62" s="154"/>
      <c r="F62" s="155"/>
      <c r="G62" s="153"/>
      <c r="H62" s="155"/>
      <c r="I62" s="155"/>
      <c r="J62" s="156"/>
      <c r="K62" s="157"/>
      <c r="L62" s="157"/>
      <c r="M62" s="157"/>
    </row>
    <row r="63" spans="2:13" ht="12.75" customHeight="1" x14ac:dyDescent="0.2">
      <c r="B63" s="236" t="s">
        <v>81</v>
      </c>
      <c r="C63" s="186"/>
      <c r="D63" s="154"/>
      <c r="E63" s="154"/>
      <c r="F63" s="155"/>
      <c r="G63" s="153"/>
      <c r="H63" s="155"/>
      <c r="I63" s="155"/>
      <c r="J63" s="156"/>
      <c r="K63" s="157"/>
      <c r="L63" s="157"/>
      <c r="M63" s="157"/>
    </row>
    <row r="64" spans="2:13" ht="12.75" customHeight="1" x14ac:dyDescent="0.2">
      <c r="B64" s="236" t="s">
        <v>81</v>
      </c>
      <c r="C64" s="186"/>
      <c r="D64" s="154"/>
      <c r="E64" s="154"/>
      <c r="F64" s="155"/>
      <c r="G64" s="153"/>
      <c r="H64" s="155"/>
      <c r="I64" s="155"/>
      <c r="J64" s="156"/>
      <c r="K64" s="157"/>
      <c r="L64" s="157"/>
      <c r="M64" s="157"/>
    </row>
    <row r="65" spans="2:13" ht="12.75" customHeight="1" x14ac:dyDescent="0.2">
      <c r="B65" s="236" t="s">
        <v>81</v>
      </c>
      <c r="C65" s="186"/>
      <c r="D65" s="154"/>
      <c r="E65" s="154"/>
      <c r="F65" s="155"/>
      <c r="G65" s="153"/>
      <c r="H65" s="155"/>
      <c r="I65" s="155"/>
      <c r="J65" s="156"/>
      <c r="K65" s="157"/>
      <c r="L65" s="157"/>
      <c r="M65" s="157"/>
    </row>
    <row r="66" spans="2:13" ht="12.75" customHeight="1" x14ac:dyDescent="0.2">
      <c r="B66" s="236" t="s">
        <v>81</v>
      </c>
      <c r="C66" s="186"/>
      <c r="D66" s="154"/>
      <c r="E66" s="154"/>
      <c r="F66" s="155"/>
      <c r="G66" s="153"/>
      <c r="H66" s="155"/>
      <c r="I66" s="155"/>
      <c r="J66" s="156"/>
      <c r="K66" s="157"/>
      <c r="L66" s="157"/>
      <c r="M66" s="157"/>
    </row>
    <row r="67" spans="2:13" ht="12.75" customHeight="1" x14ac:dyDescent="0.2">
      <c r="B67" s="236" t="s">
        <v>81</v>
      </c>
      <c r="C67" s="186"/>
      <c r="D67" s="154"/>
      <c r="E67" s="154"/>
      <c r="F67" s="155"/>
      <c r="G67" s="153"/>
      <c r="H67" s="155"/>
      <c r="I67" s="155"/>
      <c r="J67" s="156"/>
      <c r="K67" s="157"/>
      <c r="L67" s="157"/>
      <c r="M67" s="157"/>
    </row>
    <row r="68" spans="2:13" ht="12.75" customHeight="1" x14ac:dyDescent="0.2">
      <c r="B68" s="236" t="s">
        <v>81</v>
      </c>
      <c r="C68" s="186"/>
      <c r="D68" s="154"/>
      <c r="E68" s="154"/>
      <c r="F68" s="155"/>
      <c r="G68" s="153"/>
      <c r="H68" s="155"/>
      <c r="I68" s="155"/>
      <c r="J68" s="156"/>
      <c r="K68" s="157"/>
      <c r="L68" s="157"/>
      <c r="M68" s="157"/>
    </row>
    <row r="69" spans="2:13" ht="12.75" customHeight="1" x14ac:dyDescent="0.2">
      <c r="B69" s="236" t="s">
        <v>81</v>
      </c>
      <c r="C69" s="186"/>
      <c r="D69" s="154"/>
      <c r="E69" s="154"/>
      <c r="F69" s="155"/>
      <c r="G69" s="153"/>
      <c r="H69" s="155"/>
      <c r="I69" s="155"/>
      <c r="J69" s="156"/>
      <c r="K69" s="157"/>
      <c r="L69" s="157"/>
      <c r="M69" s="157"/>
    </row>
    <row r="70" spans="2:13" ht="12.75" customHeight="1" x14ac:dyDescent="0.2">
      <c r="B70" s="236" t="s">
        <v>81</v>
      </c>
      <c r="C70" s="186"/>
      <c r="D70" s="154"/>
      <c r="E70" s="154"/>
      <c r="F70" s="155"/>
      <c r="G70" s="153"/>
      <c r="H70" s="155"/>
      <c r="I70" s="155"/>
      <c r="J70" s="156"/>
      <c r="K70" s="157"/>
      <c r="L70" s="157"/>
      <c r="M70" s="157"/>
    </row>
    <row r="71" spans="2:13" ht="12.75" customHeight="1" x14ac:dyDescent="0.2">
      <c r="B71" s="236" t="s">
        <v>81</v>
      </c>
      <c r="C71" s="186"/>
      <c r="D71" s="154"/>
      <c r="E71" s="154"/>
      <c r="F71" s="155"/>
      <c r="G71" s="153"/>
      <c r="H71" s="155"/>
      <c r="I71" s="155"/>
      <c r="J71" s="156"/>
      <c r="K71" s="157"/>
      <c r="L71" s="157"/>
      <c r="M71" s="157"/>
    </row>
    <row r="72" spans="2:13" ht="12.75" customHeight="1" x14ac:dyDescent="0.2">
      <c r="B72" s="236" t="s">
        <v>81</v>
      </c>
      <c r="C72" s="186"/>
      <c r="D72" s="154"/>
      <c r="E72" s="154"/>
      <c r="F72" s="155"/>
      <c r="G72" s="153"/>
      <c r="H72" s="155"/>
      <c r="I72" s="155"/>
      <c r="J72" s="156"/>
      <c r="K72" s="157"/>
      <c r="L72" s="157"/>
      <c r="M72" s="157"/>
    </row>
    <row r="73" spans="2:13" ht="12.75" customHeight="1" x14ac:dyDescent="0.2">
      <c r="B73" s="236" t="s">
        <v>81</v>
      </c>
      <c r="C73" s="186"/>
      <c r="D73" s="154"/>
      <c r="E73" s="154"/>
      <c r="F73" s="155"/>
      <c r="G73" s="153"/>
      <c r="H73" s="155"/>
      <c r="I73" s="155"/>
      <c r="J73" s="156"/>
      <c r="K73" s="157"/>
      <c r="L73" s="157"/>
      <c r="M73" s="157"/>
    </row>
    <row r="74" spans="2:13" ht="12.75" customHeight="1" x14ac:dyDescent="0.2">
      <c r="B74" s="236" t="s">
        <v>81</v>
      </c>
      <c r="C74" s="186"/>
      <c r="D74" s="154"/>
      <c r="E74" s="154"/>
      <c r="F74" s="155"/>
      <c r="G74" s="153"/>
      <c r="H74" s="155"/>
      <c r="I74" s="155"/>
      <c r="J74" s="156"/>
      <c r="K74" s="157"/>
      <c r="L74" s="157"/>
      <c r="M74" s="157"/>
    </row>
    <row r="75" spans="2:13" ht="12.75" customHeight="1" x14ac:dyDescent="0.2">
      <c r="B75" s="236" t="s">
        <v>81</v>
      </c>
      <c r="C75" s="186"/>
      <c r="D75" s="154"/>
      <c r="E75" s="154"/>
      <c r="F75" s="155"/>
      <c r="G75" s="153"/>
      <c r="H75" s="155"/>
      <c r="I75" s="155"/>
      <c r="J75" s="156"/>
      <c r="K75" s="157"/>
      <c r="L75" s="157"/>
      <c r="M75" s="157"/>
    </row>
    <row r="76" spans="2:13" ht="12.75" customHeight="1" x14ac:dyDescent="0.2">
      <c r="B76" s="236" t="s">
        <v>81</v>
      </c>
      <c r="C76" s="186"/>
      <c r="D76" s="154"/>
      <c r="E76" s="154"/>
      <c r="F76" s="155"/>
      <c r="G76" s="153"/>
      <c r="H76" s="155"/>
      <c r="I76" s="155"/>
      <c r="J76" s="156"/>
      <c r="K76" s="157"/>
      <c r="L76" s="157"/>
      <c r="M76" s="157"/>
    </row>
    <row r="77" spans="2:13" ht="12.75" customHeight="1" x14ac:dyDescent="0.2">
      <c r="B77" s="236" t="s">
        <v>81</v>
      </c>
      <c r="C77" s="186"/>
      <c r="D77" s="154"/>
      <c r="E77" s="154"/>
      <c r="F77" s="155"/>
      <c r="G77" s="153"/>
      <c r="H77" s="155"/>
      <c r="I77" s="155"/>
      <c r="J77" s="156"/>
      <c r="K77" s="157"/>
      <c r="L77" s="157"/>
      <c r="M77" s="157"/>
    </row>
    <row r="78" spans="2:13" ht="12.75" customHeight="1" x14ac:dyDescent="0.2">
      <c r="B78" s="236" t="s">
        <v>81</v>
      </c>
      <c r="C78" s="186"/>
      <c r="D78" s="154"/>
      <c r="E78" s="154"/>
      <c r="F78" s="155"/>
      <c r="G78" s="153"/>
      <c r="H78" s="155"/>
      <c r="I78" s="155"/>
      <c r="J78" s="156"/>
      <c r="K78" s="157"/>
      <c r="L78" s="157"/>
      <c r="M78" s="157"/>
    </row>
    <row r="79" spans="2:13" ht="12.75" customHeight="1" x14ac:dyDescent="0.2">
      <c r="B79" s="236" t="s">
        <v>81</v>
      </c>
      <c r="C79" s="186"/>
      <c r="D79" s="154"/>
      <c r="E79" s="154"/>
      <c r="F79" s="155"/>
      <c r="G79" s="153"/>
      <c r="H79" s="155"/>
      <c r="I79" s="155"/>
      <c r="J79" s="156"/>
      <c r="K79" s="157"/>
      <c r="L79" s="157"/>
      <c r="M79" s="157"/>
    </row>
    <row r="80" spans="2:13" ht="12.75" customHeight="1" x14ac:dyDescent="0.2">
      <c r="B80" s="236" t="s">
        <v>81</v>
      </c>
      <c r="C80" s="186"/>
      <c r="D80" s="154"/>
      <c r="E80" s="154"/>
      <c r="F80" s="155"/>
      <c r="G80" s="153"/>
      <c r="H80" s="155"/>
      <c r="I80" s="155"/>
      <c r="J80" s="156"/>
      <c r="K80" s="157"/>
      <c r="L80" s="157"/>
      <c r="M80" s="157"/>
    </row>
    <row r="81" spans="2:13" ht="12.75" customHeight="1" x14ac:dyDescent="0.2">
      <c r="B81" s="236" t="s">
        <v>81</v>
      </c>
      <c r="C81" s="186"/>
      <c r="D81" s="154"/>
      <c r="E81" s="154"/>
      <c r="F81" s="155"/>
      <c r="G81" s="153"/>
      <c r="H81" s="155"/>
      <c r="I81" s="155"/>
      <c r="J81" s="156"/>
      <c r="K81" s="157"/>
      <c r="L81" s="157"/>
      <c r="M81" s="157"/>
    </row>
    <row r="82" spans="2:13" ht="12.75" customHeight="1" x14ac:dyDescent="0.2">
      <c r="B82" s="236" t="s">
        <v>81</v>
      </c>
      <c r="C82" s="186"/>
      <c r="D82" s="154"/>
      <c r="E82" s="154"/>
      <c r="F82" s="155"/>
      <c r="G82" s="153"/>
      <c r="H82" s="155"/>
      <c r="I82" s="155"/>
      <c r="J82" s="156"/>
      <c r="K82" s="157"/>
      <c r="L82" s="157"/>
      <c r="M82" s="157"/>
    </row>
    <row r="83" spans="2:13" ht="12.75" customHeight="1" x14ac:dyDescent="0.2">
      <c r="B83" s="236" t="s">
        <v>81</v>
      </c>
      <c r="C83" s="186"/>
      <c r="D83" s="154"/>
      <c r="E83" s="154"/>
      <c r="F83" s="155"/>
      <c r="G83" s="153"/>
      <c r="H83" s="155"/>
      <c r="I83" s="155"/>
      <c r="J83" s="156"/>
      <c r="K83" s="157"/>
      <c r="L83" s="157"/>
      <c r="M83" s="157"/>
    </row>
    <row r="84" spans="2:13" ht="12.75" customHeight="1" x14ac:dyDescent="0.2">
      <c r="B84" s="236" t="s">
        <v>81</v>
      </c>
      <c r="C84" s="186"/>
      <c r="D84" s="154"/>
      <c r="E84" s="154"/>
      <c r="F84" s="155"/>
      <c r="G84" s="153"/>
      <c r="H84" s="155"/>
      <c r="I84" s="155"/>
      <c r="J84" s="156"/>
      <c r="K84" s="157"/>
      <c r="L84" s="157"/>
      <c r="M84" s="157"/>
    </row>
    <row r="85" spans="2:13" ht="12.75" customHeight="1" x14ac:dyDescent="0.2">
      <c r="B85" s="236" t="s">
        <v>81</v>
      </c>
      <c r="C85" s="186"/>
      <c r="D85" s="154"/>
      <c r="E85" s="154"/>
      <c r="F85" s="155"/>
      <c r="G85" s="153"/>
      <c r="H85" s="155"/>
      <c r="I85" s="155"/>
      <c r="J85" s="156"/>
      <c r="K85" s="157"/>
      <c r="L85" s="157"/>
      <c r="M85" s="157"/>
    </row>
    <row r="86" spans="2:13" ht="12.75" customHeight="1" x14ac:dyDescent="0.2">
      <c r="B86" s="236" t="s">
        <v>81</v>
      </c>
      <c r="C86" s="186"/>
      <c r="D86" s="154"/>
      <c r="E86" s="154"/>
      <c r="F86" s="155"/>
      <c r="G86" s="153"/>
      <c r="H86" s="155"/>
      <c r="I86" s="155"/>
      <c r="J86" s="156"/>
      <c r="K86" s="157"/>
      <c r="L86" s="157"/>
      <c r="M86" s="157"/>
    </row>
    <row r="87" spans="2:13" ht="12.75" customHeight="1" x14ac:dyDescent="0.2">
      <c r="B87" s="236" t="s">
        <v>81</v>
      </c>
      <c r="C87" s="186"/>
      <c r="D87" s="154"/>
      <c r="E87" s="154"/>
      <c r="F87" s="155"/>
      <c r="G87" s="153"/>
      <c r="H87" s="155"/>
      <c r="I87" s="155"/>
      <c r="J87" s="156"/>
      <c r="K87" s="157"/>
      <c r="L87" s="157"/>
      <c r="M87" s="157"/>
    </row>
    <row r="88" spans="2:13" ht="12.75" customHeight="1" x14ac:dyDescent="0.2">
      <c r="B88" s="236" t="s">
        <v>81</v>
      </c>
      <c r="C88" s="186"/>
      <c r="D88" s="154"/>
      <c r="E88" s="154"/>
      <c r="F88" s="155"/>
      <c r="G88" s="153"/>
      <c r="H88" s="155"/>
      <c r="I88" s="155"/>
      <c r="J88" s="156"/>
      <c r="K88" s="157"/>
      <c r="L88" s="157"/>
      <c r="M88" s="157"/>
    </row>
    <row r="89" spans="2:13" ht="12.75" customHeight="1" x14ac:dyDescent="0.2">
      <c r="B89" s="236" t="s">
        <v>81</v>
      </c>
      <c r="C89" s="186"/>
      <c r="D89" s="154"/>
      <c r="E89" s="154"/>
      <c r="F89" s="155"/>
      <c r="G89" s="153"/>
      <c r="H89" s="155"/>
      <c r="I89" s="155"/>
      <c r="J89" s="156"/>
      <c r="K89" s="157"/>
      <c r="L89" s="157"/>
      <c r="M89" s="157"/>
    </row>
    <row r="90" spans="2:13" ht="12.75" customHeight="1" x14ac:dyDescent="0.2">
      <c r="B90" s="236" t="s">
        <v>81</v>
      </c>
      <c r="C90" s="186"/>
      <c r="D90" s="154"/>
      <c r="E90" s="154"/>
      <c r="F90" s="155"/>
      <c r="G90" s="153"/>
      <c r="H90" s="155"/>
      <c r="I90" s="155"/>
      <c r="J90" s="156"/>
      <c r="K90" s="157"/>
      <c r="L90" s="157"/>
      <c r="M90" s="157"/>
    </row>
    <row r="91" spans="2:13" ht="12.75" customHeight="1" x14ac:dyDescent="0.2">
      <c r="B91" s="236" t="s">
        <v>81</v>
      </c>
      <c r="C91" s="186"/>
      <c r="D91" s="154"/>
      <c r="E91" s="154"/>
      <c r="F91" s="155"/>
      <c r="G91" s="153"/>
      <c r="H91" s="155"/>
      <c r="I91" s="155"/>
      <c r="J91" s="156"/>
      <c r="K91" s="157"/>
      <c r="L91" s="157"/>
      <c r="M91" s="157"/>
    </row>
    <row r="92" spans="2:13" ht="12.75" customHeight="1" x14ac:dyDescent="0.2">
      <c r="B92" s="236" t="s">
        <v>81</v>
      </c>
      <c r="C92" s="186"/>
      <c r="D92" s="154"/>
      <c r="E92" s="154"/>
      <c r="F92" s="155"/>
      <c r="G92" s="153"/>
      <c r="H92" s="155"/>
      <c r="I92" s="155"/>
      <c r="J92" s="156"/>
      <c r="K92" s="157"/>
      <c r="L92" s="157"/>
      <c r="M92" s="157"/>
    </row>
    <row r="93" spans="2:13" ht="12.75" customHeight="1" x14ac:dyDescent="0.2">
      <c r="B93" s="236" t="s">
        <v>81</v>
      </c>
      <c r="C93" s="186"/>
      <c r="D93" s="154"/>
      <c r="E93" s="154"/>
      <c r="F93" s="155"/>
      <c r="G93" s="153"/>
      <c r="H93" s="155"/>
      <c r="I93" s="155"/>
      <c r="J93" s="156"/>
      <c r="K93" s="157"/>
      <c r="L93" s="157"/>
      <c r="M93" s="157"/>
    </row>
    <row r="94" spans="2:13" ht="12.75" customHeight="1" x14ac:dyDescent="0.2">
      <c r="B94" s="236" t="s">
        <v>81</v>
      </c>
      <c r="C94" s="186"/>
      <c r="D94" s="154"/>
      <c r="E94" s="154"/>
      <c r="F94" s="155"/>
      <c r="G94" s="153"/>
      <c r="H94" s="155"/>
      <c r="I94" s="155"/>
      <c r="J94" s="156"/>
      <c r="K94" s="157"/>
      <c r="L94" s="157"/>
      <c r="M94" s="157"/>
    </row>
    <row r="95" spans="2:13" ht="12.75" customHeight="1" x14ac:dyDescent="0.2">
      <c r="B95" s="236" t="s">
        <v>81</v>
      </c>
      <c r="C95" s="186"/>
      <c r="D95" s="154"/>
      <c r="E95" s="154"/>
      <c r="F95" s="155"/>
      <c r="G95" s="153"/>
      <c r="H95" s="155"/>
      <c r="I95" s="155"/>
      <c r="J95" s="156"/>
      <c r="K95" s="157"/>
      <c r="L95" s="157"/>
      <c r="M95" s="157"/>
    </row>
    <row r="96" spans="2:13" ht="12.75" customHeight="1" x14ac:dyDescent="0.2">
      <c r="B96" s="236" t="s">
        <v>81</v>
      </c>
      <c r="C96" s="186"/>
      <c r="D96" s="154"/>
      <c r="E96" s="154"/>
      <c r="F96" s="155"/>
      <c r="G96" s="153"/>
      <c r="H96" s="155"/>
      <c r="I96" s="155"/>
      <c r="J96" s="156"/>
      <c r="K96" s="157"/>
      <c r="L96" s="157"/>
      <c r="M96" s="157"/>
    </row>
    <row r="97" spans="2:13" ht="12.75" customHeight="1" x14ac:dyDescent="0.2">
      <c r="B97" s="236" t="s">
        <v>81</v>
      </c>
      <c r="C97" s="186"/>
      <c r="D97" s="154"/>
      <c r="E97" s="154"/>
      <c r="F97" s="155"/>
      <c r="G97" s="153"/>
      <c r="H97" s="155"/>
      <c r="I97" s="155"/>
      <c r="J97" s="156"/>
      <c r="K97" s="157"/>
      <c r="L97" s="157"/>
      <c r="M97" s="157"/>
    </row>
    <row r="98" spans="2:13" ht="12.75" customHeight="1" x14ac:dyDescent="0.2">
      <c r="B98" s="236" t="s">
        <v>81</v>
      </c>
      <c r="C98" s="186"/>
      <c r="D98" s="154"/>
      <c r="E98" s="154"/>
      <c r="F98" s="155"/>
      <c r="G98" s="153"/>
      <c r="H98" s="155"/>
      <c r="I98" s="155"/>
      <c r="J98" s="156"/>
      <c r="K98" s="157"/>
      <c r="L98" s="157"/>
      <c r="M98" s="157"/>
    </row>
    <row r="99" spans="2:13" ht="12.75" customHeight="1" x14ac:dyDescent="0.2">
      <c r="B99" s="236" t="s">
        <v>81</v>
      </c>
      <c r="C99" s="186"/>
      <c r="D99" s="154"/>
      <c r="E99" s="154"/>
      <c r="F99" s="155"/>
      <c r="G99" s="153"/>
      <c r="H99" s="155"/>
      <c r="I99" s="155"/>
      <c r="J99" s="156"/>
      <c r="K99" s="157"/>
      <c r="L99" s="157"/>
      <c r="M99" s="157"/>
    </row>
    <row r="100" spans="2:13" ht="12.75" customHeight="1" x14ac:dyDescent="0.2">
      <c r="B100" s="236" t="s">
        <v>81</v>
      </c>
      <c r="C100" s="186"/>
      <c r="D100" s="154"/>
      <c r="E100" s="154"/>
      <c r="F100" s="155"/>
      <c r="G100" s="153"/>
      <c r="H100" s="155"/>
      <c r="I100" s="155"/>
      <c r="J100" s="156"/>
      <c r="K100" s="157"/>
      <c r="L100" s="157"/>
      <c r="M100" s="157"/>
    </row>
    <row r="101" spans="2:13" ht="12.75" customHeight="1" x14ac:dyDescent="0.2">
      <c r="B101" s="236" t="s">
        <v>81</v>
      </c>
      <c r="C101" s="186"/>
      <c r="D101" s="154"/>
      <c r="E101" s="154"/>
      <c r="F101" s="155"/>
      <c r="G101" s="153"/>
      <c r="H101" s="155"/>
      <c r="I101" s="155"/>
      <c r="J101" s="156"/>
      <c r="K101" s="157"/>
      <c r="L101" s="157"/>
      <c r="M101" s="157"/>
    </row>
    <row r="102" spans="2:13" ht="12.75" customHeight="1" x14ac:dyDescent="0.2">
      <c r="B102" s="236" t="s">
        <v>81</v>
      </c>
      <c r="C102" s="186"/>
      <c r="D102" s="154"/>
      <c r="E102" s="154"/>
      <c r="F102" s="155"/>
      <c r="G102" s="153"/>
      <c r="H102" s="155"/>
      <c r="I102" s="155"/>
      <c r="J102" s="156"/>
      <c r="K102" s="157"/>
      <c r="L102" s="157"/>
      <c r="M102" s="157"/>
    </row>
    <row r="103" spans="2:13" ht="12.75" customHeight="1" x14ac:dyDescent="0.2">
      <c r="B103" s="236" t="s">
        <v>81</v>
      </c>
      <c r="C103" s="186"/>
      <c r="D103" s="154"/>
      <c r="E103" s="154"/>
      <c r="F103" s="155"/>
      <c r="G103" s="153"/>
      <c r="H103" s="155"/>
      <c r="I103" s="155"/>
      <c r="J103" s="156"/>
      <c r="K103" s="157"/>
      <c r="L103" s="157"/>
      <c r="M103" s="157"/>
    </row>
    <row r="104" spans="2:13" ht="12.75" customHeight="1" x14ac:dyDescent="0.2">
      <c r="B104" s="236" t="s">
        <v>81</v>
      </c>
      <c r="C104" s="186"/>
      <c r="D104" s="154"/>
      <c r="E104" s="154"/>
      <c r="F104" s="155"/>
      <c r="G104" s="153"/>
      <c r="H104" s="155"/>
      <c r="I104" s="155"/>
      <c r="J104" s="156"/>
      <c r="K104" s="157"/>
      <c r="L104" s="157"/>
      <c r="M104" s="157"/>
    </row>
    <row r="105" spans="2:13" ht="12.75" customHeight="1" x14ac:dyDescent="0.2">
      <c r="B105" s="236" t="s">
        <v>81</v>
      </c>
      <c r="C105" s="186"/>
      <c r="D105" s="154"/>
      <c r="E105" s="154"/>
      <c r="F105" s="155"/>
      <c r="G105" s="153"/>
      <c r="H105" s="155"/>
      <c r="I105" s="155"/>
      <c r="J105" s="156"/>
      <c r="K105" s="157"/>
      <c r="L105" s="157"/>
      <c r="M105" s="157"/>
    </row>
    <row r="106" spans="2:13" ht="12.75" customHeight="1" x14ac:dyDescent="0.2">
      <c r="B106" s="236" t="s">
        <v>81</v>
      </c>
      <c r="C106" s="186"/>
      <c r="D106" s="154"/>
      <c r="E106" s="154"/>
      <c r="F106" s="155"/>
      <c r="G106" s="153"/>
      <c r="H106" s="155"/>
      <c r="I106" s="155"/>
      <c r="J106" s="156"/>
      <c r="K106" s="157"/>
      <c r="L106" s="157"/>
      <c r="M106" s="157"/>
    </row>
    <row r="107" spans="2:13" ht="12.75" customHeight="1" x14ac:dyDescent="0.2">
      <c r="B107" s="236" t="s">
        <v>81</v>
      </c>
      <c r="C107" s="186"/>
      <c r="D107" s="154"/>
      <c r="E107" s="154"/>
      <c r="F107" s="155"/>
      <c r="G107" s="153"/>
      <c r="H107" s="155"/>
      <c r="I107" s="155"/>
      <c r="J107" s="156"/>
      <c r="K107" s="157"/>
      <c r="L107" s="157"/>
      <c r="M107" s="157"/>
    </row>
    <row r="108" spans="2:13" ht="12.75" customHeight="1" x14ac:dyDescent="0.2">
      <c r="B108" s="236" t="s">
        <v>81</v>
      </c>
      <c r="C108" s="186"/>
      <c r="D108" s="154"/>
      <c r="E108" s="154"/>
      <c r="F108" s="155"/>
      <c r="G108" s="153"/>
      <c r="H108" s="155"/>
      <c r="I108" s="155"/>
      <c r="J108" s="156"/>
      <c r="K108" s="157"/>
      <c r="L108" s="157"/>
      <c r="M108" s="157"/>
    </row>
    <row r="109" spans="2:13" ht="12.75" customHeight="1" x14ac:dyDescent="0.2">
      <c r="B109" s="236" t="s">
        <v>81</v>
      </c>
      <c r="C109" s="186"/>
      <c r="D109" s="154"/>
      <c r="E109" s="154"/>
      <c r="F109" s="155"/>
      <c r="G109" s="153"/>
      <c r="H109" s="155"/>
      <c r="I109" s="155"/>
      <c r="J109" s="156"/>
      <c r="K109" s="157"/>
      <c r="L109" s="157"/>
      <c r="M109" s="157"/>
    </row>
    <row r="110" spans="2:13" ht="12.75" customHeight="1" x14ac:dyDescent="0.2">
      <c r="B110" s="236" t="s">
        <v>81</v>
      </c>
      <c r="C110" s="186"/>
      <c r="D110" s="154"/>
      <c r="E110" s="154"/>
      <c r="F110" s="155"/>
      <c r="G110" s="153"/>
      <c r="H110" s="155"/>
      <c r="I110" s="155"/>
      <c r="J110" s="156"/>
      <c r="K110" s="157"/>
      <c r="L110" s="157"/>
      <c r="M110" s="157"/>
    </row>
    <row r="111" spans="2:13" ht="12.75" customHeight="1" x14ac:dyDescent="0.2">
      <c r="B111" s="236" t="s">
        <v>81</v>
      </c>
      <c r="C111" s="186"/>
      <c r="D111" s="154"/>
      <c r="E111" s="154"/>
      <c r="F111" s="155"/>
      <c r="G111" s="153"/>
      <c r="H111" s="155"/>
      <c r="I111" s="155"/>
      <c r="J111" s="156"/>
      <c r="K111" s="157"/>
      <c r="L111" s="157"/>
      <c r="M111" s="157"/>
    </row>
    <row r="112" spans="2:13" ht="12.75" customHeight="1" x14ac:dyDescent="0.2">
      <c r="B112" s="236" t="s">
        <v>81</v>
      </c>
      <c r="C112" s="186"/>
      <c r="D112" s="154"/>
      <c r="E112" s="154"/>
      <c r="F112" s="155"/>
      <c r="G112" s="153"/>
      <c r="H112" s="155"/>
      <c r="I112" s="155"/>
      <c r="J112" s="156"/>
      <c r="K112" s="157"/>
      <c r="L112" s="157"/>
      <c r="M112" s="157"/>
    </row>
    <row r="113" spans="2:13" ht="12.75" customHeight="1" x14ac:dyDescent="0.2">
      <c r="B113" s="236" t="s">
        <v>81</v>
      </c>
      <c r="C113" s="186"/>
      <c r="D113" s="154"/>
      <c r="E113" s="154"/>
      <c r="F113" s="155"/>
      <c r="G113" s="153"/>
      <c r="H113" s="155"/>
      <c r="I113" s="155"/>
      <c r="J113" s="156"/>
      <c r="K113" s="157"/>
      <c r="L113" s="157"/>
      <c r="M113" s="157"/>
    </row>
    <row r="114" spans="2:13" ht="12.75" customHeight="1" x14ac:dyDescent="0.2">
      <c r="B114" s="236" t="s">
        <v>81</v>
      </c>
      <c r="C114" s="186"/>
      <c r="D114" s="154"/>
      <c r="E114" s="154"/>
      <c r="F114" s="155"/>
      <c r="G114" s="153"/>
      <c r="H114" s="155"/>
      <c r="I114" s="155"/>
      <c r="J114" s="156"/>
      <c r="K114" s="157"/>
      <c r="L114" s="157"/>
      <c r="M114" s="157"/>
    </row>
    <row r="115" spans="2:13" ht="12.75" customHeight="1" x14ac:dyDescent="0.2">
      <c r="B115" s="236" t="s">
        <v>81</v>
      </c>
      <c r="C115" s="186"/>
      <c r="D115" s="154"/>
      <c r="E115" s="154"/>
      <c r="F115" s="155"/>
      <c r="G115" s="153"/>
      <c r="H115" s="155"/>
      <c r="I115" s="155"/>
      <c r="J115" s="156"/>
      <c r="K115" s="157"/>
      <c r="L115" s="157"/>
      <c r="M115" s="157"/>
    </row>
    <row r="116" spans="2:13" ht="12.75" customHeight="1" x14ac:dyDescent="0.2">
      <c r="B116" s="236" t="s">
        <v>81</v>
      </c>
      <c r="C116" s="186"/>
      <c r="D116" s="154"/>
      <c r="E116" s="154"/>
      <c r="F116" s="155"/>
      <c r="G116" s="153"/>
      <c r="H116" s="155"/>
      <c r="I116" s="155"/>
      <c r="J116" s="156"/>
      <c r="K116" s="157"/>
      <c r="L116" s="157"/>
      <c r="M116" s="157"/>
    </row>
    <row r="117" spans="2:13" ht="12.75" customHeight="1" x14ac:dyDescent="0.2">
      <c r="B117" s="236" t="s">
        <v>81</v>
      </c>
      <c r="C117" s="186"/>
      <c r="D117" s="154"/>
      <c r="E117" s="154"/>
      <c r="F117" s="155"/>
      <c r="G117" s="153"/>
      <c r="H117" s="155"/>
      <c r="I117" s="155"/>
      <c r="J117" s="156"/>
      <c r="K117" s="157"/>
      <c r="L117" s="157"/>
      <c r="M117" s="157"/>
    </row>
    <row r="118" spans="2:13" ht="12.75" customHeight="1" x14ac:dyDescent="0.2">
      <c r="B118" s="236" t="s">
        <v>81</v>
      </c>
      <c r="C118" s="186"/>
      <c r="D118" s="154"/>
      <c r="E118" s="154"/>
      <c r="F118" s="155"/>
      <c r="G118" s="153"/>
      <c r="H118" s="155"/>
      <c r="I118" s="155"/>
      <c r="J118" s="156"/>
      <c r="K118" s="157"/>
      <c r="L118" s="157"/>
      <c r="M118" s="157"/>
    </row>
    <row r="119" spans="2:13" ht="12.75" customHeight="1" x14ac:dyDescent="0.2">
      <c r="B119" s="236" t="s">
        <v>81</v>
      </c>
      <c r="C119" s="186"/>
      <c r="D119" s="154"/>
      <c r="E119" s="154"/>
      <c r="F119" s="155"/>
      <c r="G119" s="153"/>
      <c r="H119" s="155"/>
      <c r="I119" s="155"/>
      <c r="J119" s="156"/>
      <c r="K119" s="157"/>
      <c r="L119" s="157"/>
      <c r="M119" s="157"/>
    </row>
    <row r="120" spans="2:13" ht="12.75" customHeight="1" x14ac:dyDescent="0.2">
      <c r="B120" s="236" t="s">
        <v>81</v>
      </c>
      <c r="C120" s="186"/>
      <c r="D120" s="154"/>
      <c r="E120" s="154"/>
      <c r="F120" s="155"/>
      <c r="G120" s="153"/>
      <c r="H120" s="155"/>
      <c r="I120" s="155"/>
      <c r="J120" s="156"/>
      <c r="K120" s="157"/>
      <c r="L120" s="157"/>
      <c r="M120" s="157"/>
    </row>
    <row r="121" spans="2:13" ht="12.75" customHeight="1" x14ac:dyDescent="0.2">
      <c r="B121" s="236" t="s">
        <v>81</v>
      </c>
      <c r="C121" s="186"/>
      <c r="D121" s="154"/>
      <c r="E121" s="154"/>
      <c r="F121" s="155"/>
      <c r="G121" s="153"/>
      <c r="H121" s="155"/>
      <c r="I121" s="155"/>
      <c r="J121" s="156"/>
      <c r="K121" s="157"/>
      <c r="L121" s="157"/>
      <c r="M121" s="157"/>
    </row>
    <row r="122" spans="2:13" ht="12.75" customHeight="1" x14ac:dyDescent="0.2">
      <c r="B122" s="236" t="s">
        <v>81</v>
      </c>
      <c r="C122" s="186"/>
      <c r="D122" s="154"/>
      <c r="E122" s="154"/>
      <c r="F122" s="155"/>
      <c r="G122" s="153"/>
      <c r="H122" s="155"/>
      <c r="I122" s="155"/>
      <c r="J122" s="156"/>
      <c r="K122" s="157"/>
      <c r="L122" s="157"/>
      <c r="M122" s="157"/>
    </row>
    <row r="123" spans="2:13" ht="12.75" customHeight="1" x14ac:dyDescent="0.2">
      <c r="B123" s="236" t="s">
        <v>81</v>
      </c>
      <c r="C123" s="186"/>
      <c r="D123" s="154"/>
      <c r="E123" s="154"/>
      <c r="F123" s="155"/>
      <c r="G123" s="153"/>
      <c r="H123" s="155"/>
      <c r="I123" s="155"/>
      <c r="J123" s="156"/>
      <c r="K123" s="157"/>
      <c r="L123" s="157"/>
      <c r="M123" s="157"/>
    </row>
    <row r="124" spans="2:13" ht="12.75" customHeight="1" x14ac:dyDescent="0.2">
      <c r="B124" s="236" t="s">
        <v>81</v>
      </c>
      <c r="C124" s="186"/>
      <c r="D124" s="154"/>
      <c r="E124" s="154"/>
      <c r="F124" s="155"/>
      <c r="G124" s="153"/>
      <c r="H124" s="155"/>
      <c r="I124" s="155"/>
      <c r="J124" s="156"/>
      <c r="K124" s="157"/>
      <c r="L124" s="157"/>
      <c r="M124" s="157"/>
    </row>
    <row r="125" spans="2:13" ht="12.75" customHeight="1" x14ac:dyDescent="0.2">
      <c r="B125" s="236" t="s">
        <v>81</v>
      </c>
      <c r="C125" s="186"/>
      <c r="D125" s="154"/>
      <c r="E125" s="154"/>
      <c r="F125" s="155"/>
      <c r="G125" s="153"/>
      <c r="H125" s="155"/>
      <c r="I125" s="155"/>
      <c r="J125" s="156"/>
      <c r="K125" s="157"/>
      <c r="L125" s="157"/>
      <c r="M125" s="157"/>
    </row>
    <row r="126" spans="2:13" ht="12.75" customHeight="1" x14ac:dyDescent="0.2">
      <c r="B126" s="236" t="s">
        <v>81</v>
      </c>
      <c r="C126" s="186"/>
      <c r="D126" s="154"/>
      <c r="E126" s="154"/>
      <c r="F126" s="155"/>
      <c r="G126" s="153"/>
      <c r="H126" s="155"/>
      <c r="I126" s="155"/>
      <c r="J126" s="156"/>
      <c r="K126" s="157"/>
      <c r="L126" s="157"/>
      <c r="M126" s="157"/>
    </row>
    <row r="127" spans="2:13" ht="12.75" customHeight="1" x14ac:dyDescent="0.2">
      <c r="B127" s="236" t="s">
        <v>81</v>
      </c>
      <c r="C127" s="186"/>
      <c r="D127" s="154"/>
      <c r="E127" s="154"/>
      <c r="F127" s="155"/>
      <c r="G127" s="153"/>
      <c r="H127" s="155"/>
      <c r="I127" s="155"/>
      <c r="J127" s="156"/>
      <c r="K127" s="157"/>
      <c r="L127" s="157"/>
      <c r="M127" s="157"/>
    </row>
    <row r="128" spans="2:13" ht="12.75" customHeight="1" x14ac:dyDescent="0.2">
      <c r="B128" s="236" t="s">
        <v>81</v>
      </c>
      <c r="C128" s="186"/>
      <c r="D128" s="154"/>
      <c r="E128" s="154"/>
      <c r="F128" s="155"/>
      <c r="G128" s="153"/>
      <c r="H128" s="155"/>
      <c r="I128" s="155"/>
      <c r="J128" s="156"/>
      <c r="K128" s="157"/>
      <c r="L128" s="157"/>
      <c r="M128" s="157"/>
    </row>
    <row r="129" spans="2:13" ht="12.75" customHeight="1" x14ac:dyDescent="0.2">
      <c r="B129" s="236" t="s">
        <v>81</v>
      </c>
      <c r="C129" s="186"/>
      <c r="D129" s="154"/>
      <c r="E129" s="154"/>
      <c r="F129" s="155"/>
      <c r="G129" s="153"/>
      <c r="H129" s="155"/>
      <c r="I129" s="155"/>
      <c r="J129" s="156"/>
      <c r="K129" s="157"/>
      <c r="L129" s="157"/>
      <c r="M129" s="157"/>
    </row>
    <row r="130" spans="2:13" ht="12.75" customHeight="1" x14ac:dyDescent="0.2">
      <c r="B130" s="236" t="s">
        <v>81</v>
      </c>
      <c r="C130" s="186"/>
      <c r="D130" s="154"/>
      <c r="E130" s="154"/>
      <c r="F130" s="155"/>
      <c r="G130" s="153"/>
      <c r="H130" s="155"/>
      <c r="I130" s="155"/>
      <c r="J130" s="156"/>
      <c r="K130" s="157"/>
      <c r="L130" s="157"/>
      <c r="M130" s="157"/>
    </row>
    <row r="131" spans="2:13" ht="12.75" customHeight="1" x14ac:dyDescent="0.2">
      <c r="B131" s="236" t="s">
        <v>81</v>
      </c>
      <c r="C131" s="186"/>
      <c r="D131" s="154"/>
      <c r="E131" s="154"/>
      <c r="F131" s="155"/>
      <c r="G131" s="153"/>
      <c r="H131" s="155"/>
      <c r="I131" s="155"/>
      <c r="J131" s="156"/>
      <c r="K131" s="157"/>
      <c r="L131" s="157"/>
      <c r="M131" s="157"/>
    </row>
    <row r="132" spans="2:13" ht="12.75" customHeight="1" x14ac:dyDescent="0.2">
      <c r="B132" s="236" t="s">
        <v>81</v>
      </c>
      <c r="C132" s="186"/>
      <c r="D132" s="154"/>
      <c r="E132" s="154"/>
      <c r="F132" s="155"/>
      <c r="G132" s="153"/>
      <c r="H132" s="155"/>
      <c r="I132" s="155"/>
      <c r="J132" s="156"/>
      <c r="K132" s="157"/>
      <c r="L132" s="157"/>
      <c r="M132" s="157"/>
    </row>
    <row r="133" spans="2:13" ht="12.75" customHeight="1" x14ac:dyDescent="0.2">
      <c r="B133" s="236" t="s">
        <v>81</v>
      </c>
      <c r="C133" s="186"/>
      <c r="D133" s="154"/>
      <c r="E133" s="154"/>
      <c r="F133" s="155"/>
      <c r="G133" s="153"/>
      <c r="H133" s="155"/>
      <c r="I133" s="155"/>
      <c r="J133" s="156"/>
      <c r="K133" s="157"/>
      <c r="L133" s="157"/>
      <c r="M133" s="157"/>
    </row>
    <row r="134" spans="2:13" ht="12.75" customHeight="1" x14ac:dyDescent="0.2">
      <c r="B134" s="236" t="s">
        <v>81</v>
      </c>
      <c r="C134" s="186"/>
      <c r="D134" s="154"/>
      <c r="E134" s="154"/>
      <c r="F134" s="155"/>
      <c r="G134" s="153"/>
      <c r="H134" s="155"/>
      <c r="I134" s="155"/>
      <c r="J134" s="156"/>
      <c r="K134" s="157"/>
      <c r="L134" s="157"/>
      <c r="M134" s="157"/>
    </row>
    <row r="135" spans="2:13" ht="12.75" customHeight="1" x14ac:dyDescent="0.2">
      <c r="B135" s="236" t="s">
        <v>81</v>
      </c>
      <c r="C135" s="186"/>
      <c r="D135" s="154"/>
      <c r="E135" s="154"/>
      <c r="F135" s="155"/>
      <c r="G135" s="153"/>
      <c r="H135" s="155"/>
      <c r="I135" s="155"/>
      <c r="J135" s="156"/>
      <c r="K135" s="157"/>
      <c r="L135" s="157"/>
      <c r="M135" s="157"/>
    </row>
    <row r="136" spans="2:13" ht="12.75" customHeight="1" x14ac:dyDescent="0.2">
      <c r="B136" s="236" t="s">
        <v>81</v>
      </c>
      <c r="C136" s="186"/>
      <c r="D136" s="154"/>
      <c r="E136" s="154"/>
      <c r="F136" s="155"/>
      <c r="G136" s="153"/>
      <c r="H136" s="155"/>
      <c r="I136" s="155"/>
      <c r="J136" s="156"/>
      <c r="K136" s="157"/>
      <c r="L136" s="157"/>
      <c r="M136" s="157"/>
    </row>
    <row r="137" spans="2:13" ht="12.75" customHeight="1" x14ac:dyDescent="0.2">
      <c r="B137" s="236" t="s">
        <v>81</v>
      </c>
      <c r="C137" s="186"/>
      <c r="D137" s="154"/>
      <c r="E137" s="154"/>
      <c r="F137" s="155"/>
      <c r="G137" s="153"/>
      <c r="H137" s="155"/>
      <c r="I137" s="155"/>
      <c r="J137" s="156"/>
      <c r="K137" s="157"/>
      <c r="L137" s="157"/>
      <c r="M137" s="157"/>
    </row>
    <row r="138" spans="2:13" ht="12.75" customHeight="1" x14ac:dyDescent="0.2">
      <c r="B138" s="236" t="s">
        <v>81</v>
      </c>
      <c r="C138" s="186"/>
      <c r="D138" s="154"/>
      <c r="E138" s="154"/>
      <c r="F138" s="155"/>
      <c r="G138" s="153"/>
      <c r="H138" s="155"/>
      <c r="I138" s="155"/>
      <c r="J138" s="156"/>
      <c r="K138" s="157"/>
      <c r="L138" s="157"/>
      <c r="M138" s="157"/>
    </row>
    <row r="139" spans="2:13" ht="12.75" customHeight="1" x14ac:dyDescent="0.2">
      <c r="B139" s="236" t="s">
        <v>81</v>
      </c>
      <c r="C139" s="186"/>
      <c r="D139" s="154"/>
      <c r="E139" s="154"/>
      <c r="F139" s="155"/>
      <c r="G139" s="153"/>
      <c r="H139" s="155"/>
      <c r="I139" s="155"/>
      <c r="J139" s="156"/>
      <c r="K139" s="157"/>
      <c r="L139" s="157"/>
      <c r="M139" s="157"/>
    </row>
    <row r="140" spans="2:13" ht="12.75" customHeight="1" x14ac:dyDescent="0.2">
      <c r="B140" s="236" t="s">
        <v>81</v>
      </c>
      <c r="C140" s="186"/>
      <c r="D140" s="154"/>
      <c r="E140" s="154"/>
      <c r="F140" s="155"/>
      <c r="G140" s="153"/>
      <c r="H140" s="155"/>
      <c r="I140" s="155"/>
      <c r="J140" s="156"/>
      <c r="K140" s="157"/>
      <c r="L140" s="157"/>
      <c r="M140" s="157"/>
    </row>
    <row r="141" spans="2:13" ht="12.75" customHeight="1" x14ac:dyDescent="0.2">
      <c r="B141" s="236" t="s">
        <v>81</v>
      </c>
      <c r="C141" s="186"/>
      <c r="D141" s="154"/>
      <c r="E141" s="154"/>
      <c r="F141" s="155"/>
      <c r="G141" s="153"/>
      <c r="H141" s="155"/>
      <c r="I141" s="155"/>
      <c r="J141" s="156"/>
      <c r="K141" s="157"/>
      <c r="L141" s="157"/>
      <c r="M141" s="157"/>
    </row>
    <row r="142" spans="2:13" ht="12.75" customHeight="1" x14ac:dyDescent="0.2">
      <c r="B142" s="236" t="s">
        <v>81</v>
      </c>
      <c r="C142" s="186"/>
      <c r="D142" s="154"/>
      <c r="E142" s="154"/>
      <c r="F142" s="155"/>
      <c r="G142" s="153"/>
      <c r="H142" s="155"/>
      <c r="I142" s="155"/>
      <c r="J142" s="156"/>
      <c r="K142" s="157"/>
      <c r="L142" s="157"/>
      <c r="M142" s="157"/>
    </row>
    <row r="143" spans="2:13" ht="12.75" customHeight="1" x14ac:dyDescent="0.2">
      <c r="B143" s="236" t="s">
        <v>81</v>
      </c>
      <c r="C143" s="186"/>
      <c r="D143" s="154"/>
      <c r="E143" s="154"/>
      <c r="F143" s="155"/>
      <c r="G143" s="153"/>
      <c r="H143" s="155"/>
      <c r="I143" s="155"/>
      <c r="J143" s="156"/>
      <c r="K143" s="157"/>
      <c r="L143" s="157"/>
      <c r="M143" s="157"/>
    </row>
    <row r="144" spans="2:13" ht="12.75" customHeight="1" x14ac:dyDescent="0.2">
      <c r="B144" s="236" t="s">
        <v>81</v>
      </c>
      <c r="C144" s="186"/>
      <c r="D144" s="154"/>
      <c r="E144" s="154"/>
      <c r="F144" s="155"/>
      <c r="G144" s="153"/>
      <c r="H144" s="155"/>
      <c r="I144" s="155"/>
      <c r="J144" s="156"/>
      <c r="K144" s="157"/>
      <c r="L144" s="157"/>
      <c r="M144" s="157"/>
    </row>
    <row r="145" spans="2:13" ht="12.75" customHeight="1" x14ac:dyDescent="0.2">
      <c r="B145" s="236" t="s">
        <v>81</v>
      </c>
      <c r="C145" s="186"/>
      <c r="D145" s="154"/>
      <c r="E145" s="154"/>
      <c r="F145" s="155"/>
      <c r="G145" s="153"/>
      <c r="H145" s="155"/>
      <c r="I145" s="155"/>
      <c r="J145" s="156"/>
      <c r="K145" s="157"/>
      <c r="L145" s="157"/>
      <c r="M145" s="157"/>
    </row>
    <row r="146" spans="2:13" ht="12.75" customHeight="1" x14ac:dyDescent="0.2">
      <c r="B146" s="236" t="s">
        <v>81</v>
      </c>
      <c r="C146" s="186"/>
      <c r="D146" s="154"/>
      <c r="E146" s="154"/>
      <c r="F146" s="155"/>
      <c r="G146" s="153"/>
      <c r="H146" s="155"/>
      <c r="I146" s="155"/>
      <c r="J146" s="156"/>
      <c r="K146" s="157"/>
      <c r="L146" s="157"/>
      <c r="M146" s="157"/>
    </row>
    <row r="147" spans="2:13" ht="12.75" customHeight="1" x14ac:dyDescent="0.2">
      <c r="B147" s="236" t="s">
        <v>81</v>
      </c>
      <c r="C147" s="186"/>
      <c r="D147" s="154"/>
      <c r="E147" s="154"/>
      <c r="F147" s="155"/>
      <c r="G147" s="153"/>
      <c r="H147" s="155"/>
      <c r="I147" s="155"/>
      <c r="J147" s="156"/>
      <c r="K147" s="157"/>
      <c r="L147" s="157"/>
      <c r="M147" s="157"/>
    </row>
    <row r="148" spans="2:13" ht="12.75" customHeight="1" x14ac:dyDescent="0.2">
      <c r="B148" s="236" t="s">
        <v>81</v>
      </c>
      <c r="C148" s="186"/>
      <c r="D148" s="154"/>
      <c r="E148" s="154"/>
      <c r="F148" s="155"/>
      <c r="G148" s="153"/>
      <c r="H148" s="155"/>
      <c r="I148" s="155"/>
      <c r="J148" s="156"/>
      <c r="K148" s="157"/>
      <c r="L148" s="157"/>
      <c r="M148" s="157"/>
    </row>
    <row r="149" spans="2:13" ht="12.75" customHeight="1" x14ac:dyDescent="0.2">
      <c r="B149" s="236" t="s">
        <v>81</v>
      </c>
      <c r="C149" s="186"/>
      <c r="D149" s="154"/>
      <c r="E149" s="154"/>
      <c r="F149" s="155"/>
      <c r="G149" s="153"/>
      <c r="H149" s="155"/>
      <c r="I149" s="155"/>
      <c r="J149" s="156"/>
      <c r="K149" s="157"/>
      <c r="L149" s="157"/>
      <c r="M149" s="157"/>
    </row>
    <row r="150" spans="2:13" ht="12.75" customHeight="1" x14ac:dyDescent="0.2">
      <c r="B150" s="236" t="s">
        <v>81</v>
      </c>
      <c r="C150" s="186"/>
      <c r="D150" s="154"/>
      <c r="E150" s="154"/>
      <c r="F150" s="155"/>
      <c r="G150" s="153"/>
      <c r="H150" s="155"/>
      <c r="I150" s="155"/>
      <c r="J150" s="156"/>
      <c r="K150" s="157"/>
      <c r="L150" s="157"/>
      <c r="M150" s="157"/>
    </row>
    <row r="151" spans="2:13" ht="12.75" customHeight="1" x14ac:dyDescent="0.2">
      <c r="B151" s="236" t="s">
        <v>81</v>
      </c>
      <c r="C151" s="186"/>
      <c r="D151" s="154"/>
      <c r="E151" s="154"/>
      <c r="F151" s="155"/>
      <c r="G151" s="153"/>
      <c r="H151" s="155"/>
      <c r="I151" s="155"/>
      <c r="J151" s="156"/>
      <c r="K151" s="157"/>
      <c r="L151" s="157"/>
      <c r="M151" s="157"/>
    </row>
    <row r="152" spans="2:13" ht="12.75" customHeight="1" x14ac:dyDescent="0.2">
      <c r="B152" s="236" t="s">
        <v>81</v>
      </c>
      <c r="C152" s="186"/>
      <c r="D152" s="154"/>
      <c r="E152" s="154"/>
      <c r="F152" s="155"/>
      <c r="G152" s="153"/>
      <c r="H152" s="155"/>
      <c r="I152" s="155"/>
      <c r="J152" s="156"/>
      <c r="K152" s="157"/>
      <c r="L152" s="157"/>
      <c r="M152" s="157"/>
    </row>
    <row r="153" spans="2:13" ht="12.75" customHeight="1" x14ac:dyDescent="0.2">
      <c r="B153" s="236" t="s">
        <v>81</v>
      </c>
      <c r="C153" s="186"/>
      <c r="D153" s="154"/>
      <c r="E153" s="154"/>
      <c r="F153" s="155"/>
      <c r="G153" s="153"/>
      <c r="H153" s="155"/>
      <c r="I153" s="155"/>
      <c r="J153" s="156"/>
      <c r="K153" s="157"/>
      <c r="L153" s="157"/>
      <c r="M153" s="157"/>
    </row>
    <row r="154" spans="2:13" ht="12.75" customHeight="1" x14ac:dyDescent="0.2">
      <c r="B154" s="236" t="s">
        <v>81</v>
      </c>
      <c r="C154" s="186"/>
      <c r="D154" s="154"/>
      <c r="E154" s="154"/>
      <c r="F154" s="155"/>
      <c r="G154" s="153"/>
      <c r="H154" s="155"/>
      <c r="I154" s="155"/>
      <c r="J154" s="156"/>
      <c r="K154" s="157"/>
      <c r="L154" s="157"/>
      <c r="M154" s="157"/>
    </row>
    <row r="155" spans="2:13" ht="12.75" customHeight="1" x14ac:dyDescent="0.2">
      <c r="B155" s="236" t="s">
        <v>81</v>
      </c>
      <c r="C155" s="186"/>
      <c r="D155" s="154"/>
      <c r="E155" s="154"/>
      <c r="F155" s="155"/>
      <c r="G155" s="153"/>
      <c r="H155" s="155"/>
      <c r="I155" s="155"/>
      <c r="J155" s="156"/>
      <c r="K155" s="157"/>
      <c r="L155" s="157"/>
      <c r="M155" s="157"/>
    </row>
    <row r="156" spans="2:13" ht="12.75" customHeight="1" x14ac:dyDescent="0.2">
      <c r="B156" s="236" t="s">
        <v>81</v>
      </c>
      <c r="C156" s="186"/>
      <c r="D156" s="154"/>
      <c r="E156" s="154"/>
      <c r="F156" s="155"/>
      <c r="G156" s="153"/>
      <c r="H156" s="155"/>
      <c r="I156" s="155"/>
      <c r="J156" s="156"/>
      <c r="K156" s="157"/>
      <c r="L156" s="157"/>
      <c r="M156" s="157"/>
    </row>
    <row r="157" spans="2:13" ht="12.75" customHeight="1" x14ac:dyDescent="0.2">
      <c r="B157" s="236" t="s">
        <v>81</v>
      </c>
      <c r="C157" s="186"/>
      <c r="D157" s="154"/>
      <c r="E157" s="154"/>
      <c r="F157" s="155"/>
      <c r="G157" s="153"/>
      <c r="H157" s="155"/>
      <c r="I157" s="155"/>
      <c r="J157" s="156"/>
      <c r="K157" s="157"/>
      <c r="L157" s="157"/>
      <c r="M157" s="157"/>
    </row>
    <row r="158" spans="2:13" ht="12.75" customHeight="1" x14ac:dyDescent="0.2">
      <c r="B158" s="236" t="s">
        <v>81</v>
      </c>
      <c r="C158" s="186"/>
      <c r="D158" s="154"/>
      <c r="E158" s="154"/>
      <c r="F158" s="155"/>
      <c r="G158" s="153"/>
      <c r="H158" s="155"/>
      <c r="I158" s="155"/>
      <c r="J158" s="156"/>
      <c r="K158" s="157"/>
      <c r="L158" s="157"/>
      <c r="M158" s="157"/>
    </row>
    <row r="159" spans="2:13" ht="12.75" customHeight="1" x14ac:dyDescent="0.2">
      <c r="B159" s="236" t="s">
        <v>81</v>
      </c>
      <c r="C159" s="186"/>
      <c r="D159" s="154"/>
      <c r="E159" s="154"/>
      <c r="F159" s="155"/>
      <c r="G159" s="153"/>
      <c r="H159" s="155"/>
      <c r="I159" s="155"/>
      <c r="J159" s="156"/>
      <c r="K159" s="157"/>
      <c r="L159" s="157"/>
      <c r="M159" s="157"/>
    </row>
    <row r="160" spans="2:13" ht="12.75" customHeight="1" x14ac:dyDescent="0.2">
      <c r="B160" s="236" t="s">
        <v>81</v>
      </c>
      <c r="C160" s="186"/>
      <c r="D160" s="154"/>
      <c r="E160" s="154"/>
      <c r="F160" s="155"/>
      <c r="G160" s="153"/>
      <c r="H160" s="155"/>
      <c r="I160" s="155"/>
      <c r="J160" s="156"/>
      <c r="K160" s="157"/>
      <c r="L160" s="157"/>
      <c r="M160" s="157"/>
    </row>
    <row r="161" spans="2:13" ht="12.75" customHeight="1" x14ac:dyDescent="0.2">
      <c r="B161" s="236" t="s">
        <v>81</v>
      </c>
      <c r="C161" s="186"/>
      <c r="D161" s="154"/>
      <c r="E161" s="154"/>
      <c r="F161" s="155"/>
      <c r="G161" s="153"/>
      <c r="H161" s="155"/>
      <c r="I161" s="155"/>
      <c r="J161" s="156"/>
      <c r="K161" s="157"/>
      <c r="L161" s="157"/>
      <c r="M161" s="157"/>
    </row>
    <row r="162" spans="2:13" ht="12.75" customHeight="1" x14ac:dyDescent="0.2">
      <c r="B162" s="236" t="s">
        <v>81</v>
      </c>
      <c r="C162" s="186"/>
      <c r="D162" s="154"/>
      <c r="E162" s="154"/>
      <c r="F162" s="155"/>
      <c r="G162" s="153"/>
      <c r="H162" s="155"/>
      <c r="I162" s="155"/>
      <c r="J162" s="156"/>
      <c r="K162" s="157"/>
      <c r="L162" s="157"/>
      <c r="M162" s="157"/>
    </row>
    <row r="163" spans="2:13" ht="12.75" customHeight="1" x14ac:dyDescent="0.2">
      <c r="B163" s="236" t="s">
        <v>81</v>
      </c>
      <c r="C163" s="186"/>
      <c r="D163" s="154"/>
      <c r="E163" s="154"/>
      <c r="F163" s="155"/>
      <c r="G163" s="153"/>
      <c r="H163" s="155"/>
      <c r="I163" s="155"/>
      <c r="J163" s="156"/>
      <c r="K163" s="157"/>
      <c r="L163" s="157"/>
      <c r="M163" s="157"/>
    </row>
    <row r="164" spans="2:13" ht="12.75" customHeight="1" x14ac:dyDescent="0.2">
      <c r="B164" s="236" t="s">
        <v>81</v>
      </c>
      <c r="C164" s="186"/>
      <c r="D164" s="154"/>
      <c r="E164" s="154"/>
      <c r="F164" s="155"/>
      <c r="G164" s="153"/>
      <c r="H164" s="155"/>
      <c r="I164" s="155"/>
      <c r="J164" s="156"/>
      <c r="K164" s="157"/>
      <c r="L164" s="157"/>
      <c r="M164" s="157"/>
    </row>
    <row r="165" spans="2:13" ht="12.75" customHeight="1" x14ac:dyDescent="0.2">
      <c r="B165" s="236" t="s">
        <v>81</v>
      </c>
      <c r="C165" s="186"/>
      <c r="D165" s="154"/>
      <c r="E165" s="154"/>
      <c r="F165" s="155"/>
      <c r="G165" s="153"/>
      <c r="H165" s="155"/>
      <c r="I165" s="155"/>
      <c r="J165" s="156"/>
      <c r="K165" s="157"/>
      <c r="L165" s="157"/>
      <c r="M165" s="157"/>
    </row>
    <row r="166" spans="2:13" ht="12.75" customHeight="1" x14ac:dyDescent="0.2">
      <c r="B166" s="236" t="s">
        <v>81</v>
      </c>
      <c r="C166" s="186"/>
      <c r="D166" s="154"/>
      <c r="E166" s="154"/>
      <c r="F166" s="155"/>
      <c r="G166" s="153"/>
      <c r="H166" s="155"/>
      <c r="I166" s="155"/>
      <c r="J166" s="156"/>
      <c r="K166" s="157"/>
      <c r="L166" s="157"/>
      <c r="M166" s="157"/>
    </row>
    <row r="167" spans="2:13" ht="12.75" customHeight="1" x14ac:dyDescent="0.2">
      <c r="B167" s="236" t="s">
        <v>81</v>
      </c>
      <c r="C167" s="186"/>
      <c r="D167" s="154"/>
      <c r="E167" s="154"/>
      <c r="F167" s="155"/>
      <c r="G167" s="153"/>
      <c r="H167" s="155"/>
      <c r="I167" s="155"/>
      <c r="J167" s="156"/>
      <c r="K167" s="157"/>
      <c r="L167" s="157"/>
      <c r="M167" s="157"/>
    </row>
    <row r="168" spans="2:13" ht="12.75" customHeight="1" x14ac:dyDescent="0.2">
      <c r="B168" s="236" t="s">
        <v>81</v>
      </c>
      <c r="C168" s="186"/>
      <c r="D168" s="154"/>
      <c r="E168" s="154"/>
      <c r="F168" s="155"/>
      <c r="G168" s="153"/>
      <c r="H168" s="155"/>
      <c r="I168" s="155"/>
      <c r="J168" s="156"/>
      <c r="K168" s="157"/>
      <c r="L168" s="157"/>
      <c r="M168" s="157"/>
    </row>
    <row r="169" spans="2:13" ht="12.75" customHeight="1" x14ac:dyDescent="0.2">
      <c r="B169" s="236" t="s">
        <v>81</v>
      </c>
      <c r="C169" s="186"/>
      <c r="D169" s="154"/>
      <c r="E169" s="154"/>
      <c r="F169" s="155"/>
      <c r="G169" s="153"/>
      <c r="H169" s="155"/>
      <c r="I169" s="155"/>
      <c r="J169" s="156"/>
      <c r="K169" s="157"/>
      <c r="L169" s="157"/>
      <c r="M169" s="157"/>
    </row>
    <row r="170" spans="2:13" ht="12.75" customHeight="1" x14ac:dyDescent="0.2">
      <c r="B170" s="236" t="s">
        <v>81</v>
      </c>
      <c r="C170" s="186"/>
      <c r="D170" s="154"/>
      <c r="E170" s="154"/>
      <c r="F170" s="155"/>
      <c r="G170" s="153"/>
      <c r="H170" s="155"/>
      <c r="I170" s="155"/>
      <c r="J170" s="156"/>
      <c r="K170" s="157"/>
      <c r="L170" s="157"/>
      <c r="M170" s="157"/>
    </row>
    <row r="171" spans="2:13" ht="12.75" customHeight="1" x14ac:dyDescent="0.2">
      <c r="B171" s="236" t="s">
        <v>81</v>
      </c>
      <c r="C171" s="186"/>
      <c r="D171" s="154"/>
      <c r="E171" s="154"/>
      <c r="F171" s="155"/>
      <c r="G171" s="153"/>
      <c r="H171" s="155"/>
      <c r="I171" s="155"/>
      <c r="J171" s="156"/>
      <c r="K171" s="157"/>
      <c r="L171" s="157"/>
      <c r="M171" s="157"/>
    </row>
    <row r="172" spans="2:13" ht="12.75" customHeight="1" x14ac:dyDescent="0.2">
      <c r="B172" s="236" t="s">
        <v>81</v>
      </c>
      <c r="C172" s="186"/>
      <c r="D172" s="154"/>
      <c r="E172" s="154"/>
      <c r="F172" s="155"/>
      <c r="G172" s="153"/>
      <c r="H172" s="155"/>
      <c r="I172" s="155"/>
      <c r="J172" s="156"/>
      <c r="K172" s="157"/>
      <c r="L172" s="157"/>
      <c r="M172" s="157"/>
    </row>
    <row r="173" spans="2:13" ht="12.75" customHeight="1" x14ac:dyDescent="0.2">
      <c r="B173" s="236" t="s">
        <v>81</v>
      </c>
      <c r="C173" s="186"/>
      <c r="D173" s="154"/>
      <c r="E173" s="154"/>
      <c r="F173" s="155"/>
      <c r="G173" s="153"/>
      <c r="H173" s="155"/>
      <c r="I173" s="155"/>
      <c r="J173" s="156"/>
      <c r="K173" s="157"/>
      <c r="L173" s="157"/>
      <c r="M173" s="157"/>
    </row>
    <row r="174" spans="2:13" ht="12.75" customHeight="1" x14ac:dyDescent="0.2">
      <c r="B174" s="236" t="s">
        <v>81</v>
      </c>
      <c r="C174" s="186"/>
      <c r="D174" s="154"/>
      <c r="E174" s="154"/>
      <c r="F174" s="155"/>
      <c r="G174" s="153"/>
      <c r="H174" s="155"/>
      <c r="I174" s="155"/>
      <c r="J174" s="156"/>
      <c r="K174" s="157"/>
      <c r="L174" s="157"/>
      <c r="M174" s="157"/>
    </row>
    <row r="175" spans="2:13" ht="12.75" customHeight="1" x14ac:dyDescent="0.2">
      <c r="B175" s="236" t="s">
        <v>81</v>
      </c>
      <c r="C175" s="186"/>
      <c r="D175" s="154"/>
      <c r="E175" s="154"/>
      <c r="F175" s="155"/>
      <c r="G175" s="153"/>
      <c r="H175" s="155"/>
      <c r="I175" s="155"/>
      <c r="J175" s="156"/>
      <c r="K175" s="157"/>
      <c r="L175" s="157"/>
      <c r="M175" s="157"/>
    </row>
    <row r="176" spans="2:13" ht="12.75" customHeight="1" x14ac:dyDescent="0.2">
      <c r="B176" s="236" t="s">
        <v>81</v>
      </c>
      <c r="C176" s="186"/>
      <c r="D176" s="154"/>
      <c r="E176" s="154"/>
      <c r="F176" s="155"/>
      <c r="G176" s="153"/>
      <c r="H176" s="155"/>
      <c r="I176" s="155"/>
      <c r="J176" s="156"/>
      <c r="K176" s="157"/>
      <c r="L176" s="157"/>
      <c r="M176" s="157"/>
    </row>
    <row r="177" spans="2:13" ht="12.75" customHeight="1" x14ac:dyDescent="0.2">
      <c r="B177" s="236" t="s">
        <v>81</v>
      </c>
      <c r="C177" s="186"/>
      <c r="D177" s="154"/>
      <c r="E177" s="154"/>
      <c r="F177" s="155"/>
      <c r="G177" s="153"/>
      <c r="H177" s="155"/>
      <c r="I177" s="155"/>
      <c r="J177" s="156"/>
      <c r="K177" s="157"/>
      <c r="L177" s="157"/>
      <c r="M177" s="157"/>
    </row>
    <row r="178" spans="2:13" ht="12.75" customHeight="1" x14ac:dyDescent="0.2">
      <c r="B178" s="236" t="s">
        <v>81</v>
      </c>
      <c r="C178" s="186"/>
      <c r="D178" s="154"/>
      <c r="E178" s="154"/>
      <c r="F178" s="155"/>
      <c r="G178" s="153"/>
      <c r="H178" s="155"/>
      <c r="I178" s="155"/>
      <c r="J178" s="156"/>
      <c r="K178" s="157"/>
      <c r="L178" s="157"/>
      <c r="M178" s="157"/>
    </row>
    <row r="179" spans="2:13" ht="12.75" customHeight="1" x14ac:dyDescent="0.2">
      <c r="B179" s="236" t="s">
        <v>81</v>
      </c>
      <c r="C179" s="186"/>
      <c r="D179" s="154"/>
      <c r="E179" s="154"/>
      <c r="F179" s="155"/>
      <c r="G179" s="153"/>
      <c r="H179" s="155"/>
      <c r="I179" s="155"/>
      <c r="J179" s="156"/>
      <c r="K179" s="157"/>
      <c r="L179" s="157"/>
      <c r="M179" s="157"/>
    </row>
    <row r="180" spans="2:13" ht="12.75" customHeight="1" x14ac:dyDescent="0.2">
      <c r="B180" s="236" t="s">
        <v>81</v>
      </c>
      <c r="C180" s="186"/>
      <c r="D180" s="154"/>
      <c r="E180" s="154"/>
      <c r="F180" s="155"/>
      <c r="G180" s="153"/>
      <c r="H180" s="155"/>
      <c r="I180" s="155"/>
      <c r="J180" s="156"/>
      <c r="K180" s="157"/>
      <c r="L180" s="157"/>
      <c r="M180" s="157"/>
    </row>
    <row r="181" spans="2:13" ht="12.75" customHeight="1" x14ac:dyDescent="0.2">
      <c r="B181" s="236" t="s">
        <v>81</v>
      </c>
      <c r="C181" s="186"/>
      <c r="D181" s="154"/>
      <c r="E181" s="154"/>
      <c r="F181" s="155"/>
      <c r="G181" s="153"/>
      <c r="H181" s="155"/>
      <c r="I181" s="155"/>
      <c r="J181" s="156"/>
      <c r="K181" s="157"/>
      <c r="L181" s="157"/>
      <c r="M181" s="157"/>
    </row>
    <row r="182" spans="2:13" ht="12.75" customHeight="1" x14ac:dyDescent="0.2">
      <c r="B182" s="236" t="s">
        <v>81</v>
      </c>
      <c r="C182" s="186"/>
      <c r="D182" s="154"/>
      <c r="E182" s="154"/>
      <c r="F182" s="155"/>
      <c r="G182" s="153"/>
      <c r="H182" s="155"/>
      <c r="I182" s="155"/>
      <c r="J182" s="156"/>
      <c r="K182" s="157"/>
      <c r="L182" s="157"/>
      <c r="M182" s="157"/>
    </row>
    <row r="183" spans="2:13" ht="12.75" customHeight="1" x14ac:dyDescent="0.2">
      <c r="B183" s="236" t="s">
        <v>81</v>
      </c>
      <c r="C183" s="186"/>
      <c r="D183" s="154"/>
      <c r="E183" s="154"/>
      <c r="F183" s="155"/>
      <c r="G183" s="153"/>
      <c r="H183" s="155"/>
      <c r="I183" s="155"/>
      <c r="J183" s="156"/>
      <c r="K183" s="157"/>
      <c r="L183" s="157"/>
      <c r="M183" s="157"/>
    </row>
    <row r="184" spans="2:13" ht="12.75" customHeight="1" x14ac:dyDescent="0.2">
      <c r="B184" s="236" t="s">
        <v>81</v>
      </c>
      <c r="C184" s="186"/>
      <c r="D184" s="154"/>
      <c r="E184" s="154"/>
      <c r="F184" s="155"/>
      <c r="G184" s="153"/>
      <c r="H184" s="155"/>
      <c r="I184" s="155"/>
      <c r="J184" s="156"/>
      <c r="K184" s="157"/>
      <c r="L184" s="157"/>
      <c r="M184" s="157"/>
    </row>
    <row r="185" spans="2:13" ht="12.75" customHeight="1" x14ac:dyDescent="0.2">
      <c r="B185" s="236" t="s">
        <v>81</v>
      </c>
      <c r="C185" s="186"/>
      <c r="D185" s="154"/>
      <c r="E185" s="154"/>
      <c r="F185" s="155"/>
      <c r="G185" s="153"/>
      <c r="H185" s="155"/>
      <c r="I185" s="155"/>
      <c r="J185" s="156"/>
      <c r="K185" s="157"/>
      <c r="L185" s="157"/>
      <c r="M185" s="157"/>
    </row>
    <row r="186" spans="2:13" ht="12.75" customHeight="1" x14ac:dyDescent="0.2">
      <c r="B186" s="236" t="s">
        <v>81</v>
      </c>
      <c r="C186" s="186"/>
      <c r="D186" s="154"/>
      <c r="E186" s="154"/>
      <c r="F186" s="155"/>
      <c r="G186" s="153"/>
      <c r="H186" s="155"/>
      <c r="I186" s="155"/>
      <c r="J186" s="156"/>
      <c r="K186" s="157"/>
      <c r="L186" s="157"/>
      <c r="M186" s="157"/>
    </row>
    <row r="187" spans="2:13" ht="12.75" customHeight="1" x14ac:dyDescent="0.2">
      <c r="B187" s="236" t="s">
        <v>81</v>
      </c>
      <c r="C187" s="186"/>
      <c r="D187" s="154"/>
      <c r="E187" s="154"/>
      <c r="F187" s="155"/>
      <c r="G187" s="153"/>
      <c r="H187" s="155"/>
      <c r="I187" s="155"/>
      <c r="J187" s="156"/>
      <c r="K187" s="157"/>
      <c r="L187" s="157"/>
      <c r="M187" s="157"/>
    </row>
    <row r="188" spans="2:13" ht="12.75" customHeight="1" x14ac:dyDescent="0.2">
      <c r="B188" s="236" t="s">
        <v>81</v>
      </c>
      <c r="C188" s="186"/>
      <c r="D188" s="154"/>
      <c r="E188" s="154"/>
      <c r="F188" s="155"/>
      <c r="G188" s="153"/>
      <c r="H188" s="155"/>
      <c r="I188" s="155"/>
      <c r="J188" s="156"/>
      <c r="K188" s="157"/>
      <c r="L188" s="157"/>
      <c r="M188" s="157"/>
    </row>
    <row r="189" spans="2:13" ht="12.75" customHeight="1" x14ac:dyDescent="0.2">
      <c r="B189" s="236" t="s">
        <v>81</v>
      </c>
      <c r="C189" s="186"/>
      <c r="D189" s="154"/>
      <c r="E189" s="154"/>
      <c r="F189" s="155"/>
      <c r="G189" s="153"/>
      <c r="H189" s="155"/>
      <c r="I189" s="155"/>
      <c r="J189" s="156"/>
      <c r="K189" s="157"/>
      <c r="L189" s="157"/>
      <c r="M189" s="157"/>
    </row>
    <row r="190" spans="2:13" ht="12.75" customHeight="1" x14ac:dyDescent="0.2">
      <c r="B190" s="236" t="s">
        <v>81</v>
      </c>
      <c r="C190" s="186"/>
      <c r="D190" s="154"/>
      <c r="E190" s="154"/>
      <c r="F190" s="155"/>
      <c r="G190" s="153"/>
      <c r="H190" s="155"/>
      <c r="I190" s="155"/>
      <c r="J190" s="156"/>
      <c r="K190" s="157"/>
      <c r="L190" s="157"/>
      <c r="M190" s="157"/>
    </row>
    <row r="191" spans="2:13" ht="12.75" customHeight="1" x14ac:dyDescent="0.2">
      <c r="B191" s="236" t="s">
        <v>81</v>
      </c>
      <c r="C191" s="186"/>
      <c r="D191" s="154"/>
      <c r="E191" s="154"/>
      <c r="F191" s="155"/>
      <c r="G191" s="153"/>
      <c r="H191" s="155"/>
      <c r="I191" s="155"/>
      <c r="J191" s="156"/>
      <c r="K191" s="157"/>
      <c r="L191" s="157"/>
      <c r="M191" s="157"/>
    </row>
    <row r="192" spans="2:13" ht="12.75" customHeight="1" x14ac:dyDescent="0.2">
      <c r="B192" s="236" t="s">
        <v>81</v>
      </c>
      <c r="C192" s="186"/>
      <c r="D192" s="154"/>
      <c r="E192" s="154"/>
      <c r="F192" s="155"/>
      <c r="G192" s="153"/>
      <c r="H192" s="155"/>
      <c r="I192" s="155"/>
      <c r="J192" s="156"/>
      <c r="K192" s="157"/>
      <c r="L192" s="157"/>
      <c r="M192" s="157"/>
    </row>
    <row r="193" spans="2:13" ht="12.75" customHeight="1" x14ac:dyDescent="0.2">
      <c r="B193" s="236" t="s">
        <v>81</v>
      </c>
      <c r="C193" s="186"/>
      <c r="D193" s="154"/>
      <c r="E193" s="154"/>
      <c r="F193" s="155"/>
      <c r="G193" s="153"/>
      <c r="H193" s="155"/>
      <c r="I193" s="155"/>
      <c r="J193" s="156"/>
      <c r="K193" s="157"/>
      <c r="L193" s="157"/>
      <c r="M193" s="157"/>
    </row>
    <row r="194" spans="2:13" ht="12.75" customHeight="1" x14ac:dyDescent="0.2">
      <c r="B194" s="236" t="s">
        <v>81</v>
      </c>
      <c r="C194" s="186"/>
      <c r="D194" s="154"/>
      <c r="E194" s="154"/>
      <c r="F194" s="155"/>
      <c r="G194" s="153"/>
      <c r="H194" s="155"/>
      <c r="I194" s="155"/>
      <c r="J194" s="156"/>
      <c r="K194" s="157"/>
      <c r="L194" s="157"/>
      <c r="M194" s="157"/>
    </row>
    <row r="195" spans="2:13" ht="12.75" customHeight="1" x14ac:dyDescent="0.2">
      <c r="B195" s="236" t="s">
        <v>81</v>
      </c>
      <c r="C195" s="186"/>
      <c r="D195" s="154"/>
      <c r="E195" s="154"/>
      <c r="F195" s="155"/>
      <c r="G195" s="153"/>
      <c r="H195" s="155"/>
      <c r="I195" s="155"/>
      <c r="J195" s="156"/>
      <c r="K195" s="157"/>
      <c r="L195" s="157"/>
      <c r="M195" s="157"/>
    </row>
    <row r="196" spans="2:13" ht="12.75" customHeight="1" x14ac:dyDescent="0.2">
      <c r="B196" s="236" t="s">
        <v>81</v>
      </c>
      <c r="C196" s="186"/>
      <c r="D196" s="154"/>
      <c r="E196" s="154"/>
      <c r="F196" s="155"/>
      <c r="G196" s="153"/>
      <c r="H196" s="155"/>
      <c r="I196" s="155"/>
      <c r="J196" s="156"/>
      <c r="K196" s="157"/>
      <c r="L196" s="157"/>
      <c r="M196" s="157"/>
    </row>
    <row r="197" spans="2:13" ht="12.75" customHeight="1" x14ac:dyDescent="0.2">
      <c r="B197" s="236" t="s">
        <v>81</v>
      </c>
      <c r="C197" s="186"/>
      <c r="D197" s="154"/>
      <c r="E197" s="154"/>
      <c r="F197" s="155"/>
      <c r="G197" s="153"/>
      <c r="H197" s="155"/>
      <c r="I197" s="155"/>
      <c r="J197" s="156"/>
      <c r="K197" s="157"/>
      <c r="L197" s="157"/>
      <c r="M197" s="157"/>
    </row>
    <row r="198" spans="2:13" ht="12.75" customHeight="1" x14ac:dyDescent="0.2">
      <c r="B198" s="236" t="s">
        <v>81</v>
      </c>
      <c r="C198" s="186"/>
      <c r="D198" s="154"/>
      <c r="E198" s="154"/>
      <c r="F198" s="155"/>
      <c r="G198" s="153"/>
      <c r="H198" s="155"/>
      <c r="I198" s="155"/>
      <c r="J198" s="156"/>
      <c r="K198" s="157"/>
      <c r="L198" s="157"/>
      <c r="M198" s="157"/>
    </row>
    <row r="199" spans="2:13" ht="12.75" customHeight="1" x14ac:dyDescent="0.2">
      <c r="B199" s="236" t="s">
        <v>81</v>
      </c>
      <c r="C199" s="186"/>
      <c r="D199" s="154"/>
      <c r="E199" s="154"/>
      <c r="F199" s="155"/>
      <c r="G199" s="153"/>
      <c r="H199" s="155"/>
      <c r="I199" s="155"/>
      <c r="J199" s="156"/>
      <c r="K199" s="157"/>
      <c r="L199" s="157"/>
      <c r="M199" s="157"/>
    </row>
    <row r="200" spans="2:13" ht="12.75" customHeight="1" x14ac:dyDescent="0.2">
      <c r="B200" s="236" t="s">
        <v>81</v>
      </c>
      <c r="C200" s="186"/>
      <c r="D200" s="154"/>
      <c r="E200" s="154"/>
      <c r="F200" s="155"/>
      <c r="G200" s="153"/>
      <c r="H200" s="155"/>
      <c r="I200" s="155"/>
      <c r="J200" s="156"/>
      <c r="K200" s="157"/>
      <c r="L200" s="157"/>
      <c r="M200" s="157"/>
    </row>
    <row r="201" spans="2:13" ht="12.75" customHeight="1" x14ac:dyDescent="0.2">
      <c r="B201" s="236" t="s">
        <v>81</v>
      </c>
      <c r="C201" s="186"/>
      <c r="D201" s="154"/>
      <c r="E201" s="154"/>
      <c r="F201" s="155"/>
      <c r="G201" s="153"/>
      <c r="H201" s="155"/>
      <c r="I201" s="155"/>
      <c r="J201" s="156"/>
      <c r="K201" s="157"/>
      <c r="L201" s="157"/>
      <c r="M201" s="157"/>
    </row>
    <row r="202" spans="2:13" ht="12.75" customHeight="1" x14ac:dyDescent="0.2">
      <c r="B202" s="236" t="s">
        <v>81</v>
      </c>
      <c r="C202" s="186"/>
      <c r="D202" s="154"/>
      <c r="E202" s="154"/>
      <c r="F202" s="155"/>
      <c r="G202" s="153"/>
      <c r="H202" s="155"/>
      <c r="I202" s="155"/>
      <c r="J202" s="156"/>
      <c r="K202" s="157"/>
      <c r="L202" s="157"/>
      <c r="M202" s="157"/>
    </row>
    <row r="203" spans="2:13" ht="12.75" customHeight="1" x14ac:dyDescent="0.2">
      <c r="B203" s="236" t="s">
        <v>81</v>
      </c>
      <c r="C203" s="186"/>
      <c r="D203" s="154"/>
      <c r="E203" s="154"/>
      <c r="F203" s="155"/>
      <c r="G203" s="153"/>
      <c r="H203" s="155"/>
      <c r="I203" s="155"/>
      <c r="J203" s="156"/>
      <c r="K203" s="157"/>
      <c r="L203" s="157"/>
      <c r="M203" s="157"/>
    </row>
    <row r="204" spans="2:13" ht="12.75" customHeight="1" x14ac:dyDescent="0.2">
      <c r="B204" s="236" t="s">
        <v>81</v>
      </c>
      <c r="C204" s="186"/>
      <c r="D204" s="154"/>
      <c r="E204" s="154"/>
      <c r="F204" s="155"/>
      <c r="G204" s="153"/>
      <c r="H204" s="155"/>
      <c r="I204" s="155"/>
      <c r="J204" s="156"/>
      <c r="K204" s="157"/>
      <c r="L204" s="157"/>
      <c r="M204" s="157"/>
    </row>
    <row r="205" spans="2:13" ht="12.75" customHeight="1" x14ac:dyDescent="0.2">
      <c r="B205" s="236" t="s">
        <v>81</v>
      </c>
      <c r="C205" s="186"/>
      <c r="D205" s="154"/>
      <c r="E205" s="154"/>
      <c r="F205" s="155"/>
      <c r="G205" s="153"/>
      <c r="H205" s="155"/>
      <c r="I205" s="155"/>
      <c r="J205" s="156"/>
      <c r="K205" s="157"/>
      <c r="L205" s="157"/>
      <c r="M205" s="157"/>
    </row>
    <row r="206" spans="2:13" ht="12.75" customHeight="1" x14ac:dyDescent="0.2">
      <c r="B206" s="236" t="s">
        <v>81</v>
      </c>
      <c r="C206" s="186"/>
      <c r="D206" s="154"/>
      <c r="E206" s="154"/>
      <c r="F206" s="155"/>
      <c r="G206" s="153"/>
      <c r="H206" s="155"/>
      <c r="I206" s="155"/>
      <c r="J206" s="156"/>
      <c r="K206" s="157"/>
      <c r="L206" s="157"/>
      <c r="M206" s="157"/>
    </row>
    <row r="207" spans="2:13" ht="12.75" customHeight="1" x14ac:dyDescent="0.2">
      <c r="B207" s="236" t="s">
        <v>81</v>
      </c>
      <c r="C207" s="186"/>
      <c r="D207" s="154"/>
      <c r="E207" s="154"/>
      <c r="F207" s="155"/>
      <c r="G207" s="153"/>
      <c r="H207" s="155"/>
      <c r="I207" s="155"/>
      <c r="J207" s="156"/>
      <c r="K207" s="157"/>
      <c r="L207" s="157"/>
      <c r="M207" s="157"/>
    </row>
    <row r="208" spans="2:13" ht="12.75" customHeight="1" x14ac:dyDescent="0.2">
      <c r="B208" s="236" t="s">
        <v>81</v>
      </c>
      <c r="C208" s="186"/>
      <c r="D208" s="154"/>
      <c r="E208" s="154"/>
      <c r="F208" s="155"/>
      <c r="G208" s="153"/>
      <c r="H208" s="155"/>
      <c r="I208" s="155"/>
      <c r="J208" s="156"/>
      <c r="K208" s="157"/>
      <c r="L208" s="157"/>
      <c r="M208" s="157"/>
    </row>
    <row r="209" spans="2:13" ht="12.75" customHeight="1" x14ac:dyDescent="0.2">
      <c r="B209" s="236" t="s">
        <v>81</v>
      </c>
      <c r="C209" s="186"/>
      <c r="D209" s="154"/>
      <c r="E209" s="154"/>
      <c r="F209" s="155"/>
      <c r="G209" s="153"/>
      <c r="H209" s="155"/>
      <c r="I209" s="155"/>
      <c r="J209" s="156"/>
      <c r="K209" s="157"/>
      <c r="L209" s="157"/>
      <c r="M209" s="157"/>
    </row>
    <row r="210" spans="2:13" ht="12.75" customHeight="1" x14ac:dyDescent="0.2">
      <c r="B210" s="236" t="s">
        <v>81</v>
      </c>
      <c r="C210" s="186"/>
      <c r="D210" s="154"/>
      <c r="E210" s="154"/>
      <c r="F210" s="155"/>
      <c r="G210" s="153"/>
      <c r="H210" s="155"/>
      <c r="I210" s="155"/>
      <c r="J210" s="156"/>
      <c r="K210" s="157"/>
      <c r="L210" s="157"/>
      <c r="M210" s="157"/>
    </row>
    <row r="211" spans="2:13" ht="12.75" customHeight="1" x14ac:dyDescent="0.2">
      <c r="B211" s="236" t="s">
        <v>81</v>
      </c>
      <c r="C211" s="186"/>
      <c r="D211" s="154"/>
      <c r="E211" s="154"/>
      <c r="F211" s="155"/>
      <c r="G211" s="153"/>
      <c r="H211" s="155"/>
      <c r="I211" s="155"/>
      <c r="J211" s="156"/>
      <c r="K211" s="157"/>
      <c r="L211" s="157"/>
      <c r="M211" s="157"/>
    </row>
    <row r="212" spans="2:13" ht="12.75" customHeight="1" x14ac:dyDescent="0.2">
      <c r="B212" s="236" t="s">
        <v>81</v>
      </c>
      <c r="C212" s="186"/>
      <c r="D212" s="154"/>
      <c r="E212" s="154"/>
      <c r="F212" s="155"/>
      <c r="G212" s="153"/>
      <c r="H212" s="155"/>
      <c r="I212" s="155"/>
      <c r="J212" s="156"/>
      <c r="K212" s="157"/>
      <c r="L212" s="157"/>
      <c r="M212" s="157"/>
    </row>
    <row r="213" spans="2:13" ht="12.75" customHeight="1" x14ac:dyDescent="0.2">
      <c r="B213" s="236" t="s">
        <v>81</v>
      </c>
      <c r="C213" s="186"/>
      <c r="D213" s="154"/>
      <c r="E213" s="154"/>
      <c r="F213" s="155"/>
      <c r="G213" s="153"/>
      <c r="H213" s="155"/>
      <c r="I213" s="155"/>
      <c r="J213" s="156"/>
      <c r="K213" s="157"/>
      <c r="L213" s="157"/>
      <c r="M213" s="157"/>
    </row>
    <row r="214" spans="2:13" ht="12.75" customHeight="1" x14ac:dyDescent="0.2">
      <c r="B214" s="236" t="s">
        <v>81</v>
      </c>
      <c r="C214" s="186"/>
      <c r="D214" s="154"/>
      <c r="E214" s="154"/>
      <c r="F214" s="155"/>
      <c r="G214" s="153"/>
      <c r="H214" s="155"/>
      <c r="I214" s="155"/>
      <c r="J214" s="156"/>
      <c r="K214" s="157"/>
      <c r="L214" s="157"/>
      <c r="M214" s="157"/>
    </row>
    <row r="215" spans="2:13" ht="12.75" customHeight="1" x14ac:dyDescent="0.2">
      <c r="B215" s="236" t="s">
        <v>81</v>
      </c>
      <c r="C215" s="186"/>
      <c r="D215" s="154"/>
      <c r="E215" s="154"/>
      <c r="F215" s="155"/>
      <c r="G215" s="153"/>
      <c r="H215" s="155"/>
      <c r="I215" s="155"/>
      <c r="J215" s="156"/>
      <c r="K215" s="157"/>
      <c r="L215" s="157"/>
      <c r="M215" s="157"/>
    </row>
    <row r="216" spans="2:13" ht="12.75" customHeight="1" x14ac:dyDescent="0.2">
      <c r="B216" s="236" t="s">
        <v>81</v>
      </c>
      <c r="C216" s="186"/>
      <c r="D216" s="154"/>
      <c r="E216" s="154"/>
      <c r="F216" s="155"/>
      <c r="G216" s="153"/>
      <c r="H216" s="155"/>
      <c r="I216" s="155"/>
      <c r="J216" s="156"/>
      <c r="K216" s="157"/>
      <c r="L216" s="157"/>
      <c r="M216" s="157"/>
    </row>
    <row r="217" spans="2:13" ht="12.75" customHeight="1" x14ac:dyDescent="0.2">
      <c r="B217" s="236" t="s">
        <v>81</v>
      </c>
      <c r="C217" s="186"/>
      <c r="D217" s="154"/>
      <c r="E217" s="154"/>
      <c r="F217" s="155"/>
      <c r="G217" s="153"/>
      <c r="H217" s="155"/>
      <c r="I217" s="155"/>
      <c r="J217" s="156"/>
      <c r="K217" s="157"/>
      <c r="L217" s="157"/>
      <c r="M217" s="157"/>
    </row>
    <row r="218" spans="2:13" ht="12.75" customHeight="1" x14ac:dyDescent="0.2">
      <c r="B218" s="236" t="s">
        <v>81</v>
      </c>
      <c r="C218" s="186"/>
      <c r="D218" s="154"/>
      <c r="E218" s="154"/>
      <c r="F218" s="155"/>
      <c r="G218" s="153"/>
      <c r="H218" s="155"/>
      <c r="I218" s="155"/>
      <c r="J218" s="156"/>
      <c r="K218" s="157"/>
      <c r="L218" s="157"/>
      <c r="M218" s="157"/>
    </row>
    <row r="219" spans="2:13" ht="12.75" customHeight="1" x14ac:dyDescent="0.2">
      <c r="B219" s="236" t="s">
        <v>81</v>
      </c>
      <c r="C219" s="186"/>
      <c r="D219" s="154"/>
      <c r="E219" s="154"/>
      <c r="F219" s="155"/>
      <c r="G219" s="153"/>
      <c r="H219" s="155"/>
      <c r="I219" s="155"/>
      <c r="J219" s="156"/>
      <c r="K219" s="157"/>
      <c r="L219" s="157"/>
      <c r="M219" s="157"/>
    </row>
    <row r="220" spans="2:13" ht="12.75" customHeight="1" x14ac:dyDescent="0.2">
      <c r="B220" s="236" t="s">
        <v>81</v>
      </c>
      <c r="C220" s="186"/>
      <c r="D220" s="154"/>
      <c r="E220" s="154"/>
      <c r="F220" s="155"/>
      <c r="G220" s="153"/>
      <c r="H220" s="155"/>
      <c r="I220" s="155"/>
      <c r="J220" s="156"/>
      <c r="K220" s="157"/>
      <c r="L220" s="157"/>
      <c r="M220" s="157"/>
    </row>
    <row r="221" spans="2:13" ht="12.75" customHeight="1" x14ac:dyDescent="0.2">
      <c r="B221" s="236" t="s">
        <v>81</v>
      </c>
      <c r="C221" s="186"/>
      <c r="D221" s="154"/>
      <c r="E221" s="154"/>
      <c r="F221" s="155"/>
      <c r="G221" s="153"/>
      <c r="H221" s="155"/>
      <c r="I221" s="155"/>
      <c r="J221" s="156"/>
      <c r="K221" s="157"/>
      <c r="L221" s="157"/>
      <c r="M221" s="157"/>
    </row>
    <row r="222" spans="2:13" ht="12.75" customHeight="1" x14ac:dyDescent="0.2">
      <c r="B222" s="236" t="s">
        <v>81</v>
      </c>
      <c r="C222" s="186"/>
      <c r="D222" s="154"/>
      <c r="E222" s="154"/>
      <c r="F222" s="155"/>
      <c r="G222" s="153"/>
      <c r="H222" s="155"/>
      <c r="I222" s="155"/>
      <c r="J222" s="156"/>
      <c r="K222" s="157"/>
      <c r="L222" s="157"/>
      <c r="M222" s="157"/>
    </row>
    <row r="223" spans="2:13" ht="12.75" customHeight="1" x14ac:dyDescent="0.2">
      <c r="B223" s="236" t="s">
        <v>81</v>
      </c>
      <c r="C223" s="186"/>
      <c r="D223" s="154"/>
      <c r="E223" s="154"/>
      <c r="F223" s="155"/>
      <c r="G223" s="153"/>
      <c r="H223" s="155"/>
      <c r="I223" s="155"/>
      <c r="J223" s="156"/>
      <c r="K223" s="157"/>
      <c r="L223" s="157"/>
      <c r="M223" s="157"/>
    </row>
    <row r="224" spans="2:13" ht="12.75" customHeight="1" x14ac:dyDescent="0.2">
      <c r="B224" s="236" t="s">
        <v>81</v>
      </c>
      <c r="C224" s="186"/>
      <c r="D224" s="154"/>
      <c r="E224" s="154"/>
      <c r="F224" s="155"/>
      <c r="G224" s="153"/>
      <c r="H224" s="155"/>
      <c r="I224" s="155"/>
      <c r="J224" s="156"/>
      <c r="K224" s="157"/>
      <c r="L224" s="157"/>
      <c r="M224" s="157"/>
    </row>
    <row r="225" spans="2:16" ht="12.75" customHeight="1" x14ac:dyDescent="0.2">
      <c r="B225" s="236" t="s">
        <v>81</v>
      </c>
      <c r="C225" s="186"/>
      <c r="D225" s="154"/>
      <c r="E225" s="154"/>
      <c r="F225" s="155"/>
      <c r="G225" s="153"/>
      <c r="H225" s="155"/>
      <c r="I225" s="155"/>
      <c r="J225" s="156"/>
      <c r="K225" s="157"/>
      <c r="L225" s="157"/>
      <c r="M225" s="157"/>
    </row>
    <row r="226" spans="2:16" ht="12.75" customHeight="1" x14ac:dyDescent="0.2">
      <c r="B226" s="236" t="s">
        <v>81</v>
      </c>
      <c r="C226" s="186"/>
      <c r="D226" s="154"/>
      <c r="E226" s="154"/>
      <c r="F226" s="155"/>
      <c r="G226" s="153"/>
      <c r="H226" s="155"/>
      <c r="I226" s="155"/>
      <c r="J226" s="156"/>
      <c r="K226" s="157"/>
      <c r="L226" s="157"/>
      <c r="M226" s="157"/>
    </row>
    <row r="227" spans="2:16" ht="12.75" customHeight="1" x14ac:dyDescent="0.2">
      <c r="B227" s="236" t="s">
        <v>81</v>
      </c>
      <c r="C227" s="186"/>
      <c r="D227" s="154"/>
      <c r="E227" s="154"/>
      <c r="F227" s="155"/>
      <c r="G227" s="153"/>
      <c r="H227" s="155"/>
      <c r="I227" s="155"/>
      <c r="J227" s="156"/>
      <c r="K227" s="157"/>
      <c r="L227" s="157"/>
      <c r="M227" s="157"/>
    </row>
    <row r="228" spans="2:16" ht="12.75" customHeight="1" x14ac:dyDescent="0.2">
      <c r="B228" s="236" t="s">
        <v>81</v>
      </c>
      <c r="C228" s="186"/>
      <c r="D228" s="154"/>
      <c r="E228" s="154"/>
      <c r="F228" s="155"/>
      <c r="G228" s="153"/>
      <c r="H228" s="155"/>
      <c r="I228" s="155"/>
      <c r="J228" s="156"/>
      <c r="K228" s="157"/>
      <c r="L228" s="157"/>
      <c r="M228" s="157"/>
    </row>
    <row r="229" spans="2:16" ht="12.75" customHeight="1" x14ac:dyDescent="0.2">
      <c r="B229" s="236" t="s">
        <v>81</v>
      </c>
      <c r="C229" s="186"/>
      <c r="D229" s="154"/>
      <c r="E229" s="154"/>
      <c r="F229" s="155"/>
      <c r="G229" s="153"/>
      <c r="H229" s="155"/>
      <c r="I229" s="155"/>
      <c r="J229" s="156"/>
      <c r="K229" s="157"/>
      <c r="L229" s="157"/>
      <c r="M229" s="157"/>
    </row>
    <row r="230" spans="2:16" ht="12.75" customHeight="1" x14ac:dyDescent="0.2">
      <c r="B230" s="236" t="s">
        <v>81</v>
      </c>
      <c r="C230" s="186"/>
      <c r="D230" s="154"/>
      <c r="E230" s="154"/>
      <c r="F230" s="155"/>
      <c r="G230" s="153"/>
      <c r="H230" s="155"/>
      <c r="I230" s="155"/>
      <c r="J230" s="156"/>
      <c r="K230" s="157"/>
      <c r="L230" s="157"/>
      <c r="M230" s="157"/>
    </row>
    <row r="231" spans="2:16" ht="12.75" customHeight="1" x14ac:dyDescent="0.2">
      <c r="B231" s="236" t="s">
        <v>81</v>
      </c>
      <c r="C231" s="186"/>
      <c r="D231" s="154"/>
      <c r="E231" s="154"/>
      <c r="F231" s="155"/>
      <c r="G231" s="153"/>
      <c r="H231" s="155"/>
      <c r="I231" s="155"/>
      <c r="J231" s="156"/>
      <c r="K231" s="157"/>
      <c r="L231" s="157"/>
      <c r="M231" s="157"/>
    </row>
    <row r="232" spans="2:16" ht="12.75" customHeight="1" x14ac:dyDescent="0.2">
      <c r="B232" s="236" t="s">
        <v>81</v>
      </c>
      <c r="C232" s="186"/>
      <c r="D232" s="154"/>
      <c r="E232" s="154"/>
      <c r="F232" s="155"/>
      <c r="G232" s="153"/>
      <c r="H232" s="155"/>
      <c r="I232" s="155"/>
      <c r="J232" s="156"/>
      <c r="K232" s="157"/>
      <c r="L232" s="157"/>
      <c r="M232" s="157"/>
    </row>
    <row r="233" spans="2:16" ht="12.75" customHeight="1" x14ac:dyDescent="0.2">
      <c r="B233" s="236" t="s">
        <v>81</v>
      </c>
      <c r="C233" s="186"/>
      <c r="D233" s="154"/>
      <c r="E233" s="154"/>
      <c r="F233" s="155"/>
      <c r="G233" s="153"/>
      <c r="H233" s="155"/>
      <c r="I233" s="155"/>
      <c r="J233" s="156"/>
      <c r="K233" s="157"/>
      <c r="L233" s="157"/>
      <c r="M233" s="157"/>
    </row>
    <row r="234" spans="2:16" ht="12.75" customHeight="1" x14ac:dyDescent="0.2">
      <c r="B234" s="236" t="s">
        <v>81</v>
      </c>
      <c r="C234" s="186"/>
      <c r="D234" s="154"/>
      <c r="E234" s="154"/>
      <c r="F234" s="155"/>
      <c r="G234" s="153"/>
      <c r="H234" s="155"/>
      <c r="I234" s="155"/>
      <c r="J234" s="156"/>
      <c r="K234" s="157"/>
      <c r="L234" s="157"/>
      <c r="M234" s="157"/>
    </row>
    <row r="235" spans="2:16" ht="12.75" customHeight="1" x14ac:dyDescent="0.2">
      <c r="B235" s="236" t="s">
        <v>81</v>
      </c>
      <c r="C235" s="186"/>
      <c r="D235" s="154"/>
      <c r="E235" s="154"/>
      <c r="F235" s="155"/>
      <c r="G235" s="153"/>
      <c r="H235" s="155"/>
      <c r="I235" s="155"/>
      <c r="J235" s="156"/>
      <c r="K235" s="157"/>
      <c r="L235" s="157"/>
      <c r="M235" s="157"/>
    </row>
    <row r="236" spans="2:16" ht="12.75" customHeight="1" x14ac:dyDescent="0.2">
      <c r="B236" s="236" t="s">
        <v>81</v>
      </c>
      <c r="C236" s="186"/>
      <c r="D236" s="154"/>
      <c r="E236" s="154"/>
      <c r="F236" s="155"/>
      <c r="G236" s="153"/>
      <c r="H236" s="155"/>
      <c r="I236" s="155"/>
      <c r="J236" s="156"/>
      <c r="K236" s="157"/>
      <c r="L236" s="157"/>
      <c r="M236" s="157"/>
    </row>
    <row r="237" spans="2:16" ht="12.75" customHeight="1" x14ac:dyDescent="0.2">
      <c r="B237" s="236" t="s">
        <v>81</v>
      </c>
      <c r="C237" s="186"/>
      <c r="D237" s="154"/>
      <c r="E237" s="154"/>
      <c r="F237" s="155"/>
      <c r="G237" s="153"/>
      <c r="H237" s="155"/>
      <c r="I237" s="155"/>
      <c r="J237" s="156"/>
      <c r="K237" s="157"/>
      <c r="L237" s="157"/>
      <c r="M237" s="157"/>
    </row>
    <row r="238" spans="2:16" ht="12.75" customHeight="1" x14ac:dyDescent="0.2">
      <c r="B238" s="236" t="s">
        <v>81</v>
      </c>
      <c r="C238" s="186"/>
      <c r="D238" s="154"/>
      <c r="E238" s="154"/>
      <c r="F238" s="155"/>
      <c r="G238" s="153"/>
      <c r="H238" s="155"/>
      <c r="I238" s="155"/>
      <c r="J238" s="156"/>
      <c r="K238" s="157"/>
      <c r="L238" s="157"/>
      <c r="M238" s="157"/>
      <c r="O238" s="198"/>
      <c r="P238" s="198"/>
    </row>
    <row r="239" spans="2:16" ht="12.75" customHeight="1" x14ac:dyDescent="0.2">
      <c r="B239" s="236" t="s">
        <v>81</v>
      </c>
      <c r="C239" s="186"/>
      <c r="D239" s="154"/>
      <c r="E239" s="154"/>
      <c r="F239" s="155"/>
      <c r="G239" s="153"/>
      <c r="H239" s="155"/>
      <c r="I239" s="155"/>
      <c r="J239" s="156"/>
      <c r="K239" s="157"/>
      <c r="L239" s="157"/>
      <c r="M239" s="157"/>
      <c r="O239" s="198"/>
      <c r="P239" s="198"/>
    </row>
    <row r="240" spans="2:16" ht="12.75" customHeight="1" x14ac:dyDescent="0.2">
      <c r="B240" s="236" t="s">
        <v>81</v>
      </c>
      <c r="C240" s="186"/>
      <c r="D240" s="154"/>
      <c r="E240" s="154"/>
      <c r="F240" s="155"/>
      <c r="G240" s="153"/>
      <c r="H240" s="155"/>
      <c r="I240" s="155"/>
      <c r="J240" s="156"/>
      <c r="K240" s="157"/>
      <c r="L240" s="157"/>
      <c r="M240" s="157"/>
      <c r="O240" s="198"/>
      <c r="P240" s="198"/>
    </row>
    <row r="241" spans="2:16" ht="12.75" customHeight="1" x14ac:dyDescent="0.2">
      <c r="B241" s="236" t="s">
        <v>81</v>
      </c>
      <c r="C241" s="186"/>
      <c r="D241" s="154"/>
      <c r="E241" s="154"/>
      <c r="F241" s="155"/>
      <c r="G241" s="153"/>
      <c r="H241" s="155"/>
      <c r="I241" s="155"/>
      <c r="J241" s="156"/>
      <c r="K241" s="157"/>
      <c r="L241" s="157"/>
      <c r="M241" s="157"/>
      <c r="O241" s="198"/>
      <c r="P241" s="198"/>
    </row>
    <row r="242" spans="2:16" ht="12.75" customHeight="1" x14ac:dyDescent="0.2">
      <c r="B242" s="236" t="s">
        <v>81</v>
      </c>
      <c r="C242" s="186"/>
      <c r="D242" s="154"/>
      <c r="E242" s="154"/>
      <c r="F242" s="155"/>
      <c r="G242" s="153"/>
      <c r="H242" s="155"/>
      <c r="I242" s="155"/>
      <c r="J242" s="156"/>
      <c r="K242" s="157"/>
      <c r="L242" s="157"/>
      <c r="M242" s="157"/>
      <c r="O242" s="198"/>
      <c r="P242" s="198"/>
    </row>
    <row r="243" spans="2:16" ht="12.75" customHeight="1" x14ac:dyDescent="0.2">
      <c r="B243" s="236" t="s">
        <v>81</v>
      </c>
      <c r="C243" s="186"/>
      <c r="D243" s="154"/>
      <c r="E243" s="154"/>
      <c r="F243" s="155"/>
      <c r="G243" s="153"/>
      <c r="H243" s="155"/>
      <c r="I243" s="155"/>
      <c r="J243" s="156"/>
      <c r="K243" s="157"/>
      <c r="L243" s="157"/>
      <c r="M243" s="157"/>
      <c r="O243" s="198"/>
      <c r="P243" s="198"/>
    </row>
    <row r="244" spans="2:16" ht="12.75" customHeight="1" x14ac:dyDescent="0.2">
      <c r="B244" s="236" t="s">
        <v>81</v>
      </c>
      <c r="C244" s="186"/>
      <c r="D244" s="154"/>
      <c r="E244" s="154"/>
      <c r="F244" s="155"/>
      <c r="G244" s="153"/>
      <c r="H244" s="155"/>
      <c r="I244" s="155"/>
      <c r="J244" s="156"/>
      <c r="K244" s="157"/>
      <c r="L244" s="157"/>
      <c r="M244" s="157"/>
      <c r="O244" s="198"/>
      <c r="P244" s="198"/>
    </row>
    <row r="245" spans="2:16" ht="12.75" customHeight="1" x14ac:dyDescent="0.2">
      <c r="B245" s="236" t="s">
        <v>81</v>
      </c>
      <c r="C245" s="186"/>
      <c r="D245" s="154"/>
      <c r="E245" s="154"/>
      <c r="F245" s="155"/>
      <c r="G245" s="153"/>
      <c r="H245" s="155"/>
      <c r="I245" s="155"/>
      <c r="J245" s="156"/>
      <c r="K245" s="157"/>
      <c r="L245" s="157"/>
      <c r="M245" s="157"/>
      <c r="O245" s="198"/>
      <c r="P245" s="198"/>
    </row>
    <row r="246" spans="2:16" ht="12.75" customHeight="1" x14ac:dyDescent="0.2">
      <c r="B246" s="236" t="s">
        <v>81</v>
      </c>
      <c r="C246" s="186"/>
      <c r="D246" s="154"/>
      <c r="E246" s="154"/>
      <c r="F246" s="155"/>
      <c r="G246" s="153"/>
      <c r="H246" s="155"/>
      <c r="I246" s="155"/>
      <c r="J246" s="156"/>
      <c r="K246" s="157"/>
      <c r="L246" s="157"/>
      <c r="M246" s="157"/>
      <c r="O246" s="198"/>
      <c r="P246" s="198"/>
    </row>
    <row r="247" spans="2:16" ht="12.75" customHeight="1" x14ac:dyDescent="0.2">
      <c r="B247" s="236" t="s">
        <v>81</v>
      </c>
      <c r="C247" s="186"/>
      <c r="D247" s="154"/>
      <c r="E247" s="154"/>
      <c r="F247" s="155"/>
      <c r="G247" s="153"/>
      <c r="H247" s="155"/>
      <c r="I247" s="155"/>
      <c r="J247" s="156"/>
      <c r="K247" s="157"/>
      <c r="L247" s="157"/>
      <c r="M247" s="157"/>
      <c r="O247" s="198"/>
      <c r="P247" s="198"/>
    </row>
    <row r="248" spans="2:16" ht="12.75" customHeight="1" x14ac:dyDescent="0.2">
      <c r="B248" s="236" t="s">
        <v>81</v>
      </c>
      <c r="C248" s="186"/>
      <c r="D248" s="154"/>
      <c r="E248" s="154"/>
      <c r="F248" s="155"/>
      <c r="G248" s="153"/>
      <c r="H248" s="155"/>
      <c r="I248" s="155"/>
      <c r="J248" s="156"/>
      <c r="K248" s="157"/>
      <c r="L248" s="157"/>
      <c r="M248" s="157"/>
      <c r="O248" s="198"/>
      <c r="P248" s="198"/>
    </row>
    <row r="249" spans="2:16" ht="12.75" customHeight="1" x14ac:dyDescent="0.2">
      <c r="B249" s="236" t="s">
        <v>81</v>
      </c>
      <c r="C249" s="186"/>
      <c r="D249" s="154"/>
      <c r="E249" s="154"/>
      <c r="F249" s="155"/>
      <c r="G249" s="153"/>
      <c r="H249" s="155"/>
      <c r="I249" s="155"/>
      <c r="J249" s="156"/>
      <c r="K249" s="157"/>
      <c r="L249" s="157"/>
      <c r="M249" s="157"/>
      <c r="O249" s="198"/>
      <c r="P249" s="198"/>
    </row>
    <row r="250" spans="2:16" ht="12.75" customHeight="1" x14ac:dyDescent="0.2">
      <c r="B250" s="236" t="s">
        <v>81</v>
      </c>
      <c r="C250" s="186"/>
      <c r="D250" s="154"/>
      <c r="E250" s="154"/>
      <c r="F250" s="155"/>
      <c r="G250" s="153"/>
      <c r="H250" s="155"/>
      <c r="I250" s="155"/>
      <c r="J250" s="156"/>
      <c r="K250" s="157"/>
      <c r="L250" s="157"/>
      <c r="M250" s="157"/>
      <c r="O250" s="198"/>
      <c r="P250" s="198"/>
    </row>
    <row r="251" spans="2:16" ht="12.75" customHeight="1" x14ac:dyDescent="0.2">
      <c r="B251" s="236" t="s">
        <v>81</v>
      </c>
      <c r="C251" s="186"/>
      <c r="D251" s="154"/>
      <c r="E251" s="154"/>
      <c r="F251" s="155"/>
      <c r="G251" s="153"/>
      <c r="H251" s="155"/>
      <c r="I251" s="155"/>
      <c r="J251" s="156"/>
      <c r="K251" s="157"/>
      <c r="L251" s="157"/>
      <c r="M251" s="157"/>
      <c r="O251" s="198"/>
      <c r="P251" s="198"/>
    </row>
    <row r="252" spans="2:16" ht="12.75" customHeight="1" x14ac:dyDescent="0.2">
      <c r="B252" s="236" t="s">
        <v>81</v>
      </c>
      <c r="C252" s="186"/>
      <c r="D252" s="154"/>
      <c r="E252" s="154"/>
      <c r="F252" s="155"/>
      <c r="G252" s="153"/>
      <c r="H252" s="155"/>
      <c r="I252" s="155"/>
      <c r="J252" s="156"/>
      <c r="K252" s="157"/>
      <c r="L252" s="157"/>
      <c r="M252" s="157"/>
      <c r="O252" s="198"/>
      <c r="P252" s="198"/>
    </row>
    <row r="253" spans="2:16" ht="12.75" customHeight="1" x14ac:dyDescent="0.2">
      <c r="B253" s="236" t="s">
        <v>81</v>
      </c>
      <c r="C253" s="186"/>
      <c r="D253" s="154"/>
      <c r="E253" s="154"/>
      <c r="F253" s="155"/>
      <c r="G253" s="153"/>
      <c r="H253" s="155"/>
      <c r="I253" s="155"/>
      <c r="J253" s="156"/>
      <c r="K253" s="157"/>
      <c r="L253" s="157"/>
      <c r="M253" s="157"/>
      <c r="O253" s="198"/>
      <c r="P253" s="198"/>
    </row>
    <row r="254" spans="2:16" ht="12.75" customHeight="1" x14ac:dyDescent="0.2">
      <c r="B254" s="236" t="s">
        <v>81</v>
      </c>
      <c r="C254" s="186"/>
      <c r="D254" s="154"/>
      <c r="E254" s="154"/>
      <c r="F254" s="155"/>
      <c r="G254" s="153"/>
      <c r="H254" s="155"/>
      <c r="I254" s="155"/>
      <c r="J254" s="156"/>
      <c r="K254" s="157"/>
      <c r="L254" s="157"/>
      <c r="M254" s="157"/>
      <c r="O254" s="198"/>
      <c r="P254" s="198"/>
    </row>
    <row r="255" spans="2:16" ht="12.75" customHeight="1" x14ac:dyDescent="0.2">
      <c r="B255" s="236" t="s">
        <v>81</v>
      </c>
      <c r="C255" s="186"/>
      <c r="D255" s="154"/>
      <c r="E255" s="154"/>
      <c r="F255" s="155"/>
      <c r="G255" s="153"/>
      <c r="H255" s="155"/>
      <c r="I255" s="155"/>
      <c r="J255" s="156"/>
      <c r="K255" s="157"/>
      <c r="L255" s="157"/>
      <c r="M255" s="157"/>
      <c r="O255" s="198"/>
      <c r="P255" s="198"/>
    </row>
    <row r="256" spans="2:16" ht="12.75" customHeight="1" x14ac:dyDescent="0.2">
      <c r="B256" s="236" t="s">
        <v>81</v>
      </c>
      <c r="C256" s="186"/>
      <c r="D256" s="154"/>
      <c r="E256" s="154"/>
      <c r="F256" s="155"/>
      <c r="G256" s="153"/>
      <c r="H256" s="155"/>
      <c r="I256" s="155"/>
      <c r="J256" s="156"/>
      <c r="K256" s="157"/>
      <c r="L256" s="157"/>
      <c r="M256" s="157"/>
      <c r="O256" s="198"/>
      <c r="P256" s="198"/>
    </row>
    <row r="257" spans="2:16" ht="12.75" customHeight="1" x14ac:dyDescent="0.2">
      <c r="B257" s="236" t="s">
        <v>81</v>
      </c>
      <c r="C257" s="186"/>
      <c r="D257" s="154"/>
      <c r="E257" s="154"/>
      <c r="F257" s="155"/>
      <c r="G257" s="153"/>
      <c r="H257" s="155"/>
      <c r="I257" s="155"/>
      <c r="J257" s="156"/>
      <c r="K257" s="157"/>
      <c r="L257" s="157"/>
      <c r="M257" s="157"/>
      <c r="O257" s="198"/>
      <c r="P257" s="198"/>
    </row>
    <row r="258" spans="2:16" ht="12.75" customHeight="1" x14ac:dyDescent="0.2">
      <c r="B258" s="236" t="s">
        <v>81</v>
      </c>
      <c r="C258" s="186"/>
      <c r="D258" s="154"/>
      <c r="E258" s="154"/>
      <c r="F258" s="155"/>
      <c r="G258" s="153"/>
      <c r="H258" s="155"/>
      <c r="I258" s="155"/>
      <c r="J258" s="156"/>
      <c r="K258" s="157"/>
      <c r="L258" s="157"/>
      <c r="M258" s="157"/>
      <c r="O258" s="198"/>
      <c r="P258" s="198"/>
    </row>
    <row r="259" spans="2:16" ht="12.75" customHeight="1" x14ac:dyDescent="0.2">
      <c r="B259" s="236" t="s">
        <v>81</v>
      </c>
      <c r="C259" s="186"/>
      <c r="D259" s="154"/>
      <c r="E259" s="154"/>
      <c r="F259" s="155"/>
      <c r="G259" s="153"/>
      <c r="H259" s="155"/>
      <c r="I259" s="155"/>
      <c r="J259" s="156"/>
      <c r="K259" s="157"/>
      <c r="L259" s="157"/>
      <c r="M259" s="157"/>
      <c r="O259" s="198"/>
      <c r="P259" s="198"/>
    </row>
    <row r="260" spans="2:16" ht="12.75" customHeight="1" x14ac:dyDescent="0.2">
      <c r="B260" s="236" t="s">
        <v>81</v>
      </c>
      <c r="C260" s="186"/>
      <c r="D260" s="154"/>
      <c r="E260" s="154"/>
      <c r="F260" s="155"/>
      <c r="G260" s="153"/>
      <c r="H260" s="155"/>
      <c r="I260" s="155"/>
      <c r="J260" s="156"/>
      <c r="K260" s="157"/>
      <c r="L260" s="157"/>
      <c r="M260" s="157"/>
      <c r="O260" s="198"/>
      <c r="P260" s="198"/>
    </row>
    <row r="261" spans="2:16" ht="12.75" customHeight="1" x14ac:dyDescent="0.2">
      <c r="B261" s="236" t="s">
        <v>81</v>
      </c>
      <c r="C261" s="186"/>
      <c r="D261" s="154"/>
      <c r="E261" s="154"/>
      <c r="F261" s="155"/>
      <c r="G261" s="153"/>
      <c r="H261" s="155"/>
      <c r="I261" s="155"/>
      <c r="J261" s="156"/>
      <c r="K261" s="157"/>
      <c r="L261" s="157"/>
      <c r="M261" s="157"/>
      <c r="O261" s="198"/>
      <c r="P261" s="198"/>
    </row>
    <row r="262" spans="2:16" ht="12.75" customHeight="1" x14ac:dyDescent="0.2">
      <c r="B262" s="236" t="s">
        <v>81</v>
      </c>
      <c r="C262" s="186"/>
      <c r="D262" s="154"/>
      <c r="E262" s="154"/>
      <c r="F262" s="155"/>
      <c r="G262" s="153"/>
      <c r="H262" s="155"/>
      <c r="I262" s="155"/>
      <c r="J262" s="156"/>
      <c r="K262" s="157"/>
      <c r="L262" s="157"/>
      <c r="M262" s="157"/>
      <c r="O262" s="198"/>
      <c r="P262" s="198"/>
    </row>
    <row r="263" spans="2:16" ht="12.75" customHeight="1" x14ac:dyDescent="0.2">
      <c r="B263" s="236" t="s">
        <v>81</v>
      </c>
      <c r="C263" s="186"/>
      <c r="D263" s="154"/>
      <c r="E263" s="154"/>
      <c r="F263" s="155"/>
      <c r="G263" s="153"/>
      <c r="H263" s="155"/>
      <c r="I263" s="155"/>
      <c r="J263" s="156"/>
      <c r="K263" s="157"/>
      <c r="L263" s="157"/>
      <c r="M263" s="157"/>
      <c r="O263" s="198"/>
      <c r="P263" s="198"/>
    </row>
    <row r="264" spans="2:16" ht="12.75" customHeight="1" x14ac:dyDescent="0.2">
      <c r="B264" s="236" t="s">
        <v>81</v>
      </c>
      <c r="C264" s="186"/>
      <c r="D264" s="154"/>
      <c r="E264" s="154"/>
      <c r="F264" s="155"/>
      <c r="G264" s="153"/>
      <c r="H264" s="155"/>
      <c r="I264" s="155"/>
      <c r="J264" s="156"/>
      <c r="K264" s="157"/>
      <c r="L264" s="157"/>
      <c r="M264" s="157"/>
      <c r="O264" s="198"/>
      <c r="P264" s="198"/>
    </row>
    <row r="265" spans="2:16" ht="12.75" customHeight="1" x14ac:dyDescent="0.2">
      <c r="B265" s="236" t="s">
        <v>81</v>
      </c>
      <c r="C265" s="186"/>
      <c r="D265" s="154"/>
      <c r="E265" s="154"/>
      <c r="F265" s="155"/>
      <c r="G265" s="153"/>
      <c r="H265" s="155"/>
      <c r="I265" s="155"/>
      <c r="J265" s="156"/>
      <c r="K265" s="157"/>
      <c r="L265" s="157"/>
      <c r="M265" s="157"/>
      <c r="O265" s="198"/>
      <c r="P265" s="198"/>
    </row>
    <row r="266" spans="2:16" ht="12.75" customHeight="1" x14ac:dyDescent="0.2">
      <c r="B266" s="236" t="s">
        <v>81</v>
      </c>
      <c r="C266" s="186"/>
      <c r="D266" s="154"/>
      <c r="E266" s="154"/>
      <c r="F266" s="155"/>
      <c r="G266" s="153"/>
      <c r="H266" s="155"/>
      <c r="I266" s="155"/>
      <c r="J266" s="156"/>
      <c r="K266" s="157"/>
      <c r="L266" s="157"/>
      <c r="M266" s="157"/>
      <c r="O266" s="198"/>
      <c r="P266" s="198"/>
    </row>
    <row r="267" spans="2:16" ht="12.75" customHeight="1" x14ac:dyDescent="0.2">
      <c r="B267" s="236" t="s">
        <v>81</v>
      </c>
      <c r="C267" s="186"/>
      <c r="D267" s="154"/>
      <c r="E267" s="154"/>
      <c r="F267" s="155"/>
      <c r="G267" s="153"/>
      <c r="H267" s="155"/>
      <c r="I267" s="155"/>
      <c r="J267" s="156"/>
      <c r="K267" s="157"/>
      <c r="L267" s="157"/>
      <c r="M267" s="157"/>
      <c r="O267" s="198"/>
      <c r="P267" s="198"/>
    </row>
    <row r="268" spans="2:16" ht="12.75" customHeight="1" x14ac:dyDescent="0.2">
      <c r="B268" s="236" t="s">
        <v>81</v>
      </c>
      <c r="C268" s="186"/>
      <c r="D268" s="154"/>
      <c r="E268" s="154"/>
      <c r="F268" s="155"/>
      <c r="G268" s="153"/>
      <c r="H268" s="155"/>
      <c r="I268" s="155"/>
      <c r="J268" s="156"/>
      <c r="K268" s="157"/>
      <c r="L268" s="157"/>
      <c r="M268" s="157"/>
      <c r="O268" s="198"/>
      <c r="P268" s="198"/>
    </row>
    <row r="269" spans="2:16" ht="12.75" customHeight="1" x14ac:dyDescent="0.2">
      <c r="B269" s="236" t="s">
        <v>81</v>
      </c>
      <c r="C269" s="186"/>
      <c r="D269" s="154"/>
      <c r="E269" s="154"/>
      <c r="F269" s="155"/>
      <c r="G269" s="153"/>
      <c r="H269" s="155"/>
      <c r="I269" s="155"/>
      <c r="J269" s="156"/>
      <c r="K269" s="157"/>
      <c r="L269" s="157"/>
      <c r="M269" s="157"/>
      <c r="O269" s="198"/>
      <c r="P269" s="198"/>
    </row>
    <row r="270" spans="2:16" ht="12.75" customHeight="1" x14ac:dyDescent="0.2">
      <c r="B270" s="236" t="s">
        <v>81</v>
      </c>
      <c r="C270" s="186"/>
      <c r="D270" s="154"/>
      <c r="E270" s="154"/>
      <c r="F270" s="155"/>
      <c r="G270" s="153"/>
      <c r="H270" s="155"/>
      <c r="I270" s="155"/>
      <c r="J270" s="156"/>
      <c r="K270" s="157"/>
      <c r="L270" s="157"/>
      <c r="M270" s="157"/>
      <c r="O270" s="198"/>
      <c r="P270" s="198"/>
    </row>
    <row r="271" spans="2:16" ht="12.75" customHeight="1" x14ac:dyDescent="0.2">
      <c r="B271" s="236" t="s">
        <v>81</v>
      </c>
      <c r="C271" s="186"/>
      <c r="D271" s="154"/>
      <c r="E271" s="154"/>
      <c r="F271" s="155"/>
      <c r="G271" s="153"/>
      <c r="H271" s="155"/>
      <c r="I271" s="155"/>
      <c r="J271" s="156"/>
      <c r="K271" s="157"/>
      <c r="L271" s="157"/>
      <c r="M271" s="157"/>
      <c r="O271" s="198"/>
      <c r="P271" s="198"/>
    </row>
    <row r="272" spans="2:16" ht="12.75" customHeight="1" x14ac:dyDescent="0.2">
      <c r="B272" s="236" t="s">
        <v>81</v>
      </c>
      <c r="C272" s="186"/>
      <c r="D272" s="154"/>
      <c r="E272" s="154"/>
      <c r="F272" s="155"/>
      <c r="G272" s="153"/>
      <c r="H272" s="155"/>
      <c r="I272" s="155"/>
      <c r="J272" s="156"/>
      <c r="K272" s="157"/>
      <c r="L272" s="157"/>
      <c r="M272" s="157"/>
      <c r="O272" s="198"/>
      <c r="P272" s="198"/>
    </row>
    <row r="273" spans="2:16" ht="12.75" customHeight="1" x14ac:dyDescent="0.2">
      <c r="B273" s="236" t="s">
        <v>81</v>
      </c>
      <c r="C273" s="186"/>
      <c r="D273" s="154"/>
      <c r="E273" s="154"/>
      <c r="F273" s="155"/>
      <c r="G273" s="153"/>
      <c r="H273" s="155"/>
      <c r="I273" s="155"/>
      <c r="J273" s="156"/>
      <c r="K273" s="157"/>
      <c r="L273" s="157"/>
      <c r="M273" s="157"/>
      <c r="O273" s="198"/>
      <c r="P273" s="198"/>
    </row>
    <row r="274" spans="2:16" ht="12.75" customHeight="1" x14ac:dyDescent="0.2">
      <c r="B274" s="236" t="s">
        <v>81</v>
      </c>
      <c r="C274" s="186"/>
      <c r="D274" s="154"/>
      <c r="E274" s="154"/>
      <c r="F274" s="155"/>
      <c r="G274" s="153"/>
      <c r="H274" s="155"/>
      <c r="I274" s="155"/>
      <c r="J274" s="156"/>
      <c r="K274" s="157"/>
      <c r="L274" s="157"/>
      <c r="M274" s="157"/>
      <c r="O274" s="198"/>
      <c r="P274" s="198"/>
    </row>
    <row r="275" spans="2:16" ht="12.75" customHeight="1" x14ac:dyDescent="0.2">
      <c r="B275" s="236" t="s">
        <v>81</v>
      </c>
      <c r="C275" s="186"/>
      <c r="D275" s="154"/>
      <c r="E275" s="154"/>
      <c r="F275" s="155"/>
      <c r="G275" s="153"/>
      <c r="H275" s="155"/>
      <c r="I275" s="155"/>
      <c r="J275" s="156"/>
      <c r="K275" s="157"/>
      <c r="L275" s="157"/>
      <c r="M275" s="157"/>
      <c r="O275" s="198"/>
      <c r="P275" s="198"/>
    </row>
    <row r="276" spans="2:16" ht="12.75" customHeight="1" x14ac:dyDescent="0.2">
      <c r="B276" s="236" t="s">
        <v>81</v>
      </c>
      <c r="C276" s="186"/>
      <c r="D276" s="154"/>
      <c r="E276" s="154"/>
      <c r="F276" s="155"/>
      <c r="G276" s="153"/>
      <c r="H276" s="155"/>
      <c r="I276" s="155"/>
      <c r="J276" s="156"/>
      <c r="K276" s="157"/>
      <c r="L276" s="157"/>
      <c r="M276" s="157"/>
      <c r="O276" s="198"/>
      <c r="P276" s="198"/>
    </row>
    <row r="277" spans="2:16" ht="12.75" customHeight="1" x14ac:dyDescent="0.2">
      <c r="B277" s="236" t="s">
        <v>81</v>
      </c>
      <c r="C277" s="186"/>
      <c r="D277" s="154"/>
      <c r="E277" s="154"/>
      <c r="F277" s="155"/>
      <c r="G277" s="153"/>
      <c r="H277" s="155"/>
      <c r="I277" s="155"/>
      <c r="J277" s="156"/>
      <c r="K277" s="157"/>
      <c r="L277" s="157"/>
      <c r="M277" s="157"/>
      <c r="O277" s="198"/>
      <c r="P277" s="198"/>
    </row>
    <row r="278" spans="2:16" ht="12.75" customHeight="1" x14ac:dyDescent="0.2">
      <c r="B278" s="236" t="s">
        <v>81</v>
      </c>
      <c r="C278" s="186"/>
      <c r="D278" s="154"/>
      <c r="E278" s="154"/>
      <c r="F278" s="155"/>
      <c r="G278" s="153"/>
      <c r="H278" s="155"/>
      <c r="I278" s="155"/>
      <c r="J278" s="156"/>
      <c r="K278" s="157"/>
      <c r="L278" s="157"/>
      <c r="M278" s="157"/>
      <c r="O278" s="198"/>
      <c r="P278" s="198"/>
    </row>
    <row r="279" spans="2:16" ht="12.75" customHeight="1" x14ac:dyDescent="0.2">
      <c r="B279" s="236" t="s">
        <v>81</v>
      </c>
      <c r="C279" s="186"/>
      <c r="D279" s="154"/>
      <c r="E279" s="154"/>
      <c r="F279" s="155"/>
      <c r="G279" s="153"/>
      <c r="H279" s="155"/>
      <c r="I279" s="155"/>
      <c r="J279" s="156"/>
      <c r="K279" s="157"/>
      <c r="L279" s="157"/>
      <c r="M279" s="157"/>
      <c r="O279" s="198"/>
      <c r="P279" s="198"/>
    </row>
    <row r="280" spans="2:16" ht="12.75" customHeight="1" x14ac:dyDescent="0.2">
      <c r="B280" s="236" t="s">
        <v>81</v>
      </c>
      <c r="C280" s="186"/>
      <c r="D280" s="154"/>
      <c r="E280" s="154"/>
      <c r="F280" s="155"/>
      <c r="G280" s="153"/>
      <c r="H280" s="155"/>
      <c r="I280" s="155"/>
      <c r="J280" s="156"/>
      <c r="K280" s="157"/>
      <c r="L280" s="157"/>
      <c r="M280" s="157"/>
      <c r="O280" s="198"/>
      <c r="P280" s="198"/>
    </row>
    <row r="281" spans="2:16" ht="12.75" customHeight="1" x14ac:dyDescent="0.2">
      <c r="B281" s="236" t="s">
        <v>81</v>
      </c>
      <c r="C281" s="186"/>
      <c r="D281" s="154"/>
      <c r="E281" s="154"/>
      <c r="F281" s="155"/>
      <c r="G281" s="153"/>
      <c r="H281" s="155"/>
      <c r="I281" s="155"/>
      <c r="J281" s="156"/>
      <c r="K281" s="157"/>
      <c r="L281" s="157"/>
      <c r="M281" s="157"/>
      <c r="O281" s="198"/>
      <c r="P281" s="198"/>
    </row>
    <row r="282" spans="2:16" ht="12.75" customHeight="1" x14ac:dyDescent="0.2">
      <c r="B282" s="236" t="s">
        <v>81</v>
      </c>
      <c r="C282" s="186"/>
      <c r="D282" s="154"/>
      <c r="E282" s="154"/>
      <c r="F282" s="155"/>
      <c r="G282" s="153"/>
      <c r="H282" s="155"/>
      <c r="I282" s="155"/>
      <c r="J282" s="156"/>
      <c r="K282" s="157"/>
      <c r="L282" s="157"/>
      <c r="M282" s="157"/>
      <c r="O282" s="198"/>
      <c r="P282" s="198"/>
    </row>
    <row r="283" spans="2:16" ht="12.75" customHeight="1" x14ac:dyDescent="0.2">
      <c r="B283" s="236" t="s">
        <v>81</v>
      </c>
      <c r="C283" s="186"/>
      <c r="D283" s="154"/>
      <c r="E283" s="154"/>
      <c r="F283" s="155"/>
      <c r="G283" s="153"/>
      <c r="H283" s="155"/>
      <c r="I283" s="155"/>
      <c r="J283" s="156"/>
      <c r="K283" s="157"/>
      <c r="L283" s="157"/>
      <c r="M283" s="157"/>
      <c r="O283" s="198"/>
      <c r="P283" s="198"/>
    </row>
    <row r="284" spans="2:16" ht="12.75" customHeight="1" x14ac:dyDescent="0.2">
      <c r="B284" s="236" t="s">
        <v>81</v>
      </c>
      <c r="C284" s="186"/>
      <c r="D284" s="154"/>
      <c r="E284" s="154"/>
      <c r="F284" s="155"/>
      <c r="G284" s="153"/>
      <c r="H284" s="155"/>
      <c r="I284" s="155"/>
      <c r="J284" s="156"/>
      <c r="K284" s="157"/>
      <c r="L284" s="157"/>
      <c r="M284" s="157"/>
      <c r="O284" s="198"/>
      <c r="P284" s="198"/>
    </row>
    <row r="285" spans="2:16" ht="12.75" customHeight="1" x14ac:dyDescent="0.2">
      <c r="B285" s="236" t="s">
        <v>81</v>
      </c>
      <c r="C285" s="186"/>
      <c r="D285" s="154"/>
      <c r="E285" s="154"/>
      <c r="F285" s="155"/>
      <c r="G285" s="153"/>
      <c r="H285" s="155"/>
      <c r="I285" s="155"/>
      <c r="J285" s="156"/>
      <c r="K285" s="157"/>
      <c r="L285" s="157"/>
      <c r="M285" s="157"/>
      <c r="O285" s="198"/>
      <c r="P285" s="198"/>
    </row>
    <row r="286" spans="2:16" ht="12.75" customHeight="1" x14ac:dyDescent="0.2">
      <c r="B286" s="236" t="s">
        <v>81</v>
      </c>
      <c r="C286" s="186"/>
      <c r="D286" s="154"/>
      <c r="E286" s="154"/>
      <c r="F286" s="155"/>
      <c r="G286" s="153"/>
      <c r="H286" s="155"/>
      <c r="I286" s="155"/>
      <c r="J286" s="156"/>
      <c r="K286" s="157"/>
      <c r="L286" s="157"/>
      <c r="M286" s="157"/>
      <c r="O286" s="198"/>
      <c r="P286" s="198"/>
    </row>
    <row r="287" spans="2:16" ht="12.75" customHeight="1" x14ac:dyDescent="0.2">
      <c r="B287" s="236" t="s">
        <v>81</v>
      </c>
      <c r="C287" s="186"/>
      <c r="D287" s="154"/>
      <c r="E287" s="154"/>
      <c r="F287" s="155"/>
      <c r="G287" s="153"/>
      <c r="H287" s="155"/>
      <c r="I287" s="155"/>
      <c r="J287" s="156"/>
      <c r="K287" s="157"/>
      <c r="L287" s="157"/>
      <c r="M287" s="157"/>
      <c r="O287" s="198"/>
      <c r="P287" s="198"/>
    </row>
    <row r="288" spans="2:16" ht="12.75" customHeight="1" x14ac:dyDescent="0.2">
      <c r="B288" s="236" t="s">
        <v>81</v>
      </c>
      <c r="C288" s="186"/>
      <c r="D288" s="154"/>
      <c r="E288" s="154"/>
      <c r="F288" s="155"/>
      <c r="G288" s="153"/>
      <c r="H288" s="155"/>
      <c r="I288" s="155"/>
      <c r="J288" s="156"/>
      <c r="K288" s="157"/>
      <c r="L288" s="157"/>
      <c r="M288" s="157"/>
      <c r="O288" s="198"/>
      <c r="P288" s="198"/>
    </row>
    <row r="289" spans="2:16" ht="12.75" customHeight="1" x14ac:dyDescent="0.2">
      <c r="B289" s="236" t="s">
        <v>81</v>
      </c>
      <c r="C289" s="186"/>
      <c r="D289" s="154"/>
      <c r="E289" s="154"/>
      <c r="F289" s="155"/>
      <c r="G289" s="153"/>
      <c r="H289" s="155"/>
      <c r="I289" s="155"/>
      <c r="J289" s="156"/>
      <c r="K289" s="157"/>
      <c r="L289" s="157"/>
      <c r="M289" s="157"/>
      <c r="O289" s="198"/>
      <c r="P289" s="198"/>
    </row>
    <row r="290" spans="2:16" ht="12.75" customHeight="1" x14ac:dyDescent="0.2">
      <c r="B290" s="236" t="s">
        <v>81</v>
      </c>
      <c r="C290" s="186"/>
      <c r="D290" s="154"/>
      <c r="E290" s="154"/>
      <c r="F290" s="155"/>
      <c r="G290" s="153"/>
      <c r="H290" s="155"/>
      <c r="I290" s="155"/>
      <c r="J290" s="156"/>
      <c r="K290" s="157"/>
      <c r="L290" s="157"/>
      <c r="M290" s="157"/>
      <c r="O290" s="198"/>
      <c r="P290" s="198"/>
    </row>
    <row r="291" spans="2:16" ht="12.75" customHeight="1" x14ac:dyDescent="0.2">
      <c r="B291" s="236" t="s">
        <v>81</v>
      </c>
      <c r="C291" s="186"/>
      <c r="D291" s="154"/>
      <c r="E291" s="154"/>
      <c r="F291" s="155"/>
      <c r="G291" s="153"/>
      <c r="H291" s="155"/>
      <c r="I291" s="155"/>
      <c r="J291" s="156"/>
      <c r="K291" s="157"/>
      <c r="L291" s="157"/>
      <c r="M291" s="157"/>
      <c r="O291" s="198"/>
      <c r="P291" s="198"/>
    </row>
    <row r="292" spans="2:16" ht="12.75" customHeight="1" x14ac:dyDescent="0.2">
      <c r="B292" s="236" t="s">
        <v>81</v>
      </c>
      <c r="C292" s="186"/>
      <c r="D292" s="154"/>
      <c r="E292" s="154"/>
      <c r="F292" s="155"/>
      <c r="G292" s="153"/>
      <c r="H292" s="155"/>
      <c r="I292" s="155"/>
      <c r="J292" s="156"/>
      <c r="K292" s="157"/>
      <c r="L292" s="157"/>
      <c r="M292" s="157"/>
      <c r="O292" s="198"/>
      <c r="P292" s="198"/>
    </row>
    <row r="293" spans="2:16" ht="12.75" customHeight="1" x14ac:dyDescent="0.2">
      <c r="B293" s="236" t="s">
        <v>81</v>
      </c>
      <c r="C293" s="186"/>
      <c r="D293" s="154"/>
      <c r="E293" s="154"/>
      <c r="F293" s="155"/>
      <c r="G293" s="153"/>
      <c r="H293" s="155"/>
      <c r="I293" s="155"/>
      <c r="J293" s="156"/>
      <c r="K293" s="157"/>
      <c r="L293" s="157"/>
      <c r="M293" s="157"/>
      <c r="O293" s="198"/>
      <c r="P293" s="198"/>
    </row>
    <row r="294" spans="2:16" ht="12.75" customHeight="1" x14ac:dyDescent="0.2">
      <c r="B294" s="236" t="s">
        <v>81</v>
      </c>
      <c r="C294" s="186"/>
      <c r="D294" s="154"/>
      <c r="E294" s="154"/>
      <c r="F294" s="155"/>
      <c r="G294" s="153"/>
      <c r="H294" s="155"/>
      <c r="I294" s="155"/>
      <c r="J294" s="156"/>
      <c r="K294" s="157"/>
      <c r="L294" s="157"/>
      <c r="M294" s="157"/>
      <c r="O294" s="198"/>
      <c r="P294" s="198"/>
    </row>
    <row r="295" spans="2:16" ht="12.75" customHeight="1" x14ac:dyDescent="0.2">
      <c r="B295" s="236" t="s">
        <v>81</v>
      </c>
      <c r="C295" s="186"/>
      <c r="D295" s="154"/>
      <c r="E295" s="154"/>
      <c r="F295" s="155"/>
      <c r="G295" s="153"/>
      <c r="H295" s="155"/>
      <c r="I295" s="155"/>
      <c r="J295" s="156"/>
      <c r="K295" s="157"/>
      <c r="L295" s="157"/>
      <c r="M295" s="157"/>
      <c r="O295" s="198"/>
      <c r="P295" s="198"/>
    </row>
    <row r="296" spans="2:16" ht="12.75" customHeight="1" x14ac:dyDescent="0.2">
      <c r="B296" s="236" t="s">
        <v>81</v>
      </c>
      <c r="C296" s="186"/>
      <c r="D296" s="154"/>
      <c r="E296" s="154"/>
      <c r="F296" s="155"/>
      <c r="G296" s="153"/>
      <c r="H296" s="155"/>
      <c r="I296" s="155"/>
      <c r="J296" s="156"/>
      <c r="K296" s="157"/>
      <c r="L296" s="157"/>
      <c r="M296" s="157"/>
      <c r="O296" s="198"/>
      <c r="P296" s="198"/>
    </row>
    <row r="297" spans="2:16" ht="12.75" customHeight="1" x14ac:dyDescent="0.2">
      <c r="B297" s="236" t="s">
        <v>81</v>
      </c>
      <c r="C297" s="186"/>
      <c r="D297" s="154"/>
      <c r="E297" s="154"/>
      <c r="F297" s="155"/>
      <c r="G297" s="153"/>
      <c r="H297" s="155"/>
      <c r="I297" s="155"/>
      <c r="J297" s="156"/>
      <c r="K297" s="157"/>
      <c r="L297" s="157"/>
      <c r="M297" s="157"/>
      <c r="O297" s="198"/>
      <c r="P297" s="198"/>
    </row>
    <row r="298" spans="2:16" ht="12.75" customHeight="1" x14ac:dyDescent="0.2">
      <c r="B298" s="236" t="s">
        <v>81</v>
      </c>
      <c r="C298" s="186"/>
      <c r="D298" s="154"/>
      <c r="E298" s="154"/>
      <c r="F298" s="155"/>
      <c r="G298" s="153"/>
      <c r="H298" s="155"/>
      <c r="I298" s="155"/>
      <c r="J298" s="156"/>
      <c r="K298" s="157"/>
      <c r="L298" s="157"/>
      <c r="M298" s="157"/>
      <c r="O298" s="198"/>
      <c r="P298" s="198"/>
    </row>
    <row r="299" spans="2:16" ht="12.75" customHeight="1" x14ac:dyDescent="0.2">
      <c r="B299" s="236" t="s">
        <v>81</v>
      </c>
      <c r="C299" s="186"/>
      <c r="D299" s="154"/>
      <c r="E299" s="154"/>
      <c r="F299" s="155"/>
      <c r="G299" s="153"/>
      <c r="H299" s="155"/>
      <c r="I299" s="155"/>
      <c r="J299" s="156"/>
      <c r="K299" s="157"/>
      <c r="L299" s="157"/>
      <c r="M299" s="157"/>
      <c r="O299" s="198"/>
      <c r="P299" s="198"/>
    </row>
    <row r="300" spans="2:16" ht="12.75" customHeight="1" x14ac:dyDescent="0.2">
      <c r="B300" s="236" t="s">
        <v>81</v>
      </c>
      <c r="C300" s="186"/>
      <c r="D300" s="154"/>
      <c r="E300" s="154"/>
      <c r="F300" s="155"/>
      <c r="G300" s="153"/>
      <c r="H300" s="155"/>
      <c r="I300" s="155"/>
      <c r="J300" s="156"/>
      <c r="K300" s="157"/>
      <c r="L300" s="157"/>
      <c r="M300" s="157"/>
      <c r="O300" s="198"/>
      <c r="P300" s="198"/>
    </row>
    <row r="301" spans="2:16" ht="12.75" customHeight="1" x14ac:dyDescent="0.2">
      <c r="B301" s="236" t="s">
        <v>81</v>
      </c>
      <c r="C301" s="186"/>
      <c r="D301" s="154"/>
      <c r="E301" s="154"/>
      <c r="F301" s="155"/>
      <c r="G301" s="153"/>
      <c r="H301" s="155"/>
      <c r="I301" s="155"/>
      <c r="J301" s="156"/>
      <c r="K301" s="157"/>
      <c r="L301" s="157"/>
      <c r="M301" s="157"/>
      <c r="O301" s="198"/>
      <c r="P301" s="198"/>
    </row>
    <row r="302" spans="2:16" ht="12.75" customHeight="1" x14ac:dyDescent="0.2">
      <c r="B302" s="236" t="s">
        <v>81</v>
      </c>
      <c r="C302" s="186"/>
      <c r="D302" s="154"/>
      <c r="E302" s="154"/>
      <c r="F302" s="155"/>
      <c r="G302" s="153"/>
      <c r="H302" s="155"/>
      <c r="I302" s="155"/>
      <c r="J302" s="156"/>
      <c r="K302" s="157"/>
      <c r="L302" s="157"/>
      <c r="M302" s="157"/>
      <c r="O302" s="198"/>
      <c r="P302" s="198"/>
    </row>
    <row r="303" spans="2:16" ht="12.75" customHeight="1" x14ac:dyDescent="0.2">
      <c r="B303" s="236" t="s">
        <v>81</v>
      </c>
      <c r="C303" s="186"/>
      <c r="D303" s="154"/>
      <c r="E303" s="154"/>
      <c r="F303" s="155"/>
      <c r="G303" s="153"/>
      <c r="H303" s="155"/>
      <c r="I303" s="155"/>
      <c r="J303" s="156"/>
      <c r="K303" s="157"/>
      <c r="L303" s="157"/>
      <c r="M303" s="157"/>
      <c r="O303" s="198"/>
      <c r="P303" s="198"/>
    </row>
    <row r="304" spans="2:16" ht="12.75" customHeight="1" x14ac:dyDescent="0.2">
      <c r="B304" s="236" t="s">
        <v>81</v>
      </c>
      <c r="C304" s="186"/>
      <c r="D304" s="154"/>
      <c r="E304" s="154"/>
      <c r="F304" s="155"/>
      <c r="G304" s="153"/>
      <c r="H304" s="155"/>
      <c r="I304" s="155"/>
      <c r="J304" s="156"/>
      <c r="K304" s="157"/>
      <c r="L304" s="157"/>
      <c r="M304" s="157"/>
      <c r="O304" s="198"/>
      <c r="P304" s="198"/>
    </row>
    <row r="305" spans="2:16" ht="12.75" customHeight="1" x14ac:dyDescent="0.2">
      <c r="B305" s="236" t="s">
        <v>81</v>
      </c>
      <c r="C305" s="186"/>
      <c r="D305" s="154"/>
      <c r="E305" s="154"/>
      <c r="F305" s="155"/>
      <c r="G305" s="153"/>
      <c r="H305" s="155"/>
      <c r="I305" s="155"/>
      <c r="J305" s="156"/>
      <c r="K305" s="157"/>
      <c r="L305" s="157"/>
      <c r="M305" s="157"/>
      <c r="O305" s="198"/>
      <c r="P305" s="198"/>
    </row>
    <row r="306" spans="2:16" ht="12.75" customHeight="1" x14ac:dyDescent="0.2">
      <c r="B306" s="236" t="s">
        <v>81</v>
      </c>
      <c r="C306" s="186"/>
      <c r="D306" s="154"/>
      <c r="E306" s="154"/>
      <c r="F306" s="155"/>
      <c r="G306" s="153"/>
      <c r="H306" s="155"/>
      <c r="I306" s="155"/>
      <c r="J306" s="156"/>
      <c r="K306" s="157"/>
      <c r="L306" s="157"/>
      <c r="M306" s="157"/>
      <c r="O306" s="198"/>
      <c r="P306" s="198"/>
    </row>
    <row r="307" spans="2:16" ht="12.75" customHeight="1" x14ac:dyDescent="0.2">
      <c r="B307" s="236" t="s">
        <v>81</v>
      </c>
      <c r="C307" s="186"/>
      <c r="D307" s="154"/>
      <c r="E307" s="154"/>
      <c r="F307" s="155"/>
      <c r="G307" s="153"/>
      <c r="H307" s="155"/>
      <c r="I307" s="155"/>
      <c r="J307" s="156"/>
      <c r="K307" s="157"/>
      <c r="L307" s="157"/>
      <c r="M307" s="157"/>
      <c r="O307" s="198"/>
      <c r="P307" s="198"/>
    </row>
    <row r="308" spans="2:16" ht="12.75" customHeight="1" x14ac:dyDescent="0.2">
      <c r="B308" s="236" t="s">
        <v>81</v>
      </c>
      <c r="C308" s="186"/>
      <c r="D308" s="154"/>
      <c r="E308" s="154"/>
      <c r="F308" s="155"/>
      <c r="G308" s="153"/>
      <c r="H308" s="155"/>
      <c r="I308" s="155"/>
      <c r="J308" s="156"/>
      <c r="K308" s="157"/>
      <c r="L308" s="157"/>
      <c r="M308" s="157"/>
      <c r="O308" s="198"/>
      <c r="P308" s="198"/>
    </row>
    <row r="309" spans="2:16" ht="12.75" customHeight="1" x14ac:dyDescent="0.2">
      <c r="B309" s="236" t="s">
        <v>81</v>
      </c>
      <c r="C309" s="186"/>
      <c r="D309" s="154"/>
      <c r="E309" s="154"/>
      <c r="F309" s="155"/>
      <c r="G309" s="153"/>
      <c r="H309" s="155"/>
      <c r="I309" s="155"/>
      <c r="J309" s="156"/>
      <c r="K309" s="157"/>
      <c r="L309" s="157"/>
      <c r="M309" s="157"/>
      <c r="O309" s="198"/>
      <c r="P309" s="198"/>
    </row>
    <row r="310" spans="2:16" ht="12.75" customHeight="1" x14ac:dyDescent="0.2">
      <c r="B310" s="236" t="s">
        <v>81</v>
      </c>
      <c r="C310" s="186"/>
      <c r="D310" s="154"/>
      <c r="E310" s="154"/>
      <c r="F310" s="155"/>
      <c r="G310" s="153"/>
      <c r="H310" s="155"/>
      <c r="I310" s="155"/>
      <c r="J310" s="156"/>
      <c r="K310" s="157"/>
      <c r="L310" s="157"/>
      <c r="M310" s="157"/>
      <c r="O310" s="198"/>
      <c r="P310" s="198"/>
    </row>
    <row r="311" spans="2:16" ht="12.75" customHeight="1" x14ac:dyDescent="0.2">
      <c r="B311" s="236" t="s">
        <v>81</v>
      </c>
      <c r="C311" s="186"/>
      <c r="D311" s="154"/>
      <c r="E311" s="154"/>
      <c r="F311" s="155"/>
      <c r="G311" s="153"/>
      <c r="H311" s="155"/>
      <c r="I311" s="155"/>
      <c r="J311" s="156"/>
      <c r="K311" s="157"/>
      <c r="L311" s="157"/>
      <c r="M311" s="157"/>
      <c r="O311" s="198"/>
      <c r="P311" s="198"/>
    </row>
    <row r="312" spans="2:16" ht="12.75" customHeight="1" x14ac:dyDescent="0.2">
      <c r="B312" s="236" t="s">
        <v>81</v>
      </c>
      <c r="C312" s="186"/>
      <c r="D312" s="154"/>
      <c r="E312" s="154"/>
      <c r="F312" s="155"/>
      <c r="G312" s="153"/>
      <c r="H312" s="155"/>
      <c r="I312" s="155"/>
      <c r="J312" s="156"/>
      <c r="K312" s="157"/>
      <c r="L312" s="157"/>
      <c r="M312" s="157"/>
      <c r="O312" s="198"/>
      <c r="P312" s="198"/>
    </row>
    <row r="313" spans="2:16" ht="12.75" customHeight="1" x14ac:dyDescent="0.2">
      <c r="B313" s="236" t="s">
        <v>81</v>
      </c>
      <c r="C313" s="186"/>
      <c r="D313" s="154"/>
      <c r="E313" s="154"/>
      <c r="F313" s="155"/>
      <c r="G313" s="153"/>
      <c r="H313" s="155"/>
      <c r="I313" s="155"/>
      <c r="J313" s="156"/>
      <c r="K313" s="157"/>
      <c r="L313" s="157"/>
      <c r="M313" s="157"/>
      <c r="O313" s="198"/>
      <c r="P313" s="198"/>
    </row>
    <row r="314" spans="2:16" ht="12.75" customHeight="1" x14ac:dyDescent="0.2">
      <c r="B314" s="236" t="s">
        <v>81</v>
      </c>
      <c r="C314" s="186"/>
      <c r="D314" s="154"/>
      <c r="E314" s="154"/>
      <c r="F314" s="155"/>
      <c r="G314" s="153"/>
      <c r="H314" s="155"/>
      <c r="I314" s="155"/>
      <c r="J314" s="156"/>
      <c r="K314" s="157"/>
      <c r="L314" s="157"/>
      <c r="M314" s="157"/>
      <c r="O314" s="198"/>
      <c r="P314" s="198"/>
    </row>
    <row r="315" spans="2:16" ht="12.75" customHeight="1" x14ac:dyDescent="0.2">
      <c r="B315" s="236" t="s">
        <v>81</v>
      </c>
      <c r="C315" s="186"/>
      <c r="D315" s="154"/>
      <c r="E315" s="154"/>
      <c r="F315" s="155"/>
      <c r="G315" s="153"/>
      <c r="H315" s="155"/>
      <c r="I315" s="155"/>
      <c r="J315" s="156"/>
      <c r="K315" s="157"/>
      <c r="L315" s="157"/>
      <c r="M315" s="157"/>
      <c r="O315" s="198"/>
      <c r="P315" s="198"/>
    </row>
    <row r="316" spans="2:16" ht="12.75" customHeight="1" x14ac:dyDescent="0.2">
      <c r="B316" s="236" t="s">
        <v>81</v>
      </c>
      <c r="C316" s="186"/>
      <c r="D316" s="154"/>
      <c r="E316" s="154"/>
      <c r="F316" s="155"/>
      <c r="G316" s="153"/>
      <c r="H316" s="155"/>
      <c r="I316" s="155"/>
      <c r="J316" s="156"/>
      <c r="K316" s="157"/>
      <c r="L316" s="157"/>
      <c r="M316" s="157"/>
      <c r="O316" s="198"/>
      <c r="P316" s="198"/>
    </row>
    <row r="317" spans="2:16" ht="12.75" customHeight="1" x14ac:dyDescent="0.2">
      <c r="B317" s="236" t="s">
        <v>81</v>
      </c>
      <c r="C317" s="186"/>
      <c r="D317" s="154"/>
      <c r="E317" s="154"/>
      <c r="F317" s="155"/>
      <c r="G317" s="153"/>
      <c r="H317" s="155"/>
      <c r="I317" s="155"/>
      <c r="J317" s="156"/>
      <c r="K317" s="157"/>
      <c r="L317" s="157"/>
      <c r="M317" s="157"/>
      <c r="O317" s="198"/>
      <c r="P317" s="198"/>
    </row>
    <row r="318" spans="2:16" ht="12.75" customHeight="1" x14ac:dyDescent="0.2">
      <c r="B318" s="236" t="s">
        <v>81</v>
      </c>
      <c r="C318" s="186"/>
      <c r="D318" s="154"/>
      <c r="E318" s="154"/>
      <c r="F318" s="155"/>
      <c r="G318" s="153"/>
      <c r="H318" s="155"/>
      <c r="I318" s="155"/>
      <c r="J318" s="156"/>
      <c r="K318" s="157"/>
      <c r="L318" s="157"/>
      <c r="M318" s="157"/>
      <c r="O318" s="198"/>
      <c r="P318" s="198"/>
    </row>
    <row r="319" spans="2:16" ht="12.75" customHeight="1" x14ac:dyDescent="0.2">
      <c r="B319" s="236" t="s">
        <v>81</v>
      </c>
      <c r="C319" s="186"/>
      <c r="D319" s="154"/>
      <c r="E319" s="154"/>
      <c r="F319" s="155"/>
      <c r="G319" s="153"/>
      <c r="H319" s="155"/>
      <c r="I319" s="155"/>
      <c r="J319" s="156"/>
      <c r="K319" s="157"/>
      <c r="L319" s="157"/>
      <c r="M319" s="157"/>
      <c r="O319" s="198"/>
      <c r="P319" s="198"/>
    </row>
    <row r="320" spans="2:16" ht="12.75" customHeight="1" x14ac:dyDescent="0.2">
      <c r="B320" s="236" t="s">
        <v>81</v>
      </c>
      <c r="C320" s="186"/>
      <c r="D320" s="154"/>
      <c r="E320" s="154"/>
      <c r="F320" s="155"/>
      <c r="G320" s="153"/>
      <c r="H320" s="155"/>
      <c r="I320" s="155"/>
      <c r="J320" s="156"/>
      <c r="K320" s="157"/>
      <c r="L320" s="157"/>
      <c r="M320" s="157"/>
      <c r="O320" s="198"/>
      <c r="P320" s="198"/>
    </row>
    <row r="321" spans="2:16" ht="12.75" customHeight="1" x14ac:dyDescent="0.2">
      <c r="B321" s="236" t="s">
        <v>81</v>
      </c>
      <c r="C321" s="186"/>
      <c r="D321" s="154"/>
      <c r="E321" s="154"/>
      <c r="F321" s="155"/>
      <c r="G321" s="153"/>
      <c r="H321" s="155"/>
      <c r="I321" s="155"/>
      <c r="J321" s="156"/>
      <c r="K321" s="157"/>
      <c r="L321" s="157"/>
      <c r="M321" s="157"/>
      <c r="O321" s="198"/>
      <c r="P321" s="198"/>
    </row>
    <row r="322" spans="2:16" ht="12.75" customHeight="1" x14ac:dyDescent="0.2">
      <c r="B322" s="236" t="s">
        <v>81</v>
      </c>
      <c r="C322" s="186"/>
      <c r="D322" s="154"/>
      <c r="E322" s="154"/>
      <c r="F322" s="155"/>
      <c r="G322" s="153"/>
      <c r="H322" s="155"/>
      <c r="I322" s="155"/>
      <c r="J322" s="156"/>
      <c r="K322" s="157"/>
      <c r="L322" s="157"/>
      <c r="M322" s="157"/>
      <c r="O322" s="198"/>
      <c r="P322" s="198"/>
    </row>
    <row r="323" spans="2:16" ht="12.75" customHeight="1" x14ac:dyDescent="0.2">
      <c r="B323" s="236" t="s">
        <v>81</v>
      </c>
      <c r="C323" s="186"/>
      <c r="D323" s="154"/>
      <c r="E323" s="154"/>
      <c r="F323" s="155"/>
      <c r="G323" s="153"/>
      <c r="H323" s="155"/>
      <c r="I323" s="155"/>
      <c r="J323" s="156"/>
      <c r="K323" s="157"/>
      <c r="L323" s="157"/>
      <c r="M323" s="157"/>
      <c r="O323" s="198"/>
      <c r="P323" s="198"/>
    </row>
    <row r="324" spans="2:16" ht="12.75" customHeight="1" x14ac:dyDescent="0.2">
      <c r="B324" s="236" t="s">
        <v>81</v>
      </c>
      <c r="C324" s="186"/>
      <c r="D324" s="154"/>
      <c r="E324" s="154"/>
      <c r="F324" s="155"/>
      <c r="G324" s="153"/>
      <c r="H324" s="155"/>
      <c r="I324" s="155"/>
      <c r="J324" s="156"/>
      <c r="K324" s="157"/>
      <c r="L324" s="157"/>
      <c r="M324" s="157"/>
      <c r="O324" s="198"/>
      <c r="P324" s="198"/>
    </row>
    <row r="325" spans="2:16" ht="12.75" customHeight="1" x14ac:dyDescent="0.2">
      <c r="B325" s="236" t="s">
        <v>81</v>
      </c>
      <c r="C325" s="186"/>
      <c r="D325" s="154"/>
      <c r="E325" s="154"/>
      <c r="F325" s="155"/>
      <c r="G325" s="153"/>
      <c r="H325" s="155"/>
      <c r="I325" s="155"/>
      <c r="J325" s="156"/>
      <c r="K325" s="157"/>
      <c r="L325" s="157"/>
      <c r="M325" s="157"/>
      <c r="O325" s="198"/>
      <c r="P325" s="198"/>
    </row>
    <row r="326" spans="2:16" ht="12.75" customHeight="1" x14ac:dyDescent="0.2">
      <c r="B326" s="236" t="s">
        <v>81</v>
      </c>
      <c r="C326" s="186"/>
      <c r="D326" s="154"/>
      <c r="E326" s="154"/>
      <c r="F326" s="155"/>
      <c r="G326" s="153"/>
      <c r="H326" s="155"/>
      <c r="I326" s="155"/>
      <c r="J326" s="156"/>
      <c r="K326" s="157"/>
      <c r="L326" s="157"/>
      <c r="M326" s="157"/>
      <c r="O326" s="198"/>
      <c r="P326" s="198"/>
    </row>
    <row r="327" spans="2:16" ht="12.75" customHeight="1" x14ac:dyDescent="0.2">
      <c r="B327" s="236" t="s">
        <v>81</v>
      </c>
      <c r="C327" s="186"/>
      <c r="D327" s="154"/>
      <c r="E327" s="154"/>
      <c r="F327" s="155"/>
      <c r="G327" s="153"/>
      <c r="H327" s="155"/>
      <c r="I327" s="155"/>
      <c r="J327" s="156"/>
      <c r="K327" s="157"/>
      <c r="L327" s="157"/>
      <c r="M327" s="157"/>
      <c r="O327" s="198"/>
      <c r="P327" s="198"/>
    </row>
    <row r="328" spans="2:16" ht="12.75" customHeight="1" x14ac:dyDescent="0.2">
      <c r="B328" s="236" t="s">
        <v>81</v>
      </c>
      <c r="C328" s="186"/>
      <c r="D328" s="154"/>
      <c r="E328" s="154"/>
      <c r="F328" s="155"/>
      <c r="G328" s="153"/>
      <c r="H328" s="155"/>
      <c r="I328" s="155"/>
      <c r="J328" s="156"/>
      <c r="K328" s="157"/>
      <c r="L328" s="157"/>
      <c r="M328" s="157"/>
      <c r="O328" s="198"/>
      <c r="P328" s="198"/>
    </row>
    <row r="329" spans="2:16" ht="12.75" customHeight="1" x14ac:dyDescent="0.2">
      <c r="B329" s="236" t="s">
        <v>81</v>
      </c>
      <c r="C329" s="186"/>
      <c r="D329" s="154"/>
      <c r="E329" s="154"/>
      <c r="F329" s="155"/>
      <c r="G329" s="153"/>
      <c r="H329" s="155"/>
      <c r="I329" s="155"/>
      <c r="J329" s="156"/>
      <c r="K329" s="157"/>
      <c r="L329" s="157"/>
      <c r="M329" s="157"/>
      <c r="O329" s="198"/>
      <c r="P329" s="198"/>
    </row>
    <row r="330" spans="2:16" ht="12.75" customHeight="1" x14ac:dyDescent="0.2">
      <c r="B330" s="236" t="s">
        <v>81</v>
      </c>
      <c r="C330" s="186"/>
      <c r="D330" s="154"/>
      <c r="E330" s="154"/>
      <c r="F330" s="155"/>
      <c r="G330" s="153"/>
      <c r="H330" s="155"/>
      <c r="I330" s="155"/>
      <c r="J330" s="156"/>
      <c r="K330" s="157"/>
      <c r="L330" s="157"/>
      <c r="M330" s="157"/>
      <c r="O330" s="198"/>
      <c r="P330" s="198"/>
    </row>
    <row r="331" spans="2:16" ht="12.75" customHeight="1" x14ac:dyDescent="0.2">
      <c r="B331" s="236" t="s">
        <v>81</v>
      </c>
      <c r="C331" s="186"/>
      <c r="D331" s="154"/>
      <c r="E331" s="154"/>
      <c r="F331" s="155"/>
      <c r="G331" s="153"/>
      <c r="H331" s="155"/>
      <c r="I331" s="155"/>
      <c r="J331" s="156"/>
      <c r="K331" s="157"/>
      <c r="L331" s="157"/>
      <c r="M331" s="157"/>
      <c r="O331" s="198"/>
      <c r="P331" s="198"/>
    </row>
    <row r="332" spans="2:16" ht="12.75" customHeight="1" x14ac:dyDescent="0.2">
      <c r="B332" s="236" t="s">
        <v>81</v>
      </c>
      <c r="C332" s="186"/>
      <c r="D332" s="154"/>
      <c r="E332" s="154"/>
      <c r="F332" s="155"/>
      <c r="G332" s="153"/>
      <c r="H332" s="155"/>
      <c r="I332" s="155"/>
      <c r="J332" s="156"/>
      <c r="K332" s="157"/>
      <c r="L332" s="157"/>
      <c r="M332" s="157"/>
      <c r="O332" s="198"/>
      <c r="P332" s="198"/>
    </row>
    <row r="333" spans="2:16" ht="12.75" customHeight="1" x14ac:dyDescent="0.2">
      <c r="B333" s="236" t="s">
        <v>81</v>
      </c>
      <c r="C333" s="186"/>
      <c r="D333" s="154"/>
      <c r="E333" s="154"/>
      <c r="F333" s="155"/>
      <c r="G333" s="153"/>
      <c r="H333" s="155"/>
      <c r="I333" s="155"/>
      <c r="J333" s="156"/>
      <c r="K333" s="157"/>
      <c r="L333" s="157"/>
      <c r="M333" s="157"/>
      <c r="O333" s="198"/>
      <c r="P333" s="198"/>
    </row>
    <row r="334" spans="2:16" ht="12.75" customHeight="1" x14ac:dyDescent="0.2">
      <c r="B334" s="236" t="s">
        <v>81</v>
      </c>
      <c r="C334" s="186"/>
      <c r="D334" s="154"/>
      <c r="E334" s="154"/>
      <c r="F334" s="155"/>
      <c r="G334" s="153"/>
      <c r="H334" s="155"/>
      <c r="I334" s="155"/>
      <c r="J334" s="156"/>
      <c r="K334" s="157"/>
      <c r="L334" s="157"/>
      <c r="M334" s="157"/>
      <c r="O334" s="198"/>
      <c r="P334" s="198"/>
    </row>
    <row r="335" spans="2:16" ht="12.75" customHeight="1" x14ac:dyDescent="0.2">
      <c r="B335" s="236" t="s">
        <v>81</v>
      </c>
      <c r="C335" s="186"/>
      <c r="D335" s="154"/>
      <c r="E335" s="154"/>
      <c r="F335" s="155"/>
      <c r="G335" s="153"/>
      <c r="H335" s="155"/>
      <c r="I335" s="155"/>
      <c r="J335" s="156"/>
      <c r="K335" s="157"/>
      <c r="L335" s="157"/>
      <c r="M335" s="157"/>
      <c r="O335" s="198"/>
      <c r="P335" s="198"/>
    </row>
    <row r="336" spans="2:16" ht="12.75" customHeight="1" x14ac:dyDescent="0.2">
      <c r="B336" s="236" t="s">
        <v>81</v>
      </c>
      <c r="C336" s="186"/>
      <c r="D336" s="154"/>
      <c r="E336" s="154"/>
      <c r="F336" s="155"/>
      <c r="G336" s="153"/>
      <c r="H336" s="155"/>
      <c r="I336" s="155"/>
      <c r="J336" s="156"/>
      <c r="K336" s="157"/>
      <c r="L336" s="157"/>
      <c r="M336" s="157"/>
      <c r="O336" s="198"/>
      <c r="P336" s="198"/>
    </row>
    <row r="337" spans="2:16" ht="12.75" customHeight="1" x14ac:dyDescent="0.2">
      <c r="B337" s="236" t="s">
        <v>81</v>
      </c>
      <c r="C337" s="186"/>
      <c r="D337" s="154"/>
      <c r="E337" s="154"/>
      <c r="F337" s="155"/>
      <c r="G337" s="153"/>
      <c r="H337" s="155"/>
      <c r="I337" s="155"/>
      <c r="J337" s="156"/>
      <c r="K337" s="157"/>
      <c r="L337" s="157"/>
      <c r="M337" s="157"/>
      <c r="O337" s="198"/>
      <c r="P337" s="198"/>
    </row>
    <row r="338" spans="2:16" ht="12.75" customHeight="1" x14ac:dyDescent="0.2">
      <c r="B338" s="236" t="s">
        <v>81</v>
      </c>
      <c r="C338" s="186"/>
      <c r="D338" s="154"/>
      <c r="E338" s="154"/>
      <c r="F338" s="155"/>
      <c r="G338" s="153"/>
      <c r="H338" s="155"/>
      <c r="I338" s="155"/>
      <c r="J338" s="156"/>
      <c r="K338" s="157"/>
      <c r="L338" s="157"/>
      <c r="M338" s="157"/>
      <c r="O338" s="198"/>
      <c r="P338" s="198"/>
    </row>
    <row r="339" spans="2:16" ht="12.75" customHeight="1" x14ac:dyDescent="0.2">
      <c r="B339" s="236" t="s">
        <v>81</v>
      </c>
      <c r="C339" s="186"/>
      <c r="D339" s="154"/>
      <c r="E339" s="154"/>
      <c r="F339" s="155"/>
      <c r="G339" s="153"/>
      <c r="H339" s="155"/>
      <c r="I339" s="155"/>
      <c r="J339" s="156"/>
      <c r="K339" s="157"/>
      <c r="L339" s="157"/>
      <c r="M339" s="157"/>
      <c r="O339" s="198"/>
      <c r="P339" s="198"/>
    </row>
    <row r="340" spans="2:16" ht="12.75" customHeight="1" x14ac:dyDescent="0.2">
      <c r="B340" s="236" t="s">
        <v>81</v>
      </c>
      <c r="C340" s="186"/>
      <c r="D340" s="154"/>
      <c r="E340" s="154"/>
      <c r="F340" s="155"/>
      <c r="G340" s="153"/>
      <c r="H340" s="155"/>
      <c r="I340" s="155"/>
      <c r="J340" s="156"/>
      <c r="K340" s="157"/>
      <c r="L340" s="157"/>
      <c r="M340" s="157"/>
      <c r="O340" s="198"/>
      <c r="P340" s="198"/>
    </row>
    <row r="341" spans="2:16" ht="12.75" customHeight="1" x14ac:dyDescent="0.2">
      <c r="B341" s="236" t="s">
        <v>81</v>
      </c>
      <c r="C341" s="186"/>
      <c r="D341" s="154"/>
      <c r="E341" s="154"/>
      <c r="F341" s="155"/>
      <c r="G341" s="153"/>
      <c r="H341" s="155"/>
      <c r="I341" s="155"/>
      <c r="J341" s="156"/>
      <c r="K341" s="157"/>
      <c r="L341" s="157"/>
      <c r="M341" s="157"/>
      <c r="O341" s="198"/>
      <c r="P341" s="198"/>
    </row>
    <row r="342" spans="2:16" ht="12.75" customHeight="1" x14ac:dyDescent="0.2">
      <c r="B342" s="236" t="s">
        <v>81</v>
      </c>
      <c r="C342" s="186"/>
      <c r="D342" s="154"/>
      <c r="E342" s="154"/>
      <c r="F342" s="155"/>
      <c r="G342" s="153"/>
      <c r="H342" s="155"/>
      <c r="I342" s="155"/>
      <c r="J342" s="156"/>
      <c r="K342" s="157"/>
      <c r="L342" s="157"/>
      <c r="M342" s="157"/>
      <c r="O342" s="198"/>
      <c r="P342" s="198"/>
    </row>
    <row r="343" spans="2:16" ht="12.75" customHeight="1" x14ac:dyDescent="0.2">
      <c r="B343" s="236" t="s">
        <v>81</v>
      </c>
      <c r="C343" s="186"/>
      <c r="D343" s="154"/>
      <c r="E343" s="154"/>
      <c r="F343" s="155"/>
      <c r="G343" s="153"/>
      <c r="H343" s="155"/>
      <c r="I343" s="155"/>
      <c r="J343" s="156"/>
      <c r="K343" s="157"/>
      <c r="L343" s="157"/>
      <c r="M343" s="157"/>
      <c r="O343" s="198"/>
      <c r="P343" s="198"/>
    </row>
    <row r="344" spans="2:16" ht="12.75" customHeight="1" x14ac:dyDescent="0.2">
      <c r="B344" s="236" t="s">
        <v>81</v>
      </c>
      <c r="C344" s="186"/>
      <c r="D344" s="154"/>
      <c r="E344" s="154"/>
      <c r="F344" s="155"/>
      <c r="G344" s="153"/>
      <c r="H344" s="155"/>
      <c r="I344" s="155"/>
      <c r="J344" s="156"/>
      <c r="K344" s="157"/>
      <c r="L344" s="157"/>
      <c r="M344" s="157"/>
      <c r="O344" s="198"/>
      <c r="P344" s="198"/>
    </row>
    <row r="345" spans="2:16" ht="12.75" customHeight="1" x14ac:dyDescent="0.2">
      <c r="B345" s="236" t="s">
        <v>81</v>
      </c>
      <c r="C345" s="186"/>
      <c r="D345" s="154"/>
      <c r="E345" s="154"/>
      <c r="F345" s="155"/>
      <c r="G345" s="153"/>
      <c r="H345" s="155"/>
      <c r="I345" s="155"/>
      <c r="J345" s="156"/>
      <c r="K345" s="157"/>
      <c r="L345" s="157"/>
      <c r="M345" s="157"/>
      <c r="O345" s="198"/>
      <c r="P345" s="198"/>
    </row>
    <row r="346" spans="2:16" ht="12.75" customHeight="1" x14ac:dyDescent="0.2">
      <c r="B346" s="236" t="s">
        <v>81</v>
      </c>
      <c r="C346" s="186"/>
      <c r="D346" s="154"/>
      <c r="E346" s="154"/>
      <c r="F346" s="155"/>
      <c r="G346" s="153"/>
      <c r="H346" s="155"/>
      <c r="I346" s="155"/>
      <c r="J346" s="156"/>
      <c r="K346" s="157"/>
      <c r="L346" s="157"/>
      <c r="M346" s="157"/>
      <c r="O346" s="198"/>
      <c r="P346" s="198"/>
    </row>
    <row r="347" spans="2:16" ht="12.75" customHeight="1" x14ac:dyDescent="0.2">
      <c r="B347" s="236" t="s">
        <v>81</v>
      </c>
      <c r="C347" s="186"/>
      <c r="D347" s="154"/>
      <c r="E347" s="154"/>
      <c r="F347" s="155"/>
      <c r="G347" s="153"/>
      <c r="H347" s="155"/>
      <c r="I347" s="155"/>
      <c r="J347" s="156"/>
      <c r="K347" s="157"/>
      <c r="L347" s="157"/>
      <c r="M347" s="157"/>
      <c r="O347" s="198"/>
      <c r="P347" s="198"/>
    </row>
    <row r="348" spans="2:16" ht="12.75" customHeight="1" x14ac:dyDescent="0.2">
      <c r="B348" s="236" t="s">
        <v>81</v>
      </c>
      <c r="C348" s="186"/>
      <c r="D348" s="154"/>
      <c r="E348" s="154"/>
      <c r="F348" s="155"/>
      <c r="G348" s="153"/>
      <c r="H348" s="155"/>
      <c r="I348" s="155"/>
      <c r="J348" s="156"/>
      <c r="K348" s="157"/>
      <c r="L348" s="157"/>
      <c r="M348" s="157"/>
      <c r="O348" s="198"/>
      <c r="P348" s="198"/>
    </row>
    <row r="349" spans="2:16" ht="12.75" customHeight="1" x14ac:dyDescent="0.2">
      <c r="B349" s="236" t="s">
        <v>81</v>
      </c>
      <c r="C349" s="186"/>
      <c r="D349" s="154"/>
      <c r="E349" s="154"/>
      <c r="F349" s="155"/>
      <c r="G349" s="153"/>
      <c r="H349" s="155"/>
      <c r="I349" s="155"/>
      <c r="J349" s="156"/>
      <c r="K349" s="157"/>
      <c r="L349" s="157"/>
      <c r="M349" s="157"/>
      <c r="O349" s="198"/>
      <c r="P349" s="198"/>
    </row>
    <row r="350" spans="2:16" ht="12.75" customHeight="1" x14ac:dyDescent="0.2">
      <c r="B350" s="236" t="s">
        <v>81</v>
      </c>
      <c r="C350" s="186"/>
      <c r="D350" s="154"/>
      <c r="E350" s="154"/>
      <c r="F350" s="155"/>
      <c r="G350" s="153"/>
      <c r="H350" s="155"/>
      <c r="I350" s="155"/>
      <c r="J350" s="156"/>
      <c r="K350" s="157"/>
      <c r="L350" s="157"/>
      <c r="M350" s="157"/>
      <c r="O350" s="198"/>
      <c r="P350" s="198"/>
    </row>
    <row r="351" spans="2:16" ht="12.75" customHeight="1" x14ac:dyDescent="0.2">
      <c r="B351" s="236" t="s">
        <v>81</v>
      </c>
      <c r="C351" s="186"/>
      <c r="D351" s="154"/>
      <c r="E351" s="154"/>
      <c r="F351" s="155"/>
      <c r="G351" s="153"/>
      <c r="H351" s="155"/>
      <c r="I351" s="155"/>
      <c r="J351" s="156"/>
      <c r="K351" s="157"/>
      <c r="L351" s="157"/>
      <c r="M351" s="157"/>
      <c r="O351" s="198"/>
      <c r="P351" s="198"/>
    </row>
    <row r="352" spans="2:16" ht="12.75" customHeight="1" x14ac:dyDescent="0.2">
      <c r="B352" s="236" t="s">
        <v>81</v>
      </c>
      <c r="C352" s="186"/>
      <c r="D352" s="154"/>
      <c r="E352" s="154"/>
      <c r="F352" s="155"/>
      <c r="G352" s="153"/>
      <c r="H352" s="155"/>
      <c r="I352" s="155"/>
      <c r="J352" s="156"/>
      <c r="K352" s="157"/>
      <c r="L352" s="157"/>
      <c r="M352" s="157"/>
      <c r="O352" s="198"/>
      <c r="P352" s="198"/>
    </row>
    <row r="353" spans="2:16" ht="12.75" customHeight="1" x14ac:dyDescent="0.2">
      <c r="B353" s="236" t="s">
        <v>81</v>
      </c>
      <c r="C353" s="186"/>
      <c r="D353" s="154"/>
      <c r="E353" s="154"/>
      <c r="F353" s="155"/>
      <c r="G353" s="153"/>
      <c r="H353" s="155"/>
      <c r="I353" s="155"/>
      <c r="J353" s="156"/>
      <c r="K353" s="157"/>
      <c r="L353" s="157"/>
      <c r="M353" s="157"/>
      <c r="O353" s="198"/>
      <c r="P353" s="198"/>
    </row>
    <row r="354" spans="2:16" ht="12.75" customHeight="1" x14ac:dyDescent="0.2">
      <c r="B354" s="236" t="s">
        <v>81</v>
      </c>
      <c r="C354" s="186"/>
      <c r="D354" s="154"/>
      <c r="E354" s="154"/>
      <c r="F354" s="155"/>
      <c r="G354" s="153"/>
      <c r="H354" s="155"/>
      <c r="I354" s="155"/>
      <c r="J354" s="156"/>
      <c r="K354" s="157"/>
      <c r="L354" s="157"/>
      <c r="M354" s="157"/>
      <c r="O354" s="198"/>
      <c r="P354" s="198"/>
    </row>
    <row r="355" spans="2:16" ht="12.75" customHeight="1" x14ac:dyDescent="0.2">
      <c r="B355" s="236" t="s">
        <v>81</v>
      </c>
      <c r="C355" s="186"/>
      <c r="D355" s="154"/>
      <c r="E355" s="154"/>
      <c r="F355" s="155"/>
      <c r="G355" s="153"/>
      <c r="H355" s="155"/>
      <c r="I355" s="155"/>
      <c r="J355" s="156"/>
      <c r="K355" s="157"/>
      <c r="L355" s="157"/>
      <c r="M355" s="157"/>
      <c r="O355" s="198"/>
      <c r="P355" s="198"/>
    </row>
    <row r="356" spans="2:16" ht="12.75" customHeight="1" x14ac:dyDescent="0.2">
      <c r="B356" s="236" t="s">
        <v>81</v>
      </c>
      <c r="C356" s="186"/>
      <c r="D356" s="154"/>
      <c r="E356" s="154"/>
      <c r="F356" s="155"/>
      <c r="G356" s="153"/>
      <c r="H356" s="155"/>
      <c r="I356" s="155"/>
      <c r="J356" s="156"/>
      <c r="K356" s="157"/>
      <c r="L356" s="157"/>
      <c r="M356" s="157"/>
      <c r="O356" s="198"/>
      <c r="P356" s="198"/>
    </row>
    <row r="357" spans="2:16" ht="12.75" customHeight="1" x14ac:dyDescent="0.2">
      <c r="B357" s="236" t="s">
        <v>81</v>
      </c>
      <c r="C357" s="186"/>
      <c r="D357" s="154"/>
      <c r="E357" s="154"/>
      <c r="F357" s="155"/>
      <c r="G357" s="153"/>
      <c r="H357" s="155"/>
      <c r="I357" s="155"/>
      <c r="J357" s="156"/>
      <c r="K357" s="157"/>
      <c r="L357" s="157"/>
      <c r="M357" s="157"/>
      <c r="O357" s="198"/>
      <c r="P357" s="198"/>
    </row>
    <row r="358" spans="2:16" ht="12.75" customHeight="1" x14ac:dyDescent="0.2">
      <c r="B358" s="236" t="s">
        <v>81</v>
      </c>
      <c r="C358" s="186"/>
      <c r="D358" s="154"/>
      <c r="E358" s="154"/>
      <c r="F358" s="155"/>
      <c r="G358" s="153"/>
      <c r="H358" s="155"/>
      <c r="I358" s="155"/>
      <c r="J358" s="156"/>
      <c r="K358" s="157"/>
      <c r="L358" s="157"/>
      <c r="M358" s="157"/>
      <c r="O358" s="198"/>
      <c r="P358" s="198"/>
    </row>
    <row r="359" spans="2:16" ht="12.75" customHeight="1" x14ac:dyDescent="0.2">
      <c r="B359" s="236" t="s">
        <v>81</v>
      </c>
      <c r="C359" s="186"/>
      <c r="D359" s="154"/>
      <c r="E359" s="154"/>
      <c r="F359" s="155"/>
      <c r="G359" s="153"/>
      <c r="H359" s="155"/>
      <c r="I359" s="155"/>
      <c r="J359" s="156"/>
      <c r="K359" s="157"/>
      <c r="L359" s="157"/>
      <c r="M359" s="157"/>
      <c r="O359" s="198"/>
      <c r="P359" s="198"/>
    </row>
    <row r="360" spans="2:16" ht="12.75" customHeight="1" x14ac:dyDescent="0.2">
      <c r="B360" s="236" t="s">
        <v>81</v>
      </c>
      <c r="C360" s="186"/>
      <c r="D360" s="154"/>
      <c r="E360" s="154"/>
      <c r="F360" s="155"/>
      <c r="G360" s="153"/>
      <c r="H360" s="155"/>
      <c r="I360" s="155"/>
      <c r="J360" s="156"/>
      <c r="K360" s="157"/>
      <c r="L360" s="157"/>
      <c r="M360" s="157"/>
      <c r="O360" s="198"/>
      <c r="P360" s="198"/>
    </row>
    <row r="361" spans="2:16" ht="12.75" customHeight="1" x14ac:dyDescent="0.2">
      <c r="B361" s="236" t="s">
        <v>81</v>
      </c>
      <c r="C361" s="186"/>
      <c r="D361" s="154"/>
      <c r="E361" s="154"/>
      <c r="F361" s="155"/>
      <c r="G361" s="153"/>
      <c r="H361" s="155"/>
      <c r="I361" s="155"/>
      <c r="J361" s="156"/>
      <c r="K361" s="157"/>
      <c r="L361" s="157"/>
      <c r="M361" s="157"/>
      <c r="O361" s="198"/>
      <c r="P361" s="198"/>
    </row>
    <row r="362" spans="2:16" ht="12.75" customHeight="1" x14ac:dyDescent="0.2">
      <c r="B362" s="236" t="s">
        <v>81</v>
      </c>
      <c r="C362" s="186"/>
      <c r="D362" s="154"/>
      <c r="E362" s="154"/>
      <c r="F362" s="155"/>
      <c r="G362" s="153"/>
      <c r="H362" s="155"/>
      <c r="I362" s="155"/>
      <c r="J362" s="156"/>
      <c r="K362" s="157"/>
      <c r="L362" s="157"/>
      <c r="M362" s="157"/>
      <c r="O362" s="198"/>
      <c r="P362" s="198"/>
    </row>
    <row r="363" spans="2:16" ht="12.75" customHeight="1" x14ac:dyDescent="0.2">
      <c r="B363" s="236" t="s">
        <v>81</v>
      </c>
      <c r="C363" s="186"/>
      <c r="D363" s="154"/>
      <c r="E363" s="154"/>
      <c r="F363" s="155"/>
      <c r="G363" s="153"/>
      <c r="H363" s="155"/>
      <c r="I363" s="155"/>
      <c r="J363" s="156"/>
      <c r="K363" s="157"/>
      <c r="L363" s="157"/>
      <c r="M363" s="157"/>
      <c r="O363" s="198"/>
      <c r="P363" s="198"/>
    </row>
    <row r="364" spans="2:16" ht="12.75" customHeight="1" x14ac:dyDescent="0.2">
      <c r="B364" s="236" t="s">
        <v>81</v>
      </c>
      <c r="C364" s="186"/>
      <c r="D364" s="154"/>
      <c r="E364" s="154"/>
      <c r="F364" s="155"/>
      <c r="G364" s="153"/>
      <c r="H364" s="155"/>
      <c r="I364" s="155"/>
      <c r="J364" s="156"/>
      <c r="K364" s="157"/>
      <c r="L364" s="157"/>
      <c r="M364" s="157"/>
      <c r="O364" s="198"/>
      <c r="P364" s="198"/>
    </row>
    <row r="365" spans="2:16" ht="12.75" customHeight="1" x14ac:dyDescent="0.2">
      <c r="B365" s="236" t="s">
        <v>81</v>
      </c>
      <c r="C365" s="186"/>
      <c r="D365" s="154"/>
      <c r="E365" s="154"/>
      <c r="F365" s="155"/>
      <c r="G365" s="153"/>
      <c r="H365" s="155"/>
      <c r="I365" s="155"/>
      <c r="J365" s="156"/>
      <c r="K365" s="157"/>
      <c r="L365" s="157"/>
      <c r="M365" s="157"/>
      <c r="O365" s="198"/>
      <c r="P365" s="198"/>
    </row>
    <row r="366" spans="2:16" ht="12.75" customHeight="1" x14ac:dyDescent="0.2">
      <c r="B366" s="236" t="s">
        <v>81</v>
      </c>
      <c r="C366" s="186"/>
      <c r="D366" s="154"/>
      <c r="E366" s="154"/>
      <c r="F366" s="155"/>
      <c r="G366" s="153"/>
      <c r="H366" s="155"/>
      <c r="I366" s="155"/>
      <c r="J366" s="156"/>
      <c r="K366" s="157"/>
      <c r="L366" s="157"/>
      <c r="M366" s="157"/>
      <c r="O366" s="198"/>
      <c r="P366" s="198"/>
    </row>
    <row r="367" spans="2:16" ht="12.75" customHeight="1" x14ac:dyDescent="0.2">
      <c r="B367" s="236" t="s">
        <v>81</v>
      </c>
      <c r="C367" s="186"/>
      <c r="D367" s="154"/>
      <c r="E367" s="154"/>
      <c r="F367" s="155"/>
      <c r="G367" s="153"/>
      <c r="H367" s="155"/>
      <c r="I367" s="155"/>
      <c r="J367" s="156"/>
      <c r="K367" s="157"/>
      <c r="L367" s="157"/>
      <c r="M367" s="157"/>
      <c r="O367" s="198"/>
      <c r="P367" s="198"/>
    </row>
    <row r="368" spans="2:16" ht="12.75" customHeight="1" x14ac:dyDescent="0.2">
      <c r="B368" s="236" t="s">
        <v>81</v>
      </c>
      <c r="C368" s="186"/>
      <c r="D368" s="154"/>
      <c r="E368" s="154"/>
      <c r="F368" s="155"/>
      <c r="G368" s="153"/>
      <c r="H368" s="155"/>
      <c r="I368" s="155"/>
      <c r="J368" s="156"/>
      <c r="K368" s="157"/>
      <c r="L368" s="157"/>
      <c r="M368" s="157"/>
      <c r="O368" s="198"/>
      <c r="P368" s="198"/>
    </row>
    <row r="369" spans="1:16" ht="12.75" customHeight="1" x14ac:dyDescent="0.2">
      <c r="B369" s="236" t="s">
        <v>81</v>
      </c>
      <c r="C369" s="186"/>
      <c r="D369" s="154"/>
      <c r="E369" s="154"/>
      <c r="F369" s="155"/>
      <c r="G369" s="153"/>
      <c r="H369" s="155"/>
      <c r="I369" s="155"/>
      <c r="J369" s="156"/>
      <c r="K369" s="157"/>
      <c r="L369" s="157"/>
      <c r="M369" s="157"/>
      <c r="O369" s="198"/>
      <c r="P369" s="198"/>
    </row>
    <row r="370" spans="1:16" x14ac:dyDescent="0.2">
      <c r="B370" s="236" t="s">
        <v>81</v>
      </c>
      <c r="C370" s="186"/>
      <c r="D370" s="154"/>
      <c r="E370" s="154"/>
      <c r="F370" s="155"/>
      <c r="G370" s="153"/>
      <c r="H370" s="155"/>
      <c r="I370" s="155"/>
      <c r="J370" s="156"/>
      <c r="K370" s="157"/>
      <c r="L370" s="157"/>
      <c r="M370" s="157"/>
      <c r="O370" s="198"/>
      <c r="P370" s="198"/>
    </row>
    <row r="371" spans="1:16" x14ac:dyDescent="0.2">
      <c r="B371" s="236" t="s">
        <v>81</v>
      </c>
      <c r="C371" s="186"/>
      <c r="D371" s="154"/>
      <c r="E371" s="154"/>
      <c r="F371" s="155"/>
      <c r="G371" s="153"/>
      <c r="H371" s="155"/>
      <c r="I371" s="155"/>
      <c r="J371" s="156"/>
      <c r="K371" s="157"/>
      <c r="L371" s="157"/>
      <c r="M371" s="157"/>
      <c r="O371" s="198"/>
      <c r="P371" s="198"/>
    </row>
    <row r="372" spans="1:16" x14ac:dyDescent="0.2">
      <c r="B372" s="236" t="s">
        <v>81</v>
      </c>
      <c r="C372" s="186"/>
      <c r="D372" s="154"/>
      <c r="E372" s="154"/>
      <c r="F372" s="155"/>
      <c r="G372" s="153"/>
      <c r="H372" s="155"/>
      <c r="I372" s="155"/>
      <c r="J372" s="156"/>
      <c r="K372" s="157"/>
      <c r="L372" s="157"/>
      <c r="M372" s="157"/>
      <c r="O372" s="198"/>
      <c r="P372" s="198"/>
    </row>
    <row r="373" spans="1:16" x14ac:dyDescent="0.2">
      <c r="B373" s="236" t="s">
        <v>81</v>
      </c>
      <c r="C373" s="186"/>
      <c r="D373" s="154"/>
      <c r="E373" s="154"/>
      <c r="F373" s="155"/>
      <c r="G373" s="153"/>
      <c r="H373" s="155"/>
      <c r="I373" s="155"/>
      <c r="J373" s="156"/>
      <c r="K373" s="157"/>
      <c r="L373" s="157"/>
      <c r="M373" s="157"/>
      <c r="O373" s="198"/>
      <c r="P373" s="198"/>
    </row>
    <row r="374" spans="1:16" x14ac:dyDescent="0.2">
      <c r="B374" s="236" t="s">
        <v>81</v>
      </c>
      <c r="C374" s="186"/>
      <c r="D374" s="154"/>
      <c r="E374" s="154"/>
      <c r="F374" s="155"/>
      <c r="G374" s="153"/>
      <c r="H374" s="155"/>
      <c r="I374" s="155"/>
      <c r="J374" s="156"/>
      <c r="K374" s="157"/>
      <c r="L374" s="157"/>
      <c r="M374" s="157"/>
      <c r="O374" s="198"/>
      <c r="P374" s="198"/>
    </row>
    <row r="375" spans="1:16" x14ac:dyDescent="0.2">
      <c r="B375" s="236" t="s">
        <v>81</v>
      </c>
      <c r="C375" s="186"/>
      <c r="D375" s="154"/>
      <c r="E375" s="154"/>
      <c r="F375" s="155"/>
      <c r="G375" s="153"/>
      <c r="H375" s="155"/>
      <c r="I375" s="155"/>
      <c r="J375" s="156"/>
      <c r="K375" s="157"/>
      <c r="L375" s="157"/>
      <c r="M375" s="157"/>
      <c r="O375" s="198"/>
      <c r="P375" s="198"/>
    </row>
    <row r="376" spans="1:16" x14ac:dyDescent="0.2">
      <c r="A376" s="240"/>
      <c r="B376" s="236" t="s">
        <v>81</v>
      </c>
      <c r="C376" s="186"/>
      <c r="D376" s="154"/>
      <c r="E376" s="154"/>
      <c r="F376" s="155"/>
      <c r="G376" s="153"/>
      <c r="H376" s="155"/>
      <c r="I376" s="155"/>
      <c r="J376" s="156"/>
      <c r="K376" s="157"/>
      <c r="L376" s="157"/>
      <c r="M376" s="157"/>
      <c r="O376" s="198"/>
      <c r="P376" s="198"/>
    </row>
    <row r="377" spans="1:16" x14ac:dyDescent="0.2">
      <c r="A377" s="240"/>
      <c r="B377" s="236" t="s">
        <v>81</v>
      </c>
      <c r="C377" s="186"/>
      <c r="D377" s="154"/>
      <c r="E377" s="154"/>
      <c r="F377" s="155"/>
      <c r="G377" s="153"/>
      <c r="H377" s="155"/>
      <c r="I377" s="155"/>
      <c r="J377" s="156"/>
      <c r="K377" s="157"/>
      <c r="L377" s="157"/>
      <c r="M377" s="157"/>
      <c r="O377" s="198"/>
      <c r="P377" s="198"/>
    </row>
    <row r="378" spans="1:16" x14ac:dyDescent="0.2">
      <c r="A378" s="240"/>
      <c r="B378" s="236" t="s">
        <v>81</v>
      </c>
      <c r="C378" s="186"/>
      <c r="D378" s="154"/>
      <c r="E378" s="154"/>
      <c r="F378" s="155"/>
      <c r="G378" s="153"/>
      <c r="H378" s="155"/>
      <c r="I378" s="155"/>
      <c r="J378" s="156"/>
      <c r="K378" s="157"/>
      <c r="L378" s="157"/>
      <c r="M378" s="157"/>
      <c r="O378" s="198"/>
      <c r="P378" s="198"/>
    </row>
    <row r="379" spans="1:16" x14ac:dyDescent="0.2">
      <c r="A379" s="240"/>
      <c r="B379" s="236" t="s">
        <v>81</v>
      </c>
      <c r="C379" s="186"/>
      <c r="D379" s="154"/>
      <c r="E379" s="154"/>
      <c r="F379" s="155"/>
      <c r="G379" s="153"/>
      <c r="H379" s="155"/>
      <c r="I379" s="155"/>
      <c r="J379" s="156"/>
      <c r="K379" s="157"/>
      <c r="L379" s="157"/>
      <c r="M379" s="157"/>
      <c r="O379" s="198"/>
      <c r="P379" s="198"/>
    </row>
    <row r="380" spans="1:16" x14ac:dyDescent="0.2">
      <c r="A380" s="240"/>
      <c r="B380" s="236" t="s">
        <v>81</v>
      </c>
      <c r="C380" s="186"/>
      <c r="D380" s="154"/>
      <c r="E380" s="154"/>
      <c r="F380" s="155"/>
      <c r="G380" s="153"/>
      <c r="H380" s="155"/>
      <c r="I380" s="155"/>
      <c r="J380" s="156"/>
      <c r="K380" s="157"/>
      <c r="L380" s="157"/>
      <c r="M380" s="157"/>
      <c r="O380" s="198"/>
      <c r="P380" s="198"/>
    </row>
    <row r="381" spans="1:16" x14ac:dyDescent="0.2">
      <c r="B381" s="236" t="s">
        <v>81</v>
      </c>
      <c r="C381" s="186"/>
      <c r="D381" s="154"/>
      <c r="E381" s="154"/>
      <c r="F381" s="155"/>
      <c r="G381" s="153"/>
      <c r="H381" s="155"/>
      <c r="I381" s="155"/>
      <c r="J381" s="156"/>
      <c r="K381" s="157"/>
      <c r="L381" s="157"/>
      <c r="M381" s="157"/>
      <c r="O381" s="198"/>
      <c r="P381" s="198"/>
    </row>
    <row r="382" spans="1:16" x14ac:dyDescent="0.2">
      <c r="B382" s="236" t="s">
        <v>81</v>
      </c>
      <c r="C382" s="186"/>
      <c r="D382" s="154"/>
      <c r="E382" s="154"/>
      <c r="F382" s="155"/>
      <c r="G382" s="153"/>
      <c r="H382" s="155"/>
      <c r="I382" s="155"/>
      <c r="J382" s="156"/>
      <c r="K382" s="157"/>
      <c r="L382" s="157"/>
      <c r="M382" s="157"/>
      <c r="O382" s="198"/>
      <c r="P382" s="198"/>
    </row>
    <row r="383" spans="1:16" x14ac:dyDescent="0.2">
      <c r="B383" s="236" t="s">
        <v>81</v>
      </c>
      <c r="C383" s="186"/>
      <c r="D383" s="154"/>
      <c r="E383" s="154"/>
      <c r="F383" s="155"/>
      <c r="G383" s="153"/>
      <c r="H383" s="155"/>
      <c r="I383" s="155"/>
      <c r="J383" s="156"/>
      <c r="K383" s="157"/>
      <c r="L383" s="157"/>
      <c r="M383" s="157"/>
      <c r="O383" s="198"/>
      <c r="P383" s="198"/>
    </row>
    <row r="384" spans="1:16" x14ac:dyDescent="0.2">
      <c r="B384" s="236" t="s">
        <v>81</v>
      </c>
      <c r="C384" s="186"/>
      <c r="D384" s="154"/>
      <c r="E384" s="154"/>
      <c r="F384" s="155"/>
      <c r="G384" s="153"/>
      <c r="H384" s="155"/>
      <c r="I384" s="155"/>
      <c r="J384" s="156"/>
      <c r="K384" s="157"/>
      <c r="L384" s="157"/>
      <c r="M384" s="157"/>
      <c r="O384" s="198"/>
      <c r="P384" s="198"/>
    </row>
    <row r="385" spans="2:16" x14ac:dyDescent="0.2">
      <c r="B385" s="236" t="s">
        <v>81</v>
      </c>
      <c r="C385" s="186"/>
      <c r="D385" s="154"/>
      <c r="E385" s="154"/>
      <c r="F385" s="155"/>
      <c r="G385" s="153"/>
      <c r="H385" s="155"/>
      <c r="I385" s="155"/>
      <c r="J385" s="156"/>
      <c r="K385" s="157"/>
      <c r="L385" s="157"/>
      <c r="M385" s="157"/>
      <c r="O385" s="198"/>
      <c r="P385" s="198"/>
    </row>
    <row r="386" spans="2:16" x14ac:dyDescent="0.2">
      <c r="B386" s="236" t="s">
        <v>81</v>
      </c>
      <c r="C386" s="186"/>
      <c r="D386" s="154"/>
      <c r="E386" s="154"/>
      <c r="F386" s="155"/>
      <c r="G386" s="153"/>
      <c r="H386" s="155"/>
      <c r="I386" s="155"/>
      <c r="J386" s="156"/>
      <c r="K386" s="157"/>
      <c r="L386" s="157"/>
      <c r="M386" s="157"/>
      <c r="O386" s="198"/>
      <c r="P386" s="198"/>
    </row>
    <row r="387" spans="2:16" x14ac:dyDescent="0.2">
      <c r="B387" s="236" t="s">
        <v>81</v>
      </c>
      <c r="C387" s="186"/>
      <c r="D387" s="154"/>
      <c r="E387" s="154"/>
      <c r="F387" s="155"/>
      <c r="G387" s="153"/>
      <c r="H387" s="155"/>
      <c r="I387" s="155"/>
      <c r="J387" s="156"/>
      <c r="K387" s="157"/>
      <c r="L387" s="157"/>
      <c r="M387" s="157"/>
      <c r="O387" s="198"/>
      <c r="P387" s="198"/>
    </row>
    <row r="388" spans="2:16" x14ac:dyDescent="0.2">
      <c r="B388" s="236" t="s">
        <v>81</v>
      </c>
      <c r="C388" s="186"/>
      <c r="D388" s="154"/>
      <c r="E388" s="154"/>
      <c r="F388" s="155"/>
      <c r="G388" s="153"/>
      <c r="H388" s="155"/>
      <c r="I388" s="155"/>
      <c r="J388" s="156"/>
      <c r="K388" s="157"/>
      <c r="L388" s="157"/>
      <c r="M388" s="157"/>
      <c r="O388" s="198"/>
      <c r="P388" s="198"/>
    </row>
    <row r="389" spans="2:16" x14ac:dyDescent="0.2">
      <c r="B389" s="236" t="s">
        <v>81</v>
      </c>
      <c r="C389" s="186"/>
      <c r="D389" s="154"/>
      <c r="E389" s="154"/>
      <c r="F389" s="155"/>
      <c r="G389" s="153"/>
      <c r="H389" s="155"/>
      <c r="I389" s="155"/>
      <c r="J389" s="156"/>
      <c r="K389" s="157"/>
      <c r="L389" s="157"/>
      <c r="M389" s="157"/>
      <c r="O389" s="198"/>
      <c r="P389" s="198"/>
    </row>
    <row r="390" spans="2:16" x14ac:dyDescent="0.2">
      <c r="B390" s="236" t="s">
        <v>81</v>
      </c>
      <c r="C390" s="186"/>
      <c r="D390" s="154"/>
      <c r="E390" s="154"/>
      <c r="F390" s="155"/>
      <c r="G390" s="153"/>
      <c r="H390" s="155"/>
      <c r="I390" s="155"/>
      <c r="J390" s="156"/>
      <c r="K390" s="157"/>
      <c r="L390" s="157"/>
      <c r="M390" s="157"/>
      <c r="O390" s="198"/>
      <c r="P390" s="198"/>
    </row>
    <row r="391" spans="2:16" x14ac:dyDescent="0.2">
      <c r="B391" s="236" t="s">
        <v>81</v>
      </c>
      <c r="C391" s="186"/>
      <c r="D391" s="154"/>
      <c r="E391" s="154"/>
      <c r="F391" s="155"/>
      <c r="G391" s="153"/>
      <c r="H391" s="155"/>
      <c r="I391" s="155"/>
      <c r="J391" s="156"/>
      <c r="K391" s="157"/>
      <c r="L391" s="157"/>
      <c r="M391" s="157"/>
      <c r="O391" s="198"/>
      <c r="P391" s="198"/>
    </row>
    <row r="392" spans="2:16" x14ac:dyDescent="0.2">
      <c r="B392" s="236" t="s">
        <v>81</v>
      </c>
      <c r="C392" s="186"/>
      <c r="D392" s="154"/>
      <c r="E392" s="154"/>
      <c r="F392" s="155"/>
      <c r="G392" s="153"/>
      <c r="H392" s="155"/>
      <c r="I392" s="155"/>
      <c r="J392" s="156"/>
      <c r="K392" s="157"/>
      <c r="L392" s="157"/>
      <c r="M392" s="157"/>
      <c r="O392" s="198"/>
      <c r="P392" s="198"/>
    </row>
    <row r="393" spans="2:16" x14ac:dyDescent="0.2">
      <c r="B393" s="236" t="s">
        <v>81</v>
      </c>
      <c r="C393" s="186"/>
      <c r="D393" s="154"/>
      <c r="E393" s="154"/>
      <c r="F393" s="155"/>
      <c r="G393" s="153"/>
      <c r="H393" s="155"/>
      <c r="I393" s="155"/>
      <c r="J393" s="156"/>
      <c r="K393" s="157"/>
      <c r="L393" s="157"/>
      <c r="M393" s="157"/>
      <c r="O393" s="198"/>
      <c r="P393" s="198"/>
    </row>
    <row r="394" spans="2:16" x14ac:dyDescent="0.2">
      <c r="B394" s="236" t="s">
        <v>81</v>
      </c>
      <c r="C394" s="186"/>
      <c r="D394" s="154"/>
      <c r="E394" s="154"/>
      <c r="F394" s="155"/>
      <c r="G394" s="153"/>
      <c r="H394" s="155"/>
      <c r="I394" s="155"/>
      <c r="J394" s="156"/>
      <c r="K394" s="157"/>
      <c r="L394" s="157"/>
      <c r="M394" s="157"/>
      <c r="O394" s="198"/>
      <c r="P394" s="198"/>
    </row>
    <row r="395" spans="2:16" x14ac:dyDescent="0.2">
      <c r="B395" s="106"/>
      <c r="C395" s="24"/>
      <c r="D395" s="108"/>
      <c r="E395" s="108"/>
      <c r="F395" s="25"/>
      <c r="G395" s="24"/>
      <c r="H395" s="25"/>
      <c r="I395" s="25"/>
      <c r="J395" s="26"/>
      <c r="K395" s="27"/>
      <c r="L395" s="27"/>
      <c r="M395" s="27"/>
      <c r="O395" s="198"/>
      <c r="P395" s="198"/>
    </row>
    <row r="396" spans="2:16" x14ac:dyDescent="0.2">
      <c r="B396" s="106"/>
      <c r="C396" s="24"/>
      <c r="D396" s="108"/>
      <c r="E396" s="108"/>
      <c r="F396" s="25"/>
      <c r="G396" s="24"/>
      <c r="H396" s="25"/>
      <c r="I396" s="25"/>
      <c r="J396" s="26"/>
      <c r="K396" s="27"/>
      <c r="L396" s="27"/>
      <c r="M396" s="27"/>
      <c r="O396" s="198"/>
      <c r="P396" s="198"/>
    </row>
    <row r="397" spans="2:16" x14ac:dyDescent="0.2">
      <c r="B397" s="106"/>
      <c r="C397" s="24"/>
      <c r="D397" s="108"/>
      <c r="E397" s="108"/>
      <c r="F397" s="25"/>
      <c r="G397" s="24"/>
      <c r="H397" s="25"/>
      <c r="I397" s="25"/>
      <c r="J397" s="26"/>
      <c r="K397" s="27"/>
      <c r="L397" s="27"/>
      <c r="M397" s="27"/>
      <c r="O397" s="198"/>
      <c r="P397" s="198"/>
    </row>
    <row r="398" spans="2:16" x14ac:dyDescent="0.2">
      <c r="B398" s="106"/>
      <c r="C398" s="24"/>
      <c r="D398" s="108"/>
      <c r="E398" s="108"/>
      <c r="F398" s="25"/>
      <c r="G398" s="24"/>
      <c r="H398" s="25"/>
      <c r="I398" s="25"/>
      <c r="J398" s="26"/>
      <c r="K398" s="27"/>
      <c r="L398" s="27"/>
      <c r="M398" s="27"/>
      <c r="O398" s="198"/>
      <c r="P398" s="198"/>
    </row>
    <row r="399" spans="2:16" x14ac:dyDescent="0.2">
      <c r="B399" s="106"/>
      <c r="C399" s="24"/>
      <c r="D399" s="108"/>
      <c r="E399" s="108"/>
      <c r="F399" s="25"/>
      <c r="G399" s="24"/>
      <c r="H399" s="25"/>
      <c r="I399" s="25"/>
      <c r="J399" s="26"/>
      <c r="K399" s="27"/>
      <c r="L399" s="27"/>
      <c r="M399" s="27"/>
      <c r="O399" s="198"/>
      <c r="P399" s="198"/>
    </row>
    <row r="400" spans="2:16" x14ac:dyDescent="0.2">
      <c r="B400" s="106"/>
      <c r="C400" s="24"/>
      <c r="D400" s="108"/>
      <c r="E400" s="108"/>
      <c r="F400" s="25"/>
      <c r="G400" s="24"/>
      <c r="H400" s="25"/>
      <c r="I400" s="25"/>
      <c r="J400" s="26"/>
      <c r="K400" s="27"/>
      <c r="L400" s="27"/>
      <c r="M400" s="27"/>
      <c r="O400" s="198"/>
      <c r="P400" s="198"/>
    </row>
    <row r="401" spans="2:16" x14ac:dyDescent="0.2">
      <c r="B401" s="106"/>
      <c r="C401" s="24"/>
      <c r="D401" s="108"/>
      <c r="E401" s="108"/>
      <c r="F401" s="25"/>
      <c r="G401" s="24"/>
      <c r="H401" s="25"/>
      <c r="I401" s="25"/>
      <c r="J401" s="26"/>
      <c r="K401" s="27"/>
      <c r="L401" s="27"/>
      <c r="M401" s="27"/>
      <c r="O401" s="198"/>
      <c r="P401" s="198"/>
    </row>
    <row r="402" spans="2:16" x14ac:dyDescent="0.2">
      <c r="B402" s="106"/>
      <c r="C402" s="24"/>
      <c r="D402" s="108"/>
      <c r="E402" s="108"/>
      <c r="F402" s="25"/>
      <c r="G402" s="24"/>
      <c r="H402" s="25"/>
      <c r="I402" s="25"/>
      <c r="J402" s="26"/>
      <c r="K402" s="27"/>
      <c r="L402" s="27"/>
      <c r="M402" s="27"/>
      <c r="O402" s="198"/>
      <c r="P402" s="198"/>
    </row>
    <row r="403" spans="2:16" x14ac:dyDescent="0.2">
      <c r="B403" s="106"/>
      <c r="C403" s="24"/>
      <c r="D403" s="108"/>
      <c r="E403" s="108"/>
      <c r="F403" s="25"/>
      <c r="G403" s="24"/>
      <c r="H403" s="25"/>
      <c r="I403" s="25"/>
      <c r="J403" s="26"/>
      <c r="K403" s="27"/>
      <c r="L403" s="27"/>
      <c r="M403" s="27"/>
      <c r="O403" s="198"/>
      <c r="P403" s="198"/>
    </row>
    <row r="404" spans="2:16" x14ac:dyDescent="0.2">
      <c r="B404" s="106"/>
      <c r="C404" s="24"/>
      <c r="D404" s="108"/>
      <c r="E404" s="108"/>
      <c r="F404" s="25"/>
      <c r="G404" s="24"/>
      <c r="H404" s="25"/>
      <c r="I404" s="25"/>
      <c r="J404" s="26"/>
      <c r="K404" s="27"/>
      <c r="L404" s="27"/>
      <c r="M404" s="27"/>
      <c r="O404" s="198"/>
      <c r="P404" s="198"/>
    </row>
    <row r="405" spans="2:16" x14ac:dyDescent="0.2">
      <c r="B405" s="106"/>
      <c r="C405" s="24"/>
      <c r="D405" s="108"/>
      <c r="E405" s="108"/>
      <c r="F405" s="25"/>
      <c r="G405" s="24"/>
      <c r="H405" s="25"/>
      <c r="I405" s="25"/>
      <c r="J405" s="26"/>
      <c r="K405" s="27"/>
      <c r="L405" s="27"/>
      <c r="M405" s="27"/>
      <c r="O405" s="198"/>
      <c r="P405" s="198"/>
    </row>
    <row r="406" spans="2:16" x14ac:dyDescent="0.2">
      <c r="B406" s="106"/>
      <c r="C406" s="24"/>
      <c r="D406" s="108"/>
      <c r="E406" s="108"/>
      <c r="F406" s="25"/>
      <c r="G406" s="24"/>
      <c r="H406" s="25"/>
      <c r="I406" s="25"/>
      <c r="J406" s="26"/>
      <c r="K406" s="27"/>
      <c r="L406" s="27"/>
      <c r="M406" s="27"/>
      <c r="O406" s="198"/>
      <c r="P406" s="198"/>
    </row>
    <row r="407" spans="2:16" x14ac:dyDescent="0.2">
      <c r="B407" s="106"/>
      <c r="C407" s="24"/>
      <c r="D407" s="108"/>
      <c r="E407" s="108"/>
      <c r="F407" s="25"/>
      <c r="G407" s="24"/>
      <c r="H407" s="25"/>
      <c r="I407" s="25"/>
      <c r="J407" s="26"/>
      <c r="K407" s="27"/>
      <c r="L407" s="27"/>
      <c r="M407" s="27"/>
      <c r="O407" s="198"/>
      <c r="P407" s="198"/>
    </row>
    <row r="408" spans="2:16" x14ac:dyDescent="0.2">
      <c r="B408" s="106"/>
      <c r="C408" s="24"/>
      <c r="D408" s="108"/>
      <c r="E408" s="108"/>
      <c r="F408" s="25"/>
      <c r="G408" s="24"/>
      <c r="H408" s="25"/>
      <c r="I408" s="25"/>
      <c r="J408" s="26"/>
      <c r="K408" s="27"/>
      <c r="L408" s="27"/>
      <c r="M408" s="27"/>
      <c r="O408" s="198"/>
      <c r="P408" s="198"/>
    </row>
    <row r="409" spans="2:16" x14ac:dyDescent="0.2">
      <c r="B409" s="106"/>
      <c r="C409" s="24"/>
      <c r="D409" s="108"/>
      <c r="E409" s="108"/>
      <c r="F409" s="25"/>
      <c r="G409" s="24"/>
      <c r="H409" s="25"/>
      <c r="I409" s="25"/>
      <c r="J409" s="26"/>
      <c r="K409" s="27"/>
      <c r="L409" s="27"/>
      <c r="M409" s="27"/>
      <c r="O409" s="198"/>
      <c r="P409" s="198"/>
    </row>
    <row r="410" spans="2:16" x14ac:dyDescent="0.2">
      <c r="B410" s="106"/>
      <c r="C410" s="24"/>
      <c r="D410" s="108"/>
      <c r="E410" s="108"/>
      <c r="F410" s="25"/>
      <c r="G410" s="24"/>
      <c r="H410" s="25"/>
      <c r="I410" s="25"/>
      <c r="J410" s="26"/>
      <c r="K410" s="27"/>
      <c r="L410" s="27"/>
      <c r="M410" s="27"/>
      <c r="O410" s="198"/>
      <c r="P410" s="198"/>
    </row>
    <row r="411" spans="2:16" x14ac:dyDescent="0.2">
      <c r="B411" s="106"/>
      <c r="C411" s="24"/>
      <c r="D411" s="108"/>
      <c r="E411" s="108"/>
      <c r="F411" s="25"/>
      <c r="G411" s="24"/>
      <c r="H411" s="25"/>
      <c r="I411" s="25"/>
      <c r="J411" s="26"/>
      <c r="K411" s="27"/>
      <c r="L411" s="27"/>
      <c r="M411" s="27"/>
      <c r="O411" s="198"/>
      <c r="P411" s="198"/>
    </row>
    <row r="412" spans="2:16" x14ac:dyDescent="0.2">
      <c r="B412" s="106"/>
      <c r="C412" s="24"/>
      <c r="D412" s="108"/>
      <c r="E412" s="108"/>
      <c r="F412" s="25"/>
      <c r="G412" s="24"/>
      <c r="H412" s="25"/>
      <c r="I412" s="25"/>
      <c r="J412" s="26"/>
      <c r="K412" s="27"/>
      <c r="L412" s="27"/>
      <c r="M412" s="27"/>
      <c r="O412" s="198"/>
      <c r="P412" s="198"/>
    </row>
    <row r="413" spans="2:16" x14ac:dyDescent="0.2">
      <c r="B413" s="106"/>
      <c r="C413" s="24"/>
      <c r="D413" s="108"/>
      <c r="E413" s="108"/>
      <c r="F413" s="25"/>
      <c r="G413" s="24"/>
      <c r="H413" s="25"/>
      <c r="I413" s="25"/>
      <c r="J413" s="26"/>
      <c r="K413" s="27"/>
      <c r="L413" s="27"/>
      <c r="M413" s="27"/>
      <c r="O413" s="198"/>
      <c r="P413" s="198"/>
    </row>
    <row r="414" spans="2:16" x14ac:dyDescent="0.2">
      <c r="B414" s="106"/>
      <c r="C414" s="24"/>
      <c r="D414" s="108"/>
      <c r="E414" s="108"/>
      <c r="F414" s="25"/>
      <c r="G414" s="24"/>
      <c r="H414" s="25"/>
      <c r="I414" s="25"/>
      <c r="J414" s="26"/>
      <c r="K414" s="27"/>
      <c r="L414" s="27"/>
      <c r="M414" s="27"/>
      <c r="O414" s="198"/>
      <c r="P414" s="198"/>
    </row>
    <row r="415" spans="2:16" x14ac:dyDescent="0.2">
      <c r="B415" s="106"/>
      <c r="C415" s="24"/>
      <c r="D415" s="108"/>
      <c r="E415" s="108"/>
      <c r="F415" s="25"/>
      <c r="G415" s="24"/>
      <c r="H415" s="25"/>
      <c r="I415" s="25"/>
      <c r="J415" s="26"/>
      <c r="K415" s="27"/>
      <c r="L415" s="27"/>
      <c r="M415" s="27"/>
      <c r="O415" s="198"/>
      <c r="P415" s="198"/>
    </row>
    <row r="416" spans="2:16" x14ac:dyDescent="0.2">
      <c r="B416" s="106"/>
      <c r="C416" s="24"/>
      <c r="D416" s="108"/>
      <c r="E416" s="108"/>
      <c r="F416" s="25"/>
      <c r="G416" s="24"/>
      <c r="H416" s="25"/>
      <c r="I416" s="25"/>
      <c r="J416" s="26"/>
      <c r="K416" s="27"/>
      <c r="L416" s="27"/>
      <c r="M416" s="27"/>
      <c r="O416" s="198"/>
      <c r="P416" s="198"/>
    </row>
    <row r="417" spans="2:16" x14ac:dyDescent="0.2">
      <c r="B417" s="106"/>
      <c r="C417" s="24"/>
      <c r="D417" s="108"/>
      <c r="E417" s="108"/>
      <c r="F417" s="25"/>
      <c r="G417" s="24"/>
      <c r="H417" s="25"/>
      <c r="I417" s="25"/>
      <c r="J417" s="26"/>
      <c r="K417" s="27"/>
      <c r="L417" s="27"/>
      <c r="M417" s="27"/>
      <c r="O417" s="198"/>
      <c r="P417" s="198"/>
    </row>
    <row r="418" spans="2:16" x14ac:dyDescent="0.2">
      <c r="B418" s="106"/>
      <c r="C418" s="24"/>
      <c r="D418" s="108"/>
      <c r="E418" s="108"/>
      <c r="F418" s="25"/>
      <c r="G418" s="24"/>
      <c r="H418" s="25"/>
      <c r="I418" s="25"/>
      <c r="J418" s="26"/>
      <c r="K418" s="27"/>
      <c r="L418" s="27"/>
      <c r="M418" s="27"/>
      <c r="O418" s="198"/>
      <c r="P418" s="198"/>
    </row>
    <row r="419" spans="2:16" x14ac:dyDescent="0.2">
      <c r="B419" s="106"/>
      <c r="C419" s="24"/>
      <c r="D419" s="108"/>
      <c r="E419" s="108"/>
      <c r="F419" s="25"/>
      <c r="G419" s="24"/>
      <c r="H419" s="25"/>
      <c r="I419" s="25"/>
      <c r="J419" s="26"/>
      <c r="K419" s="27"/>
      <c r="L419" s="27"/>
      <c r="M419" s="27"/>
      <c r="O419" s="198"/>
      <c r="P419" s="198"/>
    </row>
    <row r="420" spans="2:16" x14ac:dyDescent="0.2">
      <c r="B420" s="106"/>
      <c r="C420" s="24"/>
      <c r="D420" s="108"/>
      <c r="E420" s="108"/>
      <c r="F420" s="25"/>
      <c r="G420" s="24"/>
      <c r="H420" s="25"/>
      <c r="I420" s="25"/>
      <c r="J420" s="26"/>
      <c r="K420" s="27"/>
      <c r="L420" s="27"/>
      <c r="M420" s="27"/>
      <c r="O420" s="198"/>
      <c r="P420" s="198"/>
    </row>
    <row r="421" spans="2:16" x14ac:dyDescent="0.2">
      <c r="B421" s="106"/>
      <c r="C421" s="24"/>
      <c r="D421" s="108"/>
      <c r="E421" s="108"/>
      <c r="F421" s="25"/>
      <c r="G421" s="24"/>
      <c r="H421" s="25"/>
      <c r="I421" s="25"/>
      <c r="J421" s="26"/>
      <c r="K421" s="27"/>
      <c r="L421" s="27"/>
      <c r="M421" s="27"/>
      <c r="O421" s="198"/>
      <c r="P421" s="198"/>
    </row>
    <row r="422" spans="2:16" x14ac:dyDescent="0.2">
      <c r="B422" s="106"/>
      <c r="C422" s="24"/>
      <c r="D422" s="108"/>
      <c r="E422" s="108"/>
      <c r="F422" s="25"/>
      <c r="G422" s="24"/>
      <c r="H422" s="25"/>
      <c r="I422" s="25"/>
      <c r="J422" s="26"/>
      <c r="K422" s="27"/>
      <c r="L422" s="27"/>
      <c r="M422" s="27"/>
      <c r="O422" s="198"/>
      <c r="P422" s="198"/>
    </row>
    <row r="423" spans="2:16" x14ac:dyDescent="0.2">
      <c r="B423" s="106"/>
      <c r="C423" s="24"/>
      <c r="D423" s="108"/>
      <c r="E423" s="108"/>
      <c r="F423" s="25"/>
      <c r="G423" s="24"/>
      <c r="H423" s="25"/>
      <c r="I423" s="25"/>
      <c r="J423" s="26"/>
      <c r="K423" s="27"/>
      <c r="L423" s="27"/>
      <c r="M423" s="27"/>
      <c r="O423" s="198"/>
      <c r="P423" s="198"/>
    </row>
    <row r="424" spans="2:16" x14ac:dyDescent="0.2">
      <c r="B424" s="106"/>
      <c r="C424" s="24"/>
      <c r="D424" s="108"/>
      <c r="E424" s="108"/>
      <c r="F424" s="25"/>
      <c r="G424" s="24"/>
      <c r="H424" s="25"/>
      <c r="I424" s="25"/>
      <c r="J424" s="26"/>
      <c r="K424" s="27"/>
      <c r="L424" s="27"/>
      <c r="M424" s="27"/>
      <c r="O424" s="198"/>
      <c r="P424" s="198"/>
    </row>
    <row r="425" spans="2:16" x14ac:dyDescent="0.2">
      <c r="B425" s="106"/>
      <c r="C425" s="24"/>
      <c r="D425" s="108"/>
      <c r="E425" s="108"/>
      <c r="F425" s="25"/>
      <c r="G425" s="24"/>
      <c r="H425" s="25"/>
      <c r="I425" s="25"/>
      <c r="J425" s="26"/>
      <c r="K425" s="27"/>
      <c r="L425" s="27"/>
      <c r="M425" s="27"/>
      <c r="O425" s="198"/>
      <c r="P425" s="198"/>
    </row>
    <row r="426" spans="2:16" x14ac:dyDescent="0.2">
      <c r="B426" s="106"/>
      <c r="C426" s="24"/>
      <c r="D426" s="108"/>
      <c r="E426" s="108"/>
      <c r="F426" s="25"/>
      <c r="G426" s="24"/>
      <c r="H426" s="25"/>
      <c r="I426" s="25"/>
      <c r="J426" s="26"/>
      <c r="K426" s="27"/>
      <c r="L426" s="27"/>
      <c r="M426" s="27"/>
      <c r="O426" s="198"/>
      <c r="P426" s="198"/>
    </row>
    <row r="427" spans="2:16" x14ac:dyDescent="0.2">
      <c r="B427" s="106"/>
      <c r="C427" s="24"/>
      <c r="D427" s="108"/>
      <c r="E427" s="108"/>
      <c r="F427" s="25"/>
      <c r="G427" s="24"/>
      <c r="H427" s="25"/>
      <c r="I427" s="25"/>
      <c r="J427" s="26"/>
      <c r="K427" s="27"/>
      <c r="L427" s="27"/>
      <c r="M427" s="27"/>
      <c r="O427" s="198"/>
      <c r="P427" s="198"/>
    </row>
    <row r="428" spans="2:16" x14ac:dyDescent="0.2">
      <c r="B428" s="106"/>
      <c r="C428" s="24"/>
      <c r="D428" s="108"/>
      <c r="E428" s="108"/>
      <c r="F428" s="25"/>
      <c r="G428" s="24"/>
      <c r="H428" s="25"/>
      <c r="I428" s="25"/>
      <c r="J428" s="26"/>
      <c r="K428" s="27"/>
      <c r="L428" s="27"/>
      <c r="M428" s="27"/>
      <c r="O428" s="198"/>
      <c r="P428" s="198"/>
    </row>
    <row r="429" spans="2:16" x14ac:dyDescent="0.2">
      <c r="B429" s="106"/>
      <c r="C429" s="24"/>
      <c r="D429" s="108"/>
      <c r="E429" s="108"/>
      <c r="F429" s="25"/>
      <c r="G429" s="24"/>
      <c r="H429" s="25"/>
      <c r="I429" s="25"/>
      <c r="J429" s="26"/>
      <c r="K429" s="27"/>
      <c r="L429" s="27"/>
      <c r="M429" s="27"/>
      <c r="O429" s="198"/>
      <c r="P429" s="198"/>
    </row>
    <row r="430" spans="2:16" x14ac:dyDescent="0.2">
      <c r="B430" s="106"/>
      <c r="C430" s="24"/>
      <c r="D430" s="108"/>
      <c r="E430" s="108"/>
      <c r="F430" s="25"/>
      <c r="G430" s="24"/>
      <c r="H430" s="25"/>
      <c r="I430" s="25"/>
      <c r="J430" s="26"/>
      <c r="K430" s="27"/>
      <c r="L430" s="27"/>
      <c r="M430" s="27"/>
      <c r="O430" s="198"/>
      <c r="P430" s="198"/>
    </row>
    <row r="431" spans="2:16" x14ac:dyDescent="0.2">
      <c r="B431" s="106"/>
      <c r="C431" s="24"/>
      <c r="D431" s="108"/>
      <c r="E431" s="108"/>
      <c r="F431" s="25"/>
      <c r="G431" s="24"/>
      <c r="H431" s="25"/>
      <c r="I431" s="25"/>
      <c r="J431" s="26"/>
      <c r="K431" s="27"/>
      <c r="L431" s="27"/>
      <c r="M431" s="27"/>
      <c r="O431" s="198"/>
      <c r="P431" s="198"/>
    </row>
    <row r="432" spans="2:16" x14ac:dyDescent="0.2">
      <c r="B432" s="106"/>
      <c r="C432" s="24"/>
      <c r="D432" s="108"/>
      <c r="E432" s="108"/>
      <c r="F432" s="25"/>
      <c r="G432" s="24"/>
      <c r="H432" s="25"/>
      <c r="I432" s="25"/>
      <c r="J432" s="26"/>
      <c r="K432" s="27"/>
      <c r="L432" s="27"/>
      <c r="M432" s="27"/>
      <c r="O432" s="198"/>
      <c r="P432" s="198"/>
    </row>
    <row r="433" spans="2:16" x14ac:dyDescent="0.2">
      <c r="B433" s="106"/>
      <c r="C433" s="24"/>
      <c r="D433" s="108"/>
      <c r="E433" s="108"/>
      <c r="F433" s="25"/>
      <c r="G433" s="24"/>
      <c r="H433" s="25"/>
      <c r="I433" s="25"/>
      <c r="J433" s="26"/>
      <c r="K433" s="27"/>
      <c r="L433" s="27"/>
      <c r="M433" s="27"/>
      <c r="O433" s="198"/>
      <c r="P433" s="198"/>
    </row>
    <row r="434" spans="2:16" x14ac:dyDescent="0.2">
      <c r="B434" s="106"/>
      <c r="C434" s="24"/>
      <c r="D434" s="108"/>
      <c r="E434" s="108"/>
      <c r="F434" s="25"/>
      <c r="G434" s="24"/>
      <c r="H434" s="25"/>
      <c r="I434" s="25"/>
      <c r="J434" s="26"/>
      <c r="K434" s="27"/>
      <c r="L434" s="27"/>
      <c r="M434" s="27"/>
      <c r="O434" s="198"/>
      <c r="P434" s="198"/>
    </row>
    <row r="435" spans="2:16" x14ac:dyDescent="0.2">
      <c r="B435" s="106"/>
      <c r="C435" s="24"/>
      <c r="D435" s="108"/>
      <c r="E435" s="108"/>
      <c r="F435" s="25"/>
      <c r="G435" s="24"/>
      <c r="H435" s="25"/>
      <c r="I435" s="25"/>
      <c r="J435" s="26"/>
      <c r="K435" s="27"/>
      <c r="L435" s="27"/>
      <c r="M435" s="27"/>
      <c r="O435" s="198"/>
      <c r="P435" s="198"/>
    </row>
    <row r="436" spans="2:16" x14ac:dyDescent="0.2">
      <c r="B436" s="106"/>
      <c r="C436" s="24"/>
      <c r="D436" s="108"/>
      <c r="E436" s="108"/>
      <c r="F436" s="25"/>
      <c r="G436" s="24"/>
      <c r="H436" s="25"/>
      <c r="I436" s="25"/>
      <c r="J436" s="26"/>
      <c r="K436" s="27"/>
      <c r="L436" s="27"/>
      <c r="M436" s="27"/>
      <c r="O436" s="198"/>
      <c r="P436" s="198"/>
    </row>
    <row r="437" spans="2:16" x14ac:dyDescent="0.2">
      <c r="B437" s="106"/>
      <c r="C437" s="24"/>
      <c r="D437" s="108"/>
      <c r="E437" s="108"/>
      <c r="F437" s="25"/>
      <c r="G437" s="24"/>
      <c r="H437" s="25"/>
      <c r="I437" s="25"/>
      <c r="J437" s="26"/>
      <c r="K437" s="27"/>
      <c r="L437" s="27"/>
      <c r="M437" s="27"/>
      <c r="O437" s="198"/>
      <c r="P437" s="198"/>
    </row>
    <row r="438" spans="2:16" x14ac:dyDescent="0.2">
      <c r="B438" s="106"/>
      <c r="C438" s="24"/>
      <c r="D438" s="108"/>
      <c r="E438" s="108"/>
      <c r="F438" s="25"/>
      <c r="G438" s="24"/>
      <c r="H438" s="25"/>
      <c r="I438" s="25"/>
      <c r="J438" s="26"/>
      <c r="K438" s="27"/>
      <c r="L438" s="27"/>
      <c r="M438" s="27"/>
      <c r="O438" s="198"/>
      <c r="P438" s="198"/>
    </row>
    <row r="439" spans="2:16" x14ac:dyDescent="0.2">
      <c r="B439" s="106"/>
      <c r="C439" s="24"/>
      <c r="D439" s="108"/>
      <c r="E439" s="108"/>
      <c r="F439" s="25"/>
      <c r="G439" s="24"/>
      <c r="H439" s="25"/>
      <c r="I439" s="25"/>
      <c r="J439" s="26"/>
      <c r="K439" s="27"/>
      <c r="L439" s="27"/>
      <c r="M439" s="27"/>
      <c r="O439" s="198"/>
      <c r="P439" s="198"/>
    </row>
    <row r="440" spans="2:16" x14ac:dyDescent="0.2">
      <c r="B440" s="106"/>
      <c r="C440" s="24"/>
      <c r="D440" s="108"/>
      <c r="E440" s="108"/>
      <c r="F440" s="25"/>
      <c r="G440" s="24"/>
      <c r="H440" s="25"/>
      <c r="I440" s="25"/>
      <c r="J440" s="26"/>
      <c r="K440" s="27"/>
      <c r="L440" s="27"/>
      <c r="M440" s="27"/>
      <c r="O440" s="198"/>
      <c r="P440" s="198"/>
    </row>
    <row r="441" spans="2:16" x14ac:dyDescent="0.2">
      <c r="B441" s="106"/>
      <c r="C441" s="24"/>
      <c r="D441" s="108"/>
      <c r="E441" s="108"/>
      <c r="F441" s="25"/>
      <c r="G441" s="24"/>
      <c r="H441" s="25"/>
      <c r="I441" s="25"/>
      <c r="J441" s="26"/>
      <c r="K441" s="27"/>
      <c r="L441" s="27"/>
      <c r="M441" s="27"/>
      <c r="O441" s="198"/>
      <c r="P441" s="198"/>
    </row>
    <row r="442" spans="2:16" x14ac:dyDescent="0.2">
      <c r="B442" s="106"/>
      <c r="C442" s="24"/>
      <c r="D442" s="108"/>
      <c r="E442" s="108"/>
      <c r="F442" s="25"/>
      <c r="G442" s="24"/>
      <c r="H442" s="25"/>
      <c r="I442" s="25"/>
      <c r="J442" s="26"/>
      <c r="K442" s="27"/>
      <c r="L442" s="27"/>
      <c r="M442" s="27"/>
      <c r="O442" s="198"/>
      <c r="P442" s="198"/>
    </row>
    <row r="443" spans="2:16" x14ac:dyDescent="0.2">
      <c r="B443" s="106"/>
      <c r="C443" s="24"/>
      <c r="D443" s="108"/>
      <c r="E443" s="108"/>
      <c r="F443" s="25"/>
      <c r="G443" s="24"/>
      <c r="H443" s="25"/>
      <c r="I443" s="25"/>
      <c r="J443" s="26"/>
      <c r="K443" s="27"/>
      <c r="L443" s="27"/>
      <c r="M443" s="27"/>
      <c r="O443" s="198"/>
      <c r="P443" s="198"/>
    </row>
    <row r="444" spans="2:16" x14ac:dyDescent="0.2">
      <c r="B444" s="106"/>
      <c r="C444" s="24"/>
      <c r="D444" s="108"/>
      <c r="E444" s="108"/>
      <c r="F444" s="25"/>
      <c r="G444" s="24"/>
      <c r="H444" s="25"/>
      <c r="I444" s="25"/>
      <c r="J444" s="26"/>
      <c r="K444" s="27"/>
      <c r="L444" s="27"/>
      <c r="M444" s="27"/>
      <c r="O444" s="198"/>
      <c r="P444" s="198"/>
    </row>
    <row r="445" spans="2:16" x14ac:dyDescent="0.2">
      <c r="B445" s="106"/>
      <c r="C445" s="24"/>
      <c r="D445" s="108"/>
      <c r="E445" s="108"/>
      <c r="F445" s="25"/>
      <c r="G445" s="24"/>
      <c r="H445" s="25"/>
      <c r="I445" s="25"/>
      <c r="J445" s="26"/>
      <c r="K445" s="27"/>
      <c r="L445" s="27"/>
      <c r="M445" s="27"/>
      <c r="O445" s="198"/>
      <c r="P445" s="198"/>
    </row>
    <row r="446" spans="2:16" x14ac:dyDescent="0.2">
      <c r="B446" s="106"/>
      <c r="C446" s="24"/>
      <c r="D446" s="108"/>
      <c r="E446" s="108"/>
      <c r="F446" s="25"/>
      <c r="G446" s="24"/>
      <c r="H446" s="25"/>
      <c r="I446" s="25"/>
      <c r="J446" s="26"/>
      <c r="K446" s="27"/>
      <c r="L446" s="27"/>
      <c r="M446" s="27"/>
      <c r="O446" s="198"/>
      <c r="P446" s="198"/>
    </row>
    <row r="447" spans="2:16" x14ac:dyDescent="0.2">
      <c r="B447" s="106"/>
      <c r="C447" s="24"/>
      <c r="D447" s="108"/>
      <c r="E447" s="108"/>
      <c r="F447" s="25"/>
      <c r="G447" s="24"/>
      <c r="H447" s="25"/>
      <c r="I447" s="25"/>
      <c r="J447" s="26"/>
      <c r="K447" s="27"/>
      <c r="L447" s="27"/>
      <c r="M447" s="27"/>
      <c r="O447" s="198"/>
      <c r="P447" s="198"/>
    </row>
    <row r="448" spans="2:16" x14ac:dyDescent="0.2">
      <c r="B448" s="106"/>
      <c r="C448" s="24"/>
      <c r="D448" s="108"/>
      <c r="E448" s="108"/>
      <c r="F448" s="25"/>
      <c r="G448" s="24"/>
      <c r="H448" s="25"/>
      <c r="I448" s="25"/>
      <c r="J448" s="26"/>
      <c r="K448" s="27"/>
      <c r="L448" s="27"/>
      <c r="M448" s="27"/>
      <c r="O448" s="198"/>
      <c r="P448" s="198"/>
    </row>
    <row r="449" spans="2:16" x14ac:dyDescent="0.2">
      <c r="B449" s="106"/>
      <c r="C449" s="24"/>
      <c r="D449" s="108"/>
      <c r="E449" s="108"/>
      <c r="F449" s="25"/>
      <c r="G449" s="24"/>
      <c r="H449" s="25"/>
      <c r="I449" s="25"/>
      <c r="J449" s="26"/>
      <c r="K449" s="27"/>
      <c r="L449" s="27"/>
      <c r="M449" s="27"/>
      <c r="O449" s="198"/>
      <c r="P449" s="198"/>
    </row>
    <row r="450" spans="2:16" x14ac:dyDescent="0.2">
      <c r="B450" s="106"/>
      <c r="C450" s="24"/>
      <c r="D450" s="108"/>
      <c r="E450" s="108"/>
      <c r="F450" s="25"/>
      <c r="G450" s="24"/>
      <c r="H450" s="25"/>
      <c r="I450" s="25"/>
      <c r="J450" s="26"/>
      <c r="K450" s="27"/>
      <c r="L450" s="27"/>
      <c r="M450" s="27"/>
      <c r="O450" s="198"/>
      <c r="P450" s="198"/>
    </row>
    <row r="451" spans="2:16" x14ac:dyDescent="0.2">
      <c r="B451" s="106"/>
      <c r="C451" s="24"/>
      <c r="D451" s="108"/>
      <c r="E451" s="108"/>
      <c r="F451" s="25"/>
      <c r="G451" s="24"/>
      <c r="H451" s="25"/>
      <c r="I451" s="25"/>
      <c r="J451" s="26"/>
      <c r="K451" s="27"/>
      <c r="L451" s="27"/>
      <c r="M451" s="27"/>
      <c r="O451" s="198"/>
      <c r="P451" s="198"/>
    </row>
    <row r="452" spans="2:16" x14ac:dyDescent="0.2">
      <c r="B452" s="106"/>
      <c r="C452" s="24"/>
      <c r="D452" s="108"/>
      <c r="E452" s="108"/>
      <c r="F452" s="25"/>
      <c r="G452" s="24"/>
      <c r="H452" s="25"/>
      <c r="I452" s="25"/>
      <c r="J452" s="26"/>
      <c r="K452" s="27"/>
      <c r="L452" s="27"/>
      <c r="M452" s="27"/>
      <c r="O452" s="198"/>
      <c r="P452" s="198"/>
    </row>
    <row r="453" spans="2:16" x14ac:dyDescent="0.2">
      <c r="B453" s="106"/>
      <c r="C453" s="24"/>
      <c r="D453" s="108"/>
      <c r="E453" s="108"/>
      <c r="F453" s="25"/>
      <c r="G453" s="24"/>
      <c r="H453" s="25"/>
      <c r="I453" s="25"/>
      <c r="J453" s="26"/>
      <c r="K453" s="27"/>
      <c r="L453" s="27"/>
      <c r="M453" s="27"/>
      <c r="O453" s="198"/>
      <c r="P453" s="198"/>
    </row>
    <row r="454" spans="2:16" x14ac:dyDescent="0.2">
      <c r="B454" s="106"/>
      <c r="C454" s="24"/>
      <c r="D454" s="108"/>
      <c r="E454" s="108"/>
      <c r="F454" s="25"/>
      <c r="G454" s="24"/>
      <c r="H454" s="25"/>
      <c r="I454" s="25"/>
      <c r="J454" s="26"/>
      <c r="K454" s="27"/>
      <c r="L454" s="27"/>
      <c r="M454" s="27"/>
      <c r="O454" s="198"/>
      <c r="P454" s="198"/>
    </row>
    <row r="455" spans="2:16" x14ac:dyDescent="0.2">
      <c r="B455" s="106"/>
      <c r="C455" s="24"/>
      <c r="D455" s="108"/>
      <c r="E455" s="108"/>
      <c r="F455" s="25"/>
      <c r="G455" s="24"/>
      <c r="H455" s="25"/>
      <c r="I455" s="25"/>
      <c r="J455" s="26"/>
      <c r="K455" s="27"/>
      <c r="L455" s="27"/>
      <c r="M455" s="27"/>
      <c r="O455" s="198"/>
      <c r="P455" s="198"/>
    </row>
    <row r="456" spans="2:16" x14ac:dyDescent="0.2">
      <c r="B456" s="106"/>
      <c r="C456" s="24"/>
      <c r="D456" s="108"/>
      <c r="E456" s="108"/>
      <c r="F456" s="25"/>
      <c r="G456" s="24"/>
      <c r="H456" s="25"/>
      <c r="I456" s="25"/>
      <c r="J456" s="26"/>
      <c r="K456" s="27"/>
      <c r="L456" s="27"/>
      <c r="M456" s="27"/>
    </row>
    <row r="457" spans="2:16" x14ac:dyDescent="0.2">
      <c r="B457" s="106"/>
      <c r="C457" s="24"/>
      <c r="D457" s="108"/>
      <c r="E457" s="108"/>
      <c r="F457" s="25"/>
      <c r="G457" s="24"/>
      <c r="H457" s="25"/>
      <c r="I457" s="25"/>
      <c r="J457" s="26"/>
      <c r="K457" s="27"/>
      <c r="L457" s="27"/>
      <c r="M457" s="27"/>
    </row>
    <row r="458" spans="2:16" x14ac:dyDescent="0.2">
      <c r="B458" s="106"/>
      <c r="C458" s="24"/>
      <c r="D458" s="108"/>
      <c r="E458" s="108"/>
      <c r="F458" s="25"/>
      <c r="G458" s="24"/>
      <c r="H458" s="25"/>
      <c r="I458" s="25"/>
      <c r="J458" s="26"/>
      <c r="K458" s="27"/>
      <c r="L458" s="27"/>
      <c r="M458" s="27"/>
    </row>
    <row r="459" spans="2:16" x14ac:dyDescent="0.2">
      <c r="B459" s="106"/>
      <c r="C459" s="24"/>
      <c r="D459" s="108"/>
      <c r="E459" s="108"/>
      <c r="F459" s="25"/>
      <c r="G459" s="24"/>
      <c r="H459" s="25"/>
      <c r="I459" s="25"/>
      <c r="J459" s="26"/>
      <c r="K459" s="27"/>
      <c r="L459" s="27"/>
      <c r="M459" s="27"/>
    </row>
    <row r="460" spans="2:16" x14ac:dyDescent="0.2">
      <c r="B460" s="106"/>
      <c r="C460" s="24"/>
      <c r="D460" s="108"/>
      <c r="E460" s="108"/>
      <c r="F460" s="25"/>
      <c r="G460" s="24"/>
      <c r="H460" s="25"/>
      <c r="I460" s="25"/>
      <c r="J460" s="26"/>
      <c r="K460" s="27"/>
      <c r="L460" s="27"/>
      <c r="M460" s="27"/>
    </row>
    <row r="461" spans="2:16" x14ac:dyDescent="0.2">
      <c r="B461" s="106"/>
      <c r="C461" s="24"/>
      <c r="D461" s="108"/>
      <c r="E461" s="108"/>
      <c r="F461" s="25"/>
      <c r="G461" s="24"/>
      <c r="H461" s="25"/>
      <c r="I461" s="25"/>
      <c r="J461" s="26"/>
      <c r="K461" s="27"/>
      <c r="L461" s="27"/>
      <c r="M461" s="27"/>
    </row>
    <row r="462" spans="2:16" x14ac:dyDescent="0.2">
      <c r="B462" s="106"/>
      <c r="C462" s="24"/>
      <c r="D462" s="108"/>
      <c r="E462" s="108"/>
      <c r="F462" s="25"/>
      <c r="G462" s="24"/>
      <c r="H462" s="25"/>
      <c r="I462" s="25"/>
      <c r="J462" s="26"/>
      <c r="K462" s="27"/>
      <c r="L462" s="27"/>
      <c r="M462" s="27"/>
    </row>
    <row r="463" spans="2:16" x14ac:dyDescent="0.2">
      <c r="B463" s="106"/>
      <c r="C463" s="24"/>
      <c r="D463" s="108"/>
      <c r="E463" s="108"/>
      <c r="F463" s="25"/>
      <c r="G463" s="24"/>
      <c r="H463" s="25"/>
      <c r="I463" s="25"/>
      <c r="J463" s="26"/>
      <c r="K463" s="27"/>
      <c r="L463" s="27"/>
      <c r="M463" s="27"/>
    </row>
    <row r="464" spans="2:16"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password="CD27" sheet="1" objects="1" scenarios="1"/>
  <mergeCells count="16">
    <mergeCell ref="B5:C5"/>
    <mergeCell ref="B3:L3"/>
    <mergeCell ref="H7:J7"/>
    <mergeCell ref="G7:G8"/>
    <mergeCell ref="C7:C8"/>
    <mergeCell ref="B7:B8"/>
    <mergeCell ref="D7:D8"/>
    <mergeCell ref="E7:E8"/>
    <mergeCell ref="L4:M4"/>
    <mergeCell ref="L5:M5"/>
    <mergeCell ref="F7:F8"/>
    <mergeCell ref="B6:J6"/>
    <mergeCell ref="L6:M6"/>
    <mergeCell ref="K7:K8"/>
    <mergeCell ref="L7:L8"/>
    <mergeCell ref="M7:M8"/>
  </mergeCells>
  <phoneticPr fontId="0" type="noConversion"/>
  <conditionalFormatting sqref="I33:J394">
    <cfRule type="cellIs" dxfId="5" priority="2" stopIfTrue="1" operator="greaterThan">
      <formula>2</formula>
    </cfRule>
  </conditionalFormatting>
  <conditionalFormatting sqref="I9:J394">
    <cfRule type="cellIs" dxfId="4" priority="1" operator="greaterThan">
      <formula>2</formula>
    </cfRule>
  </conditionalFormatting>
  <dataValidations xWindow="885" yWindow="634" count="7">
    <dataValidation allowBlank="1" showInputMessage="1" showErrorMessage="1" prompt="Bitte Korrekturmaßnahmen in kurzen Stichworten beschreiben." sqref="L9:L394"/>
    <dataValidation allowBlank="1" showInputMessage="1" showErrorMessage="1" prompt="Bitte die Abweichungsursachen in Stichworten erklären._x000a_" sqref="K9:K394"/>
    <dataValidation allowBlank="1" showInputMessage="1" showErrorMessage="1" promptTitle="Methode:" prompt="Die Methodenangabe ist unbedingt erforderlich." sqref="G9:G394"/>
    <dataValidation allowBlank="1" showInputMessage="1" showErrorMessage="1" promptTitle="Parameter:" prompt="Bitte die Namen der Parameter angeben." sqref="F9:F394"/>
    <dataValidation allowBlank="1" showInputMessage="1" showErrorMessage="1" promptTitle="Hinweis:" prompt="Angabe des Zu-Scores unbedingt erforderlich." sqref="J9:J394"/>
    <dataValidation type="list" allowBlank="1" showInputMessage="1" showErrorMessage="1" error="Die Matrices Abwasser/ Badewässer sind ungültig. " promptTitle="Matrix" prompt="Die Angabe der Matrix ist unbedingt erforderlich." sqref="E9:E394">
      <formula1>$D$1:$D$2</formula1>
    </dataValidation>
    <dataValidation allowBlank="1" showInputMessage="1" showErrorMessage="1" prompt="Bitte chronologisch auflisten!_x000a_Mit dem ältesten Datum beginnen._x000a_z.B. Januar 2009, Mai 2009...." sqref="C9:C394"/>
  </dataValidations>
  <pageMargins left="1.1811023622047245" right="0.78740157480314965" top="1.1811023622047245" bottom="0.78740157480314965" header="0.31496062992125984" footer="0.11811023622047245"/>
  <pageSetup paperSize="9" scale="96" orientation="landscape" r:id="rId1"/>
  <headerFooter scaleWithDoc="0" alignWithMargins="0">
    <oddHeader>&amp;C&amp;11                                               Bayerisches Landesamt für
                              Gesundheit und Lebensmittelsicherheit
                              Unabhängige Stelle nach TrinkwV 2001&amp;R&amp;G</oddHeader>
    <oddFooter>&amp;L&amp;6&amp;F
Datenblatt  4.1
&amp;P von &amp;N&amp;C&amp;6Telefon: (09131) 6808-2975
Telefax: (09131) 6808-2980&amp;R&amp;6Informationen  finden Sie auch 
aktuell im Internet unter 
http://www.lgl.bayern.de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sheetPr>
  <dimension ref="B1:M727"/>
  <sheetViews>
    <sheetView showGridLines="0" view="pageBreakPreview" zoomScale="120" zoomScaleNormal="100" zoomScaleSheetLayoutView="120" workbookViewId="0">
      <pane xSplit="1" ySplit="8" topLeftCell="B98"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20.140625" customWidth="1"/>
    <col min="2" max="2" width="7.855468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398" t="s">
        <v>223</v>
      </c>
      <c r="C3" s="450"/>
      <c r="D3" s="450"/>
      <c r="E3" s="450"/>
      <c r="F3" s="450"/>
      <c r="G3" s="450"/>
      <c r="H3" s="450"/>
      <c r="I3" s="450"/>
      <c r="J3" s="450"/>
      <c r="K3" s="450"/>
      <c r="L3" s="450"/>
      <c r="M3" s="210" t="s">
        <v>90</v>
      </c>
    </row>
    <row r="4" spans="2:13" ht="17.25" customHeight="1" x14ac:dyDescent="0.2">
      <c r="B4" s="232" t="s">
        <v>11</v>
      </c>
      <c r="C4" s="109">
        <f>'1_Allg. Labordaten '!E12</f>
        <v>0</v>
      </c>
      <c r="D4" s="233"/>
      <c r="E4" s="233"/>
      <c r="F4" s="94"/>
      <c r="G4" s="94"/>
      <c r="H4" s="94"/>
      <c r="I4" s="94"/>
      <c r="J4" s="94"/>
      <c r="K4" s="94"/>
      <c r="L4" s="233"/>
      <c r="M4" s="95" t="s">
        <v>224</v>
      </c>
    </row>
    <row r="5" spans="2:13" s="12" customFormat="1" ht="11.25" customHeight="1" x14ac:dyDescent="0.15">
      <c r="B5" s="449">
        <f>'1_Allg. Labordaten '!E14</f>
        <v>0</v>
      </c>
      <c r="C5" s="449"/>
      <c r="D5" s="143">
        <f>'1_Allg. Labordaten '!E15</f>
        <v>0</v>
      </c>
      <c r="E5" s="234"/>
      <c r="F5" s="99"/>
      <c r="G5" s="99"/>
      <c r="H5" s="99"/>
      <c r="I5" s="99"/>
      <c r="J5" s="99"/>
      <c r="K5" s="99"/>
      <c r="L5" s="237"/>
      <c r="M5" s="237"/>
    </row>
    <row r="6" spans="2:13" ht="48.75" customHeight="1" x14ac:dyDescent="0.2">
      <c r="B6" s="459" t="s">
        <v>225</v>
      </c>
      <c r="C6" s="460"/>
      <c r="D6" s="460"/>
      <c r="E6" s="460"/>
      <c r="F6" s="460"/>
      <c r="G6" s="460"/>
      <c r="H6" s="460"/>
      <c r="I6" s="460"/>
      <c r="J6" s="460"/>
      <c r="K6" s="229"/>
      <c r="L6" s="463" t="s">
        <v>66</v>
      </c>
      <c r="M6" s="464"/>
    </row>
    <row r="7" spans="2:13" s="9" customFormat="1" ht="24" customHeight="1" x14ac:dyDescent="0.2">
      <c r="B7" s="455" t="s">
        <v>85</v>
      </c>
      <c r="C7" s="422" t="s">
        <v>0</v>
      </c>
      <c r="D7" s="453" t="s">
        <v>1</v>
      </c>
      <c r="E7" s="454" t="s">
        <v>82</v>
      </c>
      <c r="F7" s="452" t="s">
        <v>65</v>
      </c>
      <c r="G7" s="452" t="s">
        <v>2</v>
      </c>
      <c r="H7" s="451" t="s">
        <v>15</v>
      </c>
      <c r="I7" s="451"/>
      <c r="J7" s="451"/>
      <c r="K7" s="422" t="s">
        <v>63</v>
      </c>
      <c r="L7" s="422" t="s">
        <v>64</v>
      </c>
      <c r="M7" s="452" t="s">
        <v>3</v>
      </c>
    </row>
    <row r="8" spans="2:13" s="9" customFormat="1" ht="19.5" customHeight="1" x14ac:dyDescent="0.2">
      <c r="B8" s="456"/>
      <c r="C8" s="454"/>
      <c r="D8" s="457"/>
      <c r="E8" s="458"/>
      <c r="F8" s="453"/>
      <c r="G8" s="453"/>
      <c r="H8" s="235" t="s">
        <v>4</v>
      </c>
      <c r="I8" s="235" t="s">
        <v>61</v>
      </c>
      <c r="J8" s="235" t="s">
        <v>62</v>
      </c>
      <c r="K8" s="454"/>
      <c r="L8" s="454"/>
      <c r="M8" s="453"/>
    </row>
    <row r="9" spans="2:13" ht="21" customHeight="1" x14ac:dyDescent="0.2">
      <c r="B9" s="236" t="s">
        <v>21</v>
      </c>
      <c r="C9" s="186"/>
      <c r="D9" s="154"/>
      <c r="E9" s="154"/>
      <c r="F9" s="155"/>
      <c r="G9" s="153"/>
      <c r="H9" s="155"/>
      <c r="I9" s="155"/>
      <c r="J9" s="156"/>
      <c r="K9" s="157"/>
      <c r="L9" s="157"/>
      <c r="M9" s="157"/>
    </row>
    <row r="10" spans="2:13" ht="21" customHeight="1" x14ac:dyDescent="0.2">
      <c r="B10" s="236" t="s">
        <v>21</v>
      </c>
      <c r="C10" s="186"/>
      <c r="D10" s="154"/>
      <c r="E10" s="154"/>
      <c r="F10" s="155"/>
      <c r="G10" s="153"/>
      <c r="H10" s="155"/>
      <c r="I10" s="155"/>
      <c r="J10" s="156"/>
      <c r="K10" s="157"/>
      <c r="L10" s="157"/>
      <c r="M10" s="157"/>
    </row>
    <row r="11" spans="2:13" ht="21" customHeight="1" x14ac:dyDescent="0.2">
      <c r="B11" s="236" t="s">
        <v>21</v>
      </c>
      <c r="C11" s="186"/>
      <c r="D11" s="153"/>
      <c r="E11" s="154"/>
      <c r="F11" s="155"/>
      <c r="G11" s="153"/>
      <c r="H11" s="155"/>
      <c r="I11" s="155"/>
      <c r="J11" s="156"/>
      <c r="K11" s="157"/>
      <c r="L11" s="157"/>
      <c r="M11" s="157"/>
    </row>
    <row r="12" spans="2:13" ht="21" customHeight="1" x14ac:dyDescent="0.2">
      <c r="B12" s="236" t="s">
        <v>21</v>
      </c>
      <c r="C12" s="186"/>
      <c r="D12" s="154"/>
      <c r="E12" s="154"/>
      <c r="F12" s="155"/>
      <c r="G12" s="153"/>
      <c r="H12" s="155"/>
      <c r="I12" s="155"/>
      <c r="J12" s="156"/>
      <c r="K12" s="157"/>
      <c r="L12" s="157"/>
      <c r="M12" s="157"/>
    </row>
    <row r="13" spans="2:13" ht="21" customHeight="1" x14ac:dyDescent="0.2">
      <c r="B13" s="236" t="s">
        <v>21</v>
      </c>
      <c r="C13" s="186"/>
      <c r="D13" s="154"/>
      <c r="E13" s="154"/>
      <c r="F13" s="155"/>
      <c r="G13" s="153"/>
      <c r="H13" s="155"/>
      <c r="I13" s="155"/>
      <c r="J13" s="156"/>
      <c r="K13" s="157"/>
      <c r="L13" s="157"/>
      <c r="M13" s="157"/>
    </row>
    <row r="14" spans="2:13" ht="21" customHeight="1" x14ac:dyDescent="0.2">
      <c r="B14" s="236" t="s">
        <v>21</v>
      </c>
      <c r="C14" s="186"/>
      <c r="D14" s="154"/>
      <c r="E14" s="154"/>
      <c r="F14" s="155"/>
      <c r="G14" s="153"/>
      <c r="H14" s="155"/>
      <c r="I14" s="155"/>
      <c r="J14" s="156"/>
      <c r="K14" s="157"/>
      <c r="L14" s="157"/>
      <c r="M14" s="157"/>
    </row>
    <row r="15" spans="2:13" ht="21" customHeight="1" x14ac:dyDescent="0.2">
      <c r="B15" s="236" t="s">
        <v>21</v>
      </c>
      <c r="C15" s="186"/>
      <c r="D15" s="154"/>
      <c r="E15" s="154"/>
      <c r="F15" s="155"/>
      <c r="G15" s="153"/>
      <c r="H15" s="155"/>
      <c r="I15" s="155"/>
      <c r="J15" s="156"/>
      <c r="K15" s="157"/>
      <c r="L15" s="157"/>
      <c r="M15" s="157"/>
    </row>
    <row r="16" spans="2:13" ht="21" customHeight="1" x14ac:dyDescent="0.2">
      <c r="B16" s="236" t="s">
        <v>21</v>
      </c>
      <c r="C16" s="186"/>
      <c r="D16" s="154"/>
      <c r="E16" s="154"/>
      <c r="F16" s="155"/>
      <c r="G16" s="153"/>
      <c r="H16" s="155"/>
      <c r="I16" s="155"/>
      <c r="J16" s="156"/>
      <c r="K16" s="157"/>
      <c r="L16" s="157"/>
      <c r="M16" s="157"/>
    </row>
    <row r="17" spans="2:13" ht="21" customHeight="1" x14ac:dyDescent="0.2">
      <c r="B17" s="236" t="s">
        <v>21</v>
      </c>
      <c r="C17" s="186"/>
      <c r="D17" s="154"/>
      <c r="E17" s="154"/>
      <c r="F17" s="155"/>
      <c r="G17" s="153"/>
      <c r="H17" s="155"/>
      <c r="I17" s="155"/>
      <c r="J17" s="156"/>
      <c r="K17" s="157"/>
      <c r="L17" s="157"/>
      <c r="M17" s="157"/>
    </row>
    <row r="18" spans="2:13" ht="21" customHeight="1" x14ac:dyDescent="0.2">
      <c r="B18" s="236" t="s">
        <v>21</v>
      </c>
      <c r="C18" s="186"/>
      <c r="D18" s="154"/>
      <c r="E18" s="154"/>
      <c r="F18" s="155"/>
      <c r="G18" s="153"/>
      <c r="H18" s="155"/>
      <c r="I18" s="155"/>
      <c r="J18" s="156"/>
      <c r="K18" s="157"/>
      <c r="L18" s="157"/>
      <c r="M18" s="157"/>
    </row>
    <row r="19" spans="2:13" ht="21" customHeight="1" x14ac:dyDescent="0.2">
      <c r="B19" s="236" t="s">
        <v>21</v>
      </c>
      <c r="C19" s="186"/>
      <c r="D19" s="154"/>
      <c r="E19" s="154"/>
      <c r="F19" s="155"/>
      <c r="G19" s="153"/>
      <c r="H19" s="155"/>
      <c r="I19" s="155"/>
      <c r="J19" s="156"/>
      <c r="K19" s="157"/>
      <c r="L19" s="157"/>
      <c r="M19" s="157"/>
    </row>
    <row r="20" spans="2:13" ht="21" customHeight="1" x14ac:dyDescent="0.2">
      <c r="B20" s="236" t="s">
        <v>21</v>
      </c>
      <c r="C20" s="186"/>
      <c r="D20" s="154"/>
      <c r="E20" s="154"/>
      <c r="F20" s="155"/>
      <c r="G20" s="153"/>
      <c r="H20" s="155"/>
      <c r="I20" s="155"/>
      <c r="J20" s="156"/>
      <c r="K20" s="157"/>
      <c r="L20" s="157"/>
      <c r="M20" s="157"/>
    </row>
    <row r="21" spans="2:13" ht="21" customHeight="1" x14ac:dyDescent="0.2">
      <c r="B21" s="236" t="s">
        <v>21</v>
      </c>
      <c r="C21" s="186"/>
      <c r="D21" s="154"/>
      <c r="E21" s="154"/>
      <c r="F21" s="155"/>
      <c r="G21" s="153"/>
      <c r="H21" s="155"/>
      <c r="I21" s="155"/>
      <c r="J21" s="156"/>
      <c r="K21" s="157"/>
      <c r="L21" s="157"/>
      <c r="M21" s="157"/>
    </row>
    <row r="22" spans="2:13" ht="21" customHeight="1" x14ac:dyDescent="0.2">
      <c r="B22" s="236" t="s">
        <v>21</v>
      </c>
      <c r="C22" s="186"/>
      <c r="D22" s="154"/>
      <c r="E22" s="154"/>
      <c r="F22" s="155"/>
      <c r="G22" s="153"/>
      <c r="H22" s="155"/>
      <c r="I22" s="155"/>
      <c r="J22" s="156"/>
      <c r="K22" s="157"/>
      <c r="L22" s="157"/>
      <c r="M22" s="157"/>
    </row>
    <row r="23" spans="2:13" ht="21" customHeight="1" x14ac:dyDescent="0.2">
      <c r="B23" s="236" t="s">
        <v>21</v>
      </c>
      <c r="C23" s="186"/>
      <c r="D23" s="154"/>
      <c r="E23" s="154"/>
      <c r="F23" s="155"/>
      <c r="G23" s="153"/>
      <c r="H23" s="155"/>
      <c r="I23" s="155"/>
      <c r="J23" s="156"/>
      <c r="K23" s="157"/>
      <c r="L23" s="157"/>
      <c r="M23" s="157"/>
    </row>
    <row r="24" spans="2:13" ht="21" customHeight="1" x14ac:dyDescent="0.2">
      <c r="B24" s="236" t="s">
        <v>21</v>
      </c>
      <c r="C24" s="186"/>
      <c r="D24" s="154"/>
      <c r="E24" s="154"/>
      <c r="F24" s="155"/>
      <c r="G24" s="153"/>
      <c r="H24" s="155"/>
      <c r="I24" s="155"/>
      <c r="J24" s="156"/>
      <c r="K24" s="157"/>
      <c r="L24" s="157"/>
      <c r="M24" s="157"/>
    </row>
    <row r="25" spans="2:13" ht="21" customHeight="1" x14ac:dyDescent="0.2">
      <c r="B25" s="236" t="s">
        <v>21</v>
      </c>
      <c r="C25" s="186"/>
      <c r="D25" s="154"/>
      <c r="E25" s="154"/>
      <c r="F25" s="155"/>
      <c r="G25" s="153"/>
      <c r="H25" s="155"/>
      <c r="I25" s="155"/>
      <c r="J25" s="156"/>
      <c r="K25" s="157"/>
      <c r="L25" s="157"/>
      <c r="M25" s="157"/>
    </row>
    <row r="26" spans="2:13" ht="21" customHeight="1" x14ac:dyDescent="0.2">
      <c r="B26" s="236" t="s">
        <v>21</v>
      </c>
      <c r="C26" s="186"/>
      <c r="D26" s="154"/>
      <c r="E26" s="154"/>
      <c r="F26" s="155"/>
      <c r="G26" s="153"/>
      <c r="H26" s="155"/>
      <c r="I26" s="155"/>
      <c r="J26" s="156"/>
      <c r="K26" s="157"/>
      <c r="L26" s="157"/>
      <c r="M26" s="157"/>
    </row>
    <row r="27" spans="2:13" ht="21" customHeight="1" x14ac:dyDescent="0.2">
      <c r="B27" s="236" t="s">
        <v>21</v>
      </c>
      <c r="C27" s="186"/>
      <c r="D27" s="154"/>
      <c r="E27" s="154"/>
      <c r="F27" s="155"/>
      <c r="G27" s="153"/>
      <c r="H27" s="155"/>
      <c r="I27" s="155"/>
      <c r="J27" s="156"/>
      <c r="K27" s="157"/>
      <c r="L27" s="157"/>
      <c r="M27" s="157"/>
    </row>
    <row r="28" spans="2:13" ht="21" customHeight="1" x14ac:dyDescent="0.2">
      <c r="B28" s="236" t="s">
        <v>21</v>
      </c>
      <c r="C28" s="186"/>
      <c r="D28" s="154"/>
      <c r="E28" s="154"/>
      <c r="F28" s="155"/>
      <c r="G28" s="153"/>
      <c r="H28" s="155"/>
      <c r="I28" s="155"/>
      <c r="J28" s="156"/>
      <c r="K28" s="157"/>
      <c r="L28" s="157"/>
      <c r="M28" s="157"/>
    </row>
    <row r="29" spans="2:13" ht="21" customHeight="1" x14ac:dyDescent="0.2">
      <c r="B29" s="236" t="s">
        <v>21</v>
      </c>
      <c r="C29" s="186"/>
      <c r="D29" s="154"/>
      <c r="E29" s="154"/>
      <c r="F29" s="155"/>
      <c r="G29" s="153"/>
      <c r="H29" s="155"/>
      <c r="I29" s="155"/>
      <c r="J29" s="156"/>
      <c r="K29" s="157"/>
      <c r="L29" s="157"/>
      <c r="M29" s="157"/>
    </row>
    <row r="30" spans="2:13" ht="21" customHeight="1" x14ac:dyDescent="0.2">
      <c r="B30" s="236" t="s">
        <v>21</v>
      </c>
      <c r="C30" s="186"/>
      <c r="D30" s="154"/>
      <c r="E30" s="154"/>
      <c r="F30" s="155"/>
      <c r="G30" s="153"/>
      <c r="H30" s="155"/>
      <c r="I30" s="155"/>
      <c r="J30" s="156"/>
      <c r="K30" s="157"/>
      <c r="L30" s="157"/>
      <c r="M30" s="157"/>
    </row>
    <row r="31" spans="2:13" ht="21" customHeight="1" x14ac:dyDescent="0.2">
      <c r="B31" s="236" t="s">
        <v>21</v>
      </c>
      <c r="C31" s="186"/>
      <c r="D31" s="154"/>
      <c r="E31" s="154"/>
      <c r="F31" s="155"/>
      <c r="G31" s="153"/>
      <c r="H31" s="155"/>
      <c r="I31" s="155"/>
      <c r="J31" s="156"/>
      <c r="K31" s="157"/>
      <c r="L31" s="157"/>
      <c r="M31" s="157"/>
    </row>
    <row r="32" spans="2:13" ht="21" customHeight="1" x14ac:dyDescent="0.2">
      <c r="B32" s="236" t="s">
        <v>21</v>
      </c>
      <c r="C32" s="186"/>
      <c r="D32" s="154"/>
      <c r="E32" s="154"/>
      <c r="F32" s="155"/>
      <c r="G32" s="153"/>
      <c r="H32" s="155"/>
      <c r="I32" s="155"/>
      <c r="J32" s="156"/>
      <c r="K32" s="157"/>
      <c r="L32" s="157"/>
      <c r="M32" s="157"/>
    </row>
    <row r="33" spans="2:13" ht="21" customHeight="1" x14ac:dyDescent="0.2">
      <c r="B33" s="236" t="s">
        <v>21</v>
      </c>
      <c r="C33" s="186"/>
      <c r="D33" s="154"/>
      <c r="E33" s="154"/>
      <c r="F33" s="155"/>
      <c r="G33" s="153"/>
      <c r="H33" s="155"/>
      <c r="I33" s="155"/>
      <c r="J33" s="156"/>
      <c r="K33" s="157"/>
      <c r="L33" s="157"/>
      <c r="M33" s="157"/>
    </row>
    <row r="34" spans="2:13" ht="21" customHeight="1" x14ac:dyDescent="0.2">
      <c r="B34" s="236" t="s">
        <v>21</v>
      </c>
      <c r="C34" s="186"/>
      <c r="D34" s="154"/>
      <c r="E34" s="154"/>
      <c r="F34" s="155"/>
      <c r="G34" s="153"/>
      <c r="H34" s="155"/>
      <c r="I34" s="155"/>
      <c r="J34" s="156"/>
      <c r="K34" s="157"/>
      <c r="L34" s="157"/>
      <c r="M34" s="157"/>
    </row>
    <row r="35" spans="2:13" ht="21" customHeight="1" x14ac:dyDescent="0.2">
      <c r="B35" s="236" t="s">
        <v>21</v>
      </c>
      <c r="C35" s="186"/>
      <c r="D35" s="154"/>
      <c r="E35" s="154"/>
      <c r="F35" s="155"/>
      <c r="G35" s="153"/>
      <c r="H35" s="155"/>
      <c r="I35" s="155"/>
      <c r="J35" s="156"/>
      <c r="K35" s="157"/>
      <c r="L35" s="157"/>
      <c r="M35" s="157"/>
    </row>
    <row r="36" spans="2:13" ht="21" customHeight="1" x14ac:dyDescent="0.2">
      <c r="B36" s="236" t="s">
        <v>21</v>
      </c>
      <c r="C36" s="186"/>
      <c r="D36" s="154"/>
      <c r="E36" s="154"/>
      <c r="F36" s="155"/>
      <c r="G36" s="153"/>
      <c r="H36" s="155"/>
      <c r="I36" s="155"/>
      <c r="J36" s="156"/>
      <c r="K36" s="157"/>
      <c r="L36" s="157"/>
      <c r="M36" s="157"/>
    </row>
    <row r="37" spans="2:13" ht="21" customHeight="1" x14ac:dyDescent="0.2">
      <c r="B37" s="236" t="s">
        <v>21</v>
      </c>
      <c r="C37" s="186"/>
      <c r="D37" s="154"/>
      <c r="E37" s="154"/>
      <c r="F37" s="155"/>
      <c r="G37" s="153"/>
      <c r="H37" s="155"/>
      <c r="I37" s="155"/>
      <c r="J37" s="156"/>
      <c r="K37" s="157"/>
      <c r="L37" s="157"/>
      <c r="M37" s="157"/>
    </row>
    <row r="38" spans="2:13" ht="21" customHeight="1" x14ac:dyDescent="0.2">
      <c r="B38" s="236" t="s">
        <v>21</v>
      </c>
      <c r="C38" s="186"/>
      <c r="D38" s="154"/>
      <c r="E38" s="154"/>
      <c r="F38" s="155"/>
      <c r="G38" s="153"/>
      <c r="H38" s="155"/>
      <c r="I38" s="155"/>
      <c r="J38" s="156"/>
      <c r="K38" s="157"/>
      <c r="L38" s="157"/>
      <c r="M38" s="157"/>
    </row>
    <row r="39" spans="2:13" ht="21" customHeight="1" x14ac:dyDescent="0.2">
      <c r="B39" s="236" t="s">
        <v>21</v>
      </c>
      <c r="C39" s="186"/>
      <c r="D39" s="154"/>
      <c r="E39" s="154"/>
      <c r="F39" s="155"/>
      <c r="G39" s="153"/>
      <c r="H39" s="155"/>
      <c r="I39" s="155"/>
      <c r="J39" s="156"/>
      <c r="K39" s="157"/>
      <c r="L39" s="157"/>
      <c r="M39" s="157"/>
    </row>
    <row r="40" spans="2:13" ht="21" customHeight="1" x14ac:dyDescent="0.2">
      <c r="B40" s="236" t="s">
        <v>21</v>
      </c>
      <c r="C40" s="186"/>
      <c r="D40" s="154"/>
      <c r="E40" s="154"/>
      <c r="F40" s="155"/>
      <c r="G40" s="153"/>
      <c r="H40" s="155"/>
      <c r="I40" s="155"/>
      <c r="J40" s="156"/>
      <c r="K40" s="157"/>
      <c r="L40" s="157"/>
      <c r="M40" s="157"/>
    </row>
    <row r="41" spans="2:13" ht="21" customHeight="1" x14ac:dyDescent="0.2">
      <c r="B41" s="236" t="s">
        <v>21</v>
      </c>
      <c r="C41" s="186"/>
      <c r="D41" s="154"/>
      <c r="E41" s="154"/>
      <c r="F41" s="155"/>
      <c r="G41" s="153"/>
      <c r="H41" s="155"/>
      <c r="I41" s="155"/>
      <c r="J41" s="156"/>
      <c r="K41" s="157"/>
      <c r="L41" s="157"/>
      <c r="M41" s="157"/>
    </row>
    <row r="42" spans="2:13" ht="21" customHeight="1" x14ac:dyDescent="0.2">
      <c r="B42" s="236" t="s">
        <v>21</v>
      </c>
      <c r="C42" s="186"/>
      <c r="D42" s="154"/>
      <c r="E42" s="154"/>
      <c r="F42" s="155"/>
      <c r="G42" s="153"/>
      <c r="H42" s="155"/>
      <c r="I42" s="155"/>
      <c r="J42" s="156"/>
      <c r="K42" s="157"/>
      <c r="L42" s="157"/>
      <c r="M42" s="157"/>
    </row>
    <row r="43" spans="2:13" ht="21" customHeight="1" x14ac:dyDescent="0.2">
      <c r="B43" s="236" t="s">
        <v>21</v>
      </c>
      <c r="C43" s="186"/>
      <c r="D43" s="154"/>
      <c r="E43" s="154"/>
      <c r="F43" s="155"/>
      <c r="G43" s="153"/>
      <c r="H43" s="155"/>
      <c r="I43" s="155"/>
      <c r="J43" s="156"/>
      <c r="K43" s="157"/>
      <c r="L43" s="157"/>
      <c r="M43" s="157"/>
    </row>
    <row r="44" spans="2:13" ht="21" customHeight="1" x14ac:dyDescent="0.2">
      <c r="B44" s="236" t="s">
        <v>21</v>
      </c>
      <c r="C44" s="186"/>
      <c r="D44" s="154"/>
      <c r="E44" s="154"/>
      <c r="F44" s="155"/>
      <c r="G44" s="153"/>
      <c r="H44" s="155"/>
      <c r="I44" s="155"/>
      <c r="J44" s="156"/>
      <c r="K44" s="157"/>
      <c r="L44" s="157"/>
      <c r="M44" s="157"/>
    </row>
    <row r="45" spans="2:13" ht="21" customHeight="1" x14ac:dyDescent="0.2">
      <c r="B45" s="236" t="s">
        <v>21</v>
      </c>
      <c r="C45" s="186"/>
      <c r="D45" s="154"/>
      <c r="E45" s="154"/>
      <c r="F45" s="155"/>
      <c r="G45" s="153"/>
      <c r="H45" s="155"/>
      <c r="I45" s="155"/>
      <c r="J45" s="156"/>
      <c r="K45" s="157"/>
      <c r="L45" s="157"/>
      <c r="M45" s="157"/>
    </row>
    <row r="46" spans="2:13" ht="21" customHeight="1" x14ac:dyDescent="0.2">
      <c r="B46" s="236" t="s">
        <v>21</v>
      </c>
      <c r="C46" s="186"/>
      <c r="D46" s="154"/>
      <c r="E46" s="154"/>
      <c r="F46" s="155"/>
      <c r="G46" s="153"/>
      <c r="H46" s="155"/>
      <c r="I46" s="155"/>
      <c r="J46" s="156"/>
      <c r="K46" s="157"/>
      <c r="L46" s="157"/>
      <c r="M46" s="157"/>
    </row>
    <row r="47" spans="2:13" ht="21" customHeight="1" x14ac:dyDescent="0.2">
      <c r="B47" s="236" t="s">
        <v>21</v>
      </c>
      <c r="C47" s="186"/>
      <c r="D47" s="154"/>
      <c r="E47" s="154"/>
      <c r="F47" s="155"/>
      <c r="G47" s="153"/>
      <c r="H47" s="155"/>
      <c r="I47" s="155"/>
      <c r="J47" s="156"/>
      <c r="K47" s="157"/>
      <c r="L47" s="157"/>
      <c r="M47" s="157"/>
    </row>
    <row r="48" spans="2:13" ht="21" customHeight="1" x14ac:dyDescent="0.2">
      <c r="B48" s="236" t="s">
        <v>21</v>
      </c>
      <c r="C48" s="186"/>
      <c r="D48" s="154"/>
      <c r="E48" s="154"/>
      <c r="F48" s="155"/>
      <c r="G48" s="153"/>
      <c r="H48" s="155"/>
      <c r="I48" s="155"/>
      <c r="J48" s="156"/>
      <c r="K48" s="157"/>
      <c r="L48" s="157"/>
      <c r="M48" s="157"/>
    </row>
    <row r="49" spans="2:13" ht="21" customHeight="1" x14ac:dyDescent="0.2">
      <c r="B49" s="236" t="s">
        <v>21</v>
      </c>
      <c r="C49" s="186"/>
      <c r="D49" s="154"/>
      <c r="E49" s="154"/>
      <c r="F49" s="155"/>
      <c r="G49" s="153"/>
      <c r="H49" s="155"/>
      <c r="I49" s="155"/>
      <c r="J49" s="156"/>
      <c r="K49" s="157"/>
      <c r="L49" s="157"/>
      <c r="M49" s="157"/>
    </row>
    <row r="50" spans="2:13" ht="21" customHeight="1" x14ac:dyDescent="0.2">
      <c r="B50" s="236" t="s">
        <v>21</v>
      </c>
      <c r="C50" s="186"/>
      <c r="D50" s="154"/>
      <c r="E50" s="154"/>
      <c r="F50" s="155"/>
      <c r="G50" s="153"/>
      <c r="H50" s="155"/>
      <c r="I50" s="155"/>
      <c r="J50" s="156"/>
      <c r="K50" s="157"/>
      <c r="L50" s="157"/>
      <c r="M50" s="157"/>
    </row>
    <row r="51" spans="2:13" ht="21" customHeight="1" x14ac:dyDescent="0.2">
      <c r="B51" s="236" t="s">
        <v>21</v>
      </c>
      <c r="C51" s="186"/>
      <c r="D51" s="154"/>
      <c r="E51" s="154"/>
      <c r="F51" s="155"/>
      <c r="G51" s="153"/>
      <c r="H51" s="155"/>
      <c r="I51" s="155"/>
      <c r="J51" s="156"/>
      <c r="K51" s="157"/>
      <c r="L51" s="157"/>
      <c r="M51" s="157"/>
    </row>
    <row r="52" spans="2:13" ht="21" customHeight="1" x14ac:dyDescent="0.2">
      <c r="B52" s="236" t="s">
        <v>21</v>
      </c>
      <c r="C52" s="186"/>
      <c r="D52" s="154"/>
      <c r="E52" s="154"/>
      <c r="F52" s="155"/>
      <c r="G52" s="153"/>
      <c r="H52" s="155"/>
      <c r="I52" s="155"/>
      <c r="J52" s="156"/>
      <c r="K52" s="157"/>
      <c r="L52" s="157"/>
      <c r="M52" s="157"/>
    </row>
    <row r="53" spans="2:13" ht="21" customHeight="1" x14ac:dyDescent="0.2">
      <c r="B53" s="236" t="s">
        <v>21</v>
      </c>
      <c r="C53" s="186"/>
      <c r="D53" s="154"/>
      <c r="E53" s="154"/>
      <c r="F53" s="155"/>
      <c r="G53" s="153"/>
      <c r="H53" s="155"/>
      <c r="I53" s="155"/>
      <c r="J53" s="156"/>
      <c r="K53" s="157"/>
      <c r="L53" s="157"/>
      <c r="M53" s="157"/>
    </row>
    <row r="54" spans="2:13" ht="21" customHeight="1" x14ac:dyDescent="0.2">
      <c r="B54" s="236" t="s">
        <v>21</v>
      </c>
      <c r="C54" s="186"/>
      <c r="D54" s="154"/>
      <c r="E54" s="154"/>
      <c r="F54" s="155"/>
      <c r="G54" s="153"/>
      <c r="H54" s="155"/>
      <c r="I54" s="155"/>
      <c r="J54" s="156"/>
      <c r="K54" s="157"/>
      <c r="L54" s="157"/>
      <c r="M54" s="157"/>
    </row>
    <row r="55" spans="2:13" ht="21" customHeight="1" x14ac:dyDescent="0.2">
      <c r="B55" s="236" t="s">
        <v>21</v>
      </c>
      <c r="C55" s="186"/>
      <c r="D55" s="154"/>
      <c r="E55" s="154"/>
      <c r="F55" s="155"/>
      <c r="G55" s="153"/>
      <c r="H55" s="155"/>
      <c r="I55" s="155"/>
      <c r="J55" s="156"/>
      <c r="K55" s="157"/>
      <c r="L55" s="157"/>
      <c r="M55" s="157"/>
    </row>
    <row r="56" spans="2:13" ht="21" customHeight="1" x14ac:dyDescent="0.2">
      <c r="B56" s="236" t="s">
        <v>21</v>
      </c>
      <c r="C56" s="186"/>
      <c r="D56" s="154"/>
      <c r="E56" s="154"/>
      <c r="F56" s="155"/>
      <c r="G56" s="153"/>
      <c r="H56" s="155"/>
      <c r="I56" s="155"/>
      <c r="J56" s="156"/>
      <c r="K56" s="157"/>
      <c r="L56" s="157"/>
      <c r="M56" s="157"/>
    </row>
    <row r="57" spans="2:13" ht="21" customHeight="1" x14ac:dyDescent="0.2">
      <c r="B57" s="236" t="s">
        <v>21</v>
      </c>
      <c r="C57" s="186"/>
      <c r="D57" s="154"/>
      <c r="E57" s="154"/>
      <c r="F57" s="155"/>
      <c r="G57" s="153"/>
      <c r="H57" s="155"/>
      <c r="I57" s="155"/>
      <c r="J57" s="156"/>
      <c r="K57" s="157"/>
      <c r="L57" s="157"/>
      <c r="M57" s="157"/>
    </row>
    <row r="58" spans="2:13" ht="21" customHeight="1" x14ac:dyDescent="0.2">
      <c r="B58" s="236" t="s">
        <v>21</v>
      </c>
      <c r="C58" s="186"/>
      <c r="D58" s="154"/>
      <c r="E58" s="154"/>
      <c r="F58" s="155"/>
      <c r="G58" s="153"/>
      <c r="H58" s="155"/>
      <c r="I58" s="155"/>
      <c r="J58" s="156"/>
      <c r="K58" s="157"/>
      <c r="L58" s="157"/>
      <c r="M58" s="157"/>
    </row>
    <row r="59" spans="2:13" ht="21" customHeight="1" x14ac:dyDescent="0.2">
      <c r="B59" s="236" t="s">
        <v>21</v>
      </c>
      <c r="C59" s="186"/>
      <c r="D59" s="154"/>
      <c r="E59" s="154"/>
      <c r="F59" s="155"/>
      <c r="G59" s="153"/>
      <c r="H59" s="155"/>
      <c r="I59" s="155"/>
      <c r="J59" s="156"/>
      <c r="K59" s="157"/>
      <c r="L59" s="157"/>
      <c r="M59" s="157"/>
    </row>
    <row r="60" spans="2:13" ht="21" customHeight="1" x14ac:dyDescent="0.2">
      <c r="B60" s="236" t="s">
        <v>21</v>
      </c>
      <c r="C60" s="186"/>
      <c r="D60" s="154"/>
      <c r="E60" s="154"/>
      <c r="F60" s="155"/>
      <c r="G60" s="153"/>
      <c r="H60" s="155"/>
      <c r="I60" s="155"/>
      <c r="J60" s="156"/>
      <c r="K60" s="157"/>
      <c r="L60" s="157"/>
      <c r="M60" s="157"/>
    </row>
    <row r="61" spans="2:13" ht="21" customHeight="1" x14ac:dyDescent="0.2">
      <c r="B61" s="236" t="s">
        <v>21</v>
      </c>
      <c r="C61" s="186"/>
      <c r="D61" s="154"/>
      <c r="E61" s="154"/>
      <c r="F61" s="155"/>
      <c r="G61" s="153"/>
      <c r="H61" s="155"/>
      <c r="I61" s="155"/>
      <c r="J61" s="156"/>
      <c r="K61" s="157"/>
      <c r="L61" s="157"/>
      <c r="M61" s="157"/>
    </row>
    <row r="62" spans="2:13" ht="21" customHeight="1" x14ac:dyDescent="0.2">
      <c r="B62" s="236" t="s">
        <v>21</v>
      </c>
      <c r="C62" s="186"/>
      <c r="D62" s="154"/>
      <c r="E62" s="154"/>
      <c r="F62" s="155"/>
      <c r="G62" s="153"/>
      <c r="H62" s="155"/>
      <c r="I62" s="155"/>
      <c r="J62" s="156"/>
      <c r="K62" s="157"/>
      <c r="L62" s="157"/>
      <c r="M62" s="157"/>
    </row>
    <row r="63" spans="2:13" ht="21" customHeight="1" x14ac:dyDescent="0.2">
      <c r="B63" s="236" t="s">
        <v>21</v>
      </c>
      <c r="C63" s="186"/>
      <c r="D63" s="154"/>
      <c r="E63" s="154"/>
      <c r="F63" s="155"/>
      <c r="G63" s="153"/>
      <c r="H63" s="155"/>
      <c r="I63" s="155"/>
      <c r="J63" s="156"/>
      <c r="K63" s="157"/>
      <c r="L63" s="157"/>
      <c r="M63" s="157"/>
    </row>
    <row r="64" spans="2:13" ht="21" customHeight="1" x14ac:dyDescent="0.2">
      <c r="B64" s="236" t="s">
        <v>21</v>
      </c>
      <c r="C64" s="186"/>
      <c r="D64" s="154"/>
      <c r="E64" s="154"/>
      <c r="F64" s="155"/>
      <c r="G64" s="153"/>
      <c r="H64" s="155"/>
      <c r="I64" s="155"/>
      <c r="J64" s="156"/>
      <c r="K64" s="157"/>
      <c r="L64" s="157"/>
      <c r="M64" s="157"/>
    </row>
    <row r="65" spans="2:13" ht="21" customHeight="1" x14ac:dyDescent="0.2">
      <c r="B65" s="236" t="s">
        <v>21</v>
      </c>
      <c r="C65" s="186"/>
      <c r="D65" s="154"/>
      <c r="E65" s="154"/>
      <c r="F65" s="155"/>
      <c r="G65" s="153"/>
      <c r="H65" s="155"/>
      <c r="I65" s="155"/>
      <c r="J65" s="156"/>
      <c r="K65" s="157"/>
      <c r="L65" s="157"/>
      <c r="M65" s="157"/>
    </row>
    <row r="66" spans="2:13" ht="21" customHeight="1" x14ac:dyDescent="0.2">
      <c r="B66" s="236" t="s">
        <v>21</v>
      </c>
      <c r="C66" s="186"/>
      <c r="D66" s="154"/>
      <c r="E66" s="154"/>
      <c r="F66" s="155"/>
      <c r="G66" s="153"/>
      <c r="H66" s="155"/>
      <c r="I66" s="155"/>
      <c r="J66" s="156"/>
      <c r="K66" s="157"/>
      <c r="L66" s="157"/>
      <c r="M66" s="157"/>
    </row>
    <row r="67" spans="2:13" ht="21" customHeight="1" x14ac:dyDescent="0.2">
      <c r="B67" s="236" t="s">
        <v>21</v>
      </c>
      <c r="C67" s="186"/>
      <c r="D67" s="154"/>
      <c r="E67" s="154"/>
      <c r="F67" s="155"/>
      <c r="G67" s="153"/>
      <c r="H67" s="155"/>
      <c r="I67" s="155"/>
      <c r="J67" s="156"/>
      <c r="K67" s="157"/>
      <c r="L67" s="157"/>
      <c r="M67" s="157"/>
    </row>
    <row r="68" spans="2:13" ht="21" customHeight="1" x14ac:dyDescent="0.2">
      <c r="B68" s="236" t="s">
        <v>21</v>
      </c>
      <c r="C68" s="186"/>
      <c r="D68" s="154"/>
      <c r="E68" s="154"/>
      <c r="F68" s="155"/>
      <c r="G68" s="153"/>
      <c r="H68" s="155"/>
      <c r="I68" s="155"/>
      <c r="J68" s="156"/>
      <c r="K68" s="157"/>
      <c r="L68" s="157"/>
      <c r="M68" s="157"/>
    </row>
    <row r="69" spans="2:13" ht="21" customHeight="1" x14ac:dyDescent="0.2">
      <c r="B69" s="236" t="s">
        <v>21</v>
      </c>
      <c r="C69" s="186"/>
      <c r="D69" s="154"/>
      <c r="E69" s="154"/>
      <c r="F69" s="155"/>
      <c r="G69" s="153"/>
      <c r="H69" s="155"/>
      <c r="I69" s="155"/>
      <c r="J69" s="156"/>
      <c r="K69" s="157"/>
      <c r="L69" s="157"/>
      <c r="M69" s="157"/>
    </row>
    <row r="70" spans="2:13" ht="21" customHeight="1" x14ac:dyDescent="0.2">
      <c r="B70" s="236" t="s">
        <v>21</v>
      </c>
      <c r="C70" s="186"/>
      <c r="D70" s="154"/>
      <c r="E70" s="154"/>
      <c r="F70" s="155"/>
      <c r="G70" s="153"/>
      <c r="H70" s="155"/>
      <c r="I70" s="155"/>
      <c r="J70" s="156"/>
      <c r="K70" s="157"/>
      <c r="L70" s="157"/>
      <c r="M70" s="157"/>
    </row>
    <row r="71" spans="2:13" ht="21" customHeight="1" x14ac:dyDescent="0.2">
      <c r="B71" s="236" t="s">
        <v>21</v>
      </c>
      <c r="C71" s="186"/>
      <c r="D71" s="154"/>
      <c r="E71" s="154"/>
      <c r="F71" s="155"/>
      <c r="G71" s="153"/>
      <c r="H71" s="155"/>
      <c r="I71" s="155"/>
      <c r="J71" s="156"/>
      <c r="K71" s="157"/>
      <c r="L71" s="157"/>
      <c r="M71" s="157"/>
    </row>
    <row r="72" spans="2:13" ht="21" customHeight="1" x14ac:dyDescent="0.2">
      <c r="B72" s="236" t="s">
        <v>21</v>
      </c>
      <c r="C72" s="186"/>
      <c r="D72" s="154"/>
      <c r="E72" s="154"/>
      <c r="F72" s="155"/>
      <c r="G72" s="153"/>
      <c r="H72" s="155"/>
      <c r="I72" s="155"/>
      <c r="J72" s="156"/>
      <c r="K72" s="157"/>
      <c r="L72" s="157"/>
      <c r="M72" s="157"/>
    </row>
    <row r="73" spans="2:13" ht="21" customHeight="1" x14ac:dyDescent="0.2">
      <c r="B73" s="236" t="s">
        <v>21</v>
      </c>
      <c r="C73" s="186"/>
      <c r="D73" s="154"/>
      <c r="E73" s="154"/>
      <c r="F73" s="155"/>
      <c r="G73" s="153"/>
      <c r="H73" s="155"/>
      <c r="I73" s="155"/>
      <c r="J73" s="156"/>
      <c r="K73" s="157"/>
      <c r="L73" s="157"/>
      <c r="M73" s="157"/>
    </row>
    <row r="74" spans="2:13" ht="21" customHeight="1" x14ac:dyDescent="0.2">
      <c r="B74" s="236" t="s">
        <v>21</v>
      </c>
      <c r="C74" s="186"/>
      <c r="D74" s="154"/>
      <c r="E74" s="154"/>
      <c r="F74" s="155"/>
      <c r="G74" s="153"/>
      <c r="H74" s="155"/>
      <c r="I74" s="155"/>
      <c r="J74" s="156"/>
      <c r="K74" s="157"/>
      <c r="L74" s="157"/>
      <c r="M74" s="157"/>
    </row>
    <row r="75" spans="2:13" ht="21" customHeight="1" x14ac:dyDescent="0.2">
      <c r="B75" s="236" t="s">
        <v>21</v>
      </c>
      <c r="C75" s="186"/>
      <c r="D75" s="154"/>
      <c r="E75" s="154"/>
      <c r="F75" s="155"/>
      <c r="G75" s="153"/>
      <c r="H75" s="155"/>
      <c r="I75" s="155"/>
      <c r="J75" s="156"/>
      <c r="K75" s="157"/>
      <c r="L75" s="157"/>
      <c r="M75" s="157"/>
    </row>
    <row r="76" spans="2:13" ht="21" customHeight="1" x14ac:dyDescent="0.2">
      <c r="B76" s="236" t="s">
        <v>21</v>
      </c>
      <c r="C76" s="186"/>
      <c r="D76" s="154"/>
      <c r="E76" s="154"/>
      <c r="F76" s="155"/>
      <c r="G76" s="153"/>
      <c r="H76" s="155"/>
      <c r="I76" s="155"/>
      <c r="J76" s="156"/>
      <c r="K76" s="157"/>
      <c r="L76" s="157"/>
      <c r="M76" s="157"/>
    </row>
    <row r="77" spans="2:13" ht="21" customHeight="1" x14ac:dyDescent="0.2">
      <c r="B77" s="236" t="s">
        <v>21</v>
      </c>
      <c r="C77" s="186"/>
      <c r="D77" s="154"/>
      <c r="E77" s="154"/>
      <c r="F77" s="155"/>
      <c r="G77" s="153"/>
      <c r="H77" s="155"/>
      <c r="I77" s="155"/>
      <c r="J77" s="156"/>
      <c r="K77" s="157"/>
      <c r="L77" s="157"/>
      <c r="M77" s="157"/>
    </row>
    <row r="78" spans="2:13" ht="21" customHeight="1" x14ac:dyDescent="0.2">
      <c r="B78" s="236" t="s">
        <v>21</v>
      </c>
      <c r="C78" s="186"/>
      <c r="D78" s="154"/>
      <c r="E78" s="154"/>
      <c r="F78" s="155"/>
      <c r="G78" s="153"/>
      <c r="H78" s="155"/>
      <c r="I78" s="155"/>
      <c r="J78" s="156"/>
      <c r="K78" s="157"/>
      <c r="L78" s="157"/>
      <c r="M78" s="157"/>
    </row>
    <row r="79" spans="2:13" ht="21" customHeight="1" x14ac:dyDescent="0.2">
      <c r="B79" s="236" t="s">
        <v>21</v>
      </c>
      <c r="C79" s="186"/>
      <c r="D79" s="154"/>
      <c r="E79" s="154"/>
      <c r="F79" s="155"/>
      <c r="G79" s="153"/>
      <c r="H79" s="155"/>
      <c r="I79" s="155"/>
      <c r="J79" s="156"/>
      <c r="K79" s="157"/>
      <c r="L79" s="157"/>
      <c r="M79" s="157"/>
    </row>
    <row r="80" spans="2:13" ht="21" customHeight="1" x14ac:dyDescent="0.2">
      <c r="B80" s="236" t="s">
        <v>21</v>
      </c>
      <c r="C80" s="186"/>
      <c r="D80" s="154"/>
      <c r="E80" s="154"/>
      <c r="F80" s="155"/>
      <c r="G80" s="153"/>
      <c r="H80" s="155"/>
      <c r="I80" s="155"/>
      <c r="J80" s="156"/>
      <c r="K80" s="157"/>
      <c r="L80" s="157"/>
      <c r="M80" s="157"/>
    </row>
    <row r="81" spans="2:13" ht="21" customHeight="1" x14ac:dyDescent="0.2">
      <c r="B81" s="236" t="s">
        <v>21</v>
      </c>
      <c r="C81" s="186"/>
      <c r="D81" s="154"/>
      <c r="E81" s="154"/>
      <c r="F81" s="155"/>
      <c r="G81" s="153"/>
      <c r="H81" s="155"/>
      <c r="I81" s="155"/>
      <c r="J81" s="156"/>
      <c r="K81" s="157"/>
      <c r="L81" s="157"/>
      <c r="M81" s="157"/>
    </row>
    <row r="82" spans="2:13" ht="21" customHeight="1" x14ac:dyDescent="0.2">
      <c r="B82" s="236" t="s">
        <v>21</v>
      </c>
      <c r="C82" s="186"/>
      <c r="D82" s="154"/>
      <c r="E82" s="154"/>
      <c r="F82" s="155"/>
      <c r="G82" s="153"/>
      <c r="H82" s="155"/>
      <c r="I82" s="155"/>
      <c r="J82" s="156"/>
      <c r="K82" s="157"/>
      <c r="L82" s="157"/>
      <c r="M82" s="157"/>
    </row>
    <row r="83" spans="2:13" ht="21" customHeight="1" x14ac:dyDescent="0.2">
      <c r="B83" s="236" t="s">
        <v>21</v>
      </c>
      <c r="C83" s="186"/>
      <c r="D83" s="154"/>
      <c r="E83" s="154"/>
      <c r="F83" s="155"/>
      <c r="G83" s="153"/>
      <c r="H83" s="155"/>
      <c r="I83" s="155"/>
      <c r="J83" s="156"/>
      <c r="K83" s="157"/>
      <c r="L83" s="157"/>
      <c r="M83" s="157"/>
    </row>
    <row r="84" spans="2:13" ht="21" customHeight="1" x14ac:dyDescent="0.2">
      <c r="B84" s="236" t="s">
        <v>21</v>
      </c>
      <c r="C84" s="186"/>
      <c r="D84" s="154"/>
      <c r="E84" s="154"/>
      <c r="F84" s="155"/>
      <c r="G84" s="153"/>
      <c r="H84" s="155"/>
      <c r="I84" s="155"/>
      <c r="J84" s="156"/>
      <c r="K84" s="157"/>
      <c r="L84" s="157"/>
      <c r="M84" s="157"/>
    </row>
    <row r="85" spans="2:13" ht="21" customHeight="1" x14ac:dyDescent="0.2">
      <c r="B85" s="236" t="s">
        <v>21</v>
      </c>
      <c r="C85" s="186"/>
      <c r="D85" s="154"/>
      <c r="E85" s="154"/>
      <c r="F85" s="155"/>
      <c r="G85" s="153"/>
      <c r="H85" s="155"/>
      <c r="I85" s="155"/>
      <c r="J85" s="156"/>
      <c r="K85" s="157"/>
      <c r="L85" s="157"/>
      <c r="M85" s="157"/>
    </row>
    <row r="86" spans="2:13" ht="21" customHeight="1" x14ac:dyDescent="0.2">
      <c r="B86" s="236" t="s">
        <v>21</v>
      </c>
      <c r="C86" s="186"/>
      <c r="D86" s="154"/>
      <c r="E86" s="154"/>
      <c r="F86" s="155"/>
      <c r="G86" s="153"/>
      <c r="H86" s="155"/>
      <c r="I86" s="155"/>
      <c r="J86" s="156"/>
      <c r="K86" s="157"/>
      <c r="L86" s="157"/>
      <c r="M86" s="157"/>
    </row>
    <row r="87" spans="2:13" ht="21" customHeight="1" x14ac:dyDescent="0.2">
      <c r="B87" s="236" t="s">
        <v>21</v>
      </c>
      <c r="C87" s="186"/>
      <c r="D87" s="154"/>
      <c r="E87" s="154"/>
      <c r="F87" s="155"/>
      <c r="G87" s="153"/>
      <c r="H87" s="155"/>
      <c r="I87" s="155"/>
      <c r="J87" s="156"/>
      <c r="K87" s="157"/>
      <c r="L87" s="157"/>
      <c r="M87" s="157"/>
    </row>
    <row r="88" spans="2:13" ht="21" customHeight="1" x14ac:dyDescent="0.2">
      <c r="B88" s="236" t="s">
        <v>21</v>
      </c>
      <c r="C88" s="186"/>
      <c r="D88" s="154"/>
      <c r="E88" s="154"/>
      <c r="F88" s="155"/>
      <c r="G88" s="153"/>
      <c r="H88" s="155"/>
      <c r="I88" s="155"/>
      <c r="J88" s="156"/>
      <c r="K88" s="157"/>
      <c r="L88" s="157"/>
      <c r="M88" s="157"/>
    </row>
    <row r="89" spans="2:13" ht="21" customHeight="1" x14ac:dyDescent="0.2">
      <c r="B89" s="236" t="s">
        <v>21</v>
      </c>
      <c r="C89" s="186"/>
      <c r="D89" s="154"/>
      <c r="E89" s="154"/>
      <c r="F89" s="155"/>
      <c r="G89" s="153"/>
      <c r="H89" s="155"/>
      <c r="I89" s="155"/>
      <c r="J89" s="156"/>
      <c r="K89" s="157"/>
      <c r="L89" s="157"/>
      <c r="M89" s="157"/>
    </row>
    <row r="90" spans="2:13" ht="21" customHeight="1" x14ac:dyDescent="0.2">
      <c r="B90" s="236" t="s">
        <v>21</v>
      </c>
      <c r="C90" s="186"/>
      <c r="D90" s="154"/>
      <c r="E90" s="154"/>
      <c r="F90" s="155"/>
      <c r="G90" s="153"/>
      <c r="H90" s="155"/>
      <c r="I90" s="155"/>
      <c r="J90" s="156"/>
      <c r="K90" s="157"/>
      <c r="L90" s="157"/>
      <c r="M90" s="157"/>
    </row>
    <row r="91" spans="2:13" ht="21" customHeight="1" x14ac:dyDescent="0.2">
      <c r="B91" s="236" t="s">
        <v>21</v>
      </c>
      <c r="C91" s="186"/>
      <c r="D91" s="154"/>
      <c r="E91" s="154"/>
      <c r="F91" s="155"/>
      <c r="G91" s="153"/>
      <c r="H91" s="155"/>
      <c r="I91" s="155"/>
      <c r="J91" s="156"/>
      <c r="K91" s="157"/>
      <c r="L91" s="157"/>
      <c r="M91" s="157"/>
    </row>
    <row r="92" spans="2:13" ht="21" customHeight="1" x14ac:dyDescent="0.2">
      <c r="B92" s="236" t="s">
        <v>21</v>
      </c>
      <c r="C92" s="186"/>
      <c r="D92" s="154"/>
      <c r="E92" s="154"/>
      <c r="F92" s="155"/>
      <c r="G92" s="153"/>
      <c r="H92" s="155"/>
      <c r="I92" s="155"/>
      <c r="J92" s="156"/>
      <c r="K92" s="157"/>
      <c r="L92" s="157"/>
      <c r="M92" s="157"/>
    </row>
    <row r="93" spans="2:13" ht="21" customHeight="1" x14ac:dyDescent="0.2">
      <c r="B93" s="236" t="s">
        <v>21</v>
      </c>
      <c r="C93" s="186"/>
      <c r="D93" s="154"/>
      <c r="E93" s="154"/>
      <c r="F93" s="155"/>
      <c r="G93" s="153"/>
      <c r="H93" s="155"/>
      <c r="I93" s="155"/>
      <c r="J93" s="156"/>
      <c r="K93" s="157"/>
      <c r="L93" s="157"/>
      <c r="M93" s="157"/>
    </row>
    <row r="94" spans="2:13" ht="21" customHeight="1" x14ac:dyDescent="0.2">
      <c r="B94" s="236" t="s">
        <v>21</v>
      </c>
      <c r="C94" s="186"/>
      <c r="D94" s="154"/>
      <c r="E94" s="154"/>
      <c r="F94" s="155"/>
      <c r="G94" s="153"/>
      <c r="H94" s="155"/>
      <c r="I94" s="155"/>
      <c r="J94" s="156"/>
      <c r="K94" s="157"/>
      <c r="L94" s="157"/>
      <c r="M94" s="157"/>
    </row>
    <row r="95" spans="2:13" ht="21" customHeight="1" x14ac:dyDescent="0.2">
      <c r="B95" s="236" t="s">
        <v>21</v>
      </c>
      <c r="C95" s="186"/>
      <c r="D95" s="154"/>
      <c r="E95" s="154"/>
      <c r="F95" s="155"/>
      <c r="G95" s="153"/>
      <c r="H95" s="155"/>
      <c r="I95" s="155"/>
      <c r="J95" s="156"/>
      <c r="K95" s="157"/>
      <c r="L95" s="157"/>
      <c r="M95" s="157"/>
    </row>
    <row r="96" spans="2:13" ht="21" customHeight="1" x14ac:dyDescent="0.2">
      <c r="B96" s="236" t="s">
        <v>21</v>
      </c>
      <c r="C96" s="186"/>
      <c r="D96" s="154"/>
      <c r="E96" s="154"/>
      <c r="F96" s="155"/>
      <c r="G96" s="153"/>
      <c r="H96" s="155"/>
      <c r="I96" s="155"/>
      <c r="J96" s="156"/>
      <c r="K96" s="157"/>
      <c r="L96" s="157"/>
      <c r="M96" s="157"/>
    </row>
    <row r="97" spans="2:13" ht="21" customHeight="1" x14ac:dyDescent="0.2">
      <c r="B97" s="236" t="s">
        <v>21</v>
      </c>
      <c r="C97" s="186"/>
      <c r="D97" s="154"/>
      <c r="E97" s="154"/>
      <c r="F97" s="155"/>
      <c r="G97" s="153"/>
      <c r="H97" s="155"/>
      <c r="I97" s="155"/>
      <c r="J97" s="156"/>
      <c r="K97" s="157"/>
      <c r="L97" s="157"/>
      <c r="M97" s="157"/>
    </row>
    <row r="98" spans="2:13" ht="21" customHeight="1" x14ac:dyDescent="0.2">
      <c r="B98" s="236" t="s">
        <v>21</v>
      </c>
      <c r="C98" s="186"/>
      <c r="D98" s="154"/>
      <c r="E98" s="154"/>
      <c r="F98" s="155"/>
      <c r="G98" s="153"/>
      <c r="H98" s="155"/>
      <c r="I98" s="155"/>
      <c r="J98" s="156"/>
      <c r="K98" s="157"/>
      <c r="L98" s="157"/>
      <c r="M98" s="157"/>
    </row>
    <row r="99" spans="2:13" ht="21" customHeight="1" x14ac:dyDescent="0.2">
      <c r="B99" s="236" t="s">
        <v>21</v>
      </c>
      <c r="C99" s="186"/>
      <c r="D99" s="154"/>
      <c r="E99" s="154"/>
      <c r="F99" s="155"/>
      <c r="G99" s="153"/>
      <c r="H99" s="155"/>
      <c r="I99" s="155"/>
      <c r="J99" s="156"/>
      <c r="K99" s="157"/>
      <c r="L99" s="157"/>
      <c r="M99" s="157"/>
    </row>
    <row r="100" spans="2:13" ht="21" customHeight="1" x14ac:dyDescent="0.2">
      <c r="B100" s="236" t="s">
        <v>21</v>
      </c>
      <c r="C100" s="186"/>
      <c r="D100" s="154"/>
      <c r="E100" s="154"/>
      <c r="F100" s="155"/>
      <c r="G100" s="153"/>
      <c r="H100" s="155"/>
      <c r="I100" s="155"/>
      <c r="J100" s="156"/>
      <c r="K100" s="157"/>
      <c r="L100" s="157"/>
      <c r="M100" s="157"/>
    </row>
    <row r="101" spans="2:13" ht="21" customHeight="1" x14ac:dyDescent="0.2">
      <c r="B101" s="236" t="s">
        <v>21</v>
      </c>
      <c r="C101" s="186"/>
      <c r="D101" s="154"/>
      <c r="E101" s="154"/>
      <c r="F101" s="155"/>
      <c r="G101" s="153"/>
      <c r="H101" s="155"/>
      <c r="I101" s="155"/>
      <c r="J101" s="156"/>
      <c r="K101" s="157"/>
      <c r="L101" s="157"/>
      <c r="M101" s="157"/>
    </row>
    <row r="102" spans="2:13" ht="21" customHeight="1" x14ac:dyDescent="0.2">
      <c r="B102" s="236" t="s">
        <v>21</v>
      </c>
      <c r="C102" s="186"/>
      <c r="D102" s="154"/>
      <c r="E102" s="154"/>
      <c r="F102" s="155"/>
      <c r="G102" s="153"/>
      <c r="H102" s="155"/>
      <c r="I102" s="155"/>
      <c r="J102" s="156"/>
      <c r="K102" s="157"/>
      <c r="L102" s="157"/>
      <c r="M102" s="157"/>
    </row>
    <row r="103" spans="2:13" ht="21" customHeight="1" x14ac:dyDescent="0.2">
      <c r="B103" s="236" t="s">
        <v>21</v>
      </c>
      <c r="C103" s="186"/>
      <c r="D103" s="154"/>
      <c r="E103" s="154"/>
      <c r="F103" s="155"/>
      <c r="G103" s="153"/>
      <c r="H103" s="155"/>
      <c r="I103" s="155"/>
      <c r="J103" s="156"/>
      <c r="K103" s="157"/>
      <c r="L103" s="157"/>
      <c r="M103" s="157"/>
    </row>
    <row r="104" spans="2:13" ht="21" customHeight="1" x14ac:dyDescent="0.2">
      <c r="B104" s="236" t="s">
        <v>21</v>
      </c>
      <c r="C104" s="186"/>
      <c r="D104" s="154"/>
      <c r="E104" s="154"/>
      <c r="F104" s="155"/>
      <c r="G104" s="153"/>
      <c r="H104" s="155"/>
      <c r="I104" s="155"/>
      <c r="J104" s="156"/>
      <c r="K104" s="157"/>
      <c r="L104" s="157"/>
      <c r="M104" s="157"/>
    </row>
    <row r="105" spans="2:13" ht="21" customHeight="1" x14ac:dyDescent="0.2">
      <c r="B105" s="236" t="s">
        <v>21</v>
      </c>
      <c r="C105" s="186"/>
      <c r="D105" s="154"/>
      <c r="E105" s="154"/>
      <c r="F105" s="155"/>
      <c r="G105" s="153"/>
      <c r="H105" s="155"/>
      <c r="I105" s="155"/>
      <c r="J105" s="156"/>
      <c r="K105" s="157"/>
      <c r="L105" s="157"/>
      <c r="M105" s="157"/>
    </row>
    <row r="106" spans="2:13" ht="21" customHeight="1" x14ac:dyDescent="0.2">
      <c r="B106" s="236" t="s">
        <v>21</v>
      </c>
      <c r="C106" s="186"/>
      <c r="D106" s="154"/>
      <c r="E106" s="154"/>
      <c r="F106" s="155"/>
      <c r="G106" s="153"/>
      <c r="H106" s="155"/>
      <c r="I106" s="155"/>
      <c r="J106" s="156"/>
      <c r="K106" s="157"/>
      <c r="L106" s="157"/>
      <c r="M106" s="157"/>
    </row>
    <row r="107" spans="2:13" ht="21" customHeight="1" x14ac:dyDescent="0.2">
      <c r="B107" s="236" t="s">
        <v>21</v>
      </c>
      <c r="C107" s="186"/>
      <c r="D107" s="154"/>
      <c r="E107" s="154"/>
      <c r="F107" s="155"/>
      <c r="G107" s="153"/>
      <c r="H107" s="155"/>
      <c r="I107" s="155"/>
      <c r="J107" s="156"/>
      <c r="K107" s="157"/>
      <c r="L107" s="157"/>
      <c r="M107" s="157"/>
    </row>
    <row r="108" spans="2:13" ht="21" customHeight="1" x14ac:dyDescent="0.2">
      <c r="B108" s="236" t="s">
        <v>21</v>
      </c>
      <c r="C108" s="186"/>
      <c r="D108" s="154"/>
      <c r="E108" s="154"/>
      <c r="F108" s="155"/>
      <c r="G108" s="153"/>
      <c r="H108" s="155"/>
      <c r="I108" s="155"/>
      <c r="J108" s="156"/>
      <c r="K108" s="157"/>
      <c r="L108" s="157"/>
      <c r="M108" s="157"/>
    </row>
    <row r="109" spans="2:13" ht="21" customHeight="1" x14ac:dyDescent="0.2">
      <c r="B109" s="236" t="s">
        <v>21</v>
      </c>
      <c r="C109" s="186"/>
      <c r="D109" s="154"/>
      <c r="E109" s="154"/>
      <c r="F109" s="155"/>
      <c r="G109" s="153"/>
      <c r="H109" s="155"/>
      <c r="I109" s="155"/>
      <c r="J109" s="156"/>
      <c r="K109" s="157"/>
      <c r="L109" s="157"/>
      <c r="M109" s="157"/>
    </row>
    <row r="110" spans="2:13" ht="21" customHeight="1" x14ac:dyDescent="0.2">
      <c r="B110" s="236" t="s">
        <v>21</v>
      </c>
      <c r="C110" s="186"/>
      <c r="D110" s="154"/>
      <c r="E110" s="154"/>
      <c r="F110" s="155"/>
      <c r="G110" s="153"/>
      <c r="H110" s="155"/>
      <c r="I110" s="155"/>
      <c r="J110" s="156"/>
      <c r="K110" s="157"/>
      <c r="L110" s="157"/>
      <c r="M110" s="157"/>
    </row>
    <row r="111" spans="2:13" ht="21" customHeight="1" x14ac:dyDescent="0.2">
      <c r="B111" s="236" t="s">
        <v>21</v>
      </c>
      <c r="C111" s="186"/>
      <c r="D111" s="154"/>
      <c r="E111" s="154"/>
      <c r="F111" s="155"/>
      <c r="G111" s="153"/>
      <c r="H111" s="155"/>
      <c r="I111" s="155"/>
      <c r="J111" s="156"/>
      <c r="K111" s="157"/>
      <c r="L111" s="157"/>
      <c r="M111" s="157"/>
    </row>
    <row r="112" spans="2:13" ht="21" customHeight="1" x14ac:dyDescent="0.2">
      <c r="B112" s="236" t="s">
        <v>21</v>
      </c>
      <c r="C112" s="186"/>
      <c r="D112" s="154"/>
      <c r="E112" s="154"/>
      <c r="F112" s="155"/>
      <c r="G112" s="153"/>
      <c r="H112" s="155"/>
      <c r="I112" s="155"/>
      <c r="J112" s="156"/>
      <c r="K112" s="157"/>
      <c r="L112" s="157"/>
      <c r="M112" s="157"/>
    </row>
    <row r="113" spans="2:13" ht="21" customHeight="1" x14ac:dyDescent="0.2">
      <c r="B113" s="236" t="s">
        <v>21</v>
      </c>
      <c r="C113" s="186"/>
      <c r="D113" s="154"/>
      <c r="E113" s="154"/>
      <c r="F113" s="155"/>
      <c r="G113" s="153"/>
      <c r="H113" s="155"/>
      <c r="I113" s="155"/>
      <c r="J113" s="156"/>
      <c r="K113" s="157"/>
      <c r="L113" s="157"/>
      <c r="M113" s="157"/>
    </row>
    <row r="114" spans="2:13" ht="21" customHeight="1" x14ac:dyDescent="0.2">
      <c r="B114" s="236" t="s">
        <v>21</v>
      </c>
      <c r="C114" s="186"/>
      <c r="D114" s="154"/>
      <c r="E114" s="154"/>
      <c r="F114" s="155"/>
      <c r="G114" s="153"/>
      <c r="H114" s="155"/>
      <c r="I114" s="155"/>
      <c r="J114" s="156"/>
      <c r="K114" s="157"/>
      <c r="L114" s="157"/>
      <c r="M114" s="157"/>
    </row>
    <row r="115" spans="2:13" ht="21" customHeight="1" x14ac:dyDescent="0.2">
      <c r="B115" s="236" t="s">
        <v>21</v>
      </c>
      <c r="C115" s="186"/>
      <c r="D115" s="154"/>
      <c r="E115" s="154"/>
      <c r="F115" s="155"/>
      <c r="G115" s="153"/>
      <c r="H115" s="155"/>
      <c r="I115" s="155"/>
      <c r="J115" s="156"/>
      <c r="K115" s="157"/>
      <c r="L115" s="157"/>
      <c r="M115" s="157"/>
    </row>
    <row r="116" spans="2:13" ht="21" customHeight="1" x14ac:dyDescent="0.2">
      <c r="B116" s="236" t="s">
        <v>21</v>
      </c>
      <c r="C116" s="186"/>
      <c r="D116" s="154"/>
      <c r="E116" s="154"/>
      <c r="F116" s="155"/>
      <c r="G116" s="153"/>
      <c r="H116" s="155"/>
      <c r="I116" s="155"/>
      <c r="J116" s="156"/>
      <c r="K116" s="157"/>
      <c r="L116" s="157"/>
      <c r="M116" s="157"/>
    </row>
    <row r="117" spans="2:13" ht="21" customHeight="1" x14ac:dyDescent="0.2">
      <c r="B117" s="236" t="s">
        <v>21</v>
      </c>
      <c r="C117" s="186"/>
      <c r="D117" s="154"/>
      <c r="E117" s="154"/>
      <c r="F117" s="155"/>
      <c r="G117" s="153"/>
      <c r="H117" s="155"/>
      <c r="I117" s="155"/>
      <c r="J117" s="156"/>
      <c r="K117" s="157"/>
      <c r="L117" s="157"/>
      <c r="M117" s="157"/>
    </row>
    <row r="118" spans="2:13" ht="21" customHeight="1" x14ac:dyDescent="0.2">
      <c r="B118" s="236" t="s">
        <v>21</v>
      </c>
      <c r="C118" s="186"/>
      <c r="D118" s="154"/>
      <c r="E118" s="154"/>
      <c r="F118" s="155"/>
      <c r="G118" s="153"/>
      <c r="H118" s="155"/>
      <c r="I118" s="155"/>
      <c r="J118" s="156"/>
      <c r="K118" s="157"/>
      <c r="L118" s="157"/>
      <c r="M118" s="157"/>
    </row>
    <row r="119" spans="2:13" ht="21" customHeight="1" x14ac:dyDescent="0.2">
      <c r="B119" s="236" t="s">
        <v>21</v>
      </c>
      <c r="C119" s="186"/>
      <c r="D119" s="154"/>
      <c r="E119" s="154"/>
      <c r="F119" s="155"/>
      <c r="G119" s="153"/>
      <c r="H119" s="155"/>
      <c r="I119" s="155"/>
      <c r="J119" s="156"/>
      <c r="K119" s="157"/>
      <c r="L119" s="157"/>
      <c r="M119" s="157"/>
    </row>
    <row r="120" spans="2:13" ht="21" customHeight="1" x14ac:dyDescent="0.2">
      <c r="B120" s="236" t="s">
        <v>21</v>
      </c>
      <c r="C120" s="186"/>
      <c r="D120" s="154"/>
      <c r="E120" s="154"/>
      <c r="F120" s="155"/>
      <c r="G120" s="153"/>
      <c r="H120" s="155"/>
      <c r="I120" s="155"/>
      <c r="J120" s="156"/>
      <c r="K120" s="157"/>
      <c r="L120" s="157"/>
      <c r="M120" s="157"/>
    </row>
    <row r="121" spans="2:13" ht="21" customHeight="1" x14ac:dyDescent="0.2">
      <c r="B121" s="236" t="s">
        <v>21</v>
      </c>
      <c r="C121" s="186"/>
      <c r="D121" s="154"/>
      <c r="E121" s="154"/>
      <c r="F121" s="155"/>
      <c r="G121" s="153"/>
      <c r="H121" s="155"/>
      <c r="I121" s="155"/>
      <c r="J121" s="156"/>
      <c r="K121" s="157"/>
      <c r="L121" s="157"/>
      <c r="M121" s="157"/>
    </row>
    <row r="122" spans="2:13" ht="21" customHeight="1" x14ac:dyDescent="0.2">
      <c r="B122" s="236" t="s">
        <v>21</v>
      </c>
      <c r="C122" s="186"/>
      <c r="D122" s="154"/>
      <c r="E122" s="154"/>
      <c r="F122" s="155"/>
      <c r="G122" s="153"/>
      <c r="H122" s="155"/>
      <c r="I122" s="155"/>
      <c r="J122" s="156"/>
      <c r="K122" s="157"/>
      <c r="L122" s="157"/>
      <c r="M122" s="157"/>
    </row>
    <row r="123" spans="2:13" ht="21" customHeight="1" x14ac:dyDescent="0.2">
      <c r="B123" s="236" t="s">
        <v>21</v>
      </c>
      <c r="C123" s="186"/>
      <c r="D123" s="154"/>
      <c r="E123" s="154"/>
      <c r="F123" s="155"/>
      <c r="G123" s="153"/>
      <c r="H123" s="155"/>
      <c r="I123" s="155"/>
      <c r="J123" s="156"/>
      <c r="K123" s="157"/>
      <c r="L123" s="157"/>
      <c r="M123" s="157"/>
    </row>
    <row r="124" spans="2:13" ht="21" customHeight="1" x14ac:dyDescent="0.2">
      <c r="B124" s="236" t="s">
        <v>21</v>
      </c>
      <c r="C124" s="186"/>
      <c r="D124" s="154"/>
      <c r="E124" s="154"/>
      <c r="F124" s="155"/>
      <c r="G124" s="153"/>
      <c r="H124" s="155"/>
      <c r="I124" s="155"/>
      <c r="J124" s="156"/>
      <c r="K124" s="157"/>
      <c r="L124" s="157"/>
      <c r="M124" s="157"/>
    </row>
    <row r="125" spans="2:13" ht="21" customHeight="1" x14ac:dyDescent="0.2">
      <c r="B125" s="236" t="s">
        <v>21</v>
      </c>
      <c r="C125" s="186"/>
      <c r="D125" s="154"/>
      <c r="E125" s="154"/>
      <c r="F125" s="155"/>
      <c r="G125" s="153"/>
      <c r="H125" s="155"/>
      <c r="I125" s="155"/>
      <c r="J125" s="156"/>
      <c r="K125" s="157"/>
      <c r="L125" s="157"/>
      <c r="M125" s="157"/>
    </row>
    <row r="126" spans="2:13" ht="21" customHeight="1" x14ac:dyDescent="0.2">
      <c r="B126" s="236" t="s">
        <v>21</v>
      </c>
      <c r="C126" s="186"/>
      <c r="D126" s="154"/>
      <c r="E126" s="154"/>
      <c r="F126" s="155"/>
      <c r="G126" s="153"/>
      <c r="H126" s="155"/>
      <c r="I126" s="155"/>
      <c r="J126" s="156"/>
      <c r="K126" s="157"/>
      <c r="L126" s="157"/>
      <c r="M126" s="157"/>
    </row>
    <row r="127" spans="2:13" ht="21" customHeight="1" x14ac:dyDescent="0.2">
      <c r="B127" s="236" t="s">
        <v>21</v>
      </c>
      <c r="C127" s="186"/>
      <c r="D127" s="154"/>
      <c r="E127" s="154"/>
      <c r="F127" s="155"/>
      <c r="G127" s="153"/>
      <c r="H127" s="155"/>
      <c r="I127" s="155"/>
      <c r="J127" s="156"/>
      <c r="K127" s="157"/>
      <c r="L127" s="157"/>
      <c r="M127" s="157"/>
    </row>
    <row r="128" spans="2:13" ht="21" customHeight="1" x14ac:dyDescent="0.2">
      <c r="B128" s="236" t="s">
        <v>21</v>
      </c>
      <c r="C128" s="186"/>
      <c r="D128" s="154"/>
      <c r="E128" s="154"/>
      <c r="F128" s="155"/>
      <c r="G128" s="153"/>
      <c r="H128" s="155"/>
      <c r="I128" s="155"/>
      <c r="J128" s="156"/>
      <c r="K128" s="157"/>
      <c r="L128" s="157"/>
      <c r="M128" s="157"/>
    </row>
    <row r="129" spans="2:13" ht="21" customHeight="1" x14ac:dyDescent="0.2">
      <c r="B129" s="236" t="s">
        <v>21</v>
      </c>
      <c r="C129" s="186"/>
      <c r="D129" s="154"/>
      <c r="E129" s="154"/>
      <c r="F129" s="155"/>
      <c r="G129" s="153"/>
      <c r="H129" s="155"/>
      <c r="I129" s="155"/>
      <c r="J129" s="156"/>
      <c r="K129" s="157"/>
      <c r="L129" s="157"/>
      <c r="M129" s="157"/>
    </row>
    <row r="130" spans="2:13" ht="21" customHeight="1" x14ac:dyDescent="0.2">
      <c r="B130" s="236" t="s">
        <v>21</v>
      </c>
      <c r="C130" s="186"/>
      <c r="D130" s="154"/>
      <c r="E130" s="154"/>
      <c r="F130" s="155"/>
      <c r="G130" s="153"/>
      <c r="H130" s="155"/>
      <c r="I130" s="155"/>
      <c r="J130" s="156"/>
      <c r="K130" s="157"/>
      <c r="L130" s="157"/>
      <c r="M130" s="157"/>
    </row>
    <row r="131" spans="2:13" ht="21" customHeight="1" x14ac:dyDescent="0.2">
      <c r="B131" s="236" t="s">
        <v>21</v>
      </c>
      <c r="C131" s="186"/>
      <c r="D131" s="154"/>
      <c r="E131" s="154"/>
      <c r="F131" s="155"/>
      <c r="G131" s="153"/>
      <c r="H131" s="155"/>
      <c r="I131" s="155"/>
      <c r="J131" s="156"/>
      <c r="K131" s="157"/>
      <c r="L131" s="157"/>
      <c r="M131" s="157"/>
    </row>
    <row r="132" spans="2:13" ht="21" customHeight="1" x14ac:dyDescent="0.2">
      <c r="B132" s="236" t="s">
        <v>21</v>
      </c>
      <c r="C132" s="186"/>
      <c r="D132" s="154"/>
      <c r="E132" s="154"/>
      <c r="F132" s="155"/>
      <c r="G132" s="153"/>
      <c r="H132" s="155"/>
      <c r="I132" s="155"/>
      <c r="J132" s="156"/>
      <c r="K132" s="157"/>
      <c r="L132" s="157"/>
      <c r="M132" s="157"/>
    </row>
    <row r="133" spans="2:13" ht="21" customHeight="1" x14ac:dyDescent="0.2">
      <c r="B133" s="236" t="s">
        <v>21</v>
      </c>
      <c r="C133" s="186"/>
      <c r="D133" s="154"/>
      <c r="E133" s="154"/>
      <c r="F133" s="155"/>
      <c r="G133" s="153"/>
      <c r="H133" s="155"/>
      <c r="I133" s="155"/>
      <c r="J133" s="156"/>
      <c r="K133" s="157"/>
      <c r="L133" s="157"/>
      <c r="M133" s="157"/>
    </row>
    <row r="134" spans="2:13" ht="21" customHeight="1" x14ac:dyDescent="0.2">
      <c r="B134" s="236" t="s">
        <v>21</v>
      </c>
      <c r="C134" s="186"/>
      <c r="D134" s="154"/>
      <c r="E134" s="154"/>
      <c r="F134" s="155"/>
      <c r="G134" s="153"/>
      <c r="H134" s="155"/>
      <c r="I134" s="155"/>
      <c r="J134" s="156"/>
      <c r="K134" s="157"/>
      <c r="L134" s="157"/>
      <c r="M134" s="157"/>
    </row>
    <row r="135" spans="2:13" ht="21" customHeight="1" x14ac:dyDescent="0.2">
      <c r="B135" s="236" t="s">
        <v>21</v>
      </c>
      <c r="C135" s="186"/>
      <c r="D135" s="154"/>
      <c r="E135" s="154"/>
      <c r="F135" s="155"/>
      <c r="G135" s="153"/>
      <c r="H135" s="155"/>
      <c r="I135" s="155"/>
      <c r="J135" s="156"/>
      <c r="K135" s="157"/>
      <c r="L135" s="157"/>
      <c r="M135" s="157"/>
    </row>
    <row r="136" spans="2:13" ht="21" customHeight="1" x14ac:dyDescent="0.2">
      <c r="B136" s="236" t="s">
        <v>21</v>
      </c>
      <c r="C136" s="186"/>
      <c r="D136" s="154"/>
      <c r="E136" s="154"/>
      <c r="F136" s="155"/>
      <c r="G136" s="153"/>
      <c r="H136" s="155"/>
      <c r="I136" s="155"/>
      <c r="J136" s="156"/>
      <c r="K136" s="157"/>
      <c r="L136" s="157"/>
      <c r="M136" s="157"/>
    </row>
    <row r="137" spans="2:13" ht="21" customHeight="1" x14ac:dyDescent="0.2">
      <c r="B137" s="236" t="s">
        <v>21</v>
      </c>
      <c r="C137" s="186"/>
      <c r="D137" s="154"/>
      <c r="E137" s="154"/>
      <c r="F137" s="155"/>
      <c r="G137" s="153"/>
      <c r="H137" s="155"/>
      <c r="I137" s="155"/>
      <c r="J137" s="156"/>
      <c r="K137" s="157"/>
      <c r="L137" s="157"/>
      <c r="M137" s="157"/>
    </row>
    <row r="138" spans="2:13" ht="21" customHeight="1" x14ac:dyDescent="0.2">
      <c r="B138" s="236" t="s">
        <v>21</v>
      </c>
      <c r="C138" s="186"/>
      <c r="D138" s="154"/>
      <c r="E138" s="154"/>
      <c r="F138" s="155"/>
      <c r="G138" s="153"/>
      <c r="H138" s="155"/>
      <c r="I138" s="155"/>
      <c r="J138" s="156"/>
      <c r="K138" s="157"/>
      <c r="L138" s="157"/>
      <c r="M138" s="157"/>
    </row>
    <row r="139" spans="2:13" ht="21" customHeight="1" x14ac:dyDescent="0.2">
      <c r="B139" s="236" t="s">
        <v>21</v>
      </c>
      <c r="C139" s="186"/>
      <c r="D139" s="154"/>
      <c r="E139" s="154"/>
      <c r="F139" s="155"/>
      <c r="G139" s="153"/>
      <c r="H139" s="155"/>
      <c r="I139" s="155"/>
      <c r="J139" s="156"/>
      <c r="K139" s="157"/>
      <c r="L139" s="157"/>
      <c r="M139" s="157"/>
    </row>
    <row r="140" spans="2:13" ht="21" customHeight="1" x14ac:dyDescent="0.2">
      <c r="B140" s="236" t="s">
        <v>21</v>
      </c>
      <c r="C140" s="186"/>
      <c r="D140" s="154"/>
      <c r="E140" s="154"/>
      <c r="F140" s="155"/>
      <c r="G140" s="153"/>
      <c r="H140" s="155"/>
      <c r="I140" s="155"/>
      <c r="J140" s="156"/>
      <c r="K140" s="157"/>
      <c r="L140" s="157"/>
      <c r="M140" s="157"/>
    </row>
    <row r="141" spans="2:13" ht="21" customHeight="1" x14ac:dyDescent="0.2">
      <c r="B141" s="236" t="s">
        <v>21</v>
      </c>
      <c r="C141" s="186"/>
      <c r="D141" s="154"/>
      <c r="E141" s="154"/>
      <c r="F141" s="155"/>
      <c r="G141" s="153"/>
      <c r="H141" s="155"/>
      <c r="I141" s="155"/>
      <c r="J141" s="156"/>
      <c r="K141" s="157"/>
      <c r="L141" s="157"/>
      <c r="M141" s="157"/>
    </row>
    <row r="142" spans="2:13" ht="21" customHeight="1" x14ac:dyDescent="0.2">
      <c r="B142" s="236" t="s">
        <v>21</v>
      </c>
      <c r="C142" s="186"/>
      <c r="D142" s="154"/>
      <c r="E142" s="154"/>
      <c r="F142" s="155"/>
      <c r="G142" s="153"/>
      <c r="H142" s="155"/>
      <c r="I142" s="155"/>
      <c r="J142" s="156"/>
      <c r="K142" s="157"/>
      <c r="L142" s="157"/>
      <c r="M142" s="157"/>
    </row>
    <row r="143" spans="2:13" ht="21" customHeight="1" x14ac:dyDescent="0.2">
      <c r="B143" s="236" t="s">
        <v>21</v>
      </c>
      <c r="C143" s="186"/>
      <c r="D143" s="154"/>
      <c r="E143" s="154"/>
      <c r="F143" s="155"/>
      <c r="G143" s="153"/>
      <c r="H143" s="155"/>
      <c r="I143" s="155"/>
      <c r="J143" s="156"/>
      <c r="K143" s="157"/>
      <c r="L143" s="157"/>
      <c r="M143" s="157"/>
    </row>
    <row r="144" spans="2:13" ht="21" customHeight="1" x14ac:dyDescent="0.2">
      <c r="B144" s="236" t="s">
        <v>21</v>
      </c>
      <c r="C144" s="186"/>
      <c r="D144" s="154"/>
      <c r="E144" s="154"/>
      <c r="F144" s="155"/>
      <c r="G144" s="153"/>
      <c r="H144" s="155"/>
      <c r="I144" s="155"/>
      <c r="J144" s="156"/>
      <c r="K144" s="157"/>
      <c r="L144" s="157"/>
      <c r="M144" s="157"/>
    </row>
    <row r="145" spans="2:13" ht="21" customHeight="1" x14ac:dyDescent="0.2">
      <c r="B145" s="236" t="s">
        <v>21</v>
      </c>
      <c r="C145" s="186"/>
      <c r="D145" s="154"/>
      <c r="E145" s="154"/>
      <c r="F145" s="155"/>
      <c r="G145" s="153"/>
      <c r="H145" s="155"/>
      <c r="I145" s="155"/>
      <c r="J145" s="156"/>
      <c r="K145" s="157"/>
      <c r="L145" s="157"/>
      <c r="M145" s="157"/>
    </row>
    <row r="146" spans="2:13" ht="21" customHeight="1" x14ac:dyDescent="0.2">
      <c r="B146" s="236" t="s">
        <v>21</v>
      </c>
      <c r="C146" s="186"/>
      <c r="D146" s="154"/>
      <c r="E146" s="154"/>
      <c r="F146" s="155"/>
      <c r="G146" s="153"/>
      <c r="H146" s="155"/>
      <c r="I146" s="155"/>
      <c r="J146" s="156"/>
      <c r="K146" s="157"/>
      <c r="L146" s="157"/>
      <c r="M146" s="157"/>
    </row>
    <row r="147" spans="2:13" ht="21" customHeight="1" x14ac:dyDescent="0.2">
      <c r="B147" s="236" t="s">
        <v>21</v>
      </c>
      <c r="C147" s="186"/>
      <c r="D147" s="154"/>
      <c r="E147" s="154"/>
      <c r="F147" s="155"/>
      <c r="G147" s="153"/>
      <c r="H147" s="155"/>
      <c r="I147" s="155"/>
      <c r="J147" s="156"/>
      <c r="K147" s="157"/>
      <c r="L147" s="157"/>
      <c r="M147" s="157"/>
    </row>
    <row r="148" spans="2:13" ht="21" customHeight="1" x14ac:dyDescent="0.2">
      <c r="B148" s="236" t="s">
        <v>21</v>
      </c>
      <c r="C148" s="186"/>
      <c r="D148" s="154"/>
      <c r="E148" s="154"/>
      <c r="F148" s="155"/>
      <c r="G148" s="153"/>
      <c r="H148" s="155"/>
      <c r="I148" s="155"/>
      <c r="J148" s="156"/>
      <c r="K148" s="157"/>
      <c r="L148" s="157"/>
      <c r="M148" s="157"/>
    </row>
    <row r="149" spans="2:13" ht="21" customHeight="1" x14ac:dyDescent="0.2">
      <c r="B149" s="236" t="s">
        <v>21</v>
      </c>
      <c r="C149" s="186"/>
      <c r="D149" s="154"/>
      <c r="E149" s="154"/>
      <c r="F149" s="155"/>
      <c r="G149" s="153"/>
      <c r="H149" s="155"/>
      <c r="I149" s="155"/>
      <c r="J149" s="156"/>
      <c r="K149" s="157"/>
      <c r="L149" s="157"/>
      <c r="M149" s="157"/>
    </row>
    <row r="150" spans="2:13" ht="21" customHeight="1" x14ac:dyDescent="0.2">
      <c r="B150" s="236" t="s">
        <v>21</v>
      </c>
      <c r="C150" s="186"/>
      <c r="D150" s="154"/>
      <c r="E150" s="154"/>
      <c r="F150" s="155"/>
      <c r="G150" s="153"/>
      <c r="H150" s="155"/>
      <c r="I150" s="155"/>
      <c r="J150" s="156"/>
      <c r="K150" s="157"/>
      <c r="L150" s="157"/>
      <c r="M150" s="157"/>
    </row>
    <row r="151" spans="2:13" ht="21" customHeight="1" x14ac:dyDescent="0.2">
      <c r="B151" s="236" t="s">
        <v>21</v>
      </c>
      <c r="C151" s="186"/>
      <c r="D151" s="154"/>
      <c r="E151" s="154"/>
      <c r="F151" s="155"/>
      <c r="G151" s="153"/>
      <c r="H151" s="155"/>
      <c r="I151" s="155"/>
      <c r="J151" s="156"/>
      <c r="K151" s="157"/>
      <c r="L151" s="157"/>
      <c r="M151" s="157"/>
    </row>
    <row r="152" spans="2:13" ht="21" customHeight="1" x14ac:dyDescent="0.2">
      <c r="B152" s="236" t="s">
        <v>21</v>
      </c>
      <c r="C152" s="186"/>
      <c r="D152" s="154"/>
      <c r="E152" s="154"/>
      <c r="F152" s="155"/>
      <c r="G152" s="153"/>
      <c r="H152" s="155"/>
      <c r="I152" s="155"/>
      <c r="J152" s="156"/>
      <c r="K152" s="157"/>
      <c r="L152" s="157"/>
      <c r="M152" s="157"/>
    </row>
    <row r="153" spans="2:13" ht="21" customHeight="1" x14ac:dyDescent="0.2">
      <c r="B153" s="236" t="s">
        <v>21</v>
      </c>
      <c r="C153" s="186"/>
      <c r="D153" s="154"/>
      <c r="E153" s="154"/>
      <c r="F153" s="155"/>
      <c r="G153" s="153"/>
      <c r="H153" s="155"/>
      <c r="I153" s="155"/>
      <c r="J153" s="156"/>
      <c r="K153" s="157"/>
      <c r="L153" s="157"/>
      <c r="M153" s="157"/>
    </row>
    <row r="154" spans="2:13" ht="21" customHeight="1" x14ac:dyDescent="0.2">
      <c r="B154" s="236" t="s">
        <v>21</v>
      </c>
      <c r="C154" s="186"/>
      <c r="D154" s="154"/>
      <c r="E154" s="154"/>
      <c r="F154" s="155"/>
      <c r="G154" s="153"/>
      <c r="H154" s="155"/>
      <c r="I154" s="155"/>
      <c r="J154" s="156"/>
      <c r="K154" s="157"/>
      <c r="L154" s="157"/>
      <c r="M154" s="157"/>
    </row>
    <row r="155" spans="2:13" ht="21" customHeight="1" x14ac:dyDescent="0.2">
      <c r="B155" s="236" t="s">
        <v>21</v>
      </c>
      <c r="C155" s="186"/>
      <c r="D155" s="154"/>
      <c r="E155" s="154"/>
      <c r="F155" s="155"/>
      <c r="G155" s="153"/>
      <c r="H155" s="155"/>
      <c r="I155" s="155"/>
      <c r="J155" s="156"/>
      <c r="K155" s="157"/>
      <c r="L155" s="157"/>
      <c r="M155" s="157"/>
    </row>
    <row r="156" spans="2:13" ht="21" customHeight="1" x14ac:dyDescent="0.2">
      <c r="B156" s="236" t="s">
        <v>21</v>
      </c>
      <c r="C156" s="186"/>
      <c r="D156" s="154"/>
      <c r="E156" s="154"/>
      <c r="F156" s="155"/>
      <c r="G156" s="153"/>
      <c r="H156" s="155"/>
      <c r="I156" s="155"/>
      <c r="J156" s="156"/>
      <c r="K156" s="157"/>
      <c r="L156" s="157"/>
      <c r="M156" s="157"/>
    </row>
    <row r="157" spans="2:13" ht="21" customHeight="1" x14ac:dyDescent="0.2">
      <c r="B157" s="236" t="s">
        <v>21</v>
      </c>
      <c r="C157" s="186"/>
      <c r="D157" s="154"/>
      <c r="E157" s="154"/>
      <c r="F157" s="155"/>
      <c r="G157" s="153"/>
      <c r="H157" s="155"/>
      <c r="I157" s="155"/>
      <c r="J157" s="156"/>
      <c r="K157" s="157"/>
      <c r="L157" s="157"/>
      <c r="M157" s="157"/>
    </row>
    <row r="158" spans="2:13" ht="21" customHeight="1" x14ac:dyDescent="0.2">
      <c r="B158" s="236" t="s">
        <v>21</v>
      </c>
      <c r="C158" s="186"/>
      <c r="D158" s="154"/>
      <c r="E158" s="154"/>
      <c r="F158" s="155"/>
      <c r="G158" s="153"/>
      <c r="H158" s="155"/>
      <c r="I158" s="155"/>
      <c r="J158" s="156"/>
      <c r="K158" s="157"/>
      <c r="L158" s="157"/>
      <c r="M158" s="157"/>
    </row>
    <row r="159" spans="2:13" ht="21" customHeight="1" x14ac:dyDescent="0.2">
      <c r="B159" s="236" t="s">
        <v>21</v>
      </c>
      <c r="C159" s="186"/>
      <c r="D159" s="154"/>
      <c r="E159" s="154"/>
      <c r="F159" s="155"/>
      <c r="G159" s="153"/>
      <c r="H159" s="155"/>
      <c r="I159" s="155"/>
      <c r="J159" s="156"/>
      <c r="K159" s="157"/>
      <c r="L159" s="157"/>
      <c r="M159" s="157"/>
    </row>
    <row r="160" spans="2:13" ht="21" customHeight="1" x14ac:dyDescent="0.2">
      <c r="B160" s="236" t="s">
        <v>21</v>
      </c>
      <c r="C160" s="186"/>
      <c r="D160" s="154"/>
      <c r="E160" s="154"/>
      <c r="F160" s="155"/>
      <c r="G160" s="153"/>
      <c r="H160" s="155"/>
      <c r="I160" s="155"/>
      <c r="J160" s="156"/>
      <c r="K160" s="157"/>
      <c r="L160" s="157"/>
      <c r="M160" s="157"/>
    </row>
    <row r="161" spans="2:13" ht="21" customHeight="1" x14ac:dyDescent="0.2">
      <c r="B161" s="236" t="s">
        <v>21</v>
      </c>
      <c r="C161" s="186"/>
      <c r="D161" s="154"/>
      <c r="E161" s="154"/>
      <c r="F161" s="155"/>
      <c r="G161" s="153"/>
      <c r="H161" s="155"/>
      <c r="I161" s="155"/>
      <c r="J161" s="156"/>
      <c r="K161" s="157"/>
      <c r="L161" s="157"/>
      <c r="M161" s="157"/>
    </row>
    <row r="162" spans="2:13" ht="21" customHeight="1" x14ac:dyDescent="0.2">
      <c r="B162" s="236" t="s">
        <v>21</v>
      </c>
      <c r="C162" s="186"/>
      <c r="D162" s="154"/>
      <c r="E162" s="154"/>
      <c r="F162" s="155"/>
      <c r="G162" s="153"/>
      <c r="H162" s="155"/>
      <c r="I162" s="155"/>
      <c r="J162" s="156"/>
      <c r="K162" s="157"/>
      <c r="L162" s="157"/>
      <c r="M162" s="157"/>
    </row>
    <row r="163" spans="2:13" ht="21" customHeight="1" x14ac:dyDescent="0.2">
      <c r="B163" s="236" t="s">
        <v>21</v>
      </c>
      <c r="C163" s="186"/>
      <c r="D163" s="154"/>
      <c r="E163" s="154"/>
      <c r="F163" s="155"/>
      <c r="G163" s="153"/>
      <c r="H163" s="155"/>
      <c r="I163" s="155"/>
      <c r="J163" s="156"/>
      <c r="K163" s="157"/>
      <c r="L163" s="157"/>
      <c r="M163" s="157"/>
    </row>
    <row r="164" spans="2:13" ht="21" customHeight="1" x14ac:dyDescent="0.2">
      <c r="B164" s="236" t="s">
        <v>21</v>
      </c>
      <c r="C164" s="186"/>
      <c r="D164" s="154"/>
      <c r="E164" s="154"/>
      <c r="F164" s="155"/>
      <c r="G164" s="153"/>
      <c r="H164" s="155"/>
      <c r="I164" s="155"/>
      <c r="J164" s="156"/>
      <c r="K164" s="157"/>
      <c r="L164" s="157"/>
      <c r="M164" s="157"/>
    </row>
    <row r="165" spans="2:13" ht="21" customHeight="1" x14ac:dyDescent="0.2">
      <c r="B165" s="236" t="s">
        <v>21</v>
      </c>
      <c r="C165" s="186"/>
      <c r="D165" s="154"/>
      <c r="E165" s="154"/>
      <c r="F165" s="155"/>
      <c r="G165" s="153"/>
      <c r="H165" s="155"/>
      <c r="I165" s="155"/>
      <c r="J165" s="156"/>
      <c r="K165" s="157"/>
      <c r="L165" s="157"/>
      <c r="M165" s="157"/>
    </row>
    <row r="166" spans="2:13" ht="21" customHeight="1" x14ac:dyDescent="0.2">
      <c r="B166" s="236" t="s">
        <v>21</v>
      </c>
      <c r="C166" s="186"/>
      <c r="D166" s="154"/>
      <c r="E166" s="154"/>
      <c r="F166" s="155"/>
      <c r="G166" s="153"/>
      <c r="H166" s="155"/>
      <c r="I166" s="155"/>
      <c r="J166" s="156"/>
      <c r="K166" s="157"/>
      <c r="L166" s="157"/>
      <c r="M166" s="157"/>
    </row>
    <row r="167" spans="2:13" ht="21" customHeight="1" x14ac:dyDescent="0.2">
      <c r="B167" s="236" t="s">
        <v>21</v>
      </c>
      <c r="C167" s="186"/>
      <c r="D167" s="154"/>
      <c r="E167" s="154"/>
      <c r="F167" s="155"/>
      <c r="G167" s="153"/>
      <c r="H167" s="155"/>
      <c r="I167" s="155"/>
      <c r="J167" s="156"/>
      <c r="K167" s="157"/>
      <c r="L167" s="157"/>
      <c r="M167" s="157"/>
    </row>
    <row r="168" spans="2:13" ht="21" customHeight="1" x14ac:dyDescent="0.2">
      <c r="B168" s="236" t="s">
        <v>21</v>
      </c>
      <c r="C168" s="186"/>
      <c r="D168" s="154"/>
      <c r="E168" s="154"/>
      <c r="F168" s="155"/>
      <c r="G168" s="153"/>
      <c r="H168" s="155"/>
      <c r="I168" s="155"/>
      <c r="J168" s="156"/>
      <c r="K168" s="157"/>
      <c r="L168" s="157"/>
      <c r="M168" s="157"/>
    </row>
    <row r="169" spans="2:13" ht="21" customHeight="1" x14ac:dyDescent="0.2">
      <c r="B169" s="236" t="s">
        <v>21</v>
      </c>
      <c r="C169" s="186"/>
      <c r="D169" s="154"/>
      <c r="E169" s="154"/>
      <c r="F169" s="155"/>
      <c r="G169" s="153"/>
      <c r="H169" s="155"/>
      <c r="I169" s="155"/>
      <c r="J169" s="156"/>
      <c r="K169" s="157"/>
      <c r="L169" s="157"/>
      <c r="M169" s="157"/>
    </row>
    <row r="170" spans="2:13" ht="21" customHeight="1" x14ac:dyDescent="0.2">
      <c r="B170" s="236" t="s">
        <v>21</v>
      </c>
      <c r="C170" s="186"/>
      <c r="D170" s="154"/>
      <c r="E170" s="154"/>
      <c r="F170" s="155"/>
      <c r="G170" s="153"/>
      <c r="H170" s="155"/>
      <c r="I170" s="155"/>
      <c r="J170" s="156"/>
      <c r="K170" s="157"/>
      <c r="L170" s="157"/>
      <c r="M170" s="157"/>
    </row>
    <row r="171" spans="2:13" ht="21" customHeight="1" x14ac:dyDescent="0.2">
      <c r="B171" s="236" t="s">
        <v>21</v>
      </c>
      <c r="C171" s="186"/>
      <c r="D171" s="154"/>
      <c r="E171" s="154"/>
      <c r="F171" s="155"/>
      <c r="G171" s="153"/>
      <c r="H171" s="155"/>
      <c r="I171" s="155"/>
      <c r="J171" s="156"/>
      <c r="K171" s="157"/>
      <c r="L171" s="157"/>
      <c r="M171" s="157"/>
    </row>
    <row r="172" spans="2:13" ht="21" customHeight="1" x14ac:dyDescent="0.2">
      <c r="B172" s="236" t="s">
        <v>21</v>
      </c>
      <c r="C172" s="186"/>
      <c r="D172" s="154"/>
      <c r="E172" s="154"/>
      <c r="F172" s="155"/>
      <c r="G172" s="153"/>
      <c r="H172" s="155"/>
      <c r="I172" s="155"/>
      <c r="J172" s="156"/>
      <c r="K172" s="157"/>
      <c r="L172" s="157"/>
      <c r="M172" s="157"/>
    </row>
    <row r="173" spans="2:13" ht="21" customHeight="1" x14ac:dyDescent="0.2">
      <c r="B173" s="236" t="s">
        <v>21</v>
      </c>
      <c r="C173" s="186"/>
      <c r="D173" s="154"/>
      <c r="E173" s="154"/>
      <c r="F173" s="155"/>
      <c r="G173" s="153"/>
      <c r="H173" s="155"/>
      <c r="I173" s="155"/>
      <c r="J173" s="156"/>
      <c r="K173" s="157"/>
      <c r="L173" s="157"/>
      <c r="M173" s="157"/>
    </row>
    <row r="174" spans="2:13" ht="21" customHeight="1" x14ac:dyDescent="0.2">
      <c r="B174" s="236" t="s">
        <v>21</v>
      </c>
      <c r="C174" s="186"/>
      <c r="D174" s="154"/>
      <c r="E174" s="154"/>
      <c r="F174" s="155"/>
      <c r="G174" s="153"/>
      <c r="H174" s="155"/>
      <c r="I174" s="155"/>
      <c r="J174" s="156"/>
      <c r="K174" s="157"/>
      <c r="L174" s="157"/>
      <c r="M174" s="157"/>
    </row>
    <row r="175" spans="2:13" ht="21" customHeight="1" x14ac:dyDescent="0.2">
      <c r="B175" s="236" t="s">
        <v>21</v>
      </c>
      <c r="C175" s="186"/>
      <c r="D175" s="154"/>
      <c r="E175" s="154"/>
      <c r="F175" s="155"/>
      <c r="G175" s="153"/>
      <c r="H175" s="155"/>
      <c r="I175" s="155"/>
      <c r="J175" s="156"/>
      <c r="K175" s="157"/>
      <c r="L175" s="157"/>
      <c r="M175" s="157"/>
    </row>
    <row r="176" spans="2:13" ht="21" customHeight="1" x14ac:dyDescent="0.2">
      <c r="B176" s="236" t="s">
        <v>21</v>
      </c>
      <c r="C176" s="186"/>
      <c r="D176" s="154"/>
      <c r="E176" s="154"/>
      <c r="F176" s="155"/>
      <c r="G176" s="153"/>
      <c r="H176" s="155"/>
      <c r="I176" s="155"/>
      <c r="J176" s="156"/>
      <c r="K176" s="157"/>
      <c r="L176" s="157"/>
      <c r="M176" s="157"/>
    </row>
    <row r="177" spans="2:13" ht="21" customHeight="1" x14ac:dyDescent="0.2">
      <c r="B177" s="236" t="s">
        <v>21</v>
      </c>
      <c r="C177" s="186"/>
      <c r="D177" s="154"/>
      <c r="E177" s="154"/>
      <c r="F177" s="155"/>
      <c r="G177" s="153"/>
      <c r="H177" s="155"/>
      <c r="I177" s="155"/>
      <c r="J177" s="156"/>
      <c r="K177" s="157"/>
      <c r="L177" s="157"/>
      <c r="M177" s="157"/>
    </row>
    <row r="178" spans="2:13" ht="21" customHeight="1" x14ac:dyDescent="0.2">
      <c r="B178" s="236" t="s">
        <v>21</v>
      </c>
      <c r="C178" s="186"/>
      <c r="D178" s="154"/>
      <c r="E178" s="154"/>
      <c r="F178" s="155"/>
      <c r="G178" s="153"/>
      <c r="H178" s="155"/>
      <c r="I178" s="155"/>
      <c r="J178" s="156"/>
      <c r="K178" s="157"/>
      <c r="L178" s="157"/>
      <c r="M178" s="157"/>
    </row>
    <row r="179" spans="2:13" ht="21" customHeight="1" x14ac:dyDescent="0.2">
      <c r="B179" s="236" t="s">
        <v>21</v>
      </c>
      <c r="C179" s="186"/>
      <c r="D179" s="154"/>
      <c r="E179" s="154"/>
      <c r="F179" s="155"/>
      <c r="G179" s="153"/>
      <c r="H179" s="155"/>
      <c r="I179" s="155"/>
      <c r="J179" s="156"/>
      <c r="K179" s="157"/>
      <c r="L179" s="157"/>
      <c r="M179" s="157"/>
    </row>
    <row r="180" spans="2:13" ht="21" customHeight="1" x14ac:dyDescent="0.2">
      <c r="B180" s="236" t="s">
        <v>21</v>
      </c>
      <c r="C180" s="186"/>
      <c r="D180" s="154"/>
      <c r="E180" s="154"/>
      <c r="F180" s="155"/>
      <c r="G180" s="153"/>
      <c r="H180" s="155"/>
      <c r="I180" s="155"/>
      <c r="J180" s="156"/>
      <c r="K180" s="157"/>
      <c r="L180" s="157"/>
      <c r="M180" s="157"/>
    </row>
    <row r="181" spans="2:13" ht="21" customHeight="1" x14ac:dyDescent="0.2">
      <c r="B181" s="236" t="s">
        <v>21</v>
      </c>
      <c r="C181" s="186"/>
      <c r="D181" s="154"/>
      <c r="E181" s="154"/>
      <c r="F181" s="155"/>
      <c r="G181" s="153"/>
      <c r="H181" s="155"/>
      <c r="I181" s="155"/>
      <c r="J181" s="156"/>
      <c r="K181" s="157"/>
      <c r="L181" s="157"/>
      <c r="M181" s="157"/>
    </row>
    <row r="182" spans="2:13" ht="21" customHeight="1" x14ac:dyDescent="0.2">
      <c r="B182" s="236" t="s">
        <v>21</v>
      </c>
      <c r="C182" s="186"/>
      <c r="D182" s="154"/>
      <c r="E182" s="154"/>
      <c r="F182" s="155"/>
      <c r="G182" s="153"/>
      <c r="H182" s="155"/>
      <c r="I182" s="155"/>
      <c r="J182" s="156"/>
      <c r="K182" s="157"/>
      <c r="L182" s="157"/>
      <c r="M182" s="157"/>
    </row>
    <row r="183" spans="2:13" ht="21" customHeight="1" x14ac:dyDescent="0.2">
      <c r="B183" s="236" t="s">
        <v>21</v>
      </c>
      <c r="C183" s="186"/>
      <c r="D183" s="154"/>
      <c r="E183" s="154"/>
      <c r="F183" s="155"/>
      <c r="G183" s="153"/>
      <c r="H183" s="155"/>
      <c r="I183" s="155"/>
      <c r="J183" s="156"/>
      <c r="K183" s="157"/>
      <c r="L183" s="157"/>
      <c r="M183" s="157"/>
    </row>
    <row r="184" spans="2:13" ht="21" customHeight="1" x14ac:dyDescent="0.2">
      <c r="B184" s="236" t="s">
        <v>21</v>
      </c>
      <c r="C184" s="186"/>
      <c r="D184" s="154"/>
      <c r="E184" s="154"/>
      <c r="F184" s="155"/>
      <c r="G184" s="153"/>
      <c r="H184" s="155"/>
      <c r="I184" s="155"/>
      <c r="J184" s="156"/>
      <c r="K184" s="157"/>
      <c r="L184" s="157"/>
      <c r="M184" s="157"/>
    </row>
    <row r="185" spans="2:13" ht="21" customHeight="1" x14ac:dyDescent="0.2">
      <c r="B185" s="236" t="s">
        <v>21</v>
      </c>
      <c r="C185" s="186"/>
      <c r="D185" s="154"/>
      <c r="E185" s="154"/>
      <c r="F185" s="155"/>
      <c r="G185" s="153"/>
      <c r="H185" s="155"/>
      <c r="I185" s="155"/>
      <c r="J185" s="156"/>
      <c r="K185" s="157"/>
      <c r="L185" s="157"/>
      <c r="M185" s="157"/>
    </row>
    <row r="186" spans="2:13" ht="21" customHeight="1" x14ac:dyDescent="0.2">
      <c r="B186" s="236" t="s">
        <v>21</v>
      </c>
      <c r="C186" s="186"/>
      <c r="D186" s="154"/>
      <c r="E186" s="154"/>
      <c r="F186" s="155"/>
      <c r="G186" s="153"/>
      <c r="H186" s="155"/>
      <c r="I186" s="155"/>
      <c r="J186" s="156"/>
      <c r="K186" s="157"/>
      <c r="L186" s="157"/>
      <c r="M186" s="157"/>
    </row>
    <row r="187" spans="2:13" ht="21" customHeight="1" x14ac:dyDescent="0.2">
      <c r="B187" s="236" t="s">
        <v>21</v>
      </c>
      <c r="C187" s="186"/>
      <c r="D187" s="154"/>
      <c r="E187" s="154"/>
      <c r="F187" s="155"/>
      <c r="G187" s="153"/>
      <c r="H187" s="155"/>
      <c r="I187" s="155"/>
      <c r="J187" s="156"/>
      <c r="K187" s="157"/>
      <c r="L187" s="157"/>
      <c r="M187" s="157"/>
    </row>
    <row r="188" spans="2:13" ht="21" customHeight="1" x14ac:dyDescent="0.2">
      <c r="B188" s="236" t="s">
        <v>21</v>
      </c>
      <c r="C188" s="186"/>
      <c r="D188" s="154"/>
      <c r="E188" s="154"/>
      <c r="F188" s="155"/>
      <c r="G188" s="153"/>
      <c r="H188" s="155"/>
      <c r="I188" s="155"/>
      <c r="J188" s="156"/>
      <c r="K188" s="157"/>
      <c r="L188" s="157"/>
      <c r="M188" s="157"/>
    </row>
    <row r="189" spans="2:13" ht="21" customHeight="1" x14ac:dyDescent="0.2">
      <c r="B189" s="236" t="s">
        <v>21</v>
      </c>
      <c r="C189" s="186"/>
      <c r="D189" s="154"/>
      <c r="E189" s="154"/>
      <c r="F189" s="155"/>
      <c r="G189" s="153"/>
      <c r="H189" s="155"/>
      <c r="I189" s="155"/>
      <c r="J189" s="156"/>
      <c r="K189" s="157"/>
      <c r="L189" s="157"/>
      <c r="M189" s="157"/>
    </row>
    <row r="190" spans="2:13" ht="21" customHeight="1" x14ac:dyDescent="0.2">
      <c r="B190" s="236" t="s">
        <v>21</v>
      </c>
      <c r="C190" s="186"/>
      <c r="D190" s="154"/>
      <c r="E190" s="154"/>
      <c r="F190" s="155"/>
      <c r="G190" s="153"/>
      <c r="H190" s="155"/>
      <c r="I190" s="155"/>
      <c r="J190" s="156"/>
      <c r="K190" s="157"/>
      <c r="L190" s="157"/>
      <c r="M190" s="157"/>
    </row>
    <row r="191" spans="2:13" ht="21" customHeight="1" x14ac:dyDescent="0.2">
      <c r="B191" s="236" t="s">
        <v>21</v>
      </c>
      <c r="C191" s="186"/>
      <c r="D191" s="154"/>
      <c r="E191" s="154"/>
      <c r="F191" s="155"/>
      <c r="G191" s="153"/>
      <c r="H191" s="155"/>
      <c r="I191" s="155"/>
      <c r="J191" s="156"/>
      <c r="K191" s="157"/>
      <c r="L191" s="157"/>
      <c r="M191" s="157"/>
    </row>
    <row r="192" spans="2:13" ht="21" customHeight="1" x14ac:dyDescent="0.2">
      <c r="B192" s="236" t="s">
        <v>21</v>
      </c>
      <c r="C192" s="186"/>
      <c r="D192" s="154"/>
      <c r="E192" s="154"/>
      <c r="F192" s="155"/>
      <c r="G192" s="153"/>
      <c r="H192" s="155"/>
      <c r="I192" s="155"/>
      <c r="J192" s="156"/>
      <c r="K192" s="157"/>
      <c r="L192" s="157"/>
      <c r="M192" s="157"/>
    </row>
    <row r="193" spans="2:13" ht="21" customHeight="1" x14ac:dyDescent="0.2">
      <c r="B193" s="236" t="s">
        <v>21</v>
      </c>
      <c r="C193" s="186"/>
      <c r="D193" s="154"/>
      <c r="E193" s="154"/>
      <c r="F193" s="155"/>
      <c r="G193" s="153"/>
      <c r="H193" s="155"/>
      <c r="I193" s="155"/>
      <c r="J193" s="156"/>
      <c r="K193" s="157"/>
      <c r="L193" s="157"/>
      <c r="M193" s="157"/>
    </row>
    <row r="194" spans="2:13" ht="21" customHeight="1" x14ac:dyDescent="0.2">
      <c r="B194" s="236" t="s">
        <v>21</v>
      </c>
      <c r="C194" s="186"/>
      <c r="D194" s="154"/>
      <c r="E194" s="154"/>
      <c r="F194" s="155"/>
      <c r="G194" s="153"/>
      <c r="H194" s="155"/>
      <c r="I194" s="155"/>
      <c r="J194" s="156"/>
      <c r="K194" s="157"/>
      <c r="L194" s="157"/>
      <c r="M194" s="157"/>
    </row>
    <row r="195" spans="2:13" ht="21" customHeight="1" x14ac:dyDescent="0.2">
      <c r="B195" s="236" t="s">
        <v>21</v>
      </c>
      <c r="C195" s="186"/>
      <c r="D195" s="154"/>
      <c r="E195" s="154"/>
      <c r="F195" s="155"/>
      <c r="G195" s="153"/>
      <c r="H195" s="155"/>
      <c r="I195" s="155"/>
      <c r="J195" s="156"/>
      <c r="K195" s="157"/>
      <c r="L195" s="157"/>
      <c r="M195" s="157"/>
    </row>
    <row r="196" spans="2:13" ht="21" customHeight="1" x14ac:dyDescent="0.2">
      <c r="B196" s="236" t="s">
        <v>21</v>
      </c>
      <c r="C196" s="186"/>
      <c r="D196" s="154"/>
      <c r="E196" s="154"/>
      <c r="F196" s="155"/>
      <c r="G196" s="153"/>
      <c r="H196" s="155"/>
      <c r="I196" s="155"/>
      <c r="J196" s="156"/>
      <c r="K196" s="157"/>
      <c r="L196" s="157"/>
      <c r="M196" s="157"/>
    </row>
    <row r="197" spans="2:13" ht="21" customHeight="1" x14ac:dyDescent="0.2">
      <c r="B197" s="236" t="s">
        <v>21</v>
      </c>
      <c r="C197" s="186"/>
      <c r="D197" s="154"/>
      <c r="E197" s="154"/>
      <c r="F197" s="155"/>
      <c r="G197" s="153"/>
      <c r="H197" s="155"/>
      <c r="I197" s="155"/>
      <c r="J197" s="156"/>
      <c r="K197" s="157"/>
      <c r="L197" s="157"/>
      <c r="M197" s="157"/>
    </row>
    <row r="198" spans="2:13" ht="21" customHeight="1" x14ac:dyDescent="0.2">
      <c r="B198" s="236" t="s">
        <v>21</v>
      </c>
      <c r="C198" s="186"/>
      <c r="D198" s="154"/>
      <c r="E198" s="154"/>
      <c r="F198" s="155"/>
      <c r="G198" s="153"/>
      <c r="H198" s="155"/>
      <c r="I198" s="155"/>
      <c r="J198" s="156"/>
      <c r="K198" s="157"/>
      <c r="L198" s="157"/>
      <c r="M198" s="157"/>
    </row>
    <row r="199" spans="2:13" ht="21" customHeight="1" x14ac:dyDescent="0.2">
      <c r="B199" s="236" t="s">
        <v>21</v>
      </c>
      <c r="C199" s="186"/>
      <c r="D199" s="154"/>
      <c r="E199" s="154"/>
      <c r="F199" s="155"/>
      <c r="G199" s="153"/>
      <c r="H199" s="155"/>
      <c r="I199" s="155"/>
      <c r="J199" s="156"/>
      <c r="K199" s="157"/>
      <c r="L199" s="157"/>
      <c r="M199" s="157"/>
    </row>
    <row r="200" spans="2:13" ht="21" customHeight="1" x14ac:dyDescent="0.2">
      <c r="B200" s="236" t="s">
        <v>21</v>
      </c>
      <c r="C200" s="186"/>
      <c r="D200" s="154"/>
      <c r="E200" s="154"/>
      <c r="F200" s="155"/>
      <c r="G200" s="153"/>
      <c r="H200" s="155"/>
      <c r="I200" s="155"/>
      <c r="J200" s="156"/>
      <c r="K200" s="157"/>
      <c r="L200" s="157"/>
      <c r="M200" s="157"/>
    </row>
    <row r="201" spans="2:13" ht="21" customHeight="1" x14ac:dyDescent="0.2">
      <c r="B201" s="236" t="s">
        <v>21</v>
      </c>
      <c r="C201" s="186"/>
      <c r="D201" s="154"/>
      <c r="E201" s="154"/>
      <c r="F201" s="155"/>
      <c r="G201" s="153"/>
      <c r="H201" s="155"/>
      <c r="I201" s="254"/>
      <c r="J201" s="156"/>
      <c r="K201" s="157"/>
      <c r="L201" s="157"/>
      <c r="M201" s="157"/>
    </row>
    <row r="202" spans="2:13" ht="21" customHeight="1" x14ac:dyDescent="0.2">
      <c r="B202" s="236" t="s">
        <v>21</v>
      </c>
      <c r="C202" s="186"/>
      <c r="D202" s="154"/>
      <c r="E202" s="154"/>
      <c r="F202" s="155"/>
      <c r="G202" s="153"/>
      <c r="H202" s="155"/>
      <c r="I202" s="155"/>
      <c r="J202" s="156"/>
      <c r="K202" s="157"/>
      <c r="L202" s="157"/>
      <c r="M202" s="157"/>
    </row>
    <row r="203" spans="2:13" ht="21" customHeight="1" x14ac:dyDescent="0.2">
      <c r="B203" s="236" t="s">
        <v>21</v>
      </c>
      <c r="C203" s="186"/>
      <c r="D203" s="154"/>
      <c r="E203" s="154"/>
      <c r="F203" s="155"/>
      <c r="G203" s="153"/>
      <c r="H203" s="155"/>
      <c r="I203" s="155"/>
      <c r="J203" s="156"/>
      <c r="K203" s="157"/>
      <c r="L203" s="157"/>
      <c r="M203" s="157"/>
    </row>
    <row r="204" spans="2:13" ht="21" customHeight="1" x14ac:dyDescent="0.2">
      <c r="B204" s="236" t="s">
        <v>21</v>
      </c>
      <c r="C204" s="186"/>
      <c r="D204" s="154"/>
      <c r="E204" s="154"/>
      <c r="F204" s="155"/>
      <c r="G204" s="153"/>
      <c r="H204" s="155"/>
      <c r="I204" s="155"/>
      <c r="J204" s="156"/>
      <c r="K204" s="157"/>
      <c r="L204" s="157"/>
      <c r="M204" s="157"/>
    </row>
    <row r="205" spans="2:13" ht="21" customHeight="1" x14ac:dyDescent="0.2">
      <c r="B205" s="236" t="s">
        <v>21</v>
      </c>
      <c r="C205" s="186"/>
      <c r="D205" s="154"/>
      <c r="E205" s="154"/>
      <c r="F205" s="155"/>
      <c r="G205" s="153"/>
      <c r="H205" s="155"/>
      <c r="I205" s="155"/>
      <c r="J205" s="156"/>
      <c r="K205" s="157"/>
      <c r="L205" s="157"/>
      <c r="M205" s="157"/>
    </row>
    <row r="206" spans="2:13" ht="21" customHeight="1" x14ac:dyDescent="0.2">
      <c r="B206" s="236" t="s">
        <v>21</v>
      </c>
      <c r="C206" s="186"/>
      <c r="D206" s="154"/>
      <c r="E206" s="154"/>
      <c r="F206" s="155"/>
      <c r="G206" s="153"/>
      <c r="H206" s="155"/>
      <c r="I206" s="155"/>
      <c r="J206" s="156"/>
      <c r="K206" s="157"/>
      <c r="L206" s="157"/>
      <c r="M206" s="157"/>
    </row>
    <row r="207" spans="2:13" ht="21" customHeight="1" x14ac:dyDescent="0.2">
      <c r="B207" s="236" t="s">
        <v>21</v>
      </c>
      <c r="C207" s="186"/>
      <c r="D207" s="154"/>
      <c r="E207" s="154"/>
      <c r="F207" s="155"/>
      <c r="G207" s="153"/>
      <c r="H207" s="155"/>
      <c r="I207" s="155"/>
      <c r="J207" s="156"/>
      <c r="K207" s="157"/>
      <c r="L207" s="157"/>
      <c r="M207" s="157"/>
    </row>
    <row r="208" spans="2:13" ht="21" customHeight="1" x14ac:dyDescent="0.2">
      <c r="B208" s="236" t="s">
        <v>21</v>
      </c>
      <c r="C208" s="186"/>
      <c r="D208" s="154"/>
      <c r="E208" s="154"/>
      <c r="F208" s="155"/>
      <c r="G208" s="153"/>
      <c r="H208" s="155"/>
      <c r="I208" s="155"/>
      <c r="J208" s="156"/>
      <c r="K208" s="157"/>
      <c r="L208" s="157"/>
      <c r="M208" s="157"/>
    </row>
    <row r="209" spans="2:13" ht="21" customHeight="1" x14ac:dyDescent="0.2">
      <c r="B209" s="236" t="s">
        <v>21</v>
      </c>
      <c r="C209" s="186"/>
      <c r="D209" s="154"/>
      <c r="E209" s="154"/>
      <c r="F209" s="155"/>
      <c r="G209" s="153"/>
      <c r="H209" s="155"/>
      <c r="I209" s="155"/>
      <c r="J209" s="156"/>
      <c r="K209" s="157"/>
      <c r="L209" s="157"/>
      <c r="M209" s="157"/>
    </row>
    <row r="210" spans="2:13" ht="21" customHeight="1" x14ac:dyDescent="0.2">
      <c r="B210" s="236" t="s">
        <v>21</v>
      </c>
      <c r="C210" s="186"/>
      <c r="D210" s="154"/>
      <c r="E210" s="154"/>
      <c r="F210" s="155"/>
      <c r="G210" s="153"/>
      <c r="H210" s="155"/>
      <c r="I210" s="155"/>
      <c r="J210" s="156"/>
      <c r="K210" s="157"/>
      <c r="L210" s="157"/>
      <c r="M210" s="157"/>
    </row>
    <row r="211" spans="2:13" ht="21" customHeight="1" x14ac:dyDescent="0.2">
      <c r="B211" s="236" t="s">
        <v>21</v>
      </c>
      <c r="C211" s="186"/>
      <c r="D211" s="154"/>
      <c r="E211" s="154"/>
      <c r="F211" s="155"/>
      <c r="G211" s="153"/>
      <c r="H211" s="155"/>
      <c r="I211" s="155"/>
      <c r="J211" s="156"/>
      <c r="K211" s="157"/>
      <c r="L211" s="157"/>
      <c r="M211" s="157"/>
    </row>
    <row r="212" spans="2:13" ht="21" customHeight="1" x14ac:dyDescent="0.2">
      <c r="B212" s="236" t="s">
        <v>21</v>
      </c>
      <c r="C212" s="186"/>
      <c r="D212" s="154"/>
      <c r="E212" s="154"/>
      <c r="F212" s="155"/>
      <c r="G212" s="153"/>
      <c r="H212" s="155"/>
      <c r="I212" s="155"/>
      <c r="J212" s="156"/>
      <c r="K212" s="157"/>
      <c r="L212" s="157"/>
      <c r="M212" s="157"/>
    </row>
    <row r="213" spans="2:13" ht="21" customHeight="1" x14ac:dyDescent="0.2">
      <c r="B213" s="236" t="s">
        <v>21</v>
      </c>
      <c r="C213" s="186"/>
      <c r="D213" s="154"/>
      <c r="E213" s="154"/>
      <c r="F213" s="155"/>
      <c r="G213" s="153"/>
      <c r="H213" s="155"/>
      <c r="I213" s="155"/>
      <c r="J213" s="156"/>
      <c r="K213" s="157"/>
      <c r="L213" s="157"/>
      <c r="M213" s="157"/>
    </row>
    <row r="214" spans="2:13" ht="21" customHeight="1" x14ac:dyDescent="0.2">
      <c r="B214" s="236" t="s">
        <v>21</v>
      </c>
      <c r="C214" s="186"/>
      <c r="D214" s="154"/>
      <c r="E214" s="154"/>
      <c r="F214" s="155"/>
      <c r="G214" s="153"/>
      <c r="H214" s="155"/>
      <c r="I214" s="155"/>
      <c r="J214" s="156"/>
      <c r="K214" s="157"/>
      <c r="L214" s="157"/>
      <c r="M214" s="157"/>
    </row>
    <row r="215" spans="2:13" ht="21" customHeight="1" x14ac:dyDescent="0.2">
      <c r="B215" s="236" t="s">
        <v>21</v>
      </c>
      <c r="C215" s="186"/>
      <c r="D215" s="154"/>
      <c r="E215" s="154"/>
      <c r="F215" s="155"/>
      <c r="G215" s="153"/>
      <c r="H215" s="155"/>
      <c r="I215" s="155"/>
      <c r="J215" s="156"/>
      <c r="K215" s="157"/>
      <c r="L215" s="157"/>
      <c r="M215" s="157"/>
    </row>
    <row r="216" spans="2:13" ht="21" customHeight="1" x14ac:dyDescent="0.2">
      <c r="B216" s="236" t="s">
        <v>21</v>
      </c>
      <c r="C216" s="186"/>
      <c r="D216" s="154"/>
      <c r="E216" s="154"/>
      <c r="F216" s="155"/>
      <c r="G216" s="153"/>
      <c r="H216" s="155"/>
      <c r="I216" s="155"/>
      <c r="J216" s="156"/>
      <c r="K216" s="157"/>
      <c r="L216" s="157"/>
      <c r="M216" s="157"/>
    </row>
    <row r="217" spans="2:13" ht="21" customHeight="1" x14ac:dyDescent="0.2">
      <c r="B217" s="236" t="s">
        <v>21</v>
      </c>
      <c r="C217" s="186"/>
      <c r="D217" s="154"/>
      <c r="E217" s="154"/>
      <c r="F217" s="155"/>
      <c r="G217" s="153"/>
      <c r="H217" s="155"/>
      <c r="I217" s="155"/>
      <c r="J217" s="156"/>
      <c r="K217" s="157"/>
      <c r="L217" s="157"/>
      <c r="M217" s="157"/>
    </row>
    <row r="218" spans="2:13" ht="21" customHeight="1" x14ac:dyDescent="0.2">
      <c r="B218" s="236" t="s">
        <v>21</v>
      </c>
      <c r="C218" s="186"/>
      <c r="D218" s="154"/>
      <c r="E218" s="154"/>
      <c r="F218" s="155"/>
      <c r="G218" s="153"/>
      <c r="H218" s="155"/>
      <c r="I218" s="155"/>
      <c r="J218" s="156"/>
      <c r="K218" s="157"/>
      <c r="L218" s="157"/>
      <c r="M218" s="157"/>
    </row>
    <row r="219" spans="2:13" ht="21" customHeight="1" x14ac:dyDescent="0.2">
      <c r="B219" s="236" t="s">
        <v>21</v>
      </c>
      <c r="C219" s="186"/>
      <c r="D219" s="154"/>
      <c r="E219" s="154"/>
      <c r="F219" s="155"/>
      <c r="G219" s="153"/>
      <c r="H219" s="155"/>
      <c r="I219" s="155"/>
      <c r="J219" s="156"/>
      <c r="K219" s="157"/>
      <c r="L219" s="157"/>
      <c r="M219" s="157"/>
    </row>
    <row r="220" spans="2:13" ht="21" customHeight="1" x14ac:dyDescent="0.2">
      <c r="B220" s="236" t="s">
        <v>21</v>
      </c>
      <c r="C220" s="186"/>
      <c r="D220" s="154"/>
      <c r="E220" s="154"/>
      <c r="F220" s="155"/>
      <c r="G220" s="153"/>
      <c r="H220" s="155"/>
      <c r="I220" s="155"/>
      <c r="J220" s="156"/>
      <c r="K220" s="157"/>
      <c r="L220" s="157"/>
      <c r="M220" s="157"/>
    </row>
    <row r="221" spans="2:13" ht="21" customHeight="1" x14ac:dyDescent="0.2">
      <c r="B221" s="236" t="s">
        <v>21</v>
      </c>
      <c r="C221" s="186"/>
      <c r="D221" s="154"/>
      <c r="E221" s="154"/>
      <c r="F221" s="155"/>
      <c r="G221" s="153"/>
      <c r="H221" s="155"/>
      <c r="I221" s="155"/>
      <c r="J221" s="156"/>
      <c r="K221" s="157"/>
      <c r="L221" s="157"/>
      <c r="M221" s="157"/>
    </row>
    <row r="222" spans="2:13" ht="21" customHeight="1" x14ac:dyDescent="0.2">
      <c r="B222" s="236" t="s">
        <v>21</v>
      </c>
      <c r="C222" s="186"/>
      <c r="D222" s="154"/>
      <c r="E222" s="154"/>
      <c r="F222" s="155"/>
      <c r="G222" s="153"/>
      <c r="H222" s="155"/>
      <c r="I222" s="155"/>
      <c r="J222" s="156"/>
      <c r="K222" s="157"/>
      <c r="L222" s="157"/>
      <c r="M222" s="157"/>
    </row>
    <row r="223" spans="2:13" ht="21" customHeight="1" x14ac:dyDescent="0.2">
      <c r="B223" s="236" t="s">
        <v>21</v>
      </c>
      <c r="C223" s="186"/>
      <c r="D223" s="154"/>
      <c r="E223" s="154"/>
      <c r="F223" s="155"/>
      <c r="G223" s="153"/>
      <c r="H223" s="155"/>
      <c r="I223" s="155"/>
      <c r="J223" s="156"/>
      <c r="K223" s="157"/>
      <c r="L223" s="157"/>
      <c r="M223" s="157"/>
    </row>
    <row r="224" spans="2:13" ht="21" customHeight="1" x14ac:dyDescent="0.2">
      <c r="B224" s="236" t="s">
        <v>21</v>
      </c>
      <c r="C224" s="186"/>
      <c r="D224" s="154"/>
      <c r="E224" s="154"/>
      <c r="F224" s="155"/>
      <c r="G224" s="153"/>
      <c r="H224" s="155"/>
      <c r="I224" s="155"/>
      <c r="J224" s="156"/>
      <c r="K224" s="157"/>
      <c r="L224" s="157"/>
      <c r="M224" s="157"/>
    </row>
    <row r="225" spans="2:13" ht="21" customHeight="1" x14ac:dyDescent="0.2">
      <c r="B225" s="236" t="s">
        <v>21</v>
      </c>
      <c r="C225" s="186"/>
      <c r="D225" s="154"/>
      <c r="E225" s="154"/>
      <c r="F225" s="155"/>
      <c r="G225" s="153"/>
      <c r="H225" s="155"/>
      <c r="I225" s="155"/>
      <c r="J225" s="156"/>
      <c r="K225" s="157"/>
      <c r="L225" s="157"/>
      <c r="M225" s="157"/>
    </row>
    <row r="226" spans="2:13" ht="21" customHeight="1" x14ac:dyDescent="0.2">
      <c r="B226" s="236" t="s">
        <v>21</v>
      </c>
      <c r="C226" s="186"/>
      <c r="D226" s="154"/>
      <c r="E226" s="154"/>
      <c r="F226" s="155"/>
      <c r="G226" s="153"/>
      <c r="H226" s="155"/>
      <c r="I226" s="155"/>
      <c r="J226" s="156"/>
      <c r="K226" s="157"/>
      <c r="L226" s="157"/>
      <c r="M226" s="157"/>
    </row>
    <row r="227" spans="2:13" ht="21" customHeight="1" x14ac:dyDescent="0.2">
      <c r="B227" s="236" t="s">
        <v>21</v>
      </c>
      <c r="C227" s="186"/>
      <c r="D227" s="154"/>
      <c r="E227" s="154"/>
      <c r="F227" s="155"/>
      <c r="G227" s="153"/>
      <c r="H227" s="155"/>
      <c r="I227" s="155"/>
      <c r="J227" s="156"/>
      <c r="K227" s="157"/>
      <c r="L227" s="157"/>
      <c r="M227" s="157"/>
    </row>
    <row r="228" spans="2:13" ht="21" customHeight="1" x14ac:dyDescent="0.2">
      <c r="B228" s="236" t="s">
        <v>21</v>
      </c>
      <c r="C228" s="186"/>
      <c r="D228" s="154"/>
      <c r="E228" s="154"/>
      <c r="F228" s="155"/>
      <c r="G228" s="153"/>
      <c r="H228" s="155"/>
      <c r="I228" s="155"/>
      <c r="J228" s="156"/>
      <c r="K228" s="157"/>
      <c r="L228" s="157"/>
      <c r="M228" s="157"/>
    </row>
    <row r="229" spans="2:13" ht="21" customHeight="1" x14ac:dyDescent="0.2">
      <c r="B229" s="236" t="s">
        <v>21</v>
      </c>
      <c r="C229" s="186"/>
      <c r="D229" s="154"/>
      <c r="E229" s="154"/>
      <c r="F229" s="155"/>
      <c r="G229" s="153"/>
      <c r="H229" s="155"/>
      <c r="I229" s="155"/>
      <c r="J229" s="156"/>
      <c r="K229" s="157"/>
      <c r="L229" s="157"/>
      <c r="M229" s="157"/>
    </row>
    <row r="230" spans="2:13" ht="21" customHeight="1" x14ac:dyDescent="0.2">
      <c r="B230" s="236" t="s">
        <v>21</v>
      </c>
      <c r="C230" s="186"/>
      <c r="D230" s="154"/>
      <c r="E230" s="154"/>
      <c r="F230" s="155"/>
      <c r="G230" s="153"/>
      <c r="H230" s="155"/>
      <c r="I230" s="155"/>
      <c r="J230" s="156"/>
      <c r="K230" s="157"/>
      <c r="L230" s="157"/>
      <c r="M230" s="157"/>
    </row>
    <row r="231" spans="2:13" ht="21" customHeight="1" x14ac:dyDescent="0.2">
      <c r="B231" s="236" t="s">
        <v>21</v>
      </c>
      <c r="C231" s="186"/>
      <c r="D231" s="154"/>
      <c r="E231" s="154"/>
      <c r="F231" s="155"/>
      <c r="G231" s="153"/>
      <c r="H231" s="155"/>
      <c r="I231" s="155"/>
      <c r="J231" s="156"/>
      <c r="K231" s="157"/>
      <c r="L231" s="157"/>
      <c r="M231" s="157"/>
    </row>
    <row r="232" spans="2:13" ht="21" customHeight="1" x14ac:dyDescent="0.2">
      <c r="B232" s="236" t="s">
        <v>21</v>
      </c>
      <c r="C232" s="186"/>
      <c r="D232" s="154"/>
      <c r="E232" s="154"/>
      <c r="F232" s="155"/>
      <c r="G232" s="153"/>
      <c r="H232" s="155"/>
      <c r="I232" s="155"/>
      <c r="J232" s="156"/>
      <c r="K232" s="157"/>
      <c r="L232" s="157"/>
      <c r="M232" s="157"/>
    </row>
    <row r="233" spans="2:13" ht="21" customHeight="1" x14ac:dyDescent="0.2">
      <c r="B233" s="236" t="s">
        <v>21</v>
      </c>
      <c r="C233" s="186"/>
      <c r="D233" s="154"/>
      <c r="E233" s="154"/>
      <c r="F233" s="155"/>
      <c r="G233" s="153"/>
      <c r="H233" s="155"/>
      <c r="I233" s="155"/>
      <c r="J233" s="156"/>
      <c r="K233" s="157"/>
      <c r="L233" s="157"/>
      <c r="M233" s="157"/>
    </row>
    <row r="234" spans="2:13" ht="21" customHeight="1" x14ac:dyDescent="0.2">
      <c r="B234" s="236" t="s">
        <v>21</v>
      </c>
      <c r="C234" s="186"/>
      <c r="D234" s="154"/>
      <c r="E234" s="154"/>
      <c r="F234" s="155"/>
      <c r="G234" s="153"/>
      <c r="H234" s="155"/>
      <c r="I234" s="155"/>
      <c r="J234" s="156"/>
      <c r="K234" s="157"/>
      <c r="L234" s="157"/>
      <c r="M234" s="157"/>
    </row>
    <row r="235" spans="2:13" ht="21" customHeight="1" x14ac:dyDescent="0.2">
      <c r="B235" s="236" t="s">
        <v>21</v>
      </c>
      <c r="C235" s="186"/>
      <c r="D235" s="154"/>
      <c r="E235" s="154"/>
      <c r="F235" s="155"/>
      <c r="G235" s="153"/>
      <c r="H235" s="155"/>
      <c r="I235" s="155"/>
      <c r="J235" s="156"/>
      <c r="K235" s="157"/>
      <c r="L235" s="157"/>
      <c r="M235" s="157"/>
    </row>
    <row r="236" spans="2:13" ht="21" customHeight="1" x14ac:dyDescent="0.2">
      <c r="B236" s="236" t="s">
        <v>21</v>
      </c>
      <c r="C236" s="186"/>
      <c r="D236" s="154"/>
      <c r="E236" s="154"/>
      <c r="F236" s="155"/>
      <c r="G236" s="153"/>
      <c r="H236" s="155"/>
      <c r="I236" s="155"/>
      <c r="J236" s="156"/>
      <c r="K236" s="157"/>
      <c r="L236" s="157"/>
      <c r="M236" s="157"/>
    </row>
    <row r="237" spans="2:13" ht="21" customHeight="1" x14ac:dyDescent="0.2">
      <c r="B237" s="236" t="s">
        <v>21</v>
      </c>
      <c r="C237" s="186"/>
      <c r="D237" s="154"/>
      <c r="E237" s="154"/>
      <c r="F237" s="155"/>
      <c r="G237" s="153"/>
      <c r="H237" s="155"/>
      <c r="I237" s="155"/>
      <c r="J237" s="156"/>
      <c r="K237" s="157"/>
      <c r="L237" s="157"/>
      <c r="M237" s="157"/>
    </row>
    <row r="238" spans="2:13" ht="21" customHeight="1" x14ac:dyDescent="0.2">
      <c r="B238" s="236" t="s">
        <v>21</v>
      </c>
      <c r="C238" s="186"/>
      <c r="D238" s="154"/>
      <c r="E238" s="154"/>
      <c r="F238" s="155"/>
      <c r="G238" s="153"/>
      <c r="H238" s="155"/>
      <c r="I238" s="155"/>
      <c r="J238" s="156"/>
      <c r="K238" s="157"/>
      <c r="L238" s="157"/>
      <c r="M238" s="157"/>
    </row>
    <row r="239" spans="2:13" ht="21" customHeight="1" x14ac:dyDescent="0.2">
      <c r="B239" s="236" t="s">
        <v>21</v>
      </c>
      <c r="C239" s="186"/>
      <c r="D239" s="154"/>
      <c r="E239" s="154"/>
      <c r="F239" s="155"/>
      <c r="G239" s="153"/>
      <c r="H239" s="155"/>
      <c r="I239" s="155"/>
      <c r="J239" s="156"/>
      <c r="K239" s="157"/>
      <c r="L239" s="157"/>
      <c r="M239" s="157"/>
    </row>
    <row r="240" spans="2:13" ht="21" customHeight="1" x14ac:dyDescent="0.2">
      <c r="B240" s="236" t="s">
        <v>21</v>
      </c>
      <c r="C240" s="186"/>
      <c r="D240" s="154"/>
      <c r="E240" s="154"/>
      <c r="F240" s="155"/>
      <c r="G240" s="153"/>
      <c r="H240" s="155"/>
      <c r="I240" s="155"/>
      <c r="J240" s="156"/>
      <c r="K240" s="157"/>
      <c r="L240" s="157"/>
      <c r="M240" s="157"/>
    </row>
    <row r="241" spans="2:13" ht="21" customHeight="1" x14ac:dyDescent="0.2">
      <c r="B241" s="236" t="s">
        <v>21</v>
      </c>
      <c r="C241" s="186"/>
      <c r="D241" s="154"/>
      <c r="E241" s="154"/>
      <c r="F241" s="155"/>
      <c r="G241" s="153"/>
      <c r="H241" s="155"/>
      <c r="I241" s="155"/>
      <c r="J241" s="156"/>
      <c r="K241" s="157"/>
      <c r="L241" s="157"/>
      <c r="M241" s="157"/>
    </row>
    <row r="242" spans="2:13" ht="21" customHeight="1" x14ac:dyDescent="0.2">
      <c r="B242" s="236" t="s">
        <v>21</v>
      </c>
      <c r="C242" s="186"/>
      <c r="D242" s="154"/>
      <c r="E242" s="154"/>
      <c r="F242" s="155"/>
      <c r="G242" s="153"/>
      <c r="H242" s="155"/>
      <c r="I242" s="155"/>
      <c r="J242" s="156"/>
      <c r="K242" s="157"/>
      <c r="L242" s="157"/>
      <c r="M242" s="157"/>
    </row>
    <row r="243" spans="2:13" ht="21" customHeight="1" x14ac:dyDescent="0.2">
      <c r="B243" s="236" t="s">
        <v>21</v>
      </c>
      <c r="C243" s="186"/>
      <c r="D243" s="154"/>
      <c r="E243" s="154"/>
      <c r="F243" s="155"/>
      <c r="G243" s="153"/>
      <c r="H243" s="155"/>
      <c r="I243" s="155"/>
      <c r="J243" s="156"/>
      <c r="K243" s="157"/>
      <c r="L243" s="157"/>
      <c r="M243" s="157"/>
    </row>
    <row r="244" spans="2:13" ht="21" customHeight="1" x14ac:dyDescent="0.2">
      <c r="B244" s="236" t="s">
        <v>21</v>
      </c>
      <c r="C244" s="186"/>
      <c r="D244" s="154"/>
      <c r="E244" s="154"/>
      <c r="F244" s="155"/>
      <c r="G244" s="153"/>
      <c r="H244" s="155"/>
      <c r="I244" s="155"/>
      <c r="J244" s="156"/>
      <c r="K244" s="157"/>
      <c r="L244" s="157"/>
      <c r="M244" s="157"/>
    </row>
    <row r="245" spans="2:13" ht="21" customHeight="1" x14ac:dyDescent="0.2">
      <c r="B245" s="236" t="s">
        <v>21</v>
      </c>
      <c r="C245" s="186"/>
      <c r="D245" s="154"/>
      <c r="E245" s="154"/>
      <c r="F245" s="155"/>
      <c r="G245" s="153"/>
      <c r="H245" s="155"/>
      <c r="I245" s="155"/>
      <c r="J245" s="156"/>
      <c r="K245" s="157"/>
      <c r="L245" s="157"/>
      <c r="M245" s="157"/>
    </row>
    <row r="246" spans="2:13" ht="21" customHeight="1" x14ac:dyDescent="0.2">
      <c r="B246" s="236" t="s">
        <v>21</v>
      </c>
      <c r="C246" s="186"/>
      <c r="D246" s="154"/>
      <c r="E246" s="154"/>
      <c r="F246" s="155"/>
      <c r="G246" s="153"/>
      <c r="H246" s="155"/>
      <c r="I246" s="155"/>
      <c r="J246" s="156"/>
      <c r="K246" s="157"/>
      <c r="L246" s="157"/>
      <c r="M246" s="157"/>
    </row>
    <row r="247" spans="2:13" ht="21" customHeight="1" x14ac:dyDescent="0.2">
      <c r="B247" s="236" t="s">
        <v>21</v>
      </c>
      <c r="C247" s="186"/>
      <c r="D247" s="154"/>
      <c r="E247" s="154"/>
      <c r="F247" s="155"/>
      <c r="G247" s="153"/>
      <c r="H247" s="155"/>
      <c r="I247" s="155"/>
      <c r="J247" s="156"/>
      <c r="K247" s="157"/>
      <c r="L247" s="157"/>
      <c r="M247" s="157"/>
    </row>
    <row r="248" spans="2:13" ht="21" customHeight="1" x14ac:dyDescent="0.2">
      <c r="B248" s="236" t="s">
        <v>21</v>
      </c>
      <c r="C248" s="186"/>
      <c r="D248" s="154"/>
      <c r="E248" s="154"/>
      <c r="F248" s="155"/>
      <c r="G248" s="153"/>
      <c r="H248" s="155"/>
      <c r="I248" s="155"/>
      <c r="J248" s="156"/>
      <c r="K248" s="157"/>
      <c r="L248" s="157"/>
      <c r="M248" s="157"/>
    </row>
    <row r="249" spans="2:13" ht="21" customHeight="1" x14ac:dyDescent="0.2">
      <c r="B249" s="236" t="s">
        <v>21</v>
      </c>
      <c r="C249" s="186"/>
      <c r="D249" s="154"/>
      <c r="E249" s="154"/>
      <c r="F249" s="155"/>
      <c r="G249" s="153"/>
      <c r="H249" s="155"/>
      <c r="I249" s="155"/>
      <c r="J249" s="156"/>
      <c r="K249" s="157"/>
      <c r="L249" s="157"/>
      <c r="M249" s="157"/>
    </row>
    <row r="250" spans="2:13" ht="21" customHeight="1" x14ac:dyDescent="0.2">
      <c r="B250" s="236" t="s">
        <v>21</v>
      </c>
      <c r="C250" s="186"/>
      <c r="D250" s="154"/>
      <c r="E250" s="154"/>
      <c r="F250" s="155"/>
      <c r="G250" s="153"/>
      <c r="H250" s="155"/>
      <c r="I250" s="155"/>
      <c r="J250" s="156"/>
      <c r="K250" s="157"/>
      <c r="L250" s="157"/>
      <c r="M250" s="157"/>
    </row>
    <row r="251" spans="2:13" ht="21" customHeight="1" x14ac:dyDescent="0.2">
      <c r="B251" s="236" t="s">
        <v>21</v>
      </c>
      <c r="C251" s="186"/>
      <c r="D251" s="154"/>
      <c r="E251" s="154"/>
      <c r="F251" s="155"/>
      <c r="G251" s="153"/>
      <c r="H251" s="155"/>
      <c r="I251" s="155"/>
      <c r="J251" s="156"/>
      <c r="K251" s="157"/>
      <c r="L251" s="157"/>
      <c r="M251" s="157"/>
    </row>
    <row r="252" spans="2:13" ht="21" customHeight="1" x14ac:dyDescent="0.2">
      <c r="B252" s="236" t="s">
        <v>21</v>
      </c>
      <c r="C252" s="186"/>
      <c r="D252" s="154"/>
      <c r="E252" s="154"/>
      <c r="F252" s="155"/>
      <c r="G252" s="153"/>
      <c r="H252" s="155"/>
      <c r="I252" s="155"/>
      <c r="J252" s="156"/>
      <c r="K252" s="157"/>
      <c r="L252" s="157"/>
      <c r="M252" s="157"/>
    </row>
    <row r="253" spans="2:13" ht="21" customHeight="1" x14ac:dyDescent="0.2">
      <c r="B253" s="236" t="s">
        <v>21</v>
      </c>
      <c r="C253" s="186"/>
      <c r="D253" s="154"/>
      <c r="E253" s="154"/>
      <c r="F253" s="155"/>
      <c r="G253" s="153"/>
      <c r="H253" s="155"/>
      <c r="I253" s="155"/>
      <c r="J253" s="156"/>
      <c r="K253" s="157"/>
      <c r="L253" s="157"/>
      <c r="M253" s="157"/>
    </row>
    <row r="254" spans="2:13" ht="21" customHeight="1" x14ac:dyDescent="0.2">
      <c r="B254" s="236" t="s">
        <v>21</v>
      </c>
      <c r="C254" s="186"/>
      <c r="D254" s="154"/>
      <c r="E254" s="154"/>
      <c r="F254" s="155"/>
      <c r="G254" s="153"/>
      <c r="H254" s="155"/>
      <c r="I254" s="155"/>
      <c r="J254" s="156"/>
      <c r="K254" s="157"/>
      <c r="L254" s="157"/>
      <c r="M254" s="157"/>
    </row>
    <row r="255" spans="2:13" ht="21" customHeight="1" x14ac:dyDescent="0.2">
      <c r="B255" s="236" t="s">
        <v>21</v>
      </c>
      <c r="C255" s="186"/>
      <c r="D255" s="154"/>
      <c r="E255" s="154"/>
      <c r="F255" s="155"/>
      <c r="G255" s="153"/>
      <c r="H255" s="155"/>
      <c r="I255" s="155"/>
      <c r="J255" s="156"/>
      <c r="K255" s="157"/>
      <c r="L255" s="157"/>
      <c r="M255" s="157"/>
    </row>
    <row r="256" spans="2:13" ht="21" customHeight="1" x14ac:dyDescent="0.2">
      <c r="B256" s="236" t="s">
        <v>21</v>
      </c>
      <c r="C256" s="186"/>
      <c r="D256" s="154"/>
      <c r="E256" s="154"/>
      <c r="F256" s="155"/>
      <c r="G256" s="153"/>
      <c r="H256" s="155"/>
      <c r="I256" s="155"/>
      <c r="J256" s="156"/>
      <c r="K256" s="157"/>
      <c r="L256" s="157"/>
      <c r="M256" s="157"/>
    </row>
    <row r="257" spans="2:13" ht="21" customHeight="1" x14ac:dyDescent="0.2">
      <c r="B257" s="236" t="s">
        <v>21</v>
      </c>
      <c r="C257" s="186"/>
      <c r="D257" s="154"/>
      <c r="E257" s="154"/>
      <c r="F257" s="155"/>
      <c r="G257" s="153"/>
      <c r="H257" s="155"/>
      <c r="I257" s="155"/>
      <c r="J257" s="156"/>
      <c r="K257" s="157"/>
      <c r="L257" s="157"/>
      <c r="M257" s="157"/>
    </row>
    <row r="258" spans="2:13" ht="21" customHeight="1" x14ac:dyDescent="0.2">
      <c r="B258" s="236" t="s">
        <v>21</v>
      </c>
      <c r="C258" s="186"/>
      <c r="D258" s="154"/>
      <c r="E258" s="154"/>
      <c r="F258" s="155"/>
      <c r="G258" s="153"/>
      <c r="H258" s="155"/>
      <c r="I258" s="155"/>
      <c r="J258" s="156"/>
      <c r="K258" s="157"/>
      <c r="L258" s="157"/>
      <c r="M258" s="157"/>
    </row>
    <row r="259" spans="2:13" ht="21" customHeight="1" x14ac:dyDescent="0.2">
      <c r="B259" s="236" t="s">
        <v>21</v>
      </c>
      <c r="C259" s="186"/>
      <c r="D259" s="154"/>
      <c r="E259" s="154"/>
      <c r="F259" s="155"/>
      <c r="G259" s="153"/>
      <c r="H259" s="155"/>
      <c r="I259" s="155"/>
      <c r="J259" s="156"/>
      <c r="K259" s="157"/>
      <c r="L259" s="157"/>
      <c r="M259" s="157"/>
    </row>
    <row r="260" spans="2:13" ht="21" customHeight="1" x14ac:dyDescent="0.2">
      <c r="B260" s="236" t="s">
        <v>21</v>
      </c>
      <c r="C260" s="186"/>
      <c r="D260" s="154"/>
      <c r="E260" s="154"/>
      <c r="F260" s="155"/>
      <c r="G260" s="153"/>
      <c r="H260" s="155"/>
      <c r="I260" s="155"/>
      <c r="J260" s="156"/>
      <c r="K260" s="157"/>
      <c r="L260" s="157"/>
      <c r="M260" s="157"/>
    </row>
    <row r="261" spans="2:13" ht="21" customHeight="1" x14ac:dyDescent="0.2">
      <c r="B261" s="236" t="s">
        <v>21</v>
      </c>
      <c r="C261" s="186"/>
      <c r="D261" s="154"/>
      <c r="E261" s="154"/>
      <c r="F261" s="155"/>
      <c r="G261" s="153"/>
      <c r="H261" s="155"/>
      <c r="I261" s="155"/>
      <c r="J261" s="156"/>
      <c r="K261" s="157"/>
      <c r="L261" s="157"/>
      <c r="M261" s="157"/>
    </row>
    <row r="262" spans="2:13" ht="21" customHeight="1" x14ac:dyDescent="0.2">
      <c r="B262" s="236" t="s">
        <v>21</v>
      </c>
      <c r="C262" s="186"/>
      <c r="D262" s="154"/>
      <c r="E262" s="154"/>
      <c r="F262" s="155"/>
      <c r="G262" s="153"/>
      <c r="H262" s="155"/>
      <c r="I262" s="155"/>
      <c r="J262" s="156"/>
      <c r="K262" s="157"/>
      <c r="L262" s="157"/>
      <c r="M262" s="157"/>
    </row>
    <row r="263" spans="2:13" ht="21" customHeight="1" x14ac:dyDescent="0.2">
      <c r="B263" s="236" t="s">
        <v>21</v>
      </c>
      <c r="C263" s="186"/>
      <c r="D263" s="154"/>
      <c r="E263" s="154"/>
      <c r="F263" s="155"/>
      <c r="G263" s="153"/>
      <c r="H263" s="155"/>
      <c r="I263" s="155"/>
      <c r="J263" s="156"/>
      <c r="K263" s="157"/>
      <c r="L263" s="157"/>
      <c r="M263" s="157"/>
    </row>
    <row r="264" spans="2:13" ht="21" customHeight="1" x14ac:dyDescent="0.2">
      <c r="B264" s="236" t="s">
        <v>21</v>
      </c>
      <c r="C264" s="186"/>
      <c r="D264" s="154"/>
      <c r="E264" s="154"/>
      <c r="F264" s="155"/>
      <c r="G264" s="153"/>
      <c r="H264" s="155"/>
      <c r="I264" s="155"/>
      <c r="J264" s="156"/>
      <c r="K264" s="157"/>
      <c r="L264" s="157"/>
      <c r="M264" s="157"/>
    </row>
    <row r="265" spans="2:13" ht="21" customHeight="1" x14ac:dyDescent="0.2">
      <c r="B265" s="236" t="s">
        <v>21</v>
      </c>
      <c r="C265" s="186"/>
      <c r="D265" s="154"/>
      <c r="E265" s="154"/>
      <c r="F265" s="155"/>
      <c r="G265" s="153"/>
      <c r="H265" s="155"/>
      <c r="I265" s="155"/>
      <c r="J265" s="156"/>
      <c r="K265" s="157"/>
      <c r="L265" s="157"/>
      <c r="M265" s="157"/>
    </row>
    <row r="266" spans="2:13" ht="21" customHeight="1" x14ac:dyDescent="0.2">
      <c r="B266" s="236" t="s">
        <v>21</v>
      </c>
      <c r="C266" s="186"/>
      <c r="D266" s="154"/>
      <c r="E266" s="154"/>
      <c r="F266" s="155"/>
      <c r="G266" s="153"/>
      <c r="H266" s="155"/>
      <c r="I266" s="155"/>
      <c r="J266" s="156"/>
      <c r="K266" s="157"/>
      <c r="L266" s="157"/>
      <c r="M266" s="157"/>
    </row>
    <row r="267" spans="2:13" ht="21" customHeight="1" x14ac:dyDescent="0.2">
      <c r="B267" s="236" t="s">
        <v>21</v>
      </c>
      <c r="C267" s="186"/>
      <c r="D267" s="154"/>
      <c r="E267" s="154"/>
      <c r="F267" s="155"/>
      <c r="G267" s="153"/>
      <c r="H267" s="155"/>
      <c r="I267" s="155"/>
      <c r="J267" s="156"/>
      <c r="K267" s="157"/>
      <c r="L267" s="157"/>
      <c r="M267" s="157"/>
    </row>
    <row r="268" spans="2:13" ht="21" customHeight="1" x14ac:dyDescent="0.2">
      <c r="B268" s="236" t="s">
        <v>21</v>
      </c>
      <c r="C268" s="186"/>
      <c r="D268" s="154"/>
      <c r="E268" s="154"/>
      <c r="F268" s="155"/>
      <c r="G268" s="153"/>
      <c r="H268" s="155"/>
      <c r="I268" s="155"/>
      <c r="J268" s="156"/>
      <c r="K268" s="157"/>
      <c r="L268" s="157"/>
      <c r="M268" s="157"/>
    </row>
    <row r="269" spans="2:13" ht="21" customHeight="1" x14ac:dyDescent="0.2">
      <c r="B269" s="236" t="s">
        <v>21</v>
      </c>
      <c r="C269" s="186"/>
      <c r="D269" s="154"/>
      <c r="E269" s="154"/>
      <c r="F269" s="155"/>
      <c r="G269" s="153"/>
      <c r="H269" s="155"/>
      <c r="I269" s="155"/>
      <c r="J269" s="156"/>
      <c r="K269" s="157"/>
      <c r="L269" s="157"/>
      <c r="M269" s="157"/>
    </row>
    <row r="270" spans="2:13" ht="21" customHeight="1" x14ac:dyDescent="0.2">
      <c r="B270" s="236" t="s">
        <v>21</v>
      </c>
      <c r="C270" s="186"/>
      <c r="D270" s="154"/>
      <c r="E270" s="154"/>
      <c r="F270" s="155"/>
      <c r="G270" s="153"/>
      <c r="H270" s="155"/>
      <c r="I270" s="155"/>
      <c r="J270" s="156"/>
      <c r="K270" s="157"/>
      <c r="L270" s="157"/>
      <c r="M270" s="157"/>
    </row>
    <row r="271" spans="2:13" ht="21" customHeight="1" x14ac:dyDescent="0.2">
      <c r="B271" s="236" t="s">
        <v>21</v>
      </c>
      <c r="C271" s="186"/>
      <c r="D271" s="154"/>
      <c r="E271" s="154"/>
      <c r="F271" s="155"/>
      <c r="G271" s="153"/>
      <c r="H271" s="155"/>
      <c r="I271" s="155"/>
      <c r="J271" s="156"/>
      <c r="K271" s="157"/>
      <c r="L271" s="157"/>
      <c r="M271" s="157"/>
    </row>
    <row r="272" spans="2:13" ht="21" customHeight="1" x14ac:dyDescent="0.2">
      <c r="B272" s="236" t="s">
        <v>21</v>
      </c>
      <c r="C272" s="186"/>
      <c r="D272" s="154"/>
      <c r="E272" s="154"/>
      <c r="F272" s="155"/>
      <c r="G272" s="153"/>
      <c r="H272" s="155"/>
      <c r="I272" s="155"/>
      <c r="J272" s="156"/>
      <c r="K272" s="157"/>
      <c r="L272" s="157"/>
      <c r="M272" s="157"/>
    </row>
    <row r="273" spans="2:13" ht="21" customHeight="1" x14ac:dyDescent="0.2">
      <c r="B273" s="236" t="s">
        <v>21</v>
      </c>
      <c r="C273" s="186"/>
      <c r="D273" s="154"/>
      <c r="E273" s="154"/>
      <c r="F273" s="155"/>
      <c r="G273" s="153"/>
      <c r="H273" s="155"/>
      <c r="I273" s="155"/>
      <c r="J273" s="156"/>
      <c r="K273" s="157"/>
      <c r="L273" s="157"/>
      <c r="M273" s="157"/>
    </row>
    <row r="274" spans="2:13" ht="21" customHeight="1" x14ac:dyDescent="0.2">
      <c r="B274" s="236" t="s">
        <v>21</v>
      </c>
      <c r="C274" s="186"/>
      <c r="D274" s="154"/>
      <c r="E274" s="154"/>
      <c r="F274" s="155"/>
      <c r="G274" s="153"/>
      <c r="H274" s="155"/>
      <c r="I274" s="155"/>
      <c r="J274" s="156"/>
      <c r="K274" s="157"/>
      <c r="L274" s="157"/>
      <c r="M274" s="157"/>
    </row>
    <row r="275" spans="2:13" ht="21" customHeight="1" x14ac:dyDescent="0.2">
      <c r="B275" s="236" t="s">
        <v>21</v>
      </c>
      <c r="C275" s="186"/>
      <c r="D275" s="154"/>
      <c r="E275" s="154"/>
      <c r="F275" s="155"/>
      <c r="G275" s="153"/>
      <c r="H275" s="155"/>
      <c r="I275" s="155"/>
      <c r="J275" s="156"/>
      <c r="K275" s="157"/>
      <c r="L275" s="157"/>
      <c r="M275" s="157"/>
    </row>
    <row r="276" spans="2:13" ht="21" customHeight="1" x14ac:dyDescent="0.2">
      <c r="B276" s="236" t="s">
        <v>21</v>
      </c>
      <c r="C276" s="186"/>
      <c r="D276" s="154"/>
      <c r="E276" s="154"/>
      <c r="F276" s="155"/>
      <c r="G276" s="153"/>
      <c r="H276" s="155"/>
      <c r="I276" s="155"/>
      <c r="J276" s="156"/>
      <c r="K276" s="157"/>
      <c r="L276" s="157"/>
      <c r="M276" s="157"/>
    </row>
    <row r="277" spans="2:13" ht="21" customHeight="1" x14ac:dyDescent="0.2">
      <c r="B277" s="236" t="s">
        <v>21</v>
      </c>
      <c r="C277" s="186"/>
      <c r="D277" s="154"/>
      <c r="E277" s="154"/>
      <c r="F277" s="155"/>
      <c r="G277" s="153"/>
      <c r="H277" s="155"/>
      <c r="I277" s="155"/>
      <c r="J277" s="156"/>
      <c r="K277" s="157"/>
      <c r="L277" s="157"/>
      <c r="M277" s="157"/>
    </row>
    <row r="278" spans="2:13" ht="21" customHeight="1" x14ac:dyDescent="0.2">
      <c r="B278" s="236" t="s">
        <v>21</v>
      </c>
      <c r="C278" s="186"/>
      <c r="D278" s="154"/>
      <c r="E278" s="154"/>
      <c r="F278" s="155"/>
      <c r="G278" s="153"/>
      <c r="H278" s="155"/>
      <c r="I278" s="155"/>
      <c r="J278" s="156"/>
      <c r="K278" s="157"/>
      <c r="L278" s="157"/>
      <c r="M278" s="157"/>
    </row>
    <row r="279" spans="2:13" ht="21" customHeight="1" x14ac:dyDescent="0.2">
      <c r="B279" s="236" t="s">
        <v>21</v>
      </c>
      <c r="C279" s="186"/>
      <c r="D279" s="154"/>
      <c r="E279" s="154"/>
      <c r="F279" s="155"/>
      <c r="G279" s="153"/>
      <c r="H279" s="155"/>
      <c r="I279" s="155"/>
      <c r="J279" s="156"/>
      <c r="K279" s="157"/>
      <c r="L279" s="157"/>
      <c r="M279" s="157"/>
    </row>
    <row r="280" spans="2:13" ht="21" customHeight="1" x14ac:dyDescent="0.2">
      <c r="B280" s="236" t="s">
        <v>21</v>
      </c>
      <c r="C280" s="186"/>
      <c r="D280" s="154"/>
      <c r="E280" s="154"/>
      <c r="F280" s="155"/>
      <c r="G280" s="153"/>
      <c r="H280" s="155"/>
      <c r="I280" s="155"/>
      <c r="J280" s="156"/>
      <c r="K280" s="157"/>
      <c r="L280" s="157"/>
      <c r="M280" s="157"/>
    </row>
    <row r="281" spans="2:13" ht="21" customHeight="1" x14ac:dyDescent="0.2">
      <c r="B281" s="236" t="s">
        <v>21</v>
      </c>
      <c r="C281" s="186"/>
      <c r="D281" s="154"/>
      <c r="E281" s="154"/>
      <c r="F281" s="155"/>
      <c r="G281" s="153"/>
      <c r="H281" s="155"/>
      <c r="I281" s="155"/>
      <c r="J281" s="156"/>
      <c r="K281" s="157"/>
      <c r="L281" s="157"/>
      <c r="M281" s="157"/>
    </row>
    <row r="282" spans="2:13" ht="21" customHeight="1" x14ac:dyDescent="0.2">
      <c r="B282" s="236" t="s">
        <v>21</v>
      </c>
      <c r="C282" s="186"/>
      <c r="D282" s="154"/>
      <c r="E282" s="154"/>
      <c r="F282" s="155"/>
      <c r="G282" s="153"/>
      <c r="H282" s="155"/>
      <c r="I282" s="155"/>
      <c r="J282" s="156"/>
      <c r="K282" s="157"/>
      <c r="L282" s="157"/>
      <c r="M282" s="157"/>
    </row>
    <row r="283" spans="2:13" ht="21" customHeight="1" x14ac:dyDescent="0.2">
      <c r="B283" s="236" t="s">
        <v>21</v>
      </c>
      <c r="C283" s="186"/>
      <c r="D283" s="154"/>
      <c r="E283" s="154"/>
      <c r="F283" s="155"/>
      <c r="G283" s="153"/>
      <c r="H283" s="155"/>
      <c r="I283" s="155"/>
      <c r="J283" s="156"/>
      <c r="K283" s="157"/>
      <c r="L283" s="157"/>
      <c r="M283" s="157"/>
    </row>
    <row r="284" spans="2:13" ht="21" customHeight="1" x14ac:dyDescent="0.2">
      <c r="B284" s="236" t="s">
        <v>21</v>
      </c>
      <c r="C284" s="186"/>
      <c r="D284" s="154"/>
      <c r="E284" s="154"/>
      <c r="F284" s="155"/>
      <c r="G284" s="153"/>
      <c r="H284" s="155"/>
      <c r="I284" s="155"/>
      <c r="J284" s="156"/>
      <c r="K284" s="157"/>
      <c r="L284" s="157"/>
      <c r="M284" s="157"/>
    </row>
    <row r="285" spans="2:13" ht="21" customHeight="1" x14ac:dyDescent="0.2">
      <c r="B285" s="236" t="s">
        <v>21</v>
      </c>
      <c r="C285" s="186"/>
      <c r="D285" s="154"/>
      <c r="E285" s="154"/>
      <c r="F285" s="155"/>
      <c r="G285" s="153"/>
      <c r="H285" s="155"/>
      <c r="I285" s="155"/>
      <c r="J285" s="156"/>
      <c r="K285" s="157"/>
      <c r="L285" s="157"/>
      <c r="M285" s="157"/>
    </row>
    <row r="286" spans="2:13" ht="21" customHeight="1" x14ac:dyDescent="0.2">
      <c r="B286" s="236" t="s">
        <v>21</v>
      </c>
      <c r="C286" s="186"/>
      <c r="D286" s="154"/>
      <c r="E286" s="154"/>
      <c r="F286" s="155"/>
      <c r="G286" s="153"/>
      <c r="H286" s="155"/>
      <c r="I286" s="155"/>
      <c r="J286" s="156"/>
      <c r="K286" s="157"/>
      <c r="L286" s="157"/>
      <c r="M286" s="157"/>
    </row>
    <row r="287" spans="2:13" ht="21" customHeight="1" x14ac:dyDescent="0.2">
      <c r="B287" s="236" t="s">
        <v>21</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password="CD27" sheet="1" objects="1" scenarios="1"/>
  <mergeCells count="14">
    <mergeCell ref="B5:C5"/>
    <mergeCell ref="B3:L3"/>
    <mergeCell ref="H7:J7"/>
    <mergeCell ref="G7:G8"/>
    <mergeCell ref="C7:C8"/>
    <mergeCell ref="B7:B8"/>
    <mergeCell ref="D7:D8"/>
    <mergeCell ref="B6:J6"/>
    <mergeCell ref="E7:E8"/>
    <mergeCell ref="F7:F8"/>
    <mergeCell ref="L6:M6"/>
    <mergeCell ref="K7:K8"/>
    <mergeCell ref="L7:L8"/>
    <mergeCell ref="M7:M8"/>
  </mergeCells>
  <phoneticPr fontId="0" type="noConversion"/>
  <conditionalFormatting sqref="I9:J287">
    <cfRule type="cellIs" dxfId="3" priority="1" operator="greaterThan">
      <formula>2</formula>
    </cfRule>
    <cfRule type="cellIs" dxfId="2" priority="2" stopIfTrue="1" operator="greaterThan">
      <formula>2</formula>
    </cfRule>
  </conditionalFormatting>
  <dataValidations count="8">
    <dataValidation allowBlank="1" showInputMessage="1" showErrorMessage="1" prompt="Bitte Korrekturmaßnahmen in kurzen Stichworten beschreiben." sqref="L9"/>
    <dataValidation allowBlank="1" showInputMessage="1" showErrorMessage="1" prompt="Bitte die Abweichungsursachen in Stichworten erklären._x000a_" sqref="K9"/>
    <dataValidation allowBlank="1" showInputMessage="1" showErrorMessage="1" promptTitle="Methode:" prompt="Die Methodenangabe ist unbedingt erforderlich." sqref="G9"/>
    <dataValidation allowBlank="1" showInputMessage="1" showErrorMessage="1" promptTitle="Parameter:" prompt="Bitte die Namen der Parameter angeben." sqref="F9"/>
    <dataValidation allowBlank="1" showInputMessage="1" showErrorMessage="1" promptTitle="Hinweis:" prompt="Angabe des Zu-Scores unbedingt erforderlich." sqref="J9"/>
    <dataValidation type="list" allowBlank="1" showInputMessage="1" showErrorMessage="1" error="Die Matrices Abwasser/ Badewässer sind ungültig. " promptTitle="Matrix" prompt="Die Angabe der Matrix ist unbedingt erforderlich." sqref="E10:E287">
      <formula1>$D$1:$D$2</formula1>
    </dataValidation>
    <dataValidation allowBlank="1" showInputMessage="1" showErrorMessage="1" prompt="Bitte chronologisch auflisten!_x000a_Mit dem ältesten Datum beginnen._x000a_z.B. Januar 2009, Mai 2009...." sqref="C9:C287"/>
    <dataValidation type="list" allowBlank="1" showInputMessage="1" showErrorMessage="1" error="Die Matrices Abwasser/ Badewässer sind ungültig. " promptTitle="Matrix" prompt="Die Angabe der Matrix ist unbedingt erforderlich." sqref="E9">
      <formula1>$D$1:$D$2</formula1>
    </dataValidation>
  </dataValidations>
  <pageMargins left="1.1811023622047245" right="0.78740157480314965" top="0.98425196850393704" bottom="0.78740157480314965" header="0.31496062992125984" footer="0.11811023622047245"/>
  <pageSetup paperSize="9" scale="96" orientation="landscape" r:id="rId1"/>
  <headerFooter alignWithMargins="0">
    <oddHeader>&amp;C&amp;11                                               Bayerisches Landesamt für
                              Gesundheit und Lebensmittelsicherheit
                              Unabhängige Stelle nach TrinkwV 2001&amp;R&amp;G</oddHeader>
    <oddFooter>&amp;L&amp;6&amp;F
Datenblatt  4.2
&amp;P von &amp;N&amp;C&amp;6  Telefon: (09131) 6808 - 2975
  Telefax: (09131) 6808 - 2980
        E-Mail: US155@lgl.bayern.de&amp;R&amp;6Informationen  finden Sie auch 
aktuell im Internet unter 
http://www.lgl.bayern.de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M727"/>
  <sheetViews>
    <sheetView showGridLines="0" view="pageBreakPreview" topLeftCell="B1" zoomScale="120" zoomScaleNormal="100" zoomScaleSheetLayoutView="120" workbookViewId="0">
      <pane ySplit="8" topLeftCell="A9" activePane="bottomLeft" state="frozen"/>
      <selection activeCell="B1" sqref="B1"/>
      <selection pane="bottomLeft" activeCell="B28" sqref="B28:B42"/>
    </sheetView>
  </sheetViews>
  <sheetFormatPr baseColWidth="10" defaultRowHeight="12.75" x14ac:dyDescent="0.2"/>
  <cols>
    <col min="1" max="1" width="20.140625" customWidth="1"/>
    <col min="2" max="2" width="9.7109375" style="105" customWidth="1"/>
    <col min="3" max="3" width="11" style="1" customWidth="1"/>
    <col min="4" max="4" width="12.5703125" style="107" customWidth="1"/>
    <col min="5" max="5" width="10.5703125" style="107" customWidth="1"/>
    <col min="6" max="6" width="10.140625" style="3" customWidth="1"/>
    <col min="7" max="7" width="13.28515625" style="1" customWidth="1"/>
    <col min="8" max="8" width="7.42578125" style="3" customWidth="1"/>
    <col min="9" max="9" width="5.42578125" style="3" customWidth="1"/>
    <col min="10" max="10" width="6.140625" style="6" customWidth="1"/>
    <col min="11" max="11" width="12.7109375" style="4" customWidth="1"/>
    <col min="12" max="12" width="14.140625" style="4" customWidth="1"/>
    <col min="13" max="13" width="16.140625" style="4" customWidth="1"/>
  </cols>
  <sheetData>
    <row r="1" spans="2:13" ht="11.25" customHeight="1" x14ac:dyDescent="0.2">
      <c r="B1" s="223"/>
      <c r="C1" s="224"/>
      <c r="D1" s="225" t="s">
        <v>83</v>
      </c>
      <c r="E1" s="226"/>
      <c r="F1" s="227"/>
      <c r="G1" s="224"/>
      <c r="H1" s="227"/>
      <c r="I1" s="227"/>
      <c r="J1" s="228"/>
      <c r="K1" s="229"/>
      <c r="L1" s="229"/>
      <c r="M1" s="229"/>
    </row>
    <row r="2" spans="2:13" ht="11.25" customHeight="1" x14ac:dyDescent="0.2">
      <c r="B2" s="223"/>
      <c r="C2" s="224"/>
      <c r="D2" s="230" t="s">
        <v>84</v>
      </c>
      <c r="E2" s="226"/>
      <c r="F2" s="227"/>
      <c r="G2" s="231"/>
      <c r="H2" s="227"/>
      <c r="I2" s="227"/>
      <c r="J2" s="228"/>
      <c r="K2" s="229"/>
      <c r="L2" s="229"/>
      <c r="M2" s="229"/>
    </row>
    <row r="3" spans="2:13" ht="25.5" customHeight="1" x14ac:dyDescent="0.2">
      <c r="B3" s="398" t="s">
        <v>223</v>
      </c>
      <c r="C3" s="450"/>
      <c r="D3" s="450"/>
      <c r="E3" s="450"/>
      <c r="F3" s="450"/>
      <c r="G3" s="450"/>
      <c r="H3" s="450"/>
      <c r="I3" s="450"/>
      <c r="J3" s="450"/>
      <c r="K3" s="450"/>
      <c r="L3" s="450"/>
      <c r="M3" s="210" t="s">
        <v>221</v>
      </c>
    </row>
    <row r="4" spans="2:13" ht="17.25" customHeight="1" x14ac:dyDescent="0.2">
      <c r="B4" s="232" t="s">
        <v>11</v>
      </c>
      <c r="C4" s="109">
        <f>'1_Allg. Labordaten '!E12</f>
        <v>0</v>
      </c>
      <c r="D4" s="233"/>
      <c r="E4" s="233"/>
      <c r="F4" s="94"/>
      <c r="G4" s="94"/>
      <c r="H4" s="94"/>
      <c r="I4" s="94"/>
      <c r="J4" s="94"/>
      <c r="K4" s="94"/>
      <c r="L4" s="233"/>
      <c r="M4" s="262" t="s">
        <v>224</v>
      </c>
    </row>
    <row r="5" spans="2:13" s="12" customFormat="1" ht="11.25" customHeight="1" x14ac:dyDescent="0.15">
      <c r="B5" s="449">
        <f>'1_Allg. Labordaten '!E14</f>
        <v>0</v>
      </c>
      <c r="C5" s="449"/>
      <c r="D5" s="143">
        <f>'1_Allg. Labordaten '!E15</f>
        <v>0</v>
      </c>
      <c r="E5" s="263"/>
      <c r="F5" s="99"/>
      <c r="G5" s="99"/>
      <c r="H5" s="99"/>
      <c r="I5" s="99"/>
      <c r="J5" s="99"/>
      <c r="K5" s="99"/>
      <c r="L5" s="237"/>
      <c r="M5" s="237"/>
    </row>
    <row r="6" spans="2:13" ht="48.75" customHeight="1" x14ac:dyDescent="0.2">
      <c r="B6" s="459" t="s">
        <v>225</v>
      </c>
      <c r="C6" s="460"/>
      <c r="D6" s="460"/>
      <c r="E6" s="460"/>
      <c r="F6" s="460"/>
      <c r="G6" s="460"/>
      <c r="H6" s="460"/>
      <c r="I6" s="460"/>
      <c r="J6" s="460"/>
      <c r="K6" s="229"/>
      <c r="L6" s="463" t="s">
        <v>66</v>
      </c>
      <c r="M6" s="464"/>
    </row>
    <row r="7" spans="2:13" s="9" customFormat="1" ht="24" customHeight="1" x14ac:dyDescent="0.2">
      <c r="B7" s="455" t="s">
        <v>85</v>
      </c>
      <c r="C7" s="422" t="s">
        <v>0</v>
      </c>
      <c r="D7" s="453" t="s">
        <v>1</v>
      </c>
      <c r="E7" s="454" t="s">
        <v>82</v>
      </c>
      <c r="F7" s="452" t="s">
        <v>65</v>
      </c>
      <c r="G7" s="452" t="s">
        <v>2</v>
      </c>
      <c r="H7" s="451" t="s">
        <v>15</v>
      </c>
      <c r="I7" s="451"/>
      <c r="J7" s="451"/>
      <c r="K7" s="422" t="s">
        <v>63</v>
      </c>
      <c r="L7" s="422" t="s">
        <v>64</v>
      </c>
      <c r="M7" s="452" t="s">
        <v>3</v>
      </c>
    </row>
    <row r="8" spans="2:13" s="9" customFormat="1" ht="19.5" customHeight="1" x14ac:dyDescent="0.2">
      <c r="B8" s="456"/>
      <c r="C8" s="454"/>
      <c r="D8" s="457"/>
      <c r="E8" s="458"/>
      <c r="F8" s="453"/>
      <c r="G8" s="453"/>
      <c r="H8" s="235" t="s">
        <v>4</v>
      </c>
      <c r="I8" s="235" t="s">
        <v>61</v>
      </c>
      <c r="J8" s="235" t="s">
        <v>62</v>
      </c>
      <c r="K8" s="454"/>
      <c r="L8" s="454"/>
      <c r="M8" s="453"/>
    </row>
    <row r="9" spans="2:13" ht="21" customHeight="1" x14ac:dyDescent="0.2">
      <c r="B9" s="236" t="s">
        <v>97</v>
      </c>
      <c r="C9" s="186"/>
      <c r="D9" s="154"/>
      <c r="E9" s="154"/>
      <c r="F9" s="155"/>
      <c r="G9" s="153"/>
      <c r="H9" s="155"/>
      <c r="I9" s="155"/>
      <c r="J9" s="156"/>
      <c r="K9" s="157"/>
      <c r="L9" s="157"/>
      <c r="M9" s="157"/>
    </row>
    <row r="10" spans="2:13" ht="21" customHeight="1" x14ac:dyDescent="0.2">
      <c r="B10" s="236" t="s">
        <v>97</v>
      </c>
      <c r="C10" s="186"/>
      <c r="D10" s="154"/>
      <c r="E10" s="154"/>
      <c r="F10" s="155"/>
      <c r="G10" s="153"/>
      <c r="H10" s="155"/>
      <c r="I10" s="155"/>
      <c r="J10" s="156"/>
      <c r="K10" s="157"/>
      <c r="L10" s="157"/>
      <c r="M10" s="157"/>
    </row>
    <row r="11" spans="2:13" ht="21" customHeight="1" x14ac:dyDescent="0.2">
      <c r="B11" s="236" t="s">
        <v>97</v>
      </c>
      <c r="C11" s="186"/>
      <c r="D11" s="153"/>
      <c r="E11" s="154"/>
      <c r="F11" s="155"/>
      <c r="G11" s="153"/>
      <c r="H11" s="155"/>
      <c r="I11" s="155"/>
      <c r="J11" s="156"/>
      <c r="K11" s="157"/>
      <c r="L11" s="157"/>
      <c r="M11" s="157"/>
    </row>
    <row r="12" spans="2:13" ht="21" customHeight="1" x14ac:dyDescent="0.2">
      <c r="B12" s="236" t="s">
        <v>97</v>
      </c>
      <c r="C12" s="186"/>
      <c r="D12" s="154"/>
      <c r="E12" s="154"/>
      <c r="F12" s="155"/>
      <c r="G12" s="153"/>
      <c r="H12" s="155"/>
      <c r="I12" s="155"/>
      <c r="J12" s="156"/>
      <c r="K12" s="157"/>
      <c r="L12" s="157"/>
      <c r="M12" s="157"/>
    </row>
    <row r="13" spans="2:13" ht="21" customHeight="1" x14ac:dyDescent="0.2">
      <c r="B13" s="236" t="s">
        <v>97</v>
      </c>
      <c r="C13" s="186"/>
      <c r="D13" s="154"/>
      <c r="E13" s="154"/>
      <c r="F13" s="155"/>
      <c r="G13" s="153"/>
      <c r="H13" s="155"/>
      <c r="I13" s="155"/>
      <c r="J13" s="156"/>
      <c r="K13" s="157"/>
      <c r="L13" s="157"/>
      <c r="M13" s="157"/>
    </row>
    <row r="14" spans="2:13" ht="21" customHeight="1" x14ac:dyDescent="0.2">
      <c r="B14" s="236" t="s">
        <v>97</v>
      </c>
      <c r="C14" s="186"/>
      <c r="D14" s="154"/>
      <c r="E14" s="154"/>
      <c r="F14" s="155"/>
      <c r="G14" s="153"/>
      <c r="H14" s="155"/>
      <c r="I14" s="155"/>
      <c r="J14" s="156"/>
      <c r="K14" s="157"/>
      <c r="L14" s="157"/>
      <c r="M14" s="157"/>
    </row>
    <row r="15" spans="2:13" ht="21" customHeight="1" x14ac:dyDescent="0.2">
      <c r="B15" s="236" t="s">
        <v>97</v>
      </c>
      <c r="C15" s="186"/>
      <c r="D15" s="154"/>
      <c r="E15" s="154"/>
      <c r="F15" s="155"/>
      <c r="G15" s="153"/>
      <c r="H15" s="155"/>
      <c r="I15" s="155"/>
      <c r="J15" s="156"/>
      <c r="K15" s="157"/>
      <c r="L15" s="157"/>
      <c r="M15" s="157"/>
    </row>
    <row r="16" spans="2:13" ht="21" customHeight="1" x14ac:dyDescent="0.2">
      <c r="B16" s="236" t="s">
        <v>97</v>
      </c>
      <c r="C16" s="186"/>
      <c r="D16" s="154"/>
      <c r="E16" s="154"/>
      <c r="F16" s="155"/>
      <c r="G16" s="153"/>
      <c r="H16" s="155"/>
      <c r="I16" s="155"/>
      <c r="J16" s="156"/>
      <c r="K16" s="157"/>
      <c r="L16" s="157"/>
      <c r="M16" s="157"/>
    </row>
    <row r="17" spans="2:13" ht="21" customHeight="1" x14ac:dyDescent="0.2">
      <c r="B17" s="236" t="s">
        <v>97</v>
      </c>
      <c r="C17" s="186"/>
      <c r="D17" s="154"/>
      <c r="E17" s="154"/>
      <c r="F17" s="155"/>
      <c r="G17" s="153"/>
      <c r="H17" s="155"/>
      <c r="I17" s="155"/>
      <c r="J17" s="156"/>
      <c r="K17" s="157"/>
      <c r="L17" s="157"/>
      <c r="M17" s="157"/>
    </row>
    <row r="18" spans="2:13" ht="21" customHeight="1" x14ac:dyDescent="0.2">
      <c r="B18" s="236" t="s">
        <v>97</v>
      </c>
      <c r="C18" s="186"/>
      <c r="D18" s="154"/>
      <c r="E18" s="154"/>
      <c r="F18" s="155"/>
      <c r="G18" s="153"/>
      <c r="H18" s="155"/>
      <c r="I18" s="155"/>
      <c r="J18" s="156"/>
      <c r="K18" s="157"/>
      <c r="L18" s="157"/>
      <c r="M18" s="157"/>
    </row>
    <row r="19" spans="2:13" ht="21" customHeight="1" x14ac:dyDescent="0.2">
      <c r="B19" s="236" t="s">
        <v>97</v>
      </c>
      <c r="C19" s="186"/>
      <c r="D19" s="154"/>
      <c r="E19" s="154"/>
      <c r="F19" s="155"/>
      <c r="G19" s="153"/>
      <c r="H19" s="155"/>
      <c r="I19" s="155"/>
      <c r="J19" s="156"/>
      <c r="K19" s="157"/>
      <c r="L19" s="157"/>
      <c r="M19" s="157"/>
    </row>
    <row r="20" spans="2:13" ht="21" customHeight="1" x14ac:dyDescent="0.2">
      <c r="B20" s="236" t="s">
        <v>97</v>
      </c>
      <c r="C20" s="186"/>
      <c r="D20" s="154"/>
      <c r="E20" s="154"/>
      <c r="F20" s="155"/>
      <c r="G20" s="153"/>
      <c r="H20" s="155"/>
      <c r="I20" s="155"/>
      <c r="J20" s="156"/>
      <c r="K20" s="157"/>
      <c r="L20" s="157"/>
      <c r="M20" s="157"/>
    </row>
    <row r="21" spans="2:13" ht="21" customHeight="1" x14ac:dyDescent="0.2">
      <c r="B21" s="236" t="s">
        <v>97</v>
      </c>
      <c r="C21" s="186"/>
      <c r="D21" s="154"/>
      <c r="E21" s="154"/>
      <c r="F21" s="155"/>
      <c r="G21" s="153"/>
      <c r="H21" s="155"/>
      <c r="I21" s="155"/>
      <c r="J21" s="156"/>
      <c r="K21" s="157"/>
      <c r="L21" s="157"/>
      <c r="M21" s="157"/>
    </row>
    <row r="22" spans="2:13" ht="21" customHeight="1" x14ac:dyDescent="0.2">
      <c r="B22" s="236" t="s">
        <v>97</v>
      </c>
      <c r="C22" s="186"/>
      <c r="D22" s="154"/>
      <c r="E22" s="154"/>
      <c r="F22" s="155"/>
      <c r="G22" s="153"/>
      <c r="H22" s="155"/>
      <c r="I22" s="155"/>
      <c r="J22" s="156"/>
      <c r="K22" s="157"/>
      <c r="L22" s="157"/>
      <c r="M22" s="157"/>
    </row>
    <row r="23" spans="2:13" ht="21" customHeight="1" x14ac:dyDescent="0.2">
      <c r="B23" s="236" t="s">
        <v>97</v>
      </c>
      <c r="C23" s="186"/>
      <c r="D23" s="154"/>
      <c r="E23" s="154"/>
      <c r="F23" s="155"/>
      <c r="G23" s="153"/>
      <c r="H23" s="155"/>
      <c r="I23" s="155"/>
      <c r="J23" s="156"/>
      <c r="K23" s="157"/>
      <c r="L23" s="157"/>
      <c r="M23" s="157"/>
    </row>
    <row r="24" spans="2:13" ht="21" customHeight="1" x14ac:dyDescent="0.2">
      <c r="B24" s="236" t="s">
        <v>97</v>
      </c>
      <c r="C24" s="186"/>
      <c r="D24" s="154"/>
      <c r="E24" s="154"/>
      <c r="F24" s="155"/>
      <c r="G24" s="153"/>
      <c r="H24" s="155"/>
      <c r="I24" s="155"/>
      <c r="J24" s="156"/>
      <c r="K24" s="157"/>
      <c r="L24" s="157"/>
      <c r="M24" s="157"/>
    </row>
    <row r="25" spans="2:13" ht="21" customHeight="1" x14ac:dyDescent="0.2">
      <c r="B25" s="236" t="s">
        <v>97</v>
      </c>
      <c r="C25" s="186"/>
      <c r="D25" s="154"/>
      <c r="E25" s="154"/>
      <c r="F25" s="155"/>
      <c r="G25" s="153"/>
      <c r="H25" s="155"/>
      <c r="I25" s="155"/>
      <c r="J25" s="156"/>
      <c r="K25" s="157"/>
      <c r="L25" s="157"/>
      <c r="M25" s="157"/>
    </row>
    <row r="26" spans="2:13" ht="21" customHeight="1" x14ac:dyDescent="0.2">
      <c r="B26" s="236" t="s">
        <v>97</v>
      </c>
      <c r="C26" s="186"/>
      <c r="D26" s="154"/>
      <c r="E26" s="154"/>
      <c r="F26" s="155"/>
      <c r="G26" s="153"/>
      <c r="H26" s="155"/>
      <c r="I26" s="155"/>
      <c r="J26" s="156"/>
      <c r="K26" s="157"/>
      <c r="L26" s="157"/>
      <c r="M26" s="157"/>
    </row>
    <row r="27" spans="2:13" ht="21" customHeight="1" x14ac:dyDescent="0.2">
      <c r="B27" s="236" t="s">
        <v>97</v>
      </c>
      <c r="C27" s="186"/>
      <c r="D27" s="154"/>
      <c r="E27" s="154"/>
      <c r="F27" s="155"/>
      <c r="G27" s="153"/>
      <c r="H27" s="155"/>
      <c r="I27" s="155"/>
      <c r="J27" s="156"/>
      <c r="K27" s="157"/>
      <c r="L27" s="157"/>
      <c r="M27" s="157"/>
    </row>
    <row r="28" spans="2:13" ht="21" customHeight="1" x14ac:dyDescent="0.2">
      <c r="B28" s="236" t="s">
        <v>97</v>
      </c>
      <c r="C28" s="186"/>
      <c r="D28" s="154"/>
      <c r="E28" s="154"/>
      <c r="F28" s="155"/>
      <c r="G28" s="153"/>
      <c r="H28" s="155"/>
      <c r="I28" s="155"/>
      <c r="J28" s="156"/>
      <c r="K28" s="157"/>
      <c r="L28" s="157"/>
      <c r="M28" s="157"/>
    </row>
    <row r="29" spans="2:13" ht="21" customHeight="1" x14ac:dyDescent="0.2">
      <c r="B29" s="236" t="s">
        <v>97</v>
      </c>
      <c r="C29" s="186"/>
      <c r="D29" s="154"/>
      <c r="E29" s="154"/>
      <c r="F29" s="155"/>
      <c r="G29" s="153"/>
      <c r="H29" s="155"/>
      <c r="I29" s="155"/>
      <c r="J29" s="156"/>
      <c r="K29" s="157"/>
      <c r="L29" s="157"/>
      <c r="M29" s="157"/>
    </row>
    <row r="30" spans="2:13" ht="21" customHeight="1" x14ac:dyDescent="0.2">
      <c r="B30" s="236" t="s">
        <v>97</v>
      </c>
      <c r="C30" s="186"/>
      <c r="D30" s="154"/>
      <c r="E30" s="154"/>
      <c r="F30" s="155"/>
      <c r="G30" s="153"/>
      <c r="H30" s="155"/>
      <c r="I30" s="155"/>
      <c r="J30" s="156"/>
      <c r="K30" s="157"/>
      <c r="L30" s="157"/>
      <c r="M30" s="157"/>
    </row>
    <row r="31" spans="2:13" ht="21" customHeight="1" x14ac:dyDescent="0.2">
      <c r="B31" s="236" t="s">
        <v>97</v>
      </c>
      <c r="C31" s="186"/>
      <c r="D31" s="154"/>
      <c r="E31" s="154"/>
      <c r="F31" s="155"/>
      <c r="G31" s="153"/>
      <c r="H31" s="155"/>
      <c r="I31" s="155"/>
      <c r="J31" s="156"/>
      <c r="K31" s="157"/>
      <c r="L31" s="157"/>
      <c r="M31" s="157"/>
    </row>
    <row r="32" spans="2:13" ht="21" customHeight="1" x14ac:dyDescent="0.2">
      <c r="B32" s="236" t="s">
        <v>97</v>
      </c>
      <c r="C32" s="186"/>
      <c r="D32" s="154"/>
      <c r="E32" s="154"/>
      <c r="F32" s="155"/>
      <c r="G32" s="153"/>
      <c r="H32" s="155"/>
      <c r="I32" s="155"/>
      <c r="J32" s="156"/>
      <c r="K32" s="157"/>
      <c r="L32" s="157"/>
      <c r="M32" s="157"/>
    </row>
    <row r="33" spans="2:13" ht="21" customHeight="1" x14ac:dyDescent="0.2">
      <c r="B33" s="236" t="s">
        <v>97</v>
      </c>
      <c r="C33" s="186"/>
      <c r="D33" s="154"/>
      <c r="E33" s="154"/>
      <c r="F33" s="155"/>
      <c r="G33" s="153"/>
      <c r="H33" s="155"/>
      <c r="I33" s="155"/>
      <c r="J33" s="156"/>
      <c r="K33" s="157"/>
      <c r="L33" s="157"/>
      <c r="M33" s="157"/>
    </row>
    <row r="34" spans="2:13" ht="21" customHeight="1" x14ac:dyDescent="0.2">
      <c r="B34" s="236" t="s">
        <v>97</v>
      </c>
      <c r="C34" s="186"/>
      <c r="D34" s="154"/>
      <c r="E34" s="154"/>
      <c r="F34" s="155"/>
      <c r="G34" s="153"/>
      <c r="H34" s="155"/>
      <c r="I34" s="155"/>
      <c r="J34" s="156"/>
      <c r="K34" s="157"/>
      <c r="L34" s="157"/>
      <c r="M34" s="157"/>
    </row>
    <row r="35" spans="2:13" ht="21" customHeight="1" x14ac:dyDescent="0.2">
      <c r="B35" s="236" t="s">
        <v>97</v>
      </c>
      <c r="C35" s="186"/>
      <c r="D35" s="154"/>
      <c r="E35" s="154"/>
      <c r="F35" s="155"/>
      <c r="G35" s="153"/>
      <c r="H35" s="155"/>
      <c r="I35" s="155"/>
      <c r="J35" s="156"/>
      <c r="K35" s="157"/>
      <c r="L35" s="157"/>
      <c r="M35" s="157"/>
    </row>
    <row r="36" spans="2:13" ht="21" customHeight="1" x14ac:dyDescent="0.2">
      <c r="B36" s="236" t="s">
        <v>97</v>
      </c>
      <c r="C36" s="186"/>
      <c r="D36" s="154"/>
      <c r="E36" s="154"/>
      <c r="F36" s="155"/>
      <c r="G36" s="153"/>
      <c r="H36" s="155"/>
      <c r="I36" s="155"/>
      <c r="J36" s="156"/>
      <c r="K36" s="157"/>
      <c r="L36" s="157"/>
      <c r="M36" s="157"/>
    </row>
    <row r="37" spans="2:13" ht="21" customHeight="1" x14ac:dyDescent="0.2">
      <c r="B37" s="236" t="s">
        <v>97</v>
      </c>
      <c r="C37" s="186"/>
      <c r="D37" s="154"/>
      <c r="E37" s="154"/>
      <c r="F37" s="155"/>
      <c r="G37" s="153"/>
      <c r="H37" s="155"/>
      <c r="I37" s="155"/>
      <c r="J37" s="156"/>
      <c r="K37" s="157"/>
      <c r="L37" s="157"/>
      <c r="M37" s="157"/>
    </row>
    <row r="38" spans="2:13" ht="21" customHeight="1" x14ac:dyDescent="0.2">
      <c r="B38" s="236" t="s">
        <v>97</v>
      </c>
      <c r="C38" s="186"/>
      <c r="D38" s="154"/>
      <c r="E38" s="154"/>
      <c r="F38" s="155"/>
      <c r="G38" s="153"/>
      <c r="H38" s="155"/>
      <c r="I38" s="155"/>
      <c r="J38" s="156"/>
      <c r="K38" s="157"/>
      <c r="L38" s="157"/>
      <c r="M38" s="157"/>
    </row>
    <row r="39" spans="2:13" ht="21" customHeight="1" x14ac:dyDescent="0.2">
      <c r="B39" s="236" t="s">
        <v>97</v>
      </c>
      <c r="C39" s="186"/>
      <c r="D39" s="154"/>
      <c r="E39" s="154"/>
      <c r="F39" s="155"/>
      <c r="G39" s="153"/>
      <c r="H39" s="155"/>
      <c r="I39" s="155"/>
      <c r="J39" s="156"/>
      <c r="K39" s="157"/>
      <c r="L39" s="157"/>
      <c r="M39" s="157"/>
    </row>
    <row r="40" spans="2:13" ht="21" customHeight="1" x14ac:dyDescent="0.2">
      <c r="B40" s="236" t="s">
        <v>97</v>
      </c>
      <c r="C40" s="186"/>
      <c r="D40" s="154"/>
      <c r="E40" s="154"/>
      <c r="F40" s="155"/>
      <c r="G40" s="153"/>
      <c r="H40" s="155"/>
      <c r="I40" s="155"/>
      <c r="J40" s="156"/>
      <c r="K40" s="157"/>
      <c r="L40" s="157"/>
      <c r="M40" s="157"/>
    </row>
    <row r="41" spans="2:13" ht="21" customHeight="1" x14ac:dyDescent="0.2">
      <c r="B41" s="236" t="s">
        <v>97</v>
      </c>
      <c r="C41" s="186"/>
      <c r="D41" s="154"/>
      <c r="E41" s="154"/>
      <c r="F41" s="155"/>
      <c r="G41" s="153"/>
      <c r="H41" s="155"/>
      <c r="I41" s="155"/>
      <c r="J41" s="156"/>
      <c r="K41" s="157"/>
      <c r="L41" s="157"/>
      <c r="M41" s="157"/>
    </row>
    <row r="42" spans="2:13" ht="21" customHeight="1" x14ac:dyDescent="0.2">
      <c r="B42" s="236" t="s">
        <v>97</v>
      </c>
      <c r="C42" s="186"/>
      <c r="D42" s="154"/>
      <c r="E42" s="154"/>
      <c r="F42" s="155"/>
      <c r="G42" s="153"/>
      <c r="H42" s="155"/>
      <c r="I42" s="155"/>
      <c r="J42" s="156"/>
      <c r="K42" s="157"/>
      <c r="L42" s="157"/>
      <c r="M42" s="157"/>
    </row>
    <row r="43" spans="2:13" ht="21" customHeight="1" x14ac:dyDescent="0.2">
      <c r="B43" s="236" t="s">
        <v>97</v>
      </c>
      <c r="C43" s="186"/>
      <c r="D43" s="154"/>
      <c r="E43" s="154"/>
      <c r="F43" s="155"/>
      <c r="G43" s="153"/>
      <c r="H43" s="155"/>
      <c r="I43" s="155"/>
      <c r="J43" s="156"/>
      <c r="K43" s="157"/>
      <c r="L43" s="157"/>
      <c r="M43" s="157"/>
    </row>
    <row r="44" spans="2:13" ht="21" customHeight="1" x14ac:dyDescent="0.2">
      <c r="B44" s="236" t="s">
        <v>97</v>
      </c>
      <c r="C44" s="186"/>
      <c r="D44" s="154"/>
      <c r="E44" s="154"/>
      <c r="F44" s="155"/>
      <c r="G44" s="153"/>
      <c r="H44" s="155"/>
      <c r="I44" s="155"/>
      <c r="J44" s="156"/>
      <c r="K44" s="157"/>
      <c r="L44" s="157"/>
      <c r="M44" s="157"/>
    </row>
    <row r="45" spans="2:13" ht="21" customHeight="1" x14ac:dyDescent="0.2">
      <c r="B45" s="236" t="s">
        <v>97</v>
      </c>
      <c r="C45" s="186"/>
      <c r="D45" s="154"/>
      <c r="E45" s="154"/>
      <c r="F45" s="155"/>
      <c r="G45" s="153"/>
      <c r="H45" s="155"/>
      <c r="I45" s="155"/>
      <c r="J45" s="156"/>
      <c r="K45" s="157"/>
      <c r="L45" s="157"/>
      <c r="M45" s="157"/>
    </row>
    <row r="46" spans="2:13" ht="21" customHeight="1" x14ac:dyDescent="0.2">
      <c r="B46" s="236" t="s">
        <v>97</v>
      </c>
      <c r="C46" s="186"/>
      <c r="D46" s="154"/>
      <c r="E46" s="154"/>
      <c r="F46" s="155"/>
      <c r="G46" s="153"/>
      <c r="H46" s="155"/>
      <c r="I46" s="155"/>
      <c r="J46" s="156"/>
      <c r="K46" s="157"/>
      <c r="L46" s="157"/>
      <c r="M46" s="157"/>
    </row>
    <row r="47" spans="2:13" ht="21" customHeight="1" x14ac:dyDescent="0.2">
      <c r="B47" s="236" t="s">
        <v>97</v>
      </c>
      <c r="C47" s="186"/>
      <c r="D47" s="154"/>
      <c r="E47" s="154"/>
      <c r="F47" s="155"/>
      <c r="G47" s="153"/>
      <c r="H47" s="155"/>
      <c r="I47" s="155"/>
      <c r="J47" s="156"/>
      <c r="K47" s="157"/>
      <c r="L47" s="157"/>
      <c r="M47" s="157"/>
    </row>
    <row r="48" spans="2:13" ht="21" customHeight="1" x14ac:dyDescent="0.2">
      <c r="B48" s="236" t="s">
        <v>97</v>
      </c>
      <c r="C48" s="186"/>
      <c r="D48" s="154"/>
      <c r="E48" s="154"/>
      <c r="F48" s="155"/>
      <c r="G48" s="153"/>
      <c r="H48" s="155"/>
      <c r="I48" s="155"/>
      <c r="J48" s="156"/>
      <c r="K48" s="157"/>
      <c r="L48" s="157"/>
      <c r="M48" s="157"/>
    </row>
    <row r="49" spans="2:13" ht="21" customHeight="1" x14ac:dyDescent="0.2">
      <c r="B49" s="236" t="s">
        <v>97</v>
      </c>
      <c r="C49" s="186"/>
      <c r="D49" s="154"/>
      <c r="E49" s="154"/>
      <c r="F49" s="155"/>
      <c r="G49" s="153"/>
      <c r="H49" s="155"/>
      <c r="I49" s="155"/>
      <c r="J49" s="156"/>
      <c r="K49" s="157"/>
      <c r="L49" s="157"/>
      <c r="M49" s="157"/>
    </row>
    <row r="50" spans="2:13" ht="21" customHeight="1" x14ac:dyDescent="0.2">
      <c r="B50" s="236" t="s">
        <v>97</v>
      </c>
      <c r="C50" s="186"/>
      <c r="D50" s="154"/>
      <c r="E50" s="154"/>
      <c r="F50" s="155"/>
      <c r="G50" s="153"/>
      <c r="H50" s="155"/>
      <c r="I50" s="155"/>
      <c r="J50" s="156"/>
      <c r="K50" s="157"/>
      <c r="L50" s="157"/>
      <c r="M50" s="157"/>
    </row>
    <row r="51" spans="2:13" ht="21" customHeight="1" x14ac:dyDescent="0.2">
      <c r="B51" s="236" t="s">
        <v>97</v>
      </c>
      <c r="C51" s="186"/>
      <c r="D51" s="154"/>
      <c r="E51" s="154"/>
      <c r="F51" s="155"/>
      <c r="G51" s="153"/>
      <c r="H51" s="155"/>
      <c r="I51" s="155"/>
      <c r="J51" s="156"/>
      <c r="K51" s="157"/>
      <c r="L51" s="157"/>
      <c r="M51" s="157"/>
    </row>
    <row r="52" spans="2:13" ht="21" customHeight="1" x14ac:dyDescent="0.2">
      <c r="B52" s="236" t="s">
        <v>97</v>
      </c>
      <c r="C52" s="186"/>
      <c r="D52" s="154"/>
      <c r="E52" s="154"/>
      <c r="F52" s="155"/>
      <c r="G52" s="153"/>
      <c r="H52" s="155"/>
      <c r="I52" s="155"/>
      <c r="J52" s="156"/>
      <c r="K52" s="157"/>
      <c r="L52" s="157"/>
      <c r="M52" s="157"/>
    </row>
    <row r="53" spans="2:13" ht="21" customHeight="1" x14ac:dyDescent="0.2">
      <c r="B53" s="236" t="s">
        <v>97</v>
      </c>
      <c r="C53" s="186"/>
      <c r="D53" s="154"/>
      <c r="E53" s="154"/>
      <c r="F53" s="155"/>
      <c r="G53" s="153"/>
      <c r="H53" s="155"/>
      <c r="I53" s="155"/>
      <c r="J53" s="156"/>
      <c r="K53" s="157"/>
      <c r="L53" s="157"/>
      <c r="M53" s="157"/>
    </row>
    <row r="54" spans="2:13" ht="21" customHeight="1" x14ac:dyDescent="0.2">
      <c r="B54" s="236" t="s">
        <v>97</v>
      </c>
      <c r="C54" s="186"/>
      <c r="D54" s="154"/>
      <c r="E54" s="154"/>
      <c r="F54" s="155"/>
      <c r="G54" s="153"/>
      <c r="H54" s="155"/>
      <c r="I54" s="155"/>
      <c r="J54" s="156"/>
      <c r="K54" s="157"/>
      <c r="L54" s="157"/>
      <c r="M54" s="157"/>
    </row>
    <row r="55" spans="2:13" ht="21" customHeight="1" x14ac:dyDescent="0.2">
      <c r="B55" s="236" t="s">
        <v>97</v>
      </c>
      <c r="C55" s="186"/>
      <c r="D55" s="154"/>
      <c r="E55" s="154"/>
      <c r="F55" s="155"/>
      <c r="G55" s="153"/>
      <c r="H55" s="155"/>
      <c r="I55" s="155"/>
      <c r="J55" s="156"/>
      <c r="K55" s="157"/>
      <c r="L55" s="157"/>
      <c r="M55" s="157"/>
    </row>
    <row r="56" spans="2:13" ht="21" customHeight="1" x14ac:dyDescent="0.2">
      <c r="B56" s="236" t="s">
        <v>97</v>
      </c>
      <c r="C56" s="186"/>
      <c r="D56" s="154"/>
      <c r="E56" s="154"/>
      <c r="F56" s="155"/>
      <c r="G56" s="153"/>
      <c r="H56" s="155"/>
      <c r="I56" s="155"/>
      <c r="J56" s="156"/>
      <c r="K56" s="157"/>
      <c r="L56" s="157"/>
      <c r="M56" s="157"/>
    </row>
    <row r="57" spans="2:13" ht="21" customHeight="1" x14ac:dyDescent="0.2">
      <c r="B57" s="236" t="s">
        <v>97</v>
      </c>
      <c r="C57" s="186"/>
      <c r="D57" s="154"/>
      <c r="E57" s="154"/>
      <c r="F57" s="155"/>
      <c r="G57" s="153"/>
      <c r="H57" s="155"/>
      <c r="I57" s="155"/>
      <c r="J57" s="156"/>
      <c r="K57" s="157"/>
      <c r="L57" s="157"/>
      <c r="M57" s="157"/>
    </row>
    <row r="58" spans="2:13" ht="21" customHeight="1" x14ac:dyDescent="0.2">
      <c r="B58" s="236" t="s">
        <v>97</v>
      </c>
      <c r="C58" s="186"/>
      <c r="D58" s="154"/>
      <c r="E58" s="154"/>
      <c r="F58" s="155"/>
      <c r="G58" s="153"/>
      <c r="H58" s="155"/>
      <c r="I58" s="155"/>
      <c r="J58" s="156"/>
      <c r="K58" s="157"/>
      <c r="L58" s="157"/>
      <c r="M58" s="157"/>
    </row>
    <row r="59" spans="2:13" ht="21" customHeight="1" x14ac:dyDescent="0.2">
      <c r="B59" s="236" t="s">
        <v>97</v>
      </c>
      <c r="C59" s="186"/>
      <c r="D59" s="154"/>
      <c r="E59" s="154"/>
      <c r="F59" s="155"/>
      <c r="G59" s="153"/>
      <c r="H59" s="155"/>
      <c r="I59" s="155"/>
      <c r="J59" s="156"/>
      <c r="K59" s="157"/>
      <c r="L59" s="157"/>
      <c r="M59" s="157"/>
    </row>
    <row r="60" spans="2:13" ht="21" customHeight="1" x14ac:dyDescent="0.2">
      <c r="B60" s="236" t="s">
        <v>97</v>
      </c>
      <c r="C60" s="186"/>
      <c r="D60" s="154"/>
      <c r="E60" s="154"/>
      <c r="F60" s="155"/>
      <c r="G60" s="153"/>
      <c r="H60" s="155"/>
      <c r="I60" s="155"/>
      <c r="J60" s="156"/>
      <c r="K60" s="157"/>
      <c r="L60" s="157"/>
      <c r="M60" s="157"/>
    </row>
    <row r="61" spans="2:13" ht="21" customHeight="1" x14ac:dyDescent="0.2">
      <c r="B61" s="236" t="s">
        <v>97</v>
      </c>
      <c r="C61" s="186"/>
      <c r="D61" s="154"/>
      <c r="E61" s="154"/>
      <c r="F61" s="155"/>
      <c r="G61" s="153"/>
      <c r="H61" s="155"/>
      <c r="I61" s="155"/>
      <c r="J61" s="156"/>
      <c r="K61" s="157"/>
      <c r="L61" s="157"/>
      <c r="M61" s="157"/>
    </row>
    <row r="62" spans="2:13" ht="21" customHeight="1" x14ac:dyDescent="0.2">
      <c r="B62" s="236" t="s">
        <v>97</v>
      </c>
      <c r="C62" s="186"/>
      <c r="D62" s="154"/>
      <c r="E62" s="154"/>
      <c r="F62" s="155"/>
      <c r="G62" s="153"/>
      <c r="H62" s="155"/>
      <c r="I62" s="155"/>
      <c r="J62" s="156"/>
      <c r="K62" s="157"/>
      <c r="L62" s="157"/>
      <c r="M62" s="157"/>
    </row>
    <row r="63" spans="2:13" ht="21" customHeight="1" x14ac:dyDescent="0.2">
      <c r="B63" s="236" t="s">
        <v>97</v>
      </c>
      <c r="C63" s="186"/>
      <c r="D63" s="154"/>
      <c r="E63" s="154"/>
      <c r="F63" s="155"/>
      <c r="G63" s="153"/>
      <c r="H63" s="155"/>
      <c r="I63" s="155"/>
      <c r="J63" s="156"/>
      <c r="K63" s="157"/>
      <c r="L63" s="157"/>
      <c r="M63" s="157"/>
    </row>
    <row r="64" spans="2:13" ht="21" customHeight="1" x14ac:dyDescent="0.2">
      <c r="B64" s="236" t="s">
        <v>97</v>
      </c>
      <c r="C64" s="186"/>
      <c r="D64" s="154"/>
      <c r="E64" s="154"/>
      <c r="F64" s="155"/>
      <c r="G64" s="153"/>
      <c r="H64" s="155"/>
      <c r="I64" s="155"/>
      <c r="J64" s="156"/>
      <c r="K64" s="157"/>
      <c r="L64" s="157"/>
      <c r="M64" s="157"/>
    </row>
    <row r="65" spans="2:13" ht="21" customHeight="1" x14ac:dyDescent="0.2">
      <c r="B65" s="236" t="s">
        <v>97</v>
      </c>
      <c r="C65" s="186"/>
      <c r="D65" s="154"/>
      <c r="E65" s="154"/>
      <c r="F65" s="155"/>
      <c r="G65" s="153"/>
      <c r="H65" s="155"/>
      <c r="I65" s="155"/>
      <c r="J65" s="156"/>
      <c r="K65" s="157"/>
      <c r="L65" s="157"/>
      <c r="M65" s="157"/>
    </row>
    <row r="66" spans="2:13" ht="21" customHeight="1" x14ac:dyDescent="0.2">
      <c r="B66" s="236" t="s">
        <v>97</v>
      </c>
      <c r="C66" s="186"/>
      <c r="D66" s="154"/>
      <c r="E66" s="154"/>
      <c r="F66" s="155"/>
      <c r="G66" s="153"/>
      <c r="H66" s="155"/>
      <c r="I66" s="155"/>
      <c r="J66" s="156"/>
      <c r="K66" s="157"/>
      <c r="L66" s="157"/>
      <c r="M66" s="157"/>
    </row>
    <row r="67" spans="2:13" ht="21" customHeight="1" x14ac:dyDescent="0.2">
      <c r="B67" s="236" t="s">
        <v>97</v>
      </c>
      <c r="C67" s="186"/>
      <c r="D67" s="154"/>
      <c r="E67" s="154"/>
      <c r="F67" s="155"/>
      <c r="G67" s="153"/>
      <c r="H67" s="155"/>
      <c r="I67" s="155"/>
      <c r="J67" s="156"/>
      <c r="K67" s="157"/>
      <c r="L67" s="157"/>
      <c r="M67" s="157"/>
    </row>
    <row r="68" spans="2:13" ht="21" customHeight="1" x14ac:dyDescent="0.2">
      <c r="B68" s="236" t="s">
        <v>97</v>
      </c>
      <c r="C68" s="186"/>
      <c r="D68" s="154"/>
      <c r="E68" s="154"/>
      <c r="F68" s="155"/>
      <c r="G68" s="153"/>
      <c r="H68" s="155"/>
      <c r="I68" s="155"/>
      <c r="J68" s="156"/>
      <c r="K68" s="157"/>
      <c r="L68" s="157"/>
      <c r="M68" s="157"/>
    </row>
    <row r="69" spans="2:13" ht="21" customHeight="1" x14ac:dyDescent="0.2">
      <c r="B69" s="236" t="s">
        <v>97</v>
      </c>
      <c r="C69" s="186"/>
      <c r="D69" s="154"/>
      <c r="E69" s="154"/>
      <c r="F69" s="155"/>
      <c r="G69" s="153"/>
      <c r="H69" s="155"/>
      <c r="I69" s="155"/>
      <c r="J69" s="156"/>
      <c r="K69" s="157"/>
      <c r="L69" s="157"/>
      <c r="M69" s="157"/>
    </row>
    <row r="70" spans="2:13" ht="21" customHeight="1" x14ac:dyDescent="0.2">
      <c r="B70" s="236" t="s">
        <v>97</v>
      </c>
      <c r="C70" s="186"/>
      <c r="D70" s="154"/>
      <c r="E70" s="154"/>
      <c r="F70" s="155"/>
      <c r="G70" s="153"/>
      <c r="H70" s="155"/>
      <c r="I70" s="155"/>
      <c r="J70" s="156"/>
      <c r="K70" s="157"/>
      <c r="L70" s="157"/>
      <c r="M70" s="157"/>
    </row>
    <row r="71" spans="2:13" ht="21" customHeight="1" x14ac:dyDescent="0.2">
      <c r="B71" s="236" t="s">
        <v>97</v>
      </c>
      <c r="C71" s="186"/>
      <c r="D71" s="154"/>
      <c r="E71" s="154"/>
      <c r="F71" s="155"/>
      <c r="G71" s="153"/>
      <c r="H71" s="155"/>
      <c r="I71" s="155"/>
      <c r="J71" s="156"/>
      <c r="K71" s="157"/>
      <c r="L71" s="157"/>
      <c r="M71" s="157"/>
    </row>
    <row r="72" spans="2:13" ht="21" customHeight="1" x14ac:dyDescent="0.2">
      <c r="B72" s="236" t="s">
        <v>97</v>
      </c>
      <c r="C72" s="186"/>
      <c r="D72" s="154"/>
      <c r="E72" s="154"/>
      <c r="F72" s="155"/>
      <c r="G72" s="153"/>
      <c r="H72" s="155"/>
      <c r="I72" s="155"/>
      <c r="J72" s="156"/>
      <c r="K72" s="157"/>
      <c r="L72" s="157"/>
      <c r="M72" s="157"/>
    </row>
    <row r="73" spans="2:13" ht="21" customHeight="1" x14ac:dyDescent="0.2">
      <c r="B73" s="236" t="s">
        <v>97</v>
      </c>
      <c r="C73" s="186"/>
      <c r="D73" s="154"/>
      <c r="E73" s="154"/>
      <c r="F73" s="155"/>
      <c r="G73" s="153"/>
      <c r="H73" s="155"/>
      <c r="I73" s="155"/>
      <c r="J73" s="156"/>
      <c r="K73" s="157"/>
      <c r="L73" s="157"/>
      <c r="M73" s="157"/>
    </row>
    <row r="74" spans="2:13" ht="21" customHeight="1" x14ac:dyDescent="0.2">
      <c r="B74" s="236" t="s">
        <v>97</v>
      </c>
      <c r="C74" s="186"/>
      <c r="D74" s="154"/>
      <c r="E74" s="154"/>
      <c r="F74" s="155"/>
      <c r="G74" s="153"/>
      <c r="H74" s="155"/>
      <c r="I74" s="155"/>
      <c r="J74" s="156"/>
      <c r="K74" s="157"/>
      <c r="L74" s="157"/>
      <c r="M74" s="157"/>
    </row>
    <row r="75" spans="2:13" ht="21" customHeight="1" x14ac:dyDescent="0.2">
      <c r="B75" s="236" t="s">
        <v>97</v>
      </c>
      <c r="C75" s="186"/>
      <c r="D75" s="154"/>
      <c r="E75" s="154"/>
      <c r="F75" s="155"/>
      <c r="G75" s="153"/>
      <c r="H75" s="155"/>
      <c r="I75" s="155"/>
      <c r="J75" s="156"/>
      <c r="K75" s="157"/>
      <c r="L75" s="157"/>
      <c r="M75" s="157"/>
    </row>
    <row r="76" spans="2:13" ht="21" customHeight="1" x14ac:dyDescent="0.2">
      <c r="B76" s="236" t="s">
        <v>97</v>
      </c>
      <c r="C76" s="186"/>
      <c r="D76" s="154"/>
      <c r="E76" s="154"/>
      <c r="F76" s="155"/>
      <c r="G76" s="153"/>
      <c r="H76" s="155"/>
      <c r="I76" s="155"/>
      <c r="J76" s="156"/>
      <c r="K76" s="157"/>
      <c r="L76" s="157"/>
      <c r="M76" s="157"/>
    </row>
    <row r="77" spans="2:13" ht="21" customHeight="1" x14ac:dyDescent="0.2">
      <c r="B77" s="236" t="s">
        <v>97</v>
      </c>
      <c r="C77" s="186"/>
      <c r="D77" s="154"/>
      <c r="E77" s="154"/>
      <c r="F77" s="155"/>
      <c r="G77" s="153"/>
      <c r="H77" s="155"/>
      <c r="I77" s="155"/>
      <c r="J77" s="156"/>
      <c r="K77" s="157"/>
      <c r="L77" s="157"/>
      <c r="M77" s="157"/>
    </row>
    <row r="78" spans="2:13" ht="21" customHeight="1" x14ac:dyDescent="0.2">
      <c r="B78" s="236" t="s">
        <v>97</v>
      </c>
      <c r="C78" s="186"/>
      <c r="D78" s="154"/>
      <c r="E78" s="154"/>
      <c r="F78" s="155"/>
      <c r="G78" s="153"/>
      <c r="H78" s="155"/>
      <c r="I78" s="155"/>
      <c r="J78" s="156"/>
      <c r="K78" s="157"/>
      <c r="L78" s="157"/>
      <c r="M78" s="157"/>
    </row>
    <row r="79" spans="2:13" ht="21" customHeight="1" x14ac:dyDescent="0.2">
      <c r="B79" s="236" t="s">
        <v>97</v>
      </c>
      <c r="C79" s="186"/>
      <c r="D79" s="154"/>
      <c r="E79" s="154"/>
      <c r="F79" s="155"/>
      <c r="G79" s="153"/>
      <c r="H79" s="155"/>
      <c r="I79" s="155"/>
      <c r="J79" s="156"/>
      <c r="K79" s="157"/>
      <c r="L79" s="157"/>
      <c r="M79" s="157"/>
    </row>
    <row r="80" spans="2:13" ht="21" customHeight="1" x14ac:dyDescent="0.2">
      <c r="B80" s="236" t="s">
        <v>97</v>
      </c>
      <c r="C80" s="186"/>
      <c r="D80" s="154"/>
      <c r="E80" s="154"/>
      <c r="F80" s="155"/>
      <c r="G80" s="153"/>
      <c r="H80" s="155"/>
      <c r="I80" s="155"/>
      <c r="J80" s="156"/>
      <c r="K80" s="157"/>
      <c r="L80" s="157"/>
      <c r="M80" s="157"/>
    </row>
    <row r="81" spans="2:13" ht="21" customHeight="1" x14ac:dyDescent="0.2">
      <c r="B81" s="236" t="s">
        <v>97</v>
      </c>
      <c r="C81" s="186"/>
      <c r="D81" s="154"/>
      <c r="E81" s="154"/>
      <c r="F81" s="155"/>
      <c r="G81" s="153"/>
      <c r="H81" s="155"/>
      <c r="I81" s="155"/>
      <c r="J81" s="156"/>
      <c r="K81" s="157"/>
      <c r="L81" s="157"/>
      <c r="M81" s="157"/>
    </row>
    <row r="82" spans="2:13" ht="21" customHeight="1" x14ac:dyDescent="0.2">
      <c r="B82" s="236" t="s">
        <v>97</v>
      </c>
      <c r="C82" s="186"/>
      <c r="D82" s="154"/>
      <c r="E82" s="154"/>
      <c r="F82" s="155"/>
      <c r="G82" s="153"/>
      <c r="H82" s="155"/>
      <c r="I82" s="155"/>
      <c r="J82" s="156"/>
      <c r="K82" s="157"/>
      <c r="L82" s="157"/>
      <c r="M82" s="157"/>
    </row>
    <row r="83" spans="2:13" ht="21" customHeight="1" x14ac:dyDescent="0.2">
      <c r="B83" s="236" t="s">
        <v>97</v>
      </c>
      <c r="C83" s="186"/>
      <c r="D83" s="154"/>
      <c r="E83" s="154"/>
      <c r="F83" s="155"/>
      <c r="G83" s="153"/>
      <c r="H83" s="155"/>
      <c r="I83" s="155"/>
      <c r="J83" s="156"/>
      <c r="K83" s="157"/>
      <c r="L83" s="157"/>
      <c r="M83" s="157"/>
    </row>
    <row r="84" spans="2:13" ht="21" customHeight="1" x14ac:dyDescent="0.2">
      <c r="B84" s="236" t="s">
        <v>97</v>
      </c>
      <c r="C84" s="186"/>
      <c r="D84" s="154"/>
      <c r="E84" s="154"/>
      <c r="F84" s="155"/>
      <c r="G84" s="153"/>
      <c r="H84" s="155"/>
      <c r="I84" s="155"/>
      <c r="J84" s="156"/>
      <c r="K84" s="157"/>
      <c r="L84" s="157"/>
      <c r="M84" s="157"/>
    </row>
    <row r="85" spans="2:13" ht="21" customHeight="1" x14ac:dyDescent="0.2">
      <c r="B85" s="236" t="s">
        <v>97</v>
      </c>
      <c r="C85" s="186"/>
      <c r="D85" s="154"/>
      <c r="E85" s="154"/>
      <c r="F85" s="155"/>
      <c r="G85" s="153"/>
      <c r="H85" s="155"/>
      <c r="I85" s="155"/>
      <c r="J85" s="156"/>
      <c r="K85" s="157"/>
      <c r="L85" s="157"/>
      <c r="M85" s="157"/>
    </row>
    <row r="86" spans="2:13" ht="21" customHeight="1" x14ac:dyDescent="0.2">
      <c r="B86" s="236" t="s">
        <v>97</v>
      </c>
      <c r="C86" s="186"/>
      <c r="D86" s="154"/>
      <c r="E86" s="154"/>
      <c r="F86" s="155"/>
      <c r="G86" s="153"/>
      <c r="H86" s="155"/>
      <c r="I86" s="155"/>
      <c r="J86" s="156"/>
      <c r="K86" s="157"/>
      <c r="L86" s="157"/>
      <c r="M86" s="157"/>
    </row>
    <row r="87" spans="2:13" ht="21" customHeight="1" x14ac:dyDescent="0.2">
      <c r="B87" s="236" t="s">
        <v>97</v>
      </c>
      <c r="C87" s="186"/>
      <c r="D87" s="154"/>
      <c r="E87" s="154"/>
      <c r="F87" s="155"/>
      <c r="G87" s="153"/>
      <c r="H87" s="155"/>
      <c r="I87" s="155"/>
      <c r="J87" s="156"/>
      <c r="K87" s="157"/>
      <c r="L87" s="157"/>
      <c r="M87" s="157"/>
    </row>
    <row r="88" spans="2:13" ht="21" customHeight="1" x14ac:dyDescent="0.2">
      <c r="B88" s="236" t="s">
        <v>97</v>
      </c>
      <c r="C88" s="186"/>
      <c r="D88" s="154"/>
      <c r="E88" s="154"/>
      <c r="F88" s="155"/>
      <c r="G88" s="153"/>
      <c r="H88" s="155"/>
      <c r="I88" s="155"/>
      <c r="J88" s="156"/>
      <c r="K88" s="157"/>
      <c r="L88" s="157"/>
      <c r="M88" s="157"/>
    </row>
    <row r="89" spans="2:13" ht="21" customHeight="1" x14ac:dyDescent="0.2">
      <c r="B89" s="236" t="s">
        <v>97</v>
      </c>
      <c r="C89" s="186"/>
      <c r="D89" s="154"/>
      <c r="E89" s="154"/>
      <c r="F89" s="155"/>
      <c r="G89" s="153"/>
      <c r="H89" s="155"/>
      <c r="I89" s="155"/>
      <c r="J89" s="156"/>
      <c r="K89" s="157"/>
      <c r="L89" s="157"/>
      <c r="M89" s="157"/>
    </row>
    <row r="90" spans="2:13" ht="21" customHeight="1" x14ac:dyDescent="0.2">
      <c r="B90" s="236" t="s">
        <v>97</v>
      </c>
      <c r="C90" s="186"/>
      <c r="D90" s="154"/>
      <c r="E90" s="154"/>
      <c r="F90" s="155"/>
      <c r="G90" s="153"/>
      <c r="H90" s="155"/>
      <c r="I90" s="155"/>
      <c r="J90" s="156"/>
      <c r="K90" s="157"/>
      <c r="L90" s="157"/>
      <c r="M90" s="157"/>
    </row>
    <row r="91" spans="2:13" ht="21" customHeight="1" x14ac:dyDescent="0.2">
      <c r="B91" s="236" t="s">
        <v>97</v>
      </c>
      <c r="C91" s="186"/>
      <c r="D91" s="154"/>
      <c r="E91" s="154"/>
      <c r="F91" s="155"/>
      <c r="G91" s="153"/>
      <c r="H91" s="155"/>
      <c r="I91" s="155"/>
      <c r="J91" s="156"/>
      <c r="K91" s="157"/>
      <c r="L91" s="157"/>
      <c r="M91" s="157"/>
    </row>
    <row r="92" spans="2:13" ht="21" customHeight="1" x14ac:dyDescent="0.2">
      <c r="B92" s="236" t="s">
        <v>97</v>
      </c>
      <c r="C92" s="186"/>
      <c r="D92" s="154"/>
      <c r="E92" s="154"/>
      <c r="F92" s="155"/>
      <c r="G92" s="153"/>
      <c r="H92" s="155"/>
      <c r="I92" s="155"/>
      <c r="J92" s="156"/>
      <c r="K92" s="157"/>
      <c r="L92" s="157"/>
      <c r="M92" s="157"/>
    </row>
    <row r="93" spans="2:13" ht="21" customHeight="1" x14ac:dyDescent="0.2">
      <c r="B93" s="236" t="s">
        <v>97</v>
      </c>
      <c r="C93" s="186"/>
      <c r="D93" s="154"/>
      <c r="E93" s="154"/>
      <c r="F93" s="155"/>
      <c r="G93" s="153"/>
      <c r="H93" s="155"/>
      <c r="I93" s="155"/>
      <c r="J93" s="156"/>
      <c r="K93" s="157"/>
      <c r="L93" s="157"/>
      <c r="M93" s="157"/>
    </row>
    <row r="94" spans="2:13" ht="21" customHeight="1" x14ac:dyDescent="0.2">
      <c r="B94" s="236" t="s">
        <v>97</v>
      </c>
      <c r="C94" s="186"/>
      <c r="D94" s="154"/>
      <c r="E94" s="154"/>
      <c r="F94" s="155"/>
      <c r="G94" s="153"/>
      <c r="H94" s="155"/>
      <c r="I94" s="155"/>
      <c r="J94" s="156"/>
      <c r="K94" s="157"/>
      <c r="L94" s="157"/>
      <c r="M94" s="157"/>
    </row>
    <row r="95" spans="2:13" ht="21" customHeight="1" x14ac:dyDescent="0.2">
      <c r="B95" s="236" t="s">
        <v>97</v>
      </c>
      <c r="C95" s="186"/>
      <c r="D95" s="154"/>
      <c r="E95" s="154"/>
      <c r="F95" s="155"/>
      <c r="G95" s="153"/>
      <c r="H95" s="155"/>
      <c r="I95" s="155"/>
      <c r="J95" s="156"/>
      <c r="K95" s="157"/>
      <c r="L95" s="157"/>
      <c r="M95" s="157"/>
    </row>
    <row r="96" spans="2:13" ht="21" customHeight="1" x14ac:dyDescent="0.2">
      <c r="B96" s="236" t="s">
        <v>97</v>
      </c>
      <c r="C96" s="186"/>
      <c r="D96" s="154"/>
      <c r="E96" s="154"/>
      <c r="F96" s="155"/>
      <c r="G96" s="153"/>
      <c r="H96" s="155"/>
      <c r="I96" s="155"/>
      <c r="J96" s="156"/>
      <c r="K96" s="157"/>
      <c r="L96" s="157"/>
      <c r="M96" s="157"/>
    </row>
    <row r="97" spans="2:13" ht="21" customHeight="1" x14ac:dyDescent="0.2">
      <c r="B97" s="236" t="s">
        <v>97</v>
      </c>
      <c r="C97" s="186"/>
      <c r="D97" s="154"/>
      <c r="E97" s="154"/>
      <c r="F97" s="155"/>
      <c r="G97" s="153"/>
      <c r="H97" s="155"/>
      <c r="I97" s="155"/>
      <c r="J97" s="156"/>
      <c r="K97" s="157"/>
      <c r="L97" s="157"/>
      <c r="M97" s="157"/>
    </row>
    <row r="98" spans="2:13" ht="21" customHeight="1" x14ac:dyDescent="0.2">
      <c r="B98" s="236" t="s">
        <v>97</v>
      </c>
      <c r="C98" s="186"/>
      <c r="D98" s="154"/>
      <c r="E98" s="154"/>
      <c r="F98" s="155"/>
      <c r="G98" s="153"/>
      <c r="H98" s="155"/>
      <c r="I98" s="155"/>
      <c r="J98" s="156"/>
      <c r="K98" s="157"/>
      <c r="L98" s="157"/>
      <c r="M98" s="157"/>
    </row>
    <row r="99" spans="2:13" ht="21" customHeight="1" x14ac:dyDescent="0.2">
      <c r="B99" s="236" t="s">
        <v>97</v>
      </c>
      <c r="C99" s="186"/>
      <c r="D99" s="154"/>
      <c r="E99" s="154"/>
      <c r="F99" s="155"/>
      <c r="G99" s="153"/>
      <c r="H99" s="155"/>
      <c r="I99" s="155"/>
      <c r="J99" s="156"/>
      <c r="K99" s="157"/>
      <c r="L99" s="157"/>
      <c r="M99" s="157"/>
    </row>
    <row r="100" spans="2:13" ht="21" customHeight="1" x14ac:dyDescent="0.2">
      <c r="B100" s="236" t="s">
        <v>97</v>
      </c>
      <c r="C100" s="186"/>
      <c r="D100" s="154"/>
      <c r="E100" s="154"/>
      <c r="F100" s="155"/>
      <c r="G100" s="153"/>
      <c r="H100" s="155"/>
      <c r="I100" s="155"/>
      <c r="J100" s="156"/>
      <c r="K100" s="157"/>
      <c r="L100" s="157"/>
      <c r="M100" s="157"/>
    </row>
    <row r="101" spans="2:13" ht="21" customHeight="1" x14ac:dyDescent="0.2">
      <c r="B101" s="236" t="s">
        <v>97</v>
      </c>
      <c r="C101" s="186"/>
      <c r="D101" s="154"/>
      <c r="E101" s="154"/>
      <c r="F101" s="155"/>
      <c r="G101" s="153"/>
      <c r="H101" s="155"/>
      <c r="I101" s="155"/>
      <c r="J101" s="156"/>
      <c r="K101" s="157"/>
      <c r="L101" s="157"/>
      <c r="M101" s="157"/>
    </row>
    <row r="102" spans="2:13" ht="21" customHeight="1" x14ac:dyDescent="0.2">
      <c r="B102" s="236" t="s">
        <v>97</v>
      </c>
      <c r="C102" s="186"/>
      <c r="D102" s="154"/>
      <c r="E102" s="154"/>
      <c r="F102" s="155"/>
      <c r="G102" s="153"/>
      <c r="H102" s="155"/>
      <c r="I102" s="155"/>
      <c r="J102" s="156"/>
      <c r="K102" s="157"/>
      <c r="L102" s="157"/>
      <c r="M102" s="157"/>
    </row>
    <row r="103" spans="2:13" ht="21" customHeight="1" x14ac:dyDescent="0.2">
      <c r="B103" s="236" t="s">
        <v>97</v>
      </c>
      <c r="C103" s="186"/>
      <c r="D103" s="154"/>
      <c r="E103" s="154"/>
      <c r="F103" s="155"/>
      <c r="G103" s="153"/>
      <c r="H103" s="155"/>
      <c r="I103" s="155"/>
      <c r="J103" s="156"/>
      <c r="K103" s="157"/>
      <c r="L103" s="157"/>
      <c r="M103" s="157"/>
    </row>
    <row r="104" spans="2:13" ht="21" customHeight="1" x14ac:dyDescent="0.2">
      <c r="B104" s="236" t="s">
        <v>97</v>
      </c>
      <c r="C104" s="186"/>
      <c r="D104" s="154"/>
      <c r="E104" s="154"/>
      <c r="F104" s="155"/>
      <c r="G104" s="153"/>
      <c r="H104" s="155"/>
      <c r="I104" s="155"/>
      <c r="J104" s="156"/>
      <c r="K104" s="157"/>
      <c r="L104" s="157"/>
      <c r="M104" s="157"/>
    </row>
    <row r="105" spans="2:13" ht="21" customHeight="1" x14ac:dyDescent="0.2">
      <c r="B105" s="236" t="s">
        <v>97</v>
      </c>
      <c r="C105" s="186"/>
      <c r="D105" s="154"/>
      <c r="E105" s="154"/>
      <c r="F105" s="155"/>
      <c r="G105" s="153"/>
      <c r="H105" s="155"/>
      <c r="I105" s="155"/>
      <c r="J105" s="156"/>
      <c r="K105" s="157"/>
      <c r="L105" s="157"/>
      <c r="M105" s="157"/>
    </row>
    <row r="106" spans="2:13" ht="21" customHeight="1" x14ac:dyDescent="0.2">
      <c r="B106" s="236" t="s">
        <v>97</v>
      </c>
      <c r="C106" s="186"/>
      <c r="D106" s="154"/>
      <c r="E106" s="154"/>
      <c r="F106" s="155"/>
      <c r="G106" s="153"/>
      <c r="H106" s="155"/>
      <c r="I106" s="155"/>
      <c r="J106" s="156"/>
      <c r="K106" s="157"/>
      <c r="L106" s="157"/>
      <c r="M106" s="157"/>
    </row>
    <row r="107" spans="2:13" ht="21" customHeight="1" x14ac:dyDescent="0.2">
      <c r="B107" s="236" t="s">
        <v>97</v>
      </c>
      <c r="C107" s="186"/>
      <c r="D107" s="154"/>
      <c r="E107" s="154"/>
      <c r="F107" s="155"/>
      <c r="G107" s="153"/>
      <c r="H107" s="155"/>
      <c r="I107" s="155"/>
      <c r="J107" s="156"/>
      <c r="K107" s="157"/>
      <c r="L107" s="157"/>
      <c r="M107" s="157"/>
    </row>
    <row r="108" spans="2:13" ht="21" customHeight="1" x14ac:dyDescent="0.2">
      <c r="B108" s="236" t="s">
        <v>97</v>
      </c>
      <c r="C108" s="186"/>
      <c r="D108" s="154"/>
      <c r="E108" s="154"/>
      <c r="F108" s="155"/>
      <c r="G108" s="153"/>
      <c r="H108" s="155"/>
      <c r="I108" s="155"/>
      <c r="J108" s="156"/>
      <c r="K108" s="157"/>
      <c r="L108" s="157"/>
      <c r="M108" s="157"/>
    </row>
    <row r="109" spans="2:13" ht="21" customHeight="1" x14ac:dyDescent="0.2">
      <c r="B109" s="236" t="s">
        <v>97</v>
      </c>
      <c r="C109" s="186"/>
      <c r="D109" s="154"/>
      <c r="E109" s="154"/>
      <c r="F109" s="155"/>
      <c r="G109" s="153"/>
      <c r="H109" s="155"/>
      <c r="I109" s="155"/>
      <c r="J109" s="156"/>
      <c r="K109" s="157"/>
      <c r="L109" s="157"/>
      <c r="M109" s="157"/>
    </row>
    <row r="110" spans="2:13" ht="21" customHeight="1" x14ac:dyDescent="0.2">
      <c r="B110" s="236" t="s">
        <v>97</v>
      </c>
      <c r="C110" s="186"/>
      <c r="D110" s="154"/>
      <c r="E110" s="154"/>
      <c r="F110" s="155"/>
      <c r="G110" s="153"/>
      <c r="H110" s="155"/>
      <c r="I110" s="155"/>
      <c r="J110" s="156"/>
      <c r="K110" s="157"/>
      <c r="L110" s="157"/>
      <c r="M110" s="157"/>
    </row>
    <row r="111" spans="2:13" ht="21" customHeight="1" x14ac:dyDescent="0.2">
      <c r="B111" s="236" t="s">
        <v>97</v>
      </c>
      <c r="C111" s="186"/>
      <c r="D111" s="154"/>
      <c r="E111" s="154"/>
      <c r="F111" s="155"/>
      <c r="G111" s="153"/>
      <c r="H111" s="155"/>
      <c r="I111" s="155"/>
      <c r="J111" s="156"/>
      <c r="K111" s="157"/>
      <c r="L111" s="157"/>
      <c r="M111" s="157"/>
    </row>
    <row r="112" spans="2:13" ht="21" customHeight="1" x14ac:dyDescent="0.2">
      <c r="B112" s="236" t="s">
        <v>97</v>
      </c>
      <c r="C112" s="186"/>
      <c r="D112" s="154"/>
      <c r="E112" s="154"/>
      <c r="F112" s="155"/>
      <c r="G112" s="153"/>
      <c r="H112" s="155"/>
      <c r="I112" s="155"/>
      <c r="J112" s="156"/>
      <c r="K112" s="157"/>
      <c r="L112" s="157"/>
      <c r="M112" s="157"/>
    </row>
    <row r="113" spans="2:13" ht="21" customHeight="1" x14ac:dyDescent="0.2">
      <c r="B113" s="236" t="s">
        <v>97</v>
      </c>
      <c r="C113" s="186"/>
      <c r="D113" s="154"/>
      <c r="E113" s="154"/>
      <c r="F113" s="155"/>
      <c r="G113" s="153"/>
      <c r="H113" s="155"/>
      <c r="I113" s="155"/>
      <c r="J113" s="156"/>
      <c r="K113" s="157"/>
      <c r="L113" s="157"/>
      <c r="M113" s="157"/>
    </row>
    <row r="114" spans="2:13" ht="21" customHeight="1" x14ac:dyDescent="0.2">
      <c r="B114" s="236" t="s">
        <v>97</v>
      </c>
      <c r="C114" s="186"/>
      <c r="D114" s="154"/>
      <c r="E114" s="154"/>
      <c r="F114" s="155"/>
      <c r="G114" s="153"/>
      <c r="H114" s="155"/>
      <c r="I114" s="155"/>
      <c r="J114" s="156"/>
      <c r="K114" s="157"/>
      <c r="L114" s="157"/>
      <c r="M114" s="157"/>
    </row>
    <row r="115" spans="2:13" ht="21" customHeight="1" x14ac:dyDescent="0.2">
      <c r="B115" s="236" t="s">
        <v>97</v>
      </c>
      <c r="C115" s="186"/>
      <c r="D115" s="154"/>
      <c r="E115" s="154"/>
      <c r="F115" s="155"/>
      <c r="G115" s="153"/>
      <c r="H115" s="155"/>
      <c r="I115" s="155"/>
      <c r="J115" s="156"/>
      <c r="K115" s="157"/>
      <c r="L115" s="157"/>
      <c r="M115" s="157"/>
    </row>
    <row r="116" spans="2:13" ht="21" customHeight="1" x14ac:dyDescent="0.2">
      <c r="B116" s="236" t="s">
        <v>97</v>
      </c>
      <c r="C116" s="186"/>
      <c r="D116" s="154"/>
      <c r="E116" s="154"/>
      <c r="F116" s="155"/>
      <c r="G116" s="153"/>
      <c r="H116" s="155"/>
      <c r="I116" s="155"/>
      <c r="J116" s="156"/>
      <c r="K116" s="157"/>
      <c r="L116" s="157"/>
      <c r="M116" s="157"/>
    </row>
    <row r="117" spans="2:13" ht="21" customHeight="1" x14ac:dyDescent="0.2">
      <c r="B117" s="236" t="s">
        <v>97</v>
      </c>
      <c r="C117" s="186"/>
      <c r="D117" s="154"/>
      <c r="E117" s="154"/>
      <c r="F117" s="155"/>
      <c r="G117" s="153"/>
      <c r="H117" s="155"/>
      <c r="I117" s="155"/>
      <c r="J117" s="156"/>
      <c r="K117" s="157"/>
      <c r="L117" s="157"/>
      <c r="M117" s="157"/>
    </row>
    <row r="118" spans="2:13" ht="21" customHeight="1" x14ac:dyDescent="0.2">
      <c r="B118" s="236" t="s">
        <v>97</v>
      </c>
      <c r="C118" s="186"/>
      <c r="D118" s="154"/>
      <c r="E118" s="154"/>
      <c r="F118" s="155"/>
      <c r="G118" s="153"/>
      <c r="H118" s="155"/>
      <c r="I118" s="155"/>
      <c r="J118" s="156"/>
      <c r="K118" s="157"/>
      <c r="L118" s="157"/>
      <c r="M118" s="157"/>
    </row>
    <row r="119" spans="2:13" ht="21" customHeight="1" x14ac:dyDescent="0.2">
      <c r="B119" s="236" t="s">
        <v>97</v>
      </c>
      <c r="C119" s="186"/>
      <c r="D119" s="154"/>
      <c r="E119" s="154"/>
      <c r="F119" s="155"/>
      <c r="G119" s="153"/>
      <c r="H119" s="155"/>
      <c r="I119" s="155"/>
      <c r="J119" s="156"/>
      <c r="K119" s="157"/>
      <c r="L119" s="157"/>
      <c r="M119" s="157"/>
    </row>
    <row r="120" spans="2:13" ht="21" customHeight="1" x14ac:dyDescent="0.2">
      <c r="B120" s="236" t="s">
        <v>97</v>
      </c>
      <c r="C120" s="186"/>
      <c r="D120" s="154"/>
      <c r="E120" s="154"/>
      <c r="F120" s="155"/>
      <c r="G120" s="153"/>
      <c r="H120" s="155"/>
      <c r="I120" s="155"/>
      <c r="J120" s="156"/>
      <c r="K120" s="157"/>
      <c r="L120" s="157"/>
      <c r="M120" s="157"/>
    </row>
    <row r="121" spans="2:13" ht="21" customHeight="1" x14ac:dyDescent="0.2">
      <c r="B121" s="236" t="s">
        <v>97</v>
      </c>
      <c r="C121" s="186"/>
      <c r="D121" s="154"/>
      <c r="E121" s="154"/>
      <c r="F121" s="155"/>
      <c r="G121" s="153"/>
      <c r="H121" s="155"/>
      <c r="I121" s="155"/>
      <c r="J121" s="156"/>
      <c r="K121" s="157"/>
      <c r="L121" s="157"/>
      <c r="M121" s="157"/>
    </row>
    <row r="122" spans="2:13" ht="21" customHeight="1" x14ac:dyDescent="0.2">
      <c r="B122" s="236" t="s">
        <v>97</v>
      </c>
      <c r="C122" s="186"/>
      <c r="D122" s="154"/>
      <c r="E122" s="154"/>
      <c r="F122" s="155"/>
      <c r="G122" s="153"/>
      <c r="H122" s="155"/>
      <c r="I122" s="155"/>
      <c r="J122" s="156"/>
      <c r="K122" s="157"/>
      <c r="L122" s="157"/>
      <c r="M122" s="157"/>
    </row>
    <row r="123" spans="2:13" ht="21" customHeight="1" x14ac:dyDescent="0.2">
      <c r="B123" s="236" t="s">
        <v>97</v>
      </c>
      <c r="C123" s="186"/>
      <c r="D123" s="154"/>
      <c r="E123" s="154"/>
      <c r="F123" s="155"/>
      <c r="G123" s="153"/>
      <c r="H123" s="155"/>
      <c r="I123" s="155"/>
      <c r="J123" s="156"/>
      <c r="K123" s="157"/>
      <c r="L123" s="157"/>
      <c r="M123" s="157"/>
    </row>
    <row r="124" spans="2:13" ht="21" customHeight="1" x14ac:dyDescent="0.2">
      <c r="B124" s="236" t="s">
        <v>97</v>
      </c>
      <c r="C124" s="186"/>
      <c r="D124" s="154"/>
      <c r="E124" s="154"/>
      <c r="F124" s="155"/>
      <c r="G124" s="153"/>
      <c r="H124" s="155"/>
      <c r="I124" s="155"/>
      <c r="J124" s="156"/>
      <c r="K124" s="157"/>
      <c r="L124" s="157"/>
      <c r="M124" s="157"/>
    </row>
    <row r="125" spans="2:13" ht="21" customHeight="1" x14ac:dyDescent="0.2">
      <c r="B125" s="236" t="s">
        <v>97</v>
      </c>
      <c r="C125" s="186"/>
      <c r="D125" s="154"/>
      <c r="E125" s="154"/>
      <c r="F125" s="155"/>
      <c r="G125" s="153"/>
      <c r="H125" s="155"/>
      <c r="I125" s="155"/>
      <c r="J125" s="156"/>
      <c r="K125" s="157"/>
      <c r="L125" s="157"/>
      <c r="M125" s="157"/>
    </row>
    <row r="126" spans="2:13" ht="21" customHeight="1" x14ac:dyDescent="0.2">
      <c r="B126" s="236" t="s">
        <v>97</v>
      </c>
      <c r="C126" s="186"/>
      <c r="D126" s="154"/>
      <c r="E126" s="154"/>
      <c r="F126" s="155"/>
      <c r="G126" s="153"/>
      <c r="H126" s="155"/>
      <c r="I126" s="155"/>
      <c r="J126" s="156"/>
      <c r="K126" s="157"/>
      <c r="L126" s="157"/>
      <c r="M126" s="157"/>
    </row>
    <row r="127" spans="2:13" ht="21" customHeight="1" x14ac:dyDescent="0.2">
      <c r="B127" s="236" t="s">
        <v>97</v>
      </c>
      <c r="C127" s="186"/>
      <c r="D127" s="154"/>
      <c r="E127" s="154"/>
      <c r="F127" s="155"/>
      <c r="G127" s="153"/>
      <c r="H127" s="155"/>
      <c r="I127" s="155"/>
      <c r="J127" s="156"/>
      <c r="K127" s="157"/>
      <c r="L127" s="157"/>
      <c r="M127" s="157"/>
    </row>
    <row r="128" spans="2:13" ht="21" customHeight="1" x14ac:dyDescent="0.2">
      <c r="B128" s="236" t="s">
        <v>97</v>
      </c>
      <c r="C128" s="186"/>
      <c r="D128" s="154"/>
      <c r="E128" s="154"/>
      <c r="F128" s="155"/>
      <c r="G128" s="153"/>
      <c r="H128" s="155"/>
      <c r="I128" s="155"/>
      <c r="J128" s="156"/>
      <c r="K128" s="157"/>
      <c r="L128" s="157"/>
      <c r="M128" s="157"/>
    </row>
    <row r="129" spans="2:13" ht="21" customHeight="1" x14ac:dyDescent="0.2">
      <c r="B129" s="236" t="s">
        <v>97</v>
      </c>
      <c r="C129" s="186"/>
      <c r="D129" s="154"/>
      <c r="E129" s="154"/>
      <c r="F129" s="155"/>
      <c r="G129" s="153"/>
      <c r="H129" s="155"/>
      <c r="I129" s="155"/>
      <c r="J129" s="156"/>
      <c r="K129" s="157"/>
      <c r="L129" s="157"/>
      <c r="M129" s="157"/>
    </row>
    <row r="130" spans="2:13" ht="21" customHeight="1" x14ac:dyDescent="0.2">
      <c r="B130" s="236" t="s">
        <v>97</v>
      </c>
      <c r="C130" s="186"/>
      <c r="D130" s="154"/>
      <c r="E130" s="154"/>
      <c r="F130" s="155"/>
      <c r="G130" s="153"/>
      <c r="H130" s="155"/>
      <c r="I130" s="155"/>
      <c r="J130" s="156"/>
      <c r="K130" s="157"/>
      <c r="L130" s="157"/>
      <c r="M130" s="157"/>
    </row>
    <row r="131" spans="2:13" ht="21" customHeight="1" x14ac:dyDescent="0.2">
      <c r="B131" s="236" t="s">
        <v>97</v>
      </c>
      <c r="C131" s="186"/>
      <c r="D131" s="154"/>
      <c r="E131" s="154"/>
      <c r="F131" s="155"/>
      <c r="G131" s="153"/>
      <c r="H131" s="155"/>
      <c r="I131" s="155"/>
      <c r="J131" s="156"/>
      <c r="K131" s="157"/>
      <c r="L131" s="157"/>
      <c r="M131" s="157"/>
    </row>
    <row r="132" spans="2:13" ht="21" customHeight="1" x14ac:dyDescent="0.2">
      <c r="B132" s="236" t="s">
        <v>97</v>
      </c>
      <c r="C132" s="186"/>
      <c r="D132" s="154"/>
      <c r="E132" s="154"/>
      <c r="F132" s="155"/>
      <c r="G132" s="153"/>
      <c r="H132" s="155"/>
      <c r="I132" s="155"/>
      <c r="J132" s="156"/>
      <c r="K132" s="157"/>
      <c r="L132" s="157"/>
      <c r="M132" s="157"/>
    </row>
    <row r="133" spans="2:13" ht="21" customHeight="1" x14ac:dyDescent="0.2">
      <c r="B133" s="236" t="s">
        <v>97</v>
      </c>
      <c r="C133" s="186"/>
      <c r="D133" s="154"/>
      <c r="E133" s="154"/>
      <c r="F133" s="155"/>
      <c r="G133" s="153"/>
      <c r="H133" s="155"/>
      <c r="I133" s="155"/>
      <c r="J133" s="156"/>
      <c r="K133" s="157"/>
      <c r="L133" s="157"/>
      <c r="M133" s="157"/>
    </row>
    <row r="134" spans="2:13" ht="21" customHeight="1" x14ac:dyDescent="0.2">
      <c r="B134" s="236" t="s">
        <v>97</v>
      </c>
      <c r="C134" s="186"/>
      <c r="D134" s="154"/>
      <c r="E134" s="154"/>
      <c r="F134" s="155"/>
      <c r="G134" s="153"/>
      <c r="H134" s="155"/>
      <c r="I134" s="155"/>
      <c r="J134" s="156"/>
      <c r="K134" s="157"/>
      <c r="L134" s="157"/>
      <c r="M134" s="157"/>
    </row>
    <row r="135" spans="2:13" ht="21" customHeight="1" x14ac:dyDescent="0.2">
      <c r="B135" s="236" t="s">
        <v>97</v>
      </c>
      <c r="C135" s="186"/>
      <c r="D135" s="154"/>
      <c r="E135" s="154"/>
      <c r="F135" s="155"/>
      <c r="G135" s="153"/>
      <c r="H135" s="155"/>
      <c r="I135" s="155"/>
      <c r="J135" s="156"/>
      <c r="K135" s="157"/>
      <c r="L135" s="157"/>
      <c r="M135" s="157"/>
    </row>
    <row r="136" spans="2:13" ht="21" customHeight="1" x14ac:dyDescent="0.2">
      <c r="B136" s="236" t="s">
        <v>97</v>
      </c>
      <c r="C136" s="186"/>
      <c r="D136" s="154"/>
      <c r="E136" s="154"/>
      <c r="F136" s="155"/>
      <c r="G136" s="153"/>
      <c r="H136" s="155"/>
      <c r="I136" s="155"/>
      <c r="J136" s="156"/>
      <c r="K136" s="157"/>
      <c r="L136" s="157"/>
      <c r="M136" s="157"/>
    </row>
    <row r="137" spans="2:13" ht="21" customHeight="1" x14ac:dyDescent="0.2">
      <c r="B137" s="236" t="s">
        <v>97</v>
      </c>
      <c r="C137" s="186"/>
      <c r="D137" s="154"/>
      <c r="E137" s="154"/>
      <c r="F137" s="155"/>
      <c r="G137" s="153"/>
      <c r="H137" s="155"/>
      <c r="I137" s="155"/>
      <c r="J137" s="156"/>
      <c r="K137" s="157"/>
      <c r="L137" s="157"/>
      <c r="M137" s="157"/>
    </row>
    <row r="138" spans="2:13" ht="21" customHeight="1" x14ac:dyDescent="0.2">
      <c r="B138" s="236" t="s">
        <v>97</v>
      </c>
      <c r="C138" s="186"/>
      <c r="D138" s="154"/>
      <c r="E138" s="154"/>
      <c r="F138" s="155"/>
      <c r="G138" s="153"/>
      <c r="H138" s="155"/>
      <c r="I138" s="155"/>
      <c r="J138" s="156"/>
      <c r="K138" s="157"/>
      <c r="L138" s="157"/>
      <c r="M138" s="157"/>
    </row>
    <row r="139" spans="2:13" ht="21" customHeight="1" x14ac:dyDescent="0.2">
      <c r="B139" s="236" t="s">
        <v>97</v>
      </c>
      <c r="C139" s="186"/>
      <c r="D139" s="154"/>
      <c r="E139" s="154"/>
      <c r="F139" s="155"/>
      <c r="G139" s="153"/>
      <c r="H139" s="155"/>
      <c r="I139" s="155"/>
      <c r="J139" s="156"/>
      <c r="K139" s="157"/>
      <c r="L139" s="157"/>
      <c r="M139" s="157"/>
    </row>
    <row r="140" spans="2:13" ht="21" customHeight="1" x14ac:dyDescent="0.2">
      <c r="B140" s="236" t="s">
        <v>97</v>
      </c>
      <c r="C140" s="186"/>
      <c r="D140" s="154"/>
      <c r="E140" s="154"/>
      <c r="F140" s="155"/>
      <c r="G140" s="153"/>
      <c r="H140" s="155"/>
      <c r="I140" s="155"/>
      <c r="J140" s="156"/>
      <c r="K140" s="157"/>
      <c r="L140" s="157"/>
      <c r="M140" s="157"/>
    </row>
    <row r="141" spans="2:13" ht="21" customHeight="1" x14ac:dyDescent="0.2">
      <c r="B141" s="236" t="s">
        <v>97</v>
      </c>
      <c r="C141" s="186"/>
      <c r="D141" s="154"/>
      <c r="E141" s="154"/>
      <c r="F141" s="155"/>
      <c r="G141" s="153"/>
      <c r="H141" s="155"/>
      <c r="I141" s="155"/>
      <c r="J141" s="156"/>
      <c r="K141" s="157"/>
      <c r="L141" s="157"/>
      <c r="M141" s="157"/>
    </row>
    <row r="142" spans="2:13" ht="21" customHeight="1" x14ac:dyDescent="0.2">
      <c r="B142" s="236" t="s">
        <v>97</v>
      </c>
      <c r="C142" s="186"/>
      <c r="D142" s="154"/>
      <c r="E142" s="154"/>
      <c r="F142" s="155"/>
      <c r="G142" s="153"/>
      <c r="H142" s="155"/>
      <c r="I142" s="155"/>
      <c r="J142" s="156"/>
      <c r="K142" s="157"/>
      <c r="L142" s="157"/>
      <c r="M142" s="157"/>
    </row>
    <row r="143" spans="2:13" ht="21" customHeight="1" x14ac:dyDescent="0.2">
      <c r="B143" s="236" t="s">
        <v>97</v>
      </c>
      <c r="C143" s="186"/>
      <c r="D143" s="154"/>
      <c r="E143" s="154"/>
      <c r="F143" s="155"/>
      <c r="G143" s="153"/>
      <c r="H143" s="155"/>
      <c r="I143" s="155"/>
      <c r="J143" s="156"/>
      <c r="K143" s="157"/>
      <c r="L143" s="157"/>
      <c r="M143" s="157"/>
    </row>
    <row r="144" spans="2:13" ht="21" customHeight="1" x14ac:dyDescent="0.2">
      <c r="B144" s="236" t="s">
        <v>97</v>
      </c>
      <c r="C144" s="186"/>
      <c r="D144" s="154"/>
      <c r="E144" s="154"/>
      <c r="F144" s="155"/>
      <c r="G144" s="153"/>
      <c r="H144" s="155"/>
      <c r="I144" s="155"/>
      <c r="J144" s="156"/>
      <c r="K144" s="157"/>
      <c r="L144" s="157"/>
      <c r="M144" s="157"/>
    </row>
    <row r="145" spans="2:13" ht="21" customHeight="1" x14ac:dyDescent="0.2">
      <c r="B145" s="236" t="s">
        <v>97</v>
      </c>
      <c r="C145" s="186"/>
      <c r="D145" s="154"/>
      <c r="E145" s="154"/>
      <c r="F145" s="155"/>
      <c r="G145" s="153"/>
      <c r="H145" s="155"/>
      <c r="I145" s="155"/>
      <c r="J145" s="156"/>
      <c r="K145" s="157"/>
      <c r="L145" s="157"/>
      <c r="M145" s="157"/>
    </row>
    <row r="146" spans="2:13" ht="21" customHeight="1" x14ac:dyDescent="0.2">
      <c r="B146" s="236" t="s">
        <v>97</v>
      </c>
      <c r="C146" s="186"/>
      <c r="D146" s="154"/>
      <c r="E146" s="154"/>
      <c r="F146" s="155"/>
      <c r="G146" s="153"/>
      <c r="H146" s="155"/>
      <c r="I146" s="155"/>
      <c r="J146" s="156"/>
      <c r="K146" s="157"/>
      <c r="L146" s="157"/>
      <c r="M146" s="157"/>
    </row>
    <row r="147" spans="2:13" ht="21" customHeight="1" x14ac:dyDescent="0.2">
      <c r="B147" s="236" t="s">
        <v>97</v>
      </c>
      <c r="C147" s="186"/>
      <c r="D147" s="154"/>
      <c r="E147" s="154"/>
      <c r="F147" s="155"/>
      <c r="G147" s="153"/>
      <c r="H147" s="155"/>
      <c r="I147" s="155"/>
      <c r="J147" s="156"/>
      <c r="K147" s="157"/>
      <c r="L147" s="157"/>
      <c r="M147" s="157"/>
    </row>
    <row r="148" spans="2:13" ht="21" customHeight="1" x14ac:dyDescent="0.2">
      <c r="B148" s="236" t="s">
        <v>97</v>
      </c>
      <c r="C148" s="186"/>
      <c r="D148" s="154"/>
      <c r="E148" s="154"/>
      <c r="F148" s="155"/>
      <c r="G148" s="153"/>
      <c r="H148" s="155"/>
      <c r="I148" s="155"/>
      <c r="J148" s="156"/>
      <c r="K148" s="157"/>
      <c r="L148" s="157"/>
      <c r="M148" s="157"/>
    </row>
    <row r="149" spans="2:13" ht="21" customHeight="1" x14ac:dyDescent="0.2">
      <c r="B149" s="236" t="s">
        <v>97</v>
      </c>
      <c r="C149" s="186"/>
      <c r="D149" s="154"/>
      <c r="E149" s="154"/>
      <c r="F149" s="155"/>
      <c r="G149" s="153"/>
      <c r="H149" s="155"/>
      <c r="I149" s="155"/>
      <c r="J149" s="156"/>
      <c r="K149" s="157"/>
      <c r="L149" s="157"/>
      <c r="M149" s="157"/>
    </row>
    <row r="150" spans="2:13" ht="21" customHeight="1" x14ac:dyDescent="0.2">
      <c r="B150" s="236" t="s">
        <v>97</v>
      </c>
      <c r="C150" s="186"/>
      <c r="D150" s="154"/>
      <c r="E150" s="154"/>
      <c r="F150" s="155"/>
      <c r="G150" s="153"/>
      <c r="H150" s="155"/>
      <c r="I150" s="155"/>
      <c r="J150" s="156"/>
      <c r="K150" s="157"/>
      <c r="L150" s="157"/>
      <c r="M150" s="157"/>
    </row>
    <row r="151" spans="2:13" ht="21" customHeight="1" x14ac:dyDescent="0.2">
      <c r="B151" s="236" t="s">
        <v>97</v>
      </c>
      <c r="C151" s="186"/>
      <c r="D151" s="154"/>
      <c r="E151" s="154"/>
      <c r="F151" s="155"/>
      <c r="G151" s="153"/>
      <c r="H151" s="155"/>
      <c r="I151" s="155"/>
      <c r="J151" s="156"/>
      <c r="K151" s="157"/>
      <c r="L151" s="157"/>
      <c r="M151" s="157"/>
    </row>
    <row r="152" spans="2:13" ht="21" customHeight="1" x14ac:dyDescent="0.2">
      <c r="B152" s="236" t="s">
        <v>97</v>
      </c>
      <c r="C152" s="186"/>
      <c r="D152" s="154"/>
      <c r="E152" s="154"/>
      <c r="F152" s="155"/>
      <c r="G152" s="153"/>
      <c r="H152" s="155"/>
      <c r="I152" s="155"/>
      <c r="J152" s="156"/>
      <c r="K152" s="157"/>
      <c r="L152" s="157"/>
      <c r="M152" s="157"/>
    </row>
    <row r="153" spans="2:13" ht="21" customHeight="1" x14ac:dyDescent="0.2">
      <c r="B153" s="236" t="s">
        <v>97</v>
      </c>
      <c r="C153" s="186"/>
      <c r="D153" s="154"/>
      <c r="E153" s="154"/>
      <c r="F153" s="155"/>
      <c r="G153" s="153"/>
      <c r="H153" s="155"/>
      <c r="I153" s="155"/>
      <c r="J153" s="156"/>
      <c r="K153" s="157"/>
      <c r="L153" s="157"/>
      <c r="M153" s="157"/>
    </row>
    <row r="154" spans="2:13" ht="21" customHeight="1" x14ac:dyDescent="0.2">
      <c r="B154" s="236" t="s">
        <v>97</v>
      </c>
      <c r="C154" s="186"/>
      <c r="D154" s="154"/>
      <c r="E154" s="154"/>
      <c r="F154" s="155"/>
      <c r="G154" s="153"/>
      <c r="H154" s="155"/>
      <c r="I154" s="155"/>
      <c r="J154" s="156"/>
      <c r="K154" s="157"/>
      <c r="L154" s="157"/>
      <c r="M154" s="157"/>
    </row>
    <row r="155" spans="2:13" ht="21" customHeight="1" x14ac:dyDescent="0.2">
      <c r="B155" s="236" t="s">
        <v>97</v>
      </c>
      <c r="C155" s="186"/>
      <c r="D155" s="154"/>
      <c r="E155" s="154"/>
      <c r="F155" s="155"/>
      <c r="G155" s="153"/>
      <c r="H155" s="155"/>
      <c r="I155" s="155"/>
      <c r="J155" s="156"/>
      <c r="K155" s="157"/>
      <c r="L155" s="157"/>
      <c r="M155" s="157"/>
    </row>
    <row r="156" spans="2:13" ht="21" customHeight="1" x14ac:dyDescent="0.2">
      <c r="B156" s="236" t="s">
        <v>97</v>
      </c>
      <c r="C156" s="186"/>
      <c r="D156" s="154"/>
      <c r="E156" s="154"/>
      <c r="F156" s="155"/>
      <c r="G156" s="153"/>
      <c r="H156" s="155"/>
      <c r="I156" s="155"/>
      <c r="J156" s="156"/>
      <c r="K156" s="157"/>
      <c r="L156" s="157"/>
      <c r="M156" s="157"/>
    </row>
    <row r="157" spans="2:13" ht="21" customHeight="1" x14ac:dyDescent="0.2">
      <c r="B157" s="236" t="s">
        <v>97</v>
      </c>
      <c r="C157" s="186"/>
      <c r="D157" s="154"/>
      <c r="E157" s="154"/>
      <c r="F157" s="155"/>
      <c r="G157" s="153"/>
      <c r="H157" s="155"/>
      <c r="I157" s="155"/>
      <c r="J157" s="156"/>
      <c r="K157" s="157"/>
      <c r="L157" s="157"/>
      <c r="M157" s="157"/>
    </row>
    <row r="158" spans="2:13" ht="21" customHeight="1" x14ac:dyDescent="0.2">
      <c r="B158" s="236" t="s">
        <v>97</v>
      </c>
      <c r="C158" s="186"/>
      <c r="D158" s="154"/>
      <c r="E158" s="154"/>
      <c r="F158" s="155"/>
      <c r="G158" s="153"/>
      <c r="H158" s="155"/>
      <c r="I158" s="155"/>
      <c r="J158" s="156"/>
      <c r="K158" s="157"/>
      <c r="L158" s="157"/>
      <c r="M158" s="157"/>
    </row>
    <row r="159" spans="2:13" ht="21" customHeight="1" x14ac:dyDescent="0.2">
      <c r="B159" s="236" t="s">
        <v>97</v>
      </c>
      <c r="C159" s="186"/>
      <c r="D159" s="154"/>
      <c r="E159" s="154"/>
      <c r="F159" s="155"/>
      <c r="G159" s="153"/>
      <c r="H159" s="155"/>
      <c r="I159" s="155"/>
      <c r="J159" s="156"/>
      <c r="K159" s="157"/>
      <c r="L159" s="157"/>
      <c r="M159" s="157"/>
    </row>
    <row r="160" spans="2:13" ht="21" customHeight="1" x14ac:dyDescent="0.2">
      <c r="B160" s="236" t="s">
        <v>97</v>
      </c>
      <c r="C160" s="186"/>
      <c r="D160" s="154"/>
      <c r="E160" s="154"/>
      <c r="F160" s="155"/>
      <c r="G160" s="153"/>
      <c r="H160" s="155"/>
      <c r="I160" s="155"/>
      <c r="J160" s="156"/>
      <c r="K160" s="157"/>
      <c r="L160" s="157"/>
      <c r="M160" s="157"/>
    </row>
    <row r="161" spans="2:13" ht="21" customHeight="1" x14ac:dyDescent="0.2">
      <c r="B161" s="236" t="s">
        <v>97</v>
      </c>
      <c r="C161" s="186"/>
      <c r="D161" s="154"/>
      <c r="E161" s="154"/>
      <c r="F161" s="155"/>
      <c r="G161" s="153"/>
      <c r="H161" s="155"/>
      <c r="I161" s="155"/>
      <c r="J161" s="156"/>
      <c r="K161" s="157"/>
      <c r="L161" s="157"/>
      <c r="M161" s="157"/>
    </row>
    <row r="162" spans="2:13" ht="21" customHeight="1" x14ac:dyDescent="0.2">
      <c r="B162" s="236" t="s">
        <v>97</v>
      </c>
      <c r="C162" s="186"/>
      <c r="D162" s="154"/>
      <c r="E162" s="154"/>
      <c r="F162" s="155"/>
      <c r="G162" s="153"/>
      <c r="H162" s="155"/>
      <c r="I162" s="155"/>
      <c r="J162" s="156"/>
      <c r="K162" s="157"/>
      <c r="L162" s="157"/>
      <c r="M162" s="157"/>
    </row>
    <row r="163" spans="2:13" ht="21" customHeight="1" x14ac:dyDescent="0.2">
      <c r="B163" s="236" t="s">
        <v>97</v>
      </c>
      <c r="C163" s="186"/>
      <c r="D163" s="154"/>
      <c r="E163" s="154"/>
      <c r="F163" s="155"/>
      <c r="G163" s="153"/>
      <c r="H163" s="155"/>
      <c r="I163" s="155"/>
      <c r="J163" s="156"/>
      <c r="K163" s="157"/>
      <c r="L163" s="157"/>
      <c r="M163" s="157"/>
    </row>
    <row r="164" spans="2:13" ht="21" customHeight="1" x14ac:dyDescent="0.2">
      <c r="B164" s="236" t="s">
        <v>97</v>
      </c>
      <c r="C164" s="186"/>
      <c r="D164" s="154"/>
      <c r="E164" s="154"/>
      <c r="F164" s="155"/>
      <c r="G164" s="153"/>
      <c r="H164" s="155"/>
      <c r="I164" s="155"/>
      <c r="J164" s="156"/>
      <c r="K164" s="157"/>
      <c r="L164" s="157"/>
      <c r="M164" s="157"/>
    </row>
    <row r="165" spans="2:13" ht="21" customHeight="1" x14ac:dyDescent="0.2">
      <c r="B165" s="236" t="s">
        <v>97</v>
      </c>
      <c r="C165" s="186"/>
      <c r="D165" s="154"/>
      <c r="E165" s="154"/>
      <c r="F165" s="155"/>
      <c r="G165" s="153"/>
      <c r="H165" s="155"/>
      <c r="I165" s="155"/>
      <c r="J165" s="156"/>
      <c r="K165" s="157"/>
      <c r="L165" s="157"/>
      <c r="M165" s="157"/>
    </row>
    <row r="166" spans="2:13" ht="21" customHeight="1" x14ac:dyDescent="0.2">
      <c r="B166" s="236" t="s">
        <v>97</v>
      </c>
      <c r="C166" s="186"/>
      <c r="D166" s="154"/>
      <c r="E166" s="154"/>
      <c r="F166" s="155"/>
      <c r="G166" s="153"/>
      <c r="H166" s="155"/>
      <c r="I166" s="155"/>
      <c r="J166" s="156"/>
      <c r="K166" s="157"/>
      <c r="L166" s="157"/>
      <c r="M166" s="157"/>
    </row>
    <row r="167" spans="2:13" ht="21" customHeight="1" x14ac:dyDescent="0.2">
      <c r="B167" s="236" t="s">
        <v>97</v>
      </c>
      <c r="C167" s="186"/>
      <c r="D167" s="154"/>
      <c r="E167" s="154"/>
      <c r="F167" s="155"/>
      <c r="G167" s="153"/>
      <c r="H167" s="155"/>
      <c r="I167" s="155"/>
      <c r="J167" s="156"/>
      <c r="K167" s="157"/>
      <c r="L167" s="157"/>
      <c r="M167" s="157"/>
    </row>
    <row r="168" spans="2:13" ht="21" customHeight="1" x14ac:dyDescent="0.2">
      <c r="B168" s="236" t="s">
        <v>97</v>
      </c>
      <c r="C168" s="186"/>
      <c r="D168" s="154"/>
      <c r="E168" s="154"/>
      <c r="F168" s="155"/>
      <c r="G168" s="153"/>
      <c r="H168" s="155"/>
      <c r="I168" s="155"/>
      <c r="J168" s="156"/>
      <c r="K168" s="157"/>
      <c r="L168" s="157"/>
      <c r="M168" s="157"/>
    </row>
    <row r="169" spans="2:13" ht="21" customHeight="1" x14ac:dyDescent="0.2">
      <c r="B169" s="236" t="s">
        <v>97</v>
      </c>
      <c r="C169" s="186"/>
      <c r="D169" s="154"/>
      <c r="E169" s="154"/>
      <c r="F169" s="155"/>
      <c r="G169" s="153"/>
      <c r="H169" s="155"/>
      <c r="I169" s="155"/>
      <c r="J169" s="156"/>
      <c r="K169" s="157"/>
      <c r="L169" s="157"/>
      <c r="M169" s="157"/>
    </row>
    <row r="170" spans="2:13" ht="21" customHeight="1" x14ac:dyDescent="0.2">
      <c r="B170" s="236" t="s">
        <v>97</v>
      </c>
      <c r="C170" s="186"/>
      <c r="D170" s="154"/>
      <c r="E170" s="154"/>
      <c r="F170" s="155"/>
      <c r="G170" s="153"/>
      <c r="H170" s="155"/>
      <c r="I170" s="155"/>
      <c r="J170" s="156"/>
      <c r="K170" s="157"/>
      <c r="L170" s="157"/>
      <c r="M170" s="157"/>
    </row>
    <row r="171" spans="2:13" ht="21" customHeight="1" x14ac:dyDescent="0.2">
      <c r="B171" s="236" t="s">
        <v>97</v>
      </c>
      <c r="C171" s="186"/>
      <c r="D171" s="154"/>
      <c r="E171" s="154"/>
      <c r="F171" s="155"/>
      <c r="G171" s="153"/>
      <c r="H171" s="155"/>
      <c r="I171" s="155"/>
      <c r="J171" s="156"/>
      <c r="K171" s="157"/>
      <c r="L171" s="157"/>
      <c r="M171" s="157"/>
    </row>
    <row r="172" spans="2:13" ht="21" customHeight="1" x14ac:dyDescent="0.2">
      <c r="B172" s="236" t="s">
        <v>97</v>
      </c>
      <c r="C172" s="186"/>
      <c r="D172" s="154"/>
      <c r="E172" s="154"/>
      <c r="F172" s="155"/>
      <c r="G172" s="153"/>
      <c r="H172" s="155"/>
      <c r="I172" s="155"/>
      <c r="J172" s="156"/>
      <c r="K172" s="157"/>
      <c r="L172" s="157"/>
      <c r="M172" s="157"/>
    </row>
    <row r="173" spans="2:13" ht="21" customHeight="1" x14ac:dyDescent="0.2">
      <c r="B173" s="236" t="s">
        <v>97</v>
      </c>
      <c r="C173" s="186"/>
      <c r="D173" s="154"/>
      <c r="E173" s="154"/>
      <c r="F173" s="155"/>
      <c r="G173" s="153"/>
      <c r="H173" s="155"/>
      <c r="I173" s="155"/>
      <c r="J173" s="156"/>
      <c r="K173" s="157"/>
      <c r="L173" s="157"/>
      <c r="M173" s="157"/>
    </row>
    <row r="174" spans="2:13" ht="21" customHeight="1" x14ac:dyDescent="0.2">
      <c r="B174" s="236" t="s">
        <v>97</v>
      </c>
      <c r="C174" s="186"/>
      <c r="D174" s="154"/>
      <c r="E174" s="154"/>
      <c r="F174" s="155"/>
      <c r="G174" s="153"/>
      <c r="H174" s="155"/>
      <c r="I174" s="155"/>
      <c r="J174" s="156"/>
      <c r="K174" s="157"/>
      <c r="L174" s="157"/>
      <c r="M174" s="157"/>
    </row>
    <row r="175" spans="2:13" ht="21" customHeight="1" x14ac:dyDescent="0.2">
      <c r="B175" s="236" t="s">
        <v>97</v>
      </c>
      <c r="C175" s="186"/>
      <c r="D175" s="154"/>
      <c r="E175" s="154"/>
      <c r="F175" s="155"/>
      <c r="G175" s="153"/>
      <c r="H175" s="155"/>
      <c r="I175" s="155"/>
      <c r="J175" s="156"/>
      <c r="K175" s="157"/>
      <c r="L175" s="157"/>
      <c r="M175" s="157"/>
    </row>
    <row r="176" spans="2:13" ht="21" customHeight="1" x14ac:dyDescent="0.2">
      <c r="B176" s="236" t="s">
        <v>97</v>
      </c>
      <c r="C176" s="186"/>
      <c r="D176" s="154"/>
      <c r="E176" s="154"/>
      <c r="F176" s="155"/>
      <c r="G176" s="153"/>
      <c r="H176" s="155"/>
      <c r="I176" s="155"/>
      <c r="J176" s="156"/>
      <c r="K176" s="157"/>
      <c r="L176" s="157"/>
      <c r="M176" s="157"/>
    </row>
    <row r="177" spans="2:13" ht="21" customHeight="1" x14ac:dyDescent="0.2">
      <c r="B177" s="236" t="s">
        <v>97</v>
      </c>
      <c r="C177" s="186"/>
      <c r="D177" s="154"/>
      <c r="E177" s="154"/>
      <c r="F177" s="155"/>
      <c r="G177" s="153"/>
      <c r="H177" s="155"/>
      <c r="I177" s="155"/>
      <c r="J177" s="156"/>
      <c r="K177" s="157"/>
      <c r="L177" s="157"/>
      <c r="M177" s="157"/>
    </row>
    <row r="178" spans="2:13" ht="21" customHeight="1" x14ac:dyDescent="0.2">
      <c r="B178" s="236" t="s">
        <v>97</v>
      </c>
      <c r="C178" s="186"/>
      <c r="D178" s="154"/>
      <c r="E178" s="154"/>
      <c r="F178" s="155"/>
      <c r="G178" s="153"/>
      <c r="H178" s="155"/>
      <c r="I178" s="155"/>
      <c r="J178" s="156"/>
      <c r="K178" s="157"/>
      <c r="L178" s="157"/>
      <c r="M178" s="157"/>
    </row>
    <row r="179" spans="2:13" ht="21" customHeight="1" x14ac:dyDescent="0.2">
      <c r="B179" s="236" t="s">
        <v>97</v>
      </c>
      <c r="C179" s="186"/>
      <c r="D179" s="154"/>
      <c r="E179" s="154"/>
      <c r="F179" s="155"/>
      <c r="G179" s="153"/>
      <c r="H179" s="155"/>
      <c r="I179" s="155"/>
      <c r="J179" s="156"/>
      <c r="K179" s="157"/>
      <c r="L179" s="157"/>
      <c r="M179" s="157"/>
    </row>
    <row r="180" spans="2:13" ht="21" customHeight="1" x14ac:dyDescent="0.2">
      <c r="B180" s="236" t="s">
        <v>97</v>
      </c>
      <c r="C180" s="186"/>
      <c r="D180" s="154"/>
      <c r="E180" s="154"/>
      <c r="F180" s="155"/>
      <c r="G180" s="153"/>
      <c r="H180" s="155"/>
      <c r="I180" s="155"/>
      <c r="J180" s="156"/>
      <c r="K180" s="157"/>
      <c r="L180" s="157"/>
      <c r="M180" s="157"/>
    </row>
    <row r="181" spans="2:13" ht="21" customHeight="1" x14ac:dyDescent="0.2">
      <c r="B181" s="236" t="s">
        <v>97</v>
      </c>
      <c r="C181" s="186"/>
      <c r="D181" s="154"/>
      <c r="E181" s="154"/>
      <c r="F181" s="155"/>
      <c r="G181" s="153"/>
      <c r="H181" s="155"/>
      <c r="I181" s="155"/>
      <c r="J181" s="156"/>
      <c r="K181" s="157"/>
      <c r="L181" s="157"/>
      <c r="M181" s="157"/>
    </row>
    <row r="182" spans="2:13" ht="21" customHeight="1" x14ac:dyDescent="0.2">
      <c r="B182" s="236" t="s">
        <v>97</v>
      </c>
      <c r="C182" s="186"/>
      <c r="D182" s="154"/>
      <c r="E182" s="154"/>
      <c r="F182" s="155"/>
      <c r="G182" s="153"/>
      <c r="H182" s="155"/>
      <c r="I182" s="155"/>
      <c r="J182" s="156"/>
      <c r="K182" s="157"/>
      <c r="L182" s="157"/>
      <c r="M182" s="157"/>
    </row>
    <row r="183" spans="2:13" ht="21" customHeight="1" x14ac:dyDescent="0.2">
      <c r="B183" s="236" t="s">
        <v>97</v>
      </c>
      <c r="C183" s="186"/>
      <c r="D183" s="154"/>
      <c r="E183" s="154"/>
      <c r="F183" s="155"/>
      <c r="G183" s="153"/>
      <c r="H183" s="155"/>
      <c r="I183" s="155"/>
      <c r="J183" s="156"/>
      <c r="K183" s="157"/>
      <c r="L183" s="157"/>
      <c r="M183" s="157"/>
    </row>
    <row r="184" spans="2:13" ht="21" customHeight="1" x14ac:dyDescent="0.2">
      <c r="B184" s="236" t="s">
        <v>97</v>
      </c>
      <c r="C184" s="186"/>
      <c r="D184" s="154"/>
      <c r="E184" s="154"/>
      <c r="F184" s="155"/>
      <c r="G184" s="153"/>
      <c r="H184" s="155"/>
      <c r="I184" s="155"/>
      <c r="J184" s="156"/>
      <c r="K184" s="157"/>
      <c r="L184" s="157"/>
      <c r="M184" s="157"/>
    </row>
    <row r="185" spans="2:13" ht="21" customHeight="1" x14ac:dyDescent="0.2">
      <c r="B185" s="236" t="s">
        <v>97</v>
      </c>
      <c r="C185" s="186"/>
      <c r="D185" s="154"/>
      <c r="E185" s="154"/>
      <c r="F185" s="155"/>
      <c r="G185" s="153"/>
      <c r="H185" s="155"/>
      <c r="I185" s="155"/>
      <c r="J185" s="156"/>
      <c r="K185" s="157"/>
      <c r="L185" s="157"/>
      <c r="M185" s="157"/>
    </row>
    <row r="186" spans="2:13" ht="21" customHeight="1" x14ac:dyDescent="0.2">
      <c r="B186" s="236" t="s">
        <v>97</v>
      </c>
      <c r="C186" s="186"/>
      <c r="D186" s="154"/>
      <c r="E186" s="154"/>
      <c r="F186" s="155"/>
      <c r="G186" s="153"/>
      <c r="H186" s="155"/>
      <c r="I186" s="155"/>
      <c r="J186" s="156"/>
      <c r="K186" s="157"/>
      <c r="L186" s="157"/>
      <c r="M186" s="157"/>
    </row>
    <row r="187" spans="2:13" ht="21" customHeight="1" x14ac:dyDescent="0.2">
      <c r="B187" s="236" t="s">
        <v>97</v>
      </c>
      <c r="C187" s="186"/>
      <c r="D187" s="154"/>
      <c r="E187" s="154"/>
      <c r="F187" s="155"/>
      <c r="G187" s="153"/>
      <c r="H187" s="155"/>
      <c r="I187" s="155"/>
      <c r="J187" s="156"/>
      <c r="K187" s="157"/>
      <c r="L187" s="157"/>
      <c r="M187" s="157"/>
    </row>
    <row r="188" spans="2:13" ht="21" customHeight="1" x14ac:dyDescent="0.2">
      <c r="B188" s="236" t="s">
        <v>97</v>
      </c>
      <c r="C188" s="186"/>
      <c r="D188" s="154"/>
      <c r="E188" s="154"/>
      <c r="F188" s="155"/>
      <c r="G188" s="153"/>
      <c r="H188" s="155"/>
      <c r="I188" s="155"/>
      <c r="J188" s="156"/>
      <c r="K188" s="157"/>
      <c r="L188" s="157"/>
      <c r="M188" s="157"/>
    </row>
    <row r="189" spans="2:13" ht="21" customHeight="1" x14ac:dyDescent="0.2">
      <c r="B189" s="236" t="s">
        <v>97</v>
      </c>
      <c r="C189" s="186"/>
      <c r="D189" s="154"/>
      <c r="E189" s="154"/>
      <c r="F189" s="155"/>
      <c r="G189" s="153"/>
      <c r="H189" s="155"/>
      <c r="I189" s="155"/>
      <c r="J189" s="156"/>
      <c r="K189" s="157"/>
      <c r="L189" s="157"/>
      <c r="M189" s="157"/>
    </row>
    <row r="190" spans="2:13" ht="21" customHeight="1" x14ac:dyDescent="0.2">
      <c r="B190" s="236" t="s">
        <v>97</v>
      </c>
      <c r="C190" s="186"/>
      <c r="D190" s="154"/>
      <c r="E190" s="154"/>
      <c r="F190" s="155"/>
      <c r="G190" s="153"/>
      <c r="H190" s="155"/>
      <c r="I190" s="155"/>
      <c r="J190" s="156"/>
      <c r="K190" s="157"/>
      <c r="L190" s="157"/>
      <c r="M190" s="157"/>
    </row>
    <row r="191" spans="2:13" ht="21" customHeight="1" x14ac:dyDescent="0.2">
      <c r="B191" s="236" t="s">
        <v>97</v>
      </c>
      <c r="C191" s="186"/>
      <c r="D191" s="154"/>
      <c r="E191" s="154"/>
      <c r="F191" s="155"/>
      <c r="G191" s="153"/>
      <c r="H191" s="155"/>
      <c r="I191" s="155"/>
      <c r="J191" s="156"/>
      <c r="K191" s="157"/>
      <c r="L191" s="157"/>
      <c r="M191" s="157"/>
    </row>
    <row r="192" spans="2:13" ht="21" customHeight="1" x14ac:dyDescent="0.2">
      <c r="B192" s="236" t="s">
        <v>97</v>
      </c>
      <c r="C192" s="186"/>
      <c r="D192" s="154"/>
      <c r="E192" s="154"/>
      <c r="F192" s="155"/>
      <c r="G192" s="153"/>
      <c r="H192" s="155"/>
      <c r="I192" s="155"/>
      <c r="J192" s="156"/>
      <c r="K192" s="157"/>
      <c r="L192" s="157"/>
      <c r="M192" s="157"/>
    </row>
    <row r="193" spans="2:13" ht="21" customHeight="1" x14ac:dyDescent="0.2">
      <c r="B193" s="236" t="s">
        <v>97</v>
      </c>
      <c r="C193" s="186"/>
      <c r="D193" s="154"/>
      <c r="E193" s="154"/>
      <c r="F193" s="155"/>
      <c r="G193" s="153"/>
      <c r="H193" s="155"/>
      <c r="I193" s="155"/>
      <c r="J193" s="156"/>
      <c r="K193" s="157"/>
      <c r="L193" s="157"/>
      <c r="M193" s="157"/>
    </row>
    <row r="194" spans="2:13" ht="21" customHeight="1" x14ac:dyDescent="0.2">
      <c r="B194" s="236" t="s">
        <v>97</v>
      </c>
      <c r="C194" s="186"/>
      <c r="D194" s="154"/>
      <c r="E194" s="154"/>
      <c r="F194" s="155"/>
      <c r="G194" s="153"/>
      <c r="H194" s="155"/>
      <c r="I194" s="155"/>
      <c r="J194" s="156"/>
      <c r="K194" s="157"/>
      <c r="L194" s="157"/>
      <c r="M194" s="157"/>
    </row>
    <row r="195" spans="2:13" ht="21" customHeight="1" x14ac:dyDescent="0.2">
      <c r="B195" s="236" t="s">
        <v>97</v>
      </c>
      <c r="C195" s="186"/>
      <c r="D195" s="154"/>
      <c r="E195" s="154"/>
      <c r="F195" s="155"/>
      <c r="G195" s="153"/>
      <c r="H195" s="155"/>
      <c r="I195" s="155"/>
      <c r="J195" s="156"/>
      <c r="K195" s="157"/>
      <c r="L195" s="157"/>
      <c r="M195" s="157"/>
    </row>
    <row r="196" spans="2:13" ht="21" customHeight="1" x14ac:dyDescent="0.2">
      <c r="B196" s="236" t="s">
        <v>97</v>
      </c>
      <c r="C196" s="186"/>
      <c r="D196" s="154"/>
      <c r="E196" s="154"/>
      <c r="F196" s="155"/>
      <c r="G196" s="153"/>
      <c r="H196" s="155"/>
      <c r="I196" s="155"/>
      <c r="J196" s="156"/>
      <c r="K196" s="157"/>
      <c r="L196" s="157"/>
      <c r="M196" s="157"/>
    </row>
    <row r="197" spans="2:13" ht="21" customHeight="1" x14ac:dyDescent="0.2">
      <c r="B197" s="236" t="s">
        <v>97</v>
      </c>
      <c r="C197" s="186"/>
      <c r="D197" s="154"/>
      <c r="E197" s="154"/>
      <c r="F197" s="155"/>
      <c r="G197" s="153"/>
      <c r="H197" s="155"/>
      <c r="I197" s="155"/>
      <c r="J197" s="156"/>
      <c r="K197" s="157"/>
      <c r="L197" s="157"/>
      <c r="M197" s="157"/>
    </row>
    <row r="198" spans="2:13" ht="21" customHeight="1" x14ac:dyDescent="0.2">
      <c r="B198" s="236" t="s">
        <v>97</v>
      </c>
      <c r="C198" s="186"/>
      <c r="D198" s="154"/>
      <c r="E198" s="154"/>
      <c r="F198" s="155"/>
      <c r="G198" s="153"/>
      <c r="H198" s="155"/>
      <c r="I198" s="155"/>
      <c r="J198" s="156"/>
      <c r="K198" s="157"/>
      <c r="L198" s="157"/>
      <c r="M198" s="157"/>
    </row>
    <row r="199" spans="2:13" ht="21" customHeight="1" x14ac:dyDescent="0.2">
      <c r="B199" s="236" t="s">
        <v>97</v>
      </c>
      <c r="C199" s="186"/>
      <c r="D199" s="154"/>
      <c r="E199" s="154"/>
      <c r="F199" s="155"/>
      <c r="G199" s="153"/>
      <c r="H199" s="155"/>
      <c r="I199" s="155"/>
      <c r="J199" s="156"/>
      <c r="K199" s="157"/>
      <c r="L199" s="157"/>
      <c r="M199" s="157"/>
    </row>
    <row r="200" spans="2:13" ht="21" customHeight="1" x14ac:dyDescent="0.2">
      <c r="B200" s="236" t="s">
        <v>97</v>
      </c>
      <c r="C200" s="186"/>
      <c r="D200" s="154"/>
      <c r="E200" s="154"/>
      <c r="F200" s="155"/>
      <c r="G200" s="153"/>
      <c r="H200" s="155"/>
      <c r="I200" s="155"/>
      <c r="J200" s="156"/>
      <c r="K200" s="157"/>
      <c r="L200" s="157"/>
      <c r="M200" s="157"/>
    </row>
    <row r="201" spans="2:13" ht="21" customHeight="1" x14ac:dyDescent="0.2">
      <c r="B201" s="236" t="s">
        <v>97</v>
      </c>
      <c r="C201" s="186"/>
      <c r="D201" s="154"/>
      <c r="E201" s="154"/>
      <c r="F201" s="155"/>
      <c r="G201" s="153"/>
      <c r="H201" s="155"/>
      <c r="I201" s="254"/>
      <c r="J201" s="156"/>
      <c r="K201" s="157"/>
      <c r="L201" s="157"/>
      <c r="M201" s="157"/>
    </row>
    <row r="202" spans="2:13" ht="21" customHeight="1" x14ac:dyDescent="0.2">
      <c r="B202" s="236" t="s">
        <v>97</v>
      </c>
      <c r="C202" s="186"/>
      <c r="D202" s="154"/>
      <c r="E202" s="154"/>
      <c r="F202" s="155"/>
      <c r="G202" s="153"/>
      <c r="H202" s="155"/>
      <c r="I202" s="155"/>
      <c r="J202" s="156"/>
      <c r="K202" s="157"/>
      <c r="L202" s="157"/>
      <c r="M202" s="157"/>
    </row>
    <row r="203" spans="2:13" ht="21" customHeight="1" x14ac:dyDescent="0.2">
      <c r="B203" s="236" t="s">
        <v>97</v>
      </c>
      <c r="C203" s="186"/>
      <c r="D203" s="154"/>
      <c r="E203" s="154"/>
      <c r="F203" s="155"/>
      <c r="G203" s="153"/>
      <c r="H203" s="155"/>
      <c r="I203" s="155"/>
      <c r="J203" s="156"/>
      <c r="K203" s="157"/>
      <c r="L203" s="157"/>
      <c r="M203" s="157"/>
    </row>
    <row r="204" spans="2:13" ht="21" customHeight="1" x14ac:dyDescent="0.2">
      <c r="B204" s="236" t="s">
        <v>97</v>
      </c>
      <c r="C204" s="186"/>
      <c r="D204" s="154"/>
      <c r="E204" s="154"/>
      <c r="F204" s="155"/>
      <c r="G204" s="153"/>
      <c r="H204" s="155"/>
      <c r="I204" s="155"/>
      <c r="J204" s="156"/>
      <c r="K204" s="157"/>
      <c r="L204" s="157"/>
      <c r="M204" s="157"/>
    </row>
    <row r="205" spans="2:13" ht="21" customHeight="1" x14ac:dyDescent="0.2">
      <c r="B205" s="236" t="s">
        <v>97</v>
      </c>
      <c r="C205" s="186"/>
      <c r="D205" s="154"/>
      <c r="E205" s="154"/>
      <c r="F205" s="155"/>
      <c r="G205" s="153"/>
      <c r="H205" s="155"/>
      <c r="I205" s="155"/>
      <c r="J205" s="156"/>
      <c r="K205" s="157"/>
      <c r="L205" s="157"/>
      <c r="M205" s="157"/>
    </row>
    <row r="206" spans="2:13" ht="21" customHeight="1" x14ac:dyDescent="0.2">
      <c r="B206" s="236" t="s">
        <v>97</v>
      </c>
      <c r="C206" s="186"/>
      <c r="D206" s="154"/>
      <c r="E206" s="154"/>
      <c r="F206" s="155"/>
      <c r="G206" s="153"/>
      <c r="H206" s="155"/>
      <c r="I206" s="155"/>
      <c r="J206" s="156"/>
      <c r="K206" s="157"/>
      <c r="L206" s="157"/>
      <c r="M206" s="157"/>
    </row>
    <row r="207" spans="2:13" ht="21" customHeight="1" x14ac:dyDescent="0.2">
      <c r="B207" s="236" t="s">
        <v>97</v>
      </c>
      <c r="C207" s="186"/>
      <c r="D207" s="154"/>
      <c r="E207" s="154"/>
      <c r="F207" s="155"/>
      <c r="G207" s="153"/>
      <c r="H207" s="155"/>
      <c r="I207" s="155"/>
      <c r="J207" s="156"/>
      <c r="K207" s="157"/>
      <c r="L207" s="157"/>
      <c r="M207" s="157"/>
    </row>
    <row r="208" spans="2:13" ht="21" customHeight="1" x14ac:dyDescent="0.2">
      <c r="B208" s="236" t="s">
        <v>97</v>
      </c>
      <c r="C208" s="186"/>
      <c r="D208" s="154"/>
      <c r="E208" s="154"/>
      <c r="F208" s="155"/>
      <c r="G208" s="153"/>
      <c r="H208" s="155"/>
      <c r="I208" s="155"/>
      <c r="J208" s="156"/>
      <c r="K208" s="157"/>
      <c r="L208" s="157"/>
      <c r="M208" s="157"/>
    </row>
    <row r="209" spans="2:13" ht="21" customHeight="1" x14ac:dyDescent="0.2">
      <c r="B209" s="236" t="s">
        <v>97</v>
      </c>
      <c r="C209" s="186"/>
      <c r="D209" s="154"/>
      <c r="E209" s="154"/>
      <c r="F209" s="155"/>
      <c r="G209" s="153"/>
      <c r="H209" s="155"/>
      <c r="I209" s="155"/>
      <c r="J209" s="156"/>
      <c r="K209" s="157"/>
      <c r="L209" s="157"/>
      <c r="M209" s="157"/>
    </row>
    <row r="210" spans="2:13" ht="21" customHeight="1" x14ac:dyDescent="0.2">
      <c r="B210" s="236" t="s">
        <v>97</v>
      </c>
      <c r="C210" s="186"/>
      <c r="D210" s="154"/>
      <c r="E210" s="154"/>
      <c r="F210" s="155"/>
      <c r="G210" s="153"/>
      <c r="H210" s="155"/>
      <c r="I210" s="155"/>
      <c r="J210" s="156"/>
      <c r="K210" s="157"/>
      <c r="L210" s="157"/>
      <c r="M210" s="157"/>
    </row>
    <row r="211" spans="2:13" ht="21" customHeight="1" x14ac:dyDescent="0.2">
      <c r="B211" s="236" t="s">
        <v>97</v>
      </c>
      <c r="C211" s="186"/>
      <c r="D211" s="154"/>
      <c r="E211" s="154"/>
      <c r="F211" s="155"/>
      <c r="G211" s="153"/>
      <c r="H211" s="155"/>
      <c r="I211" s="155"/>
      <c r="J211" s="156"/>
      <c r="K211" s="157"/>
      <c r="L211" s="157"/>
      <c r="M211" s="157"/>
    </row>
    <row r="212" spans="2:13" ht="21" customHeight="1" x14ac:dyDescent="0.2">
      <c r="B212" s="236" t="s">
        <v>97</v>
      </c>
      <c r="C212" s="186"/>
      <c r="D212" s="154"/>
      <c r="E212" s="154"/>
      <c r="F212" s="155"/>
      <c r="G212" s="153"/>
      <c r="H212" s="155"/>
      <c r="I212" s="155"/>
      <c r="J212" s="156"/>
      <c r="K212" s="157"/>
      <c r="L212" s="157"/>
      <c r="M212" s="157"/>
    </row>
    <row r="213" spans="2:13" ht="21" customHeight="1" x14ac:dyDescent="0.2">
      <c r="B213" s="236" t="s">
        <v>97</v>
      </c>
      <c r="C213" s="186"/>
      <c r="D213" s="154"/>
      <c r="E213" s="154"/>
      <c r="F213" s="155"/>
      <c r="G213" s="153"/>
      <c r="H213" s="155"/>
      <c r="I213" s="155"/>
      <c r="J213" s="156"/>
      <c r="K213" s="157"/>
      <c r="L213" s="157"/>
      <c r="M213" s="157"/>
    </row>
    <row r="214" spans="2:13" ht="21" customHeight="1" x14ac:dyDescent="0.2">
      <c r="B214" s="236" t="s">
        <v>97</v>
      </c>
      <c r="C214" s="186"/>
      <c r="D214" s="154"/>
      <c r="E214" s="154"/>
      <c r="F214" s="155"/>
      <c r="G214" s="153"/>
      <c r="H214" s="155"/>
      <c r="I214" s="155"/>
      <c r="J214" s="156"/>
      <c r="K214" s="157"/>
      <c r="L214" s="157"/>
      <c r="M214" s="157"/>
    </row>
    <row r="215" spans="2:13" ht="21" customHeight="1" x14ac:dyDescent="0.2">
      <c r="B215" s="236" t="s">
        <v>97</v>
      </c>
      <c r="C215" s="186"/>
      <c r="D215" s="154"/>
      <c r="E215" s="154"/>
      <c r="F215" s="155"/>
      <c r="G215" s="153"/>
      <c r="H215" s="155"/>
      <c r="I215" s="155"/>
      <c r="J215" s="156"/>
      <c r="K215" s="157"/>
      <c r="L215" s="157"/>
      <c r="M215" s="157"/>
    </row>
    <row r="216" spans="2:13" ht="21" customHeight="1" x14ac:dyDescent="0.2">
      <c r="B216" s="236" t="s">
        <v>97</v>
      </c>
      <c r="C216" s="186"/>
      <c r="D216" s="154"/>
      <c r="E216" s="154"/>
      <c r="F216" s="155"/>
      <c r="G216" s="153"/>
      <c r="H216" s="155"/>
      <c r="I216" s="155"/>
      <c r="J216" s="156"/>
      <c r="K216" s="157"/>
      <c r="L216" s="157"/>
      <c r="M216" s="157"/>
    </row>
    <row r="217" spans="2:13" ht="21" customHeight="1" x14ac:dyDescent="0.2">
      <c r="B217" s="236" t="s">
        <v>97</v>
      </c>
      <c r="C217" s="186"/>
      <c r="D217" s="154"/>
      <c r="E217" s="154"/>
      <c r="F217" s="155"/>
      <c r="G217" s="153"/>
      <c r="H217" s="155"/>
      <c r="I217" s="155"/>
      <c r="J217" s="156"/>
      <c r="K217" s="157"/>
      <c r="L217" s="157"/>
      <c r="M217" s="157"/>
    </row>
    <row r="218" spans="2:13" ht="21" customHeight="1" x14ac:dyDescent="0.2">
      <c r="B218" s="236" t="s">
        <v>97</v>
      </c>
      <c r="C218" s="186"/>
      <c r="D218" s="154"/>
      <c r="E218" s="154"/>
      <c r="F218" s="155"/>
      <c r="G218" s="153"/>
      <c r="H218" s="155"/>
      <c r="I218" s="155"/>
      <c r="J218" s="156"/>
      <c r="K218" s="157"/>
      <c r="L218" s="157"/>
      <c r="M218" s="157"/>
    </row>
    <row r="219" spans="2:13" ht="21" customHeight="1" x14ac:dyDescent="0.2">
      <c r="B219" s="236" t="s">
        <v>97</v>
      </c>
      <c r="C219" s="186"/>
      <c r="D219" s="154"/>
      <c r="E219" s="154"/>
      <c r="F219" s="155"/>
      <c r="G219" s="153"/>
      <c r="H219" s="155"/>
      <c r="I219" s="155"/>
      <c r="J219" s="156"/>
      <c r="K219" s="157"/>
      <c r="L219" s="157"/>
      <c r="M219" s="157"/>
    </row>
    <row r="220" spans="2:13" ht="21" customHeight="1" x14ac:dyDescent="0.2">
      <c r="B220" s="236" t="s">
        <v>97</v>
      </c>
      <c r="C220" s="186"/>
      <c r="D220" s="154"/>
      <c r="E220" s="154"/>
      <c r="F220" s="155"/>
      <c r="G220" s="153"/>
      <c r="H220" s="155"/>
      <c r="I220" s="155"/>
      <c r="J220" s="156"/>
      <c r="K220" s="157"/>
      <c r="L220" s="157"/>
      <c r="M220" s="157"/>
    </row>
    <row r="221" spans="2:13" ht="21" customHeight="1" x14ac:dyDescent="0.2">
      <c r="B221" s="236" t="s">
        <v>97</v>
      </c>
      <c r="C221" s="186"/>
      <c r="D221" s="154"/>
      <c r="E221" s="154"/>
      <c r="F221" s="155"/>
      <c r="G221" s="153"/>
      <c r="H221" s="155"/>
      <c r="I221" s="155"/>
      <c r="J221" s="156"/>
      <c r="K221" s="157"/>
      <c r="L221" s="157"/>
      <c r="M221" s="157"/>
    </row>
    <row r="222" spans="2:13" ht="21" customHeight="1" x14ac:dyDescent="0.2">
      <c r="B222" s="236" t="s">
        <v>97</v>
      </c>
      <c r="C222" s="186"/>
      <c r="D222" s="154"/>
      <c r="E222" s="154"/>
      <c r="F222" s="155"/>
      <c r="G222" s="153"/>
      <c r="H222" s="155"/>
      <c r="I222" s="155"/>
      <c r="J222" s="156"/>
      <c r="K222" s="157"/>
      <c r="L222" s="157"/>
      <c r="M222" s="157"/>
    </row>
    <row r="223" spans="2:13" ht="21" customHeight="1" x14ac:dyDescent="0.2">
      <c r="B223" s="236" t="s">
        <v>97</v>
      </c>
      <c r="C223" s="186"/>
      <c r="D223" s="154"/>
      <c r="E223" s="154"/>
      <c r="F223" s="155"/>
      <c r="G223" s="153"/>
      <c r="H223" s="155"/>
      <c r="I223" s="155"/>
      <c r="J223" s="156"/>
      <c r="K223" s="157"/>
      <c r="L223" s="157"/>
      <c r="M223" s="157"/>
    </row>
    <row r="224" spans="2:13" ht="21" customHeight="1" x14ac:dyDescent="0.2">
      <c r="B224" s="236" t="s">
        <v>97</v>
      </c>
      <c r="C224" s="186"/>
      <c r="D224" s="154"/>
      <c r="E224" s="154"/>
      <c r="F224" s="155"/>
      <c r="G224" s="153"/>
      <c r="H224" s="155"/>
      <c r="I224" s="155"/>
      <c r="J224" s="156"/>
      <c r="K224" s="157"/>
      <c r="L224" s="157"/>
      <c r="M224" s="157"/>
    </row>
    <row r="225" spans="2:13" ht="21" customHeight="1" x14ac:dyDescent="0.2">
      <c r="B225" s="236" t="s">
        <v>97</v>
      </c>
      <c r="C225" s="186"/>
      <c r="D225" s="154"/>
      <c r="E225" s="154"/>
      <c r="F225" s="155"/>
      <c r="G225" s="153"/>
      <c r="H225" s="155"/>
      <c r="I225" s="155"/>
      <c r="J225" s="156"/>
      <c r="K225" s="157"/>
      <c r="L225" s="157"/>
      <c r="M225" s="157"/>
    </row>
    <row r="226" spans="2:13" ht="21" customHeight="1" x14ac:dyDescent="0.2">
      <c r="B226" s="236" t="s">
        <v>97</v>
      </c>
      <c r="C226" s="186"/>
      <c r="D226" s="154"/>
      <c r="E226" s="154"/>
      <c r="F226" s="155"/>
      <c r="G226" s="153"/>
      <c r="H226" s="155"/>
      <c r="I226" s="155"/>
      <c r="J226" s="156"/>
      <c r="K226" s="157"/>
      <c r="L226" s="157"/>
      <c r="M226" s="157"/>
    </row>
    <row r="227" spans="2:13" ht="21" customHeight="1" x14ac:dyDescent="0.2">
      <c r="B227" s="236" t="s">
        <v>97</v>
      </c>
      <c r="C227" s="186"/>
      <c r="D227" s="154"/>
      <c r="E227" s="154"/>
      <c r="F227" s="155"/>
      <c r="G227" s="153"/>
      <c r="H227" s="155"/>
      <c r="I227" s="155"/>
      <c r="J227" s="156"/>
      <c r="K227" s="157"/>
      <c r="L227" s="157"/>
      <c r="M227" s="157"/>
    </row>
    <row r="228" spans="2:13" ht="21" customHeight="1" x14ac:dyDescent="0.2">
      <c r="B228" s="236" t="s">
        <v>97</v>
      </c>
      <c r="C228" s="186"/>
      <c r="D228" s="154"/>
      <c r="E228" s="154"/>
      <c r="F228" s="155"/>
      <c r="G228" s="153"/>
      <c r="H228" s="155"/>
      <c r="I228" s="155"/>
      <c r="J228" s="156"/>
      <c r="K228" s="157"/>
      <c r="L228" s="157"/>
      <c r="M228" s="157"/>
    </row>
    <row r="229" spans="2:13" ht="21" customHeight="1" x14ac:dyDescent="0.2">
      <c r="B229" s="236" t="s">
        <v>97</v>
      </c>
      <c r="C229" s="186"/>
      <c r="D229" s="154"/>
      <c r="E229" s="154"/>
      <c r="F229" s="155"/>
      <c r="G229" s="153"/>
      <c r="H229" s="155"/>
      <c r="I229" s="155"/>
      <c r="J229" s="156"/>
      <c r="K229" s="157"/>
      <c r="L229" s="157"/>
      <c r="M229" s="157"/>
    </row>
    <row r="230" spans="2:13" ht="21" customHeight="1" x14ac:dyDescent="0.2">
      <c r="B230" s="236" t="s">
        <v>97</v>
      </c>
      <c r="C230" s="186"/>
      <c r="D230" s="154"/>
      <c r="E230" s="154"/>
      <c r="F230" s="155"/>
      <c r="G230" s="153"/>
      <c r="H230" s="155"/>
      <c r="I230" s="155"/>
      <c r="J230" s="156"/>
      <c r="K230" s="157"/>
      <c r="L230" s="157"/>
      <c r="M230" s="157"/>
    </row>
    <row r="231" spans="2:13" ht="21" customHeight="1" x14ac:dyDescent="0.2">
      <c r="B231" s="236" t="s">
        <v>97</v>
      </c>
      <c r="C231" s="186"/>
      <c r="D231" s="154"/>
      <c r="E231" s="154"/>
      <c r="F231" s="155"/>
      <c r="G231" s="153"/>
      <c r="H231" s="155"/>
      <c r="I231" s="155"/>
      <c r="J231" s="156"/>
      <c r="K231" s="157"/>
      <c r="L231" s="157"/>
      <c r="M231" s="157"/>
    </row>
    <row r="232" spans="2:13" ht="21" customHeight="1" x14ac:dyDescent="0.2">
      <c r="B232" s="236" t="s">
        <v>97</v>
      </c>
      <c r="C232" s="186"/>
      <c r="D232" s="154"/>
      <c r="E232" s="154"/>
      <c r="F232" s="155"/>
      <c r="G232" s="153"/>
      <c r="H232" s="155"/>
      <c r="I232" s="155"/>
      <c r="J232" s="156"/>
      <c r="K232" s="157"/>
      <c r="L232" s="157"/>
      <c r="M232" s="157"/>
    </row>
    <row r="233" spans="2:13" ht="21" customHeight="1" x14ac:dyDescent="0.2">
      <c r="B233" s="236" t="s">
        <v>97</v>
      </c>
      <c r="C233" s="186"/>
      <c r="D233" s="154"/>
      <c r="E233" s="154"/>
      <c r="F233" s="155"/>
      <c r="G233" s="153"/>
      <c r="H233" s="155"/>
      <c r="I233" s="155"/>
      <c r="J233" s="156"/>
      <c r="K233" s="157"/>
      <c r="L233" s="157"/>
      <c r="M233" s="157"/>
    </row>
    <row r="234" spans="2:13" ht="21" customHeight="1" x14ac:dyDescent="0.2">
      <c r="B234" s="236" t="s">
        <v>97</v>
      </c>
      <c r="C234" s="186"/>
      <c r="D234" s="154"/>
      <c r="E234" s="154"/>
      <c r="F234" s="155"/>
      <c r="G234" s="153"/>
      <c r="H234" s="155"/>
      <c r="I234" s="155"/>
      <c r="J234" s="156"/>
      <c r="K234" s="157"/>
      <c r="L234" s="157"/>
      <c r="M234" s="157"/>
    </row>
    <row r="235" spans="2:13" ht="21" customHeight="1" x14ac:dyDescent="0.2">
      <c r="B235" s="236" t="s">
        <v>97</v>
      </c>
      <c r="C235" s="186"/>
      <c r="D235" s="154"/>
      <c r="E235" s="154"/>
      <c r="F235" s="155"/>
      <c r="G235" s="153"/>
      <c r="H235" s="155"/>
      <c r="I235" s="155"/>
      <c r="J235" s="156"/>
      <c r="K235" s="157"/>
      <c r="L235" s="157"/>
      <c r="M235" s="157"/>
    </row>
    <row r="236" spans="2:13" ht="21" customHeight="1" x14ac:dyDescent="0.2">
      <c r="B236" s="236" t="s">
        <v>97</v>
      </c>
      <c r="C236" s="186"/>
      <c r="D236" s="154"/>
      <c r="E236" s="154"/>
      <c r="F236" s="155"/>
      <c r="G236" s="153"/>
      <c r="H236" s="155"/>
      <c r="I236" s="155"/>
      <c r="J236" s="156"/>
      <c r="K236" s="157"/>
      <c r="L236" s="157"/>
      <c r="M236" s="157"/>
    </row>
    <row r="237" spans="2:13" ht="21" customHeight="1" x14ac:dyDescent="0.2">
      <c r="B237" s="236" t="s">
        <v>97</v>
      </c>
      <c r="C237" s="186"/>
      <c r="D237" s="154"/>
      <c r="E237" s="154"/>
      <c r="F237" s="155"/>
      <c r="G237" s="153"/>
      <c r="H237" s="155"/>
      <c r="I237" s="155"/>
      <c r="J237" s="156"/>
      <c r="K237" s="157"/>
      <c r="L237" s="157"/>
      <c r="M237" s="157"/>
    </row>
    <row r="238" spans="2:13" ht="21" customHeight="1" x14ac:dyDescent="0.2">
      <c r="B238" s="236" t="s">
        <v>97</v>
      </c>
      <c r="C238" s="186"/>
      <c r="D238" s="154"/>
      <c r="E238" s="154"/>
      <c r="F238" s="155"/>
      <c r="G238" s="153"/>
      <c r="H238" s="155"/>
      <c r="I238" s="155"/>
      <c r="J238" s="156"/>
      <c r="K238" s="157"/>
      <c r="L238" s="157"/>
      <c r="M238" s="157"/>
    </row>
    <row r="239" spans="2:13" ht="21" customHeight="1" x14ac:dyDescent="0.2">
      <c r="B239" s="236" t="s">
        <v>97</v>
      </c>
      <c r="C239" s="186"/>
      <c r="D239" s="154"/>
      <c r="E239" s="154"/>
      <c r="F239" s="155"/>
      <c r="G239" s="153"/>
      <c r="H239" s="155"/>
      <c r="I239" s="155"/>
      <c r="J239" s="156"/>
      <c r="K239" s="157"/>
      <c r="L239" s="157"/>
      <c r="M239" s="157"/>
    </row>
    <row r="240" spans="2:13" ht="21" customHeight="1" x14ac:dyDescent="0.2">
      <c r="B240" s="236" t="s">
        <v>97</v>
      </c>
      <c r="C240" s="186"/>
      <c r="D240" s="154"/>
      <c r="E240" s="154"/>
      <c r="F240" s="155"/>
      <c r="G240" s="153"/>
      <c r="H240" s="155"/>
      <c r="I240" s="155"/>
      <c r="J240" s="156"/>
      <c r="K240" s="157"/>
      <c r="L240" s="157"/>
      <c r="M240" s="157"/>
    </row>
    <row r="241" spans="2:13" ht="21" customHeight="1" x14ac:dyDescent="0.2">
      <c r="B241" s="236" t="s">
        <v>97</v>
      </c>
      <c r="C241" s="186"/>
      <c r="D241" s="154"/>
      <c r="E241" s="154"/>
      <c r="F241" s="155"/>
      <c r="G241" s="153"/>
      <c r="H241" s="155"/>
      <c r="I241" s="155"/>
      <c r="J241" s="156"/>
      <c r="K241" s="157"/>
      <c r="L241" s="157"/>
      <c r="M241" s="157"/>
    </row>
    <row r="242" spans="2:13" ht="21" customHeight="1" x14ac:dyDescent="0.2">
      <c r="B242" s="236" t="s">
        <v>97</v>
      </c>
      <c r="C242" s="186"/>
      <c r="D242" s="154"/>
      <c r="E242" s="154"/>
      <c r="F242" s="155"/>
      <c r="G242" s="153"/>
      <c r="H242" s="155"/>
      <c r="I242" s="155"/>
      <c r="J242" s="156"/>
      <c r="K242" s="157"/>
      <c r="L242" s="157"/>
      <c r="M242" s="157"/>
    </row>
    <row r="243" spans="2:13" ht="21" customHeight="1" x14ac:dyDescent="0.2">
      <c r="B243" s="236" t="s">
        <v>97</v>
      </c>
      <c r="C243" s="186"/>
      <c r="D243" s="154"/>
      <c r="E243" s="154"/>
      <c r="F243" s="155"/>
      <c r="G243" s="153"/>
      <c r="H243" s="155"/>
      <c r="I243" s="155"/>
      <c r="J243" s="156"/>
      <c r="K243" s="157"/>
      <c r="L243" s="157"/>
      <c r="M243" s="157"/>
    </row>
    <row r="244" spans="2:13" ht="21" customHeight="1" x14ac:dyDescent="0.2">
      <c r="B244" s="236" t="s">
        <v>97</v>
      </c>
      <c r="C244" s="186"/>
      <c r="D244" s="154"/>
      <c r="E244" s="154"/>
      <c r="F244" s="155"/>
      <c r="G244" s="153"/>
      <c r="H244" s="155"/>
      <c r="I244" s="155"/>
      <c r="J244" s="156"/>
      <c r="K244" s="157"/>
      <c r="L244" s="157"/>
      <c r="M244" s="157"/>
    </row>
    <row r="245" spans="2:13" ht="21" customHeight="1" x14ac:dyDescent="0.2">
      <c r="B245" s="236" t="s">
        <v>97</v>
      </c>
      <c r="C245" s="186"/>
      <c r="D245" s="154"/>
      <c r="E245" s="154"/>
      <c r="F245" s="155"/>
      <c r="G245" s="153"/>
      <c r="H245" s="155"/>
      <c r="I245" s="155"/>
      <c r="J245" s="156"/>
      <c r="K245" s="157"/>
      <c r="L245" s="157"/>
      <c r="M245" s="157"/>
    </row>
    <row r="246" spans="2:13" ht="21" customHeight="1" x14ac:dyDescent="0.2">
      <c r="B246" s="236" t="s">
        <v>97</v>
      </c>
      <c r="C246" s="186"/>
      <c r="D246" s="154"/>
      <c r="E246" s="154"/>
      <c r="F246" s="155"/>
      <c r="G246" s="153"/>
      <c r="H246" s="155"/>
      <c r="I246" s="155"/>
      <c r="J246" s="156"/>
      <c r="K246" s="157"/>
      <c r="L246" s="157"/>
      <c r="M246" s="157"/>
    </row>
    <row r="247" spans="2:13" ht="21" customHeight="1" x14ac:dyDescent="0.2">
      <c r="B247" s="236" t="s">
        <v>97</v>
      </c>
      <c r="C247" s="186"/>
      <c r="D247" s="154"/>
      <c r="E247" s="154"/>
      <c r="F247" s="155"/>
      <c r="G247" s="153"/>
      <c r="H247" s="155"/>
      <c r="I247" s="155"/>
      <c r="J247" s="156"/>
      <c r="K247" s="157"/>
      <c r="L247" s="157"/>
      <c r="M247" s="157"/>
    </row>
    <row r="248" spans="2:13" ht="21" customHeight="1" x14ac:dyDescent="0.2">
      <c r="B248" s="236" t="s">
        <v>97</v>
      </c>
      <c r="C248" s="186"/>
      <c r="D248" s="154"/>
      <c r="E248" s="154"/>
      <c r="F248" s="155"/>
      <c r="G248" s="153"/>
      <c r="H248" s="155"/>
      <c r="I248" s="155"/>
      <c r="J248" s="156"/>
      <c r="K248" s="157"/>
      <c r="L248" s="157"/>
      <c r="M248" s="157"/>
    </row>
    <row r="249" spans="2:13" ht="21" customHeight="1" x14ac:dyDescent="0.2">
      <c r="B249" s="236" t="s">
        <v>97</v>
      </c>
      <c r="C249" s="186"/>
      <c r="D249" s="154"/>
      <c r="E249" s="154"/>
      <c r="F249" s="155"/>
      <c r="G249" s="153"/>
      <c r="H249" s="155"/>
      <c r="I249" s="155"/>
      <c r="J249" s="156"/>
      <c r="K249" s="157"/>
      <c r="L249" s="157"/>
      <c r="M249" s="157"/>
    </row>
    <row r="250" spans="2:13" ht="21" customHeight="1" x14ac:dyDescent="0.2">
      <c r="B250" s="236" t="s">
        <v>97</v>
      </c>
      <c r="C250" s="186"/>
      <c r="D250" s="154"/>
      <c r="E250" s="154"/>
      <c r="F250" s="155"/>
      <c r="G250" s="153"/>
      <c r="H250" s="155"/>
      <c r="I250" s="155"/>
      <c r="J250" s="156"/>
      <c r="K250" s="157"/>
      <c r="L250" s="157"/>
      <c r="M250" s="157"/>
    </row>
    <row r="251" spans="2:13" ht="21" customHeight="1" x14ac:dyDescent="0.2">
      <c r="B251" s="236" t="s">
        <v>97</v>
      </c>
      <c r="C251" s="186"/>
      <c r="D251" s="154"/>
      <c r="E251" s="154"/>
      <c r="F251" s="155"/>
      <c r="G251" s="153"/>
      <c r="H251" s="155"/>
      <c r="I251" s="155"/>
      <c r="J251" s="156"/>
      <c r="K251" s="157"/>
      <c r="L251" s="157"/>
      <c r="M251" s="157"/>
    </row>
    <row r="252" spans="2:13" ht="21" customHeight="1" x14ac:dyDescent="0.2">
      <c r="B252" s="236" t="s">
        <v>97</v>
      </c>
      <c r="C252" s="186"/>
      <c r="D252" s="154"/>
      <c r="E252" s="154"/>
      <c r="F252" s="155"/>
      <c r="G252" s="153"/>
      <c r="H252" s="155"/>
      <c r="I252" s="155"/>
      <c r="J252" s="156"/>
      <c r="K252" s="157"/>
      <c r="L252" s="157"/>
      <c r="M252" s="157"/>
    </row>
    <row r="253" spans="2:13" ht="21" customHeight="1" x14ac:dyDescent="0.2">
      <c r="B253" s="236" t="s">
        <v>97</v>
      </c>
      <c r="C253" s="186"/>
      <c r="D253" s="154"/>
      <c r="E253" s="154"/>
      <c r="F253" s="155"/>
      <c r="G253" s="153"/>
      <c r="H253" s="155"/>
      <c r="I253" s="155"/>
      <c r="J253" s="156"/>
      <c r="K253" s="157"/>
      <c r="L253" s="157"/>
      <c r="M253" s="157"/>
    </row>
    <row r="254" spans="2:13" ht="21" customHeight="1" x14ac:dyDescent="0.2">
      <c r="B254" s="236" t="s">
        <v>97</v>
      </c>
      <c r="C254" s="186"/>
      <c r="D254" s="154"/>
      <c r="E254" s="154"/>
      <c r="F254" s="155"/>
      <c r="G254" s="153"/>
      <c r="H254" s="155"/>
      <c r="I254" s="155"/>
      <c r="J254" s="156"/>
      <c r="K254" s="157"/>
      <c r="L254" s="157"/>
      <c r="M254" s="157"/>
    </row>
    <row r="255" spans="2:13" ht="21" customHeight="1" x14ac:dyDescent="0.2">
      <c r="B255" s="236" t="s">
        <v>97</v>
      </c>
      <c r="C255" s="186"/>
      <c r="D255" s="154"/>
      <c r="E255" s="154"/>
      <c r="F255" s="155"/>
      <c r="G255" s="153"/>
      <c r="H255" s="155"/>
      <c r="I255" s="155"/>
      <c r="J255" s="156"/>
      <c r="K255" s="157"/>
      <c r="L255" s="157"/>
      <c r="M255" s="157"/>
    </row>
    <row r="256" spans="2:13" ht="21" customHeight="1" x14ac:dyDescent="0.2">
      <c r="B256" s="236" t="s">
        <v>97</v>
      </c>
      <c r="C256" s="186"/>
      <c r="D256" s="154"/>
      <c r="E256" s="154"/>
      <c r="F256" s="155"/>
      <c r="G256" s="153"/>
      <c r="H256" s="155"/>
      <c r="I256" s="155"/>
      <c r="J256" s="156"/>
      <c r="K256" s="157"/>
      <c r="L256" s="157"/>
      <c r="M256" s="157"/>
    </row>
    <row r="257" spans="2:13" ht="21" customHeight="1" x14ac:dyDescent="0.2">
      <c r="B257" s="236" t="s">
        <v>97</v>
      </c>
      <c r="C257" s="186"/>
      <c r="D257" s="154"/>
      <c r="E257" s="154"/>
      <c r="F257" s="155"/>
      <c r="G257" s="153"/>
      <c r="H257" s="155"/>
      <c r="I257" s="155"/>
      <c r="J257" s="156"/>
      <c r="K257" s="157"/>
      <c r="L257" s="157"/>
      <c r="M257" s="157"/>
    </row>
    <row r="258" spans="2:13" ht="21" customHeight="1" x14ac:dyDescent="0.2">
      <c r="B258" s="236" t="s">
        <v>97</v>
      </c>
      <c r="C258" s="186"/>
      <c r="D258" s="154"/>
      <c r="E258" s="154"/>
      <c r="F258" s="155"/>
      <c r="G258" s="153"/>
      <c r="H258" s="155"/>
      <c r="I258" s="155"/>
      <c r="J258" s="156"/>
      <c r="K258" s="157"/>
      <c r="L258" s="157"/>
      <c r="M258" s="157"/>
    </row>
    <row r="259" spans="2:13" ht="21" customHeight="1" x14ac:dyDescent="0.2">
      <c r="B259" s="236" t="s">
        <v>97</v>
      </c>
      <c r="C259" s="186"/>
      <c r="D259" s="154"/>
      <c r="E259" s="154"/>
      <c r="F259" s="155"/>
      <c r="G259" s="153"/>
      <c r="H259" s="155"/>
      <c r="I259" s="155"/>
      <c r="J259" s="156"/>
      <c r="K259" s="157"/>
      <c r="L259" s="157"/>
      <c r="M259" s="157"/>
    </row>
    <row r="260" spans="2:13" ht="21" customHeight="1" x14ac:dyDescent="0.2">
      <c r="B260" s="236" t="s">
        <v>97</v>
      </c>
      <c r="C260" s="186"/>
      <c r="D260" s="154"/>
      <c r="E260" s="154"/>
      <c r="F260" s="155"/>
      <c r="G260" s="153"/>
      <c r="H260" s="155"/>
      <c r="I260" s="155"/>
      <c r="J260" s="156"/>
      <c r="K260" s="157"/>
      <c r="L260" s="157"/>
      <c r="M260" s="157"/>
    </row>
    <row r="261" spans="2:13" ht="21" customHeight="1" x14ac:dyDescent="0.2">
      <c r="B261" s="236" t="s">
        <v>97</v>
      </c>
      <c r="C261" s="186"/>
      <c r="D261" s="154"/>
      <c r="E261" s="154"/>
      <c r="F261" s="155"/>
      <c r="G261" s="153"/>
      <c r="H261" s="155"/>
      <c r="I261" s="155"/>
      <c r="J261" s="156"/>
      <c r="K261" s="157"/>
      <c r="L261" s="157"/>
      <c r="M261" s="157"/>
    </row>
    <row r="262" spans="2:13" ht="21" customHeight="1" x14ac:dyDescent="0.2">
      <c r="B262" s="236" t="s">
        <v>97</v>
      </c>
      <c r="C262" s="186"/>
      <c r="D262" s="154"/>
      <c r="E262" s="154"/>
      <c r="F262" s="155"/>
      <c r="G262" s="153"/>
      <c r="H262" s="155"/>
      <c r="I262" s="155"/>
      <c r="J262" s="156"/>
      <c r="K262" s="157"/>
      <c r="L262" s="157"/>
      <c r="M262" s="157"/>
    </row>
    <row r="263" spans="2:13" ht="21" customHeight="1" x14ac:dyDescent="0.2">
      <c r="B263" s="236" t="s">
        <v>97</v>
      </c>
      <c r="C263" s="186"/>
      <c r="D263" s="154"/>
      <c r="E263" s="154"/>
      <c r="F263" s="155"/>
      <c r="G263" s="153"/>
      <c r="H263" s="155"/>
      <c r="I263" s="155"/>
      <c r="J263" s="156"/>
      <c r="K263" s="157"/>
      <c r="L263" s="157"/>
      <c r="M263" s="157"/>
    </row>
    <row r="264" spans="2:13" ht="21" customHeight="1" x14ac:dyDescent="0.2">
      <c r="B264" s="236" t="s">
        <v>97</v>
      </c>
      <c r="C264" s="186"/>
      <c r="D264" s="154"/>
      <c r="E264" s="154"/>
      <c r="F264" s="155"/>
      <c r="G264" s="153"/>
      <c r="H264" s="155"/>
      <c r="I264" s="155"/>
      <c r="J264" s="156"/>
      <c r="K264" s="157"/>
      <c r="L264" s="157"/>
      <c r="M264" s="157"/>
    </row>
    <row r="265" spans="2:13" ht="21" customHeight="1" x14ac:dyDescent="0.2">
      <c r="B265" s="236" t="s">
        <v>97</v>
      </c>
      <c r="C265" s="186"/>
      <c r="D265" s="154"/>
      <c r="E265" s="154"/>
      <c r="F265" s="155"/>
      <c r="G265" s="153"/>
      <c r="H265" s="155"/>
      <c r="I265" s="155"/>
      <c r="J265" s="156"/>
      <c r="K265" s="157"/>
      <c r="L265" s="157"/>
      <c r="M265" s="157"/>
    </row>
    <row r="266" spans="2:13" ht="21" customHeight="1" x14ac:dyDescent="0.2">
      <c r="B266" s="236" t="s">
        <v>97</v>
      </c>
      <c r="C266" s="186"/>
      <c r="D266" s="154"/>
      <c r="E266" s="154"/>
      <c r="F266" s="155"/>
      <c r="G266" s="153"/>
      <c r="H266" s="155"/>
      <c r="I266" s="155"/>
      <c r="J266" s="156"/>
      <c r="K266" s="157"/>
      <c r="L266" s="157"/>
      <c r="M266" s="157"/>
    </row>
    <row r="267" spans="2:13" ht="21" customHeight="1" x14ac:dyDescent="0.2">
      <c r="B267" s="236" t="s">
        <v>97</v>
      </c>
      <c r="C267" s="186"/>
      <c r="D267" s="154"/>
      <c r="E267" s="154"/>
      <c r="F267" s="155"/>
      <c r="G267" s="153"/>
      <c r="H267" s="155"/>
      <c r="I267" s="155"/>
      <c r="J267" s="156"/>
      <c r="K267" s="157"/>
      <c r="L267" s="157"/>
      <c r="M267" s="157"/>
    </row>
    <row r="268" spans="2:13" ht="21" customHeight="1" x14ac:dyDescent="0.2">
      <c r="B268" s="236" t="s">
        <v>97</v>
      </c>
      <c r="C268" s="186"/>
      <c r="D268" s="154"/>
      <c r="E268" s="154"/>
      <c r="F268" s="155"/>
      <c r="G268" s="153"/>
      <c r="H268" s="155"/>
      <c r="I268" s="155"/>
      <c r="J268" s="156"/>
      <c r="K268" s="157"/>
      <c r="L268" s="157"/>
      <c r="M268" s="157"/>
    </row>
    <row r="269" spans="2:13" ht="21" customHeight="1" x14ac:dyDescent="0.2">
      <c r="B269" s="236" t="s">
        <v>97</v>
      </c>
      <c r="C269" s="186"/>
      <c r="D269" s="154"/>
      <c r="E269" s="154"/>
      <c r="F269" s="155"/>
      <c r="G269" s="153"/>
      <c r="H269" s="155"/>
      <c r="I269" s="155"/>
      <c r="J269" s="156"/>
      <c r="K269" s="157"/>
      <c r="L269" s="157"/>
      <c r="M269" s="157"/>
    </row>
    <row r="270" spans="2:13" ht="21" customHeight="1" x14ac:dyDescent="0.2">
      <c r="B270" s="236" t="s">
        <v>97</v>
      </c>
      <c r="C270" s="186"/>
      <c r="D270" s="154"/>
      <c r="E270" s="154"/>
      <c r="F270" s="155"/>
      <c r="G270" s="153"/>
      <c r="H270" s="155"/>
      <c r="I270" s="155"/>
      <c r="J270" s="156"/>
      <c r="K270" s="157"/>
      <c r="L270" s="157"/>
      <c r="M270" s="157"/>
    </row>
    <row r="271" spans="2:13" ht="21" customHeight="1" x14ac:dyDescent="0.2">
      <c r="B271" s="236" t="s">
        <v>97</v>
      </c>
      <c r="C271" s="186"/>
      <c r="D271" s="154"/>
      <c r="E271" s="154"/>
      <c r="F271" s="155"/>
      <c r="G271" s="153"/>
      <c r="H271" s="155"/>
      <c r="I271" s="155"/>
      <c r="J271" s="156"/>
      <c r="K271" s="157"/>
      <c r="L271" s="157"/>
      <c r="M271" s="157"/>
    </row>
    <row r="272" spans="2:13" ht="21" customHeight="1" x14ac:dyDescent="0.2">
      <c r="B272" s="236" t="s">
        <v>97</v>
      </c>
      <c r="C272" s="186"/>
      <c r="D272" s="154"/>
      <c r="E272" s="154"/>
      <c r="F272" s="155"/>
      <c r="G272" s="153"/>
      <c r="H272" s="155"/>
      <c r="I272" s="155"/>
      <c r="J272" s="156"/>
      <c r="K272" s="157"/>
      <c r="L272" s="157"/>
      <c r="M272" s="157"/>
    </row>
    <row r="273" spans="2:13" ht="21" customHeight="1" x14ac:dyDescent="0.2">
      <c r="B273" s="236" t="s">
        <v>97</v>
      </c>
      <c r="C273" s="186"/>
      <c r="D273" s="154"/>
      <c r="E273" s="154"/>
      <c r="F273" s="155"/>
      <c r="G273" s="153"/>
      <c r="H273" s="155"/>
      <c r="I273" s="155"/>
      <c r="J273" s="156"/>
      <c r="K273" s="157"/>
      <c r="L273" s="157"/>
      <c r="M273" s="157"/>
    </row>
    <row r="274" spans="2:13" ht="21" customHeight="1" x14ac:dyDescent="0.2">
      <c r="B274" s="236" t="s">
        <v>97</v>
      </c>
      <c r="C274" s="186"/>
      <c r="D274" s="154"/>
      <c r="E274" s="154"/>
      <c r="F274" s="155"/>
      <c r="G274" s="153"/>
      <c r="H274" s="155"/>
      <c r="I274" s="155"/>
      <c r="J274" s="156"/>
      <c r="K274" s="157"/>
      <c r="L274" s="157"/>
      <c r="M274" s="157"/>
    </row>
    <row r="275" spans="2:13" ht="21" customHeight="1" x14ac:dyDescent="0.2">
      <c r="B275" s="236" t="s">
        <v>97</v>
      </c>
      <c r="C275" s="186"/>
      <c r="D275" s="154"/>
      <c r="E275" s="154"/>
      <c r="F275" s="155"/>
      <c r="G275" s="153"/>
      <c r="H275" s="155"/>
      <c r="I275" s="155"/>
      <c r="J275" s="156"/>
      <c r="K275" s="157"/>
      <c r="L275" s="157"/>
      <c r="M275" s="157"/>
    </row>
    <row r="276" spans="2:13" ht="21" customHeight="1" x14ac:dyDescent="0.2">
      <c r="B276" s="236" t="s">
        <v>97</v>
      </c>
      <c r="C276" s="186"/>
      <c r="D276" s="154"/>
      <c r="E276" s="154"/>
      <c r="F276" s="155"/>
      <c r="G276" s="153"/>
      <c r="H276" s="155"/>
      <c r="I276" s="155"/>
      <c r="J276" s="156"/>
      <c r="K276" s="157"/>
      <c r="L276" s="157"/>
      <c r="M276" s="157"/>
    </row>
    <row r="277" spans="2:13" ht="21" customHeight="1" x14ac:dyDescent="0.2">
      <c r="B277" s="236" t="s">
        <v>97</v>
      </c>
      <c r="C277" s="186"/>
      <c r="D277" s="154"/>
      <c r="E277" s="154"/>
      <c r="F277" s="155"/>
      <c r="G277" s="153"/>
      <c r="H277" s="155"/>
      <c r="I277" s="155"/>
      <c r="J277" s="156"/>
      <c r="K277" s="157"/>
      <c r="L277" s="157"/>
      <c r="M277" s="157"/>
    </row>
    <row r="278" spans="2:13" ht="21" customHeight="1" x14ac:dyDescent="0.2">
      <c r="B278" s="236" t="s">
        <v>97</v>
      </c>
      <c r="C278" s="186"/>
      <c r="D278" s="154"/>
      <c r="E278" s="154"/>
      <c r="F278" s="155"/>
      <c r="G278" s="153"/>
      <c r="H278" s="155"/>
      <c r="I278" s="155"/>
      <c r="J278" s="156"/>
      <c r="K278" s="157"/>
      <c r="L278" s="157"/>
      <c r="M278" s="157"/>
    </row>
    <row r="279" spans="2:13" ht="21" customHeight="1" x14ac:dyDescent="0.2">
      <c r="B279" s="236" t="s">
        <v>97</v>
      </c>
      <c r="C279" s="186"/>
      <c r="D279" s="154"/>
      <c r="E279" s="154"/>
      <c r="F279" s="155"/>
      <c r="G279" s="153"/>
      <c r="H279" s="155"/>
      <c r="I279" s="155"/>
      <c r="J279" s="156"/>
      <c r="K279" s="157"/>
      <c r="L279" s="157"/>
      <c r="M279" s="157"/>
    </row>
    <row r="280" spans="2:13" ht="21" customHeight="1" x14ac:dyDescent="0.2">
      <c r="B280" s="236" t="s">
        <v>97</v>
      </c>
      <c r="C280" s="186"/>
      <c r="D280" s="154"/>
      <c r="E280" s="154"/>
      <c r="F280" s="155"/>
      <c r="G280" s="153"/>
      <c r="H280" s="155"/>
      <c r="I280" s="155"/>
      <c r="J280" s="156"/>
      <c r="K280" s="157"/>
      <c r="L280" s="157"/>
      <c r="M280" s="157"/>
    </row>
    <row r="281" spans="2:13" ht="21" customHeight="1" x14ac:dyDescent="0.2">
      <c r="B281" s="236" t="s">
        <v>97</v>
      </c>
      <c r="C281" s="186"/>
      <c r="D281" s="154"/>
      <c r="E281" s="154"/>
      <c r="F281" s="155"/>
      <c r="G281" s="153"/>
      <c r="H281" s="155"/>
      <c r="I281" s="155"/>
      <c r="J281" s="156"/>
      <c r="K281" s="157"/>
      <c r="L281" s="157"/>
      <c r="M281" s="157"/>
    </row>
    <row r="282" spans="2:13" ht="21" customHeight="1" x14ac:dyDescent="0.2">
      <c r="B282" s="236" t="s">
        <v>97</v>
      </c>
      <c r="C282" s="186"/>
      <c r="D282" s="154"/>
      <c r="E282" s="154"/>
      <c r="F282" s="155"/>
      <c r="G282" s="153"/>
      <c r="H282" s="155"/>
      <c r="I282" s="155"/>
      <c r="J282" s="156"/>
      <c r="K282" s="157"/>
      <c r="L282" s="157"/>
      <c r="M282" s="157"/>
    </row>
    <row r="283" spans="2:13" ht="21" customHeight="1" x14ac:dyDescent="0.2">
      <c r="B283" s="236" t="s">
        <v>97</v>
      </c>
      <c r="C283" s="186"/>
      <c r="D283" s="154"/>
      <c r="E283" s="154"/>
      <c r="F283" s="155"/>
      <c r="G283" s="153"/>
      <c r="H283" s="155"/>
      <c r="I283" s="155"/>
      <c r="J283" s="156"/>
      <c r="K283" s="157"/>
      <c r="L283" s="157"/>
      <c r="M283" s="157"/>
    </row>
    <row r="284" spans="2:13" ht="21" customHeight="1" x14ac:dyDescent="0.2">
      <c r="B284" s="236" t="s">
        <v>97</v>
      </c>
      <c r="C284" s="186"/>
      <c r="D284" s="154"/>
      <c r="E284" s="154"/>
      <c r="F284" s="155"/>
      <c r="G284" s="153"/>
      <c r="H284" s="155"/>
      <c r="I284" s="155"/>
      <c r="J284" s="156"/>
      <c r="K284" s="157"/>
      <c r="L284" s="157"/>
      <c r="M284" s="157"/>
    </row>
    <row r="285" spans="2:13" ht="21" customHeight="1" x14ac:dyDescent="0.2">
      <c r="B285" s="236" t="s">
        <v>97</v>
      </c>
      <c r="C285" s="186"/>
      <c r="D285" s="154"/>
      <c r="E285" s="154"/>
      <c r="F285" s="155"/>
      <c r="G285" s="153"/>
      <c r="H285" s="155"/>
      <c r="I285" s="155"/>
      <c r="J285" s="156"/>
      <c r="K285" s="157"/>
      <c r="L285" s="157"/>
      <c r="M285" s="157"/>
    </row>
    <row r="286" spans="2:13" ht="21" customHeight="1" x14ac:dyDescent="0.2">
      <c r="B286" s="236" t="s">
        <v>97</v>
      </c>
      <c r="C286" s="186"/>
      <c r="D286" s="154"/>
      <c r="E286" s="154"/>
      <c r="F286" s="155"/>
      <c r="G286" s="153"/>
      <c r="H286" s="155"/>
      <c r="I286" s="155"/>
      <c r="J286" s="156"/>
      <c r="K286" s="157"/>
      <c r="L286" s="157"/>
      <c r="M286" s="157"/>
    </row>
    <row r="287" spans="2:13" ht="21" customHeight="1" x14ac:dyDescent="0.2">
      <c r="B287" s="236" t="s">
        <v>97</v>
      </c>
      <c r="C287" s="186"/>
      <c r="D287" s="154"/>
      <c r="E287" s="154"/>
      <c r="F287" s="155"/>
      <c r="G287" s="153"/>
      <c r="H287" s="155"/>
      <c r="I287" s="155"/>
      <c r="J287" s="156"/>
      <c r="K287" s="157"/>
      <c r="L287" s="157"/>
      <c r="M287" s="157"/>
    </row>
    <row r="288" spans="2:13" x14ac:dyDescent="0.2">
      <c r="B288" s="106"/>
      <c r="C288" s="24"/>
      <c r="D288" s="108"/>
      <c r="E288" s="108"/>
      <c r="F288" s="25"/>
      <c r="G288" s="24"/>
      <c r="H288" s="25"/>
      <c r="I288" s="25"/>
      <c r="J288" s="26"/>
      <c r="K288" s="27"/>
      <c r="L288" s="27"/>
      <c r="M288" s="27"/>
    </row>
    <row r="289" spans="2:13" x14ac:dyDescent="0.2">
      <c r="B289" s="106"/>
      <c r="C289" s="24"/>
      <c r="D289" s="108"/>
      <c r="E289" s="108"/>
      <c r="F289" s="25"/>
      <c r="G289" s="24"/>
      <c r="H289" s="25"/>
      <c r="I289" s="25"/>
      <c r="J289" s="26"/>
      <c r="K289" s="27"/>
      <c r="L289" s="27"/>
      <c r="M289" s="27"/>
    </row>
    <row r="290" spans="2:13" x14ac:dyDescent="0.2">
      <c r="B290" s="106"/>
      <c r="C290" s="24"/>
      <c r="D290" s="108"/>
      <c r="E290" s="108"/>
      <c r="F290" s="25"/>
      <c r="G290" s="24"/>
      <c r="H290" s="25"/>
      <c r="I290" s="25"/>
      <c r="J290" s="26"/>
      <c r="K290" s="27"/>
      <c r="L290" s="27"/>
      <c r="M290" s="27"/>
    </row>
    <row r="291" spans="2:13" x14ac:dyDescent="0.2">
      <c r="B291" s="106"/>
      <c r="C291" s="24"/>
      <c r="D291" s="108"/>
      <c r="E291" s="108"/>
      <c r="F291" s="25"/>
      <c r="G291" s="24"/>
      <c r="H291" s="25"/>
      <c r="I291" s="25"/>
      <c r="J291" s="26"/>
      <c r="K291" s="27"/>
      <c r="L291" s="27"/>
      <c r="M291" s="27"/>
    </row>
    <row r="292" spans="2:13" x14ac:dyDescent="0.2">
      <c r="B292" s="106"/>
      <c r="C292" s="24"/>
      <c r="D292" s="108"/>
      <c r="E292" s="108"/>
      <c r="F292" s="25"/>
      <c r="G292" s="24"/>
      <c r="H292" s="25"/>
      <c r="I292" s="25"/>
      <c r="J292" s="26"/>
      <c r="K292" s="27"/>
      <c r="L292" s="27"/>
      <c r="M292" s="27"/>
    </row>
    <row r="293" spans="2:13" x14ac:dyDescent="0.2">
      <c r="B293" s="106"/>
      <c r="C293" s="24"/>
      <c r="D293" s="108"/>
      <c r="E293" s="108"/>
      <c r="F293" s="25"/>
      <c r="G293" s="24"/>
      <c r="H293" s="25"/>
      <c r="I293" s="25"/>
      <c r="J293" s="26"/>
      <c r="K293" s="27"/>
      <c r="L293" s="27"/>
      <c r="M293" s="27"/>
    </row>
    <row r="294" spans="2:13" x14ac:dyDescent="0.2">
      <c r="B294" s="106"/>
      <c r="C294" s="24"/>
      <c r="D294" s="108"/>
      <c r="E294" s="108"/>
      <c r="F294" s="25"/>
      <c r="G294" s="24"/>
      <c r="H294" s="25"/>
      <c r="I294" s="25"/>
      <c r="J294" s="26"/>
      <c r="K294" s="27"/>
      <c r="L294" s="27"/>
      <c r="M294" s="27"/>
    </row>
    <row r="295" spans="2:13" x14ac:dyDescent="0.2">
      <c r="B295" s="106"/>
      <c r="C295" s="24"/>
      <c r="D295" s="108"/>
      <c r="E295" s="108"/>
      <c r="F295" s="25"/>
      <c r="G295" s="24"/>
      <c r="H295" s="25"/>
      <c r="I295" s="25"/>
      <c r="J295" s="26"/>
      <c r="K295" s="27"/>
      <c r="L295" s="27"/>
      <c r="M295" s="27"/>
    </row>
    <row r="296" spans="2:13" x14ac:dyDescent="0.2">
      <c r="B296" s="106"/>
      <c r="C296" s="24"/>
      <c r="D296" s="108"/>
      <c r="E296" s="108"/>
      <c r="F296" s="25"/>
      <c r="G296" s="24"/>
      <c r="H296" s="25"/>
      <c r="I296" s="25"/>
      <c r="J296" s="26"/>
      <c r="K296" s="27"/>
      <c r="L296" s="27"/>
      <c r="M296" s="27"/>
    </row>
    <row r="297" spans="2:13" x14ac:dyDescent="0.2">
      <c r="B297" s="106"/>
      <c r="C297" s="24"/>
      <c r="D297" s="108"/>
      <c r="E297" s="108"/>
      <c r="F297" s="25"/>
      <c r="G297" s="24"/>
      <c r="H297" s="25"/>
      <c r="I297" s="25"/>
      <c r="J297" s="26"/>
      <c r="K297" s="27"/>
      <c r="L297" s="27"/>
      <c r="M297" s="27"/>
    </row>
    <row r="298" spans="2:13" x14ac:dyDescent="0.2">
      <c r="B298" s="106"/>
      <c r="C298" s="24"/>
      <c r="D298" s="108"/>
      <c r="E298" s="108"/>
      <c r="F298" s="25"/>
      <c r="G298" s="24"/>
      <c r="H298" s="25"/>
      <c r="I298" s="25"/>
      <c r="J298" s="26"/>
      <c r="K298" s="27"/>
      <c r="L298" s="27"/>
      <c r="M298" s="27"/>
    </row>
    <row r="299" spans="2:13" x14ac:dyDescent="0.2">
      <c r="B299" s="106"/>
      <c r="C299" s="24"/>
      <c r="D299" s="108"/>
      <c r="E299" s="108"/>
      <c r="F299" s="25"/>
      <c r="G299" s="24"/>
      <c r="H299" s="25"/>
      <c r="I299" s="25"/>
      <c r="J299" s="26"/>
      <c r="K299" s="27"/>
      <c r="L299" s="27"/>
      <c r="M299" s="27"/>
    </row>
    <row r="300" spans="2:13" x14ac:dyDescent="0.2">
      <c r="B300" s="106"/>
      <c r="C300" s="24"/>
      <c r="D300" s="108"/>
      <c r="E300" s="108"/>
      <c r="F300" s="25"/>
      <c r="G300" s="24"/>
      <c r="H300" s="25"/>
      <c r="I300" s="25"/>
      <c r="J300" s="26"/>
      <c r="K300" s="27"/>
      <c r="L300" s="27"/>
      <c r="M300" s="27"/>
    </row>
    <row r="301" spans="2:13" x14ac:dyDescent="0.2">
      <c r="B301" s="106"/>
      <c r="C301" s="24"/>
      <c r="D301" s="108"/>
      <c r="E301" s="108"/>
      <c r="F301" s="25"/>
      <c r="G301" s="24"/>
      <c r="H301" s="25"/>
      <c r="I301" s="25"/>
      <c r="J301" s="26"/>
      <c r="K301" s="27"/>
      <c r="L301" s="27"/>
      <c r="M301" s="27"/>
    </row>
    <row r="302" spans="2:13" x14ac:dyDescent="0.2">
      <c r="B302" s="106"/>
      <c r="C302" s="24"/>
      <c r="D302" s="108"/>
      <c r="E302" s="108"/>
      <c r="F302" s="25"/>
      <c r="G302" s="24"/>
      <c r="H302" s="25"/>
      <c r="I302" s="25"/>
      <c r="J302" s="26"/>
      <c r="K302" s="27"/>
      <c r="L302" s="27"/>
      <c r="M302" s="27"/>
    </row>
    <row r="303" spans="2:13" x14ac:dyDescent="0.2">
      <c r="B303" s="106"/>
      <c r="C303" s="24"/>
      <c r="D303" s="108"/>
      <c r="E303" s="108"/>
      <c r="F303" s="25"/>
      <c r="G303" s="24"/>
      <c r="H303" s="25"/>
      <c r="I303" s="25"/>
      <c r="J303" s="26"/>
      <c r="K303" s="27"/>
      <c r="L303" s="27"/>
      <c r="M303" s="27"/>
    </row>
    <row r="304" spans="2:13" x14ac:dyDescent="0.2">
      <c r="B304" s="106"/>
      <c r="C304" s="24"/>
      <c r="D304" s="108"/>
      <c r="E304" s="108"/>
      <c r="F304" s="25"/>
      <c r="G304" s="24"/>
      <c r="H304" s="25"/>
      <c r="I304" s="25"/>
      <c r="J304" s="26"/>
      <c r="K304" s="27"/>
      <c r="L304" s="27"/>
      <c r="M304" s="27"/>
    </row>
    <row r="305" spans="2:13" x14ac:dyDescent="0.2">
      <c r="B305" s="106"/>
      <c r="C305" s="24"/>
      <c r="D305" s="108"/>
      <c r="E305" s="108"/>
      <c r="F305" s="25"/>
      <c r="G305" s="24"/>
      <c r="H305" s="25"/>
      <c r="I305" s="25"/>
      <c r="J305" s="26"/>
      <c r="K305" s="27"/>
      <c r="L305" s="27"/>
      <c r="M305" s="27"/>
    </row>
    <row r="306" spans="2:13" x14ac:dyDescent="0.2">
      <c r="B306" s="106"/>
      <c r="C306" s="24"/>
      <c r="D306" s="108"/>
      <c r="E306" s="108"/>
      <c r="F306" s="25"/>
      <c r="G306" s="24"/>
      <c r="H306" s="25"/>
      <c r="I306" s="25"/>
      <c r="J306" s="26"/>
      <c r="K306" s="27"/>
      <c r="L306" s="27"/>
      <c r="M306" s="27"/>
    </row>
    <row r="307" spans="2:13" x14ac:dyDescent="0.2">
      <c r="B307" s="106"/>
      <c r="C307" s="24"/>
      <c r="D307" s="108"/>
      <c r="E307" s="108"/>
      <c r="F307" s="25"/>
      <c r="G307" s="24"/>
      <c r="H307" s="25"/>
      <c r="I307" s="25"/>
      <c r="J307" s="26"/>
      <c r="K307" s="27"/>
      <c r="L307" s="27"/>
      <c r="M307" s="27"/>
    </row>
    <row r="308" spans="2:13" x14ac:dyDescent="0.2">
      <c r="B308" s="106"/>
      <c r="C308" s="24"/>
      <c r="D308" s="108"/>
      <c r="E308" s="108"/>
      <c r="F308" s="25"/>
      <c r="G308" s="24"/>
      <c r="H308" s="25"/>
      <c r="I308" s="25"/>
      <c r="J308" s="26"/>
      <c r="K308" s="27"/>
      <c r="L308" s="27"/>
      <c r="M308" s="27"/>
    </row>
    <row r="309" spans="2:13" x14ac:dyDescent="0.2">
      <c r="B309" s="106"/>
      <c r="C309" s="24"/>
      <c r="D309" s="108"/>
      <c r="E309" s="108"/>
      <c r="F309" s="25"/>
      <c r="G309" s="24"/>
      <c r="H309" s="25"/>
      <c r="I309" s="25"/>
      <c r="J309" s="26"/>
      <c r="K309" s="27"/>
      <c r="L309" s="27"/>
      <c r="M309" s="27"/>
    </row>
    <row r="310" spans="2:13" x14ac:dyDescent="0.2">
      <c r="B310" s="106"/>
      <c r="C310" s="24"/>
      <c r="D310" s="108"/>
      <c r="E310" s="108"/>
      <c r="F310" s="25"/>
      <c r="G310" s="24"/>
      <c r="H310" s="25"/>
      <c r="I310" s="25"/>
      <c r="J310" s="26"/>
      <c r="K310" s="27"/>
      <c r="L310" s="27"/>
      <c r="M310" s="27"/>
    </row>
    <row r="311" spans="2:13" x14ac:dyDescent="0.2">
      <c r="B311" s="106"/>
      <c r="C311" s="24"/>
      <c r="D311" s="108"/>
      <c r="E311" s="108"/>
      <c r="F311" s="25"/>
      <c r="G311" s="24"/>
      <c r="H311" s="25"/>
      <c r="I311" s="25"/>
      <c r="J311" s="26"/>
      <c r="K311" s="27"/>
      <c r="L311" s="27"/>
      <c r="M311" s="27"/>
    </row>
    <row r="312" spans="2:13" x14ac:dyDescent="0.2">
      <c r="B312" s="106"/>
      <c r="C312" s="24"/>
      <c r="D312" s="108"/>
      <c r="E312" s="108"/>
      <c r="F312" s="25"/>
      <c r="G312" s="24"/>
      <c r="H312" s="25"/>
      <c r="I312" s="25"/>
      <c r="J312" s="26"/>
      <c r="K312" s="27"/>
      <c r="L312" s="27"/>
      <c r="M312" s="27"/>
    </row>
    <row r="313" spans="2:13" x14ac:dyDescent="0.2">
      <c r="B313" s="106"/>
      <c r="C313" s="24"/>
      <c r="D313" s="108"/>
      <c r="E313" s="108"/>
      <c r="F313" s="25"/>
      <c r="G313" s="24"/>
      <c r="H313" s="25"/>
      <c r="I313" s="25"/>
      <c r="J313" s="26"/>
      <c r="K313" s="27"/>
      <c r="L313" s="27"/>
      <c r="M313" s="27"/>
    </row>
    <row r="314" spans="2:13" x14ac:dyDescent="0.2">
      <c r="B314" s="106"/>
      <c r="C314" s="24"/>
      <c r="D314" s="108"/>
      <c r="E314" s="108"/>
      <c r="F314" s="25"/>
      <c r="G314" s="24"/>
      <c r="H314" s="25"/>
      <c r="I314" s="25"/>
      <c r="J314" s="26"/>
      <c r="K314" s="27"/>
      <c r="L314" s="27"/>
      <c r="M314" s="27"/>
    </row>
    <row r="315" spans="2:13" x14ac:dyDescent="0.2">
      <c r="B315" s="106"/>
      <c r="C315" s="24"/>
      <c r="D315" s="108"/>
      <c r="E315" s="108"/>
      <c r="F315" s="25"/>
      <c r="G315" s="24"/>
      <c r="H315" s="25"/>
      <c r="I315" s="25"/>
      <c r="J315" s="26"/>
      <c r="K315" s="27"/>
      <c r="L315" s="27"/>
      <c r="M315" s="27"/>
    </row>
    <row r="316" spans="2:13" x14ac:dyDescent="0.2">
      <c r="B316" s="106"/>
      <c r="C316" s="24"/>
      <c r="D316" s="108"/>
      <c r="E316" s="108"/>
      <c r="F316" s="25"/>
      <c r="G316" s="24"/>
      <c r="H316" s="25"/>
      <c r="I316" s="25"/>
      <c r="J316" s="26"/>
      <c r="K316" s="27"/>
      <c r="L316" s="27"/>
      <c r="M316" s="27"/>
    </row>
    <row r="317" spans="2:13" x14ac:dyDescent="0.2">
      <c r="B317" s="106"/>
      <c r="C317" s="24"/>
      <c r="D317" s="108"/>
      <c r="E317" s="108"/>
      <c r="F317" s="25"/>
      <c r="G317" s="24"/>
      <c r="H317" s="25"/>
      <c r="I317" s="25"/>
      <c r="J317" s="26"/>
      <c r="K317" s="27"/>
      <c r="L317" s="27"/>
      <c r="M317" s="27"/>
    </row>
    <row r="318" spans="2:13" x14ac:dyDescent="0.2">
      <c r="B318" s="106"/>
      <c r="C318" s="24"/>
      <c r="D318" s="108"/>
      <c r="E318" s="108"/>
      <c r="F318" s="25"/>
      <c r="G318" s="24"/>
      <c r="H318" s="25"/>
      <c r="I318" s="25"/>
      <c r="J318" s="26"/>
      <c r="K318" s="27"/>
      <c r="L318" s="27"/>
      <c r="M318" s="27"/>
    </row>
    <row r="319" spans="2:13" x14ac:dyDescent="0.2">
      <c r="B319" s="106"/>
      <c r="C319" s="24"/>
      <c r="D319" s="108"/>
      <c r="E319" s="108"/>
      <c r="F319" s="25"/>
      <c r="G319" s="24"/>
      <c r="H319" s="25"/>
      <c r="I319" s="25"/>
      <c r="J319" s="26"/>
      <c r="K319" s="27"/>
      <c r="L319" s="27"/>
      <c r="M319" s="27"/>
    </row>
    <row r="320" spans="2:13" x14ac:dyDescent="0.2">
      <c r="B320" s="106"/>
      <c r="C320" s="24"/>
      <c r="D320" s="108"/>
      <c r="E320" s="108"/>
      <c r="F320" s="25"/>
      <c r="G320" s="24"/>
      <c r="H320" s="25"/>
      <c r="I320" s="25"/>
      <c r="J320" s="26"/>
      <c r="K320" s="27"/>
      <c r="L320" s="27"/>
      <c r="M320" s="27"/>
    </row>
    <row r="321" spans="2:13" x14ac:dyDescent="0.2">
      <c r="B321" s="106"/>
      <c r="C321" s="24"/>
      <c r="D321" s="108"/>
      <c r="E321" s="108"/>
      <c r="F321" s="25"/>
      <c r="G321" s="24"/>
      <c r="H321" s="25"/>
      <c r="I321" s="25"/>
      <c r="J321" s="26"/>
      <c r="K321" s="27"/>
      <c r="L321" s="27"/>
      <c r="M321" s="27"/>
    </row>
    <row r="322" spans="2:13" x14ac:dyDescent="0.2">
      <c r="B322" s="106"/>
      <c r="C322" s="24"/>
      <c r="D322" s="108"/>
      <c r="E322" s="108"/>
      <c r="F322" s="25"/>
      <c r="G322" s="24"/>
      <c r="H322" s="25"/>
      <c r="I322" s="25"/>
      <c r="J322" s="26"/>
      <c r="K322" s="27"/>
      <c r="L322" s="27"/>
      <c r="M322" s="27"/>
    </row>
    <row r="323" spans="2:13" x14ac:dyDescent="0.2">
      <c r="B323" s="106"/>
      <c r="C323" s="24"/>
      <c r="D323" s="108"/>
      <c r="E323" s="108"/>
      <c r="F323" s="25"/>
      <c r="G323" s="24"/>
      <c r="H323" s="25"/>
      <c r="I323" s="25"/>
      <c r="J323" s="26"/>
      <c r="K323" s="27"/>
      <c r="L323" s="27"/>
      <c r="M323" s="27"/>
    </row>
    <row r="324" spans="2:13" x14ac:dyDescent="0.2">
      <c r="B324" s="106"/>
      <c r="C324" s="24"/>
      <c r="D324" s="108"/>
      <c r="E324" s="108"/>
      <c r="F324" s="25"/>
      <c r="G324" s="24"/>
      <c r="H324" s="25"/>
      <c r="I324" s="25"/>
      <c r="J324" s="26"/>
      <c r="K324" s="27"/>
      <c r="L324" s="27"/>
      <c r="M324" s="27"/>
    </row>
    <row r="325" spans="2:13" x14ac:dyDescent="0.2">
      <c r="B325" s="106"/>
      <c r="C325" s="24"/>
      <c r="D325" s="108"/>
      <c r="E325" s="108"/>
      <c r="F325" s="25"/>
      <c r="G325" s="24"/>
      <c r="H325" s="25"/>
      <c r="I325" s="25"/>
      <c r="J325" s="26"/>
      <c r="K325" s="27"/>
      <c r="L325" s="27"/>
      <c r="M325" s="27"/>
    </row>
    <row r="326" spans="2:13" x14ac:dyDescent="0.2">
      <c r="B326" s="106"/>
      <c r="C326" s="24"/>
      <c r="D326" s="108"/>
      <c r="E326" s="108"/>
      <c r="F326" s="25"/>
      <c r="G326" s="24"/>
      <c r="H326" s="25"/>
      <c r="I326" s="25"/>
      <c r="J326" s="26"/>
      <c r="K326" s="27"/>
      <c r="L326" s="27"/>
      <c r="M326" s="27"/>
    </row>
    <row r="327" spans="2:13" x14ac:dyDescent="0.2">
      <c r="B327" s="106"/>
      <c r="C327" s="24"/>
      <c r="D327" s="108"/>
      <c r="E327" s="108"/>
      <c r="F327" s="25"/>
      <c r="G327" s="24"/>
      <c r="H327" s="25"/>
      <c r="I327" s="25"/>
      <c r="J327" s="26"/>
      <c r="K327" s="27"/>
      <c r="L327" s="27"/>
      <c r="M327" s="27"/>
    </row>
    <row r="328" spans="2:13" x14ac:dyDescent="0.2">
      <c r="B328" s="106"/>
      <c r="C328" s="24"/>
      <c r="D328" s="108"/>
      <c r="E328" s="108"/>
      <c r="F328" s="25"/>
      <c r="G328" s="24"/>
      <c r="H328" s="25"/>
      <c r="I328" s="25"/>
      <c r="J328" s="26"/>
      <c r="K328" s="27"/>
      <c r="L328" s="27"/>
      <c r="M328" s="27"/>
    </row>
    <row r="329" spans="2:13" x14ac:dyDescent="0.2">
      <c r="B329" s="106"/>
      <c r="C329" s="24"/>
      <c r="D329" s="108"/>
      <c r="E329" s="108"/>
      <c r="F329" s="25"/>
      <c r="G329" s="24"/>
      <c r="H329" s="25"/>
      <c r="I329" s="25"/>
      <c r="J329" s="26"/>
      <c r="K329" s="27"/>
      <c r="L329" s="27"/>
      <c r="M329" s="27"/>
    </row>
    <row r="330" spans="2:13" x14ac:dyDescent="0.2">
      <c r="B330" s="106"/>
      <c r="C330" s="24"/>
      <c r="D330" s="108"/>
      <c r="E330" s="108"/>
      <c r="F330" s="25"/>
      <c r="G330" s="24"/>
      <c r="H330" s="25"/>
      <c r="I330" s="25"/>
      <c r="J330" s="26"/>
      <c r="K330" s="27"/>
      <c r="L330" s="27"/>
      <c r="M330" s="27"/>
    </row>
    <row r="331" spans="2:13" x14ac:dyDescent="0.2">
      <c r="B331" s="106"/>
      <c r="C331" s="24"/>
      <c r="D331" s="108"/>
      <c r="E331" s="108"/>
      <c r="F331" s="25"/>
      <c r="G331" s="24"/>
      <c r="H331" s="25"/>
      <c r="I331" s="25"/>
      <c r="J331" s="26"/>
      <c r="K331" s="27"/>
      <c r="L331" s="27"/>
      <c r="M331" s="27"/>
    </row>
    <row r="332" spans="2:13" x14ac:dyDescent="0.2">
      <c r="B332" s="106"/>
      <c r="C332" s="24"/>
      <c r="D332" s="108"/>
      <c r="E332" s="108"/>
      <c r="F332" s="25"/>
      <c r="G332" s="24"/>
      <c r="H332" s="25"/>
      <c r="I332" s="25"/>
      <c r="J332" s="26"/>
      <c r="K332" s="27"/>
      <c r="L332" s="27"/>
      <c r="M332" s="27"/>
    </row>
    <row r="333" spans="2:13" x14ac:dyDescent="0.2">
      <c r="B333" s="106"/>
      <c r="C333" s="24"/>
      <c r="D333" s="108"/>
      <c r="E333" s="108"/>
      <c r="F333" s="25"/>
      <c r="G333" s="24"/>
      <c r="H333" s="25"/>
      <c r="I333" s="25"/>
      <c r="J333" s="26"/>
      <c r="K333" s="27"/>
      <c r="L333" s="27"/>
      <c r="M333" s="27"/>
    </row>
    <row r="334" spans="2:13" x14ac:dyDescent="0.2">
      <c r="B334" s="106"/>
      <c r="C334" s="24"/>
      <c r="D334" s="108"/>
      <c r="E334" s="108"/>
      <c r="F334" s="25"/>
      <c r="G334" s="24"/>
      <c r="H334" s="25"/>
      <c r="I334" s="25"/>
      <c r="J334" s="26"/>
      <c r="K334" s="27"/>
      <c r="L334" s="27"/>
      <c r="M334" s="27"/>
    </row>
    <row r="335" spans="2:13" x14ac:dyDescent="0.2">
      <c r="B335" s="106"/>
      <c r="C335" s="24"/>
      <c r="D335" s="108"/>
      <c r="E335" s="108"/>
      <c r="F335" s="25"/>
      <c r="G335" s="24"/>
      <c r="H335" s="25"/>
      <c r="I335" s="25"/>
      <c r="J335" s="26"/>
      <c r="K335" s="27"/>
      <c r="L335" s="27"/>
      <c r="M335" s="27"/>
    </row>
    <row r="336" spans="2:13" x14ac:dyDescent="0.2">
      <c r="B336" s="106"/>
      <c r="C336" s="24"/>
      <c r="D336" s="108"/>
      <c r="E336" s="108"/>
      <c r="F336" s="25"/>
      <c r="G336" s="24"/>
      <c r="H336" s="25"/>
      <c r="I336" s="25"/>
      <c r="J336" s="26"/>
      <c r="K336" s="27"/>
      <c r="L336" s="27"/>
      <c r="M336" s="27"/>
    </row>
    <row r="337" spans="2:13" x14ac:dyDescent="0.2">
      <c r="B337" s="106"/>
      <c r="C337" s="24"/>
      <c r="D337" s="108"/>
      <c r="E337" s="108"/>
      <c r="F337" s="25"/>
      <c r="G337" s="24"/>
      <c r="H337" s="25"/>
      <c r="I337" s="25"/>
      <c r="J337" s="26"/>
      <c r="K337" s="27"/>
      <c r="L337" s="27"/>
      <c r="M337" s="27"/>
    </row>
    <row r="338" spans="2:13" x14ac:dyDescent="0.2">
      <c r="B338" s="106"/>
      <c r="C338" s="24"/>
      <c r="D338" s="108"/>
      <c r="E338" s="108"/>
      <c r="F338" s="25"/>
      <c r="G338" s="24"/>
      <c r="H338" s="25"/>
      <c r="I338" s="25"/>
      <c r="J338" s="26"/>
      <c r="K338" s="27"/>
      <c r="L338" s="27"/>
      <c r="M338" s="27"/>
    </row>
    <row r="339" spans="2:13" x14ac:dyDescent="0.2">
      <c r="B339" s="106"/>
      <c r="C339" s="24"/>
      <c r="D339" s="108"/>
      <c r="E339" s="108"/>
      <c r="F339" s="25"/>
      <c r="G339" s="24"/>
      <c r="H339" s="25"/>
      <c r="I339" s="25"/>
      <c r="J339" s="26"/>
      <c r="K339" s="27"/>
      <c r="L339" s="27"/>
      <c r="M339" s="27"/>
    </row>
    <row r="340" spans="2:13" x14ac:dyDescent="0.2">
      <c r="B340" s="106"/>
      <c r="C340" s="24"/>
      <c r="D340" s="108"/>
      <c r="E340" s="108"/>
      <c r="F340" s="25"/>
      <c r="G340" s="24"/>
      <c r="H340" s="25"/>
      <c r="I340" s="25"/>
      <c r="J340" s="26"/>
      <c r="K340" s="27"/>
      <c r="L340" s="27"/>
      <c r="M340" s="27"/>
    </row>
    <row r="341" spans="2:13" x14ac:dyDescent="0.2">
      <c r="B341" s="106"/>
      <c r="C341" s="24"/>
      <c r="D341" s="108"/>
      <c r="E341" s="108"/>
      <c r="F341" s="25"/>
      <c r="G341" s="24"/>
      <c r="H341" s="25"/>
      <c r="I341" s="25"/>
      <c r="J341" s="26"/>
      <c r="K341" s="27"/>
      <c r="L341" s="27"/>
      <c r="M341" s="27"/>
    </row>
    <row r="342" spans="2:13" x14ac:dyDescent="0.2">
      <c r="B342" s="106"/>
      <c r="C342" s="24"/>
      <c r="D342" s="108"/>
      <c r="E342" s="108"/>
      <c r="F342" s="25"/>
      <c r="G342" s="24"/>
      <c r="H342" s="25"/>
      <c r="I342" s="25"/>
      <c r="J342" s="26"/>
      <c r="K342" s="27"/>
      <c r="L342" s="27"/>
      <c r="M342" s="27"/>
    </row>
    <row r="343" spans="2:13" x14ac:dyDescent="0.2">
      <c r="B343" s="106"/>
      <c r="C343" s="24"/>
      <c r="D343" s="108"/>
      <c r="E343" s="108"/>
      <c r="F343" s="25"/>
      <c r="G343" s="24"/>
      <c r="H343" s="25"/>
      <c r="I343" s="25"/>
      <c r="J343" s="26"/>
      <c r="K343" s="27"/>
      <c r="L343" s="27"/>
      <c r="M343" s="27"/>
    </row>
    <row r="344" spans="2:13" x14ac:dyDescent="0.2">
      <c r="B344" s="106"/>
      <c r="C344" s="24"/>
      <c r="D344" s="108"/>
      <c r="E344" s="108"/>
      <c r="F344" s="25"/>
      <c r="G344" s="24"/>
      <c r="H344" s="25"/>
      <c r="I344" s="25"/>
      <c r="J344" s="26"/>
      <c r="K344" s="27"/>
      <c r="L344" s="27"/>
      <c r="M344" s="27"/>
    </row>
    <row r="345" spans="2:13" x14ac:dyDescent="0.2">
      <c r="B345" s="106"/>
      <c r="C345" s="24"/>
      <c r="D345" s="108"/>
      <c r="E345" s="108"/>
      <c r="F345" s="25"/>
      <c r="G345" s="24"/>
      <c r="H345" s="25"/>
      <c r="I345" s="25"/>
      <c r="J345" s="26"/>
      <c r="K345" s="27"/>
      <c r="L345" s="27"/>
      <c r="M345" s="27"/>
    </row>
    <row r="346" spans="2:13" x14ac:dyDescent="0.2">
      <c r="B346" s="106"/>
      <c r="C346" s="24"/>
      <c r="D346" s="108"/>
      <c r="E346" s="108"/>
      <c r="F346" s="25"/>
      <c r="G346" s="24"/>
      <c r="H346" s="25"/>
      <c r="I346" s="25"/>
      <c r="J346" s="26"/>
      <c r="K346" s="27"/>
      <c r="L346" s="27"/>
      <c r="M346" s="27"/>
    </row>
    <row r="347" spans="2:13" x14ac:dyDescent="0.2">
      <c r="B347" s="106"/>
      <c r="C347" s="24"/>
      <c r="D347" s="108"/>
      <c r="E347" s="108"/>
      <c r="F347" s="25"/>
      <c r="G347" s="24"/>
      <c r="H347" s="25"/>
      <c r="I347" s="25"/>
      <c r="J347" s="26"/>
      <c r="K347" s="27"/>
      <c r="L347" s="27"/>
      <c r="M347" s="27"/>
    </row>
    <row r="348" spans="2:13" x14ac:dyDescent="0.2">
      <c r="B348" s="106"/>
      <c r="C348" s="24"/>
      <c r="D348" s="108"/>
      <c r="E348" s="108"/>
      <c r="F348" s="25"/>
      <c r="G348" s="24"/>
      <c r="H348" s="25"/>
      <c r="I348" s="25"/>
      <c r="J348" s="26"/>
      <c r="K348" s="27"/>
      <c r="L348" s="27"/>
      <c r="M348" s="27"/>
    </row>
    <row r="349" spans="2:13" x14ac:dyDescent="0.2">
      <c r="B349" s="106"/>
      <c r="C349" s="24"/>
      <c r="D349" s="108"/>
      <c r="E349" s="108"/>
      <c r="F349" s="25"/>
      <c r="G349" s="24"/>
      <c r="H349" s="25"/>
      <c r="I349" s="25"/>
      <c r="J349" s="26"/>
      <c r="K349" s="27"/>
      <c r="L349" s="27"/>
      <c r="M349" s="27"/>
    </row>
    <row r="350" spans="2:13" x14ac:dyDescent="0.2">
      <c r="B350" s="106"/>
      <c r="C350" s="24"/>
      <c r="D350" s="108"/>
      <c r="E350" s="108"/>
      <c r="F350" s="25"/>
      <c r="G350" s="24"/>
      <c r="H350" s="25"/>
      <c r="I350" s="25"/>
      <c r="J350" s="26"/>
      <c r="K350" s="27"/>
      <c r="L350" s="27"/>
      <c r="M350" s="27"/>
    </row>
    <row r="351" spans="2:13" x14ac:dyDescent="0.2">
      <c r="B351" s="106"/>
      <c r="C351" s="24"/>
      <c r="D351" s="108"/>
      <c r="E351" s="108"/>
      <c r="F351" s="25"/>
      <c r="G351" s="24"/>
      <c r="H351" s="25"/>
      <c r="I351" s="25"/>
      <c r="J351" s="26"/>
      <c r="K351" s="27"/>
      <c r="L351" s="27"/>
      <c r="M351" s="27"/>
    </row>
    <row r="352" spans="2:13" x14ac:dyDescent="0.2">
      <c r="B352" s="106"/>
      <c r="C352" s="24"/>
      <c r="D352" s="108"/>
      <c r="E352" s="108"/>
      <c r="F352" s="25"/>
      <c r="G352" s="24"/>
      <c r="H352" s="25"/>
      <c r="I352" s="25"/>
      <c r="J352" s="26"/>
      <c r="K352" s="27"/>
      <c r="L352" s="27"/>
      <c r="M352" s="27"/>
    </row>
    <row r="353" spans="2:13" x14ac:dyDescent="0.2">
      <c r="B353" s="106"/>
      <c r="C353" s="24"/>
      <c r="D353" s="108"/>
      <c r="E353" s="108"/>
      <c r="F353" s="25"/>
      <c r="G353" s="24"/>
      <c r="H353" s="25"/>
      <c r="I353" s="25"/>
      <c r="J353" s="26"/>
      <c r="K353" s="27"/>
      <c r="L353" s="27"/>
      <c r="M353" s="27"/>
    </row>
    <row r="354" spans="2:13" x14ac:dyDescent="0.2">
      <c r="B354" s="106"/>
      <c r="C354" s="24"/>
      <c r="D354" s="108"/>
      <c r="E354" s="108"/>
      <c r="F354" s="25"/>
      <c r="G354" s="24"/>
      <c r="H354" s="25"/>
      <c r="I354" s="25"/>
      <c r="J354" s="26"/>
      <c r="K354" s="27"/>
      <c r="L354" s="27"/>
      <c r="M354" s="27"/>
    </row>
    <row r="355" spans="2:13" x14ac:dyDescent="0.2">
      <c r="B355" s="106"/>
      <c r="C355" s="24"/>
      <c r="D355" s="108"/>
      <c r="E355" s="108"/>
      <c r="F355" s="25"/>
      <c r="G355" s="24"/>
      <c r="H355" s="25"/>
      <c r="I355" s="25"/>
      <c r="J355" s="26"/>
      <c r="K355" s="27"/>
      <c r="L355" s="27"/>
      <c r="M355" s="27"/>
    </row>
    <row r="356" spans="2:13" x14ac:dyDescent="0.2">
      <c r="B356" s="106"/>
      <c r="C356" s="24"/>
      <c r="D356" s="108"/>
      <c r="E356" s="108"/>
      <c r="F356" s="25"/>
      <c r="G356" s="24"/>
      <c r="H356" s="25"/>
      <c r="I356" s="25"/>
      <c r="J356" s="26"/>
      <c r="K356" s="27"/>
      <c r="L356" s="27"/>
      <c r="M356" s="27"/>
    </row>
    <row r="357" spans="2:13" x14ac:dyDescent="0.2">
      <c r="B357" s="106"/>
      <c r="C357" s="24"/>
      <c r="D357" s="108"/>
      <c r="E357" s="108"/>
      <c r="F357" s="25"/>
      <c r="G357" s="24"/>
      <c r="H357" s="25"/>
      <c r="I357" s="25"/>
      <c r="J357" s="26"/>
      <c r="K357" s="27"/>
      <c r="L357" s="27"/>
      <c r="M357" s="27"/>
    </row>
    <row r="358" spans="2:13" x14ac:dyDescent="0.2">
      <c r="B358" s="106"/>
      <c r="C358" s="24"/>
      <c r="D358" s="108"/>
      <c r="E358" s="108"/>
      <c r="F358" s="25"/>
      <c r="G358" s="24"/>
      <c r="H358" s="25"/>
      <c r="I358" s="25"/>
      <c r="J358" s="26"/>
      <c r="K358" s="27"/>
      <c r="L358" s="27"/>
      <c r="M358" s="27"/>
    </row>
    <row r="359" spans="2:13" x14ac:dyDescent="0.2">
      <c r="B359" s="106"/>
      <c r="C359" s="24"/>
      <c r="D359" s="108"/>
      <c r="E359" s="108"/>
      <c r="F359" s="25"/>
      <c r="G359" s="24"/>
      <c r="H359" s="25"/>
      <c r="I359" s="25"/>
      <c r="J359" s="26"/>
      <c r="K359" s="27"/>
      <c r="L359" s="27"/>
      <c r="M359" s="27"/>
    </row>
    <row r="360" spans="2:13" x14ac:dyDescent="0.2">
      <c r="B360" s="106"/>
      <c r="C360" s="24"/>
      <c r="D360" s="108"/>
      <c r="E360" s="108"/>
      <c r="F360" s="25"/>
      <c r="G360" s="24"/>
      <c r="H360" s="25"/>
      <c r="I360" s="25"/>
      <c r="J360" s="26"/>
      <c r="K360" s="27"/>
      <c r="L360" s="27"/>
      <c r="M360" s="27"/>
    </row>
    <row r="361" spans="2:13" x14ac:dyDescent="0.2">
      <c r="B361" s="106"/>
      <c r="C361" s="24"/>
      <c r="D361" s="108"/>
      <c r="E361" s="108"/>
      <c r="F361" s="25"/>
      <c r="G361" s="24"/>
      <c r="H361" s="25"/>
      <c r="I361" s="25"/>
      <c r="J361" s="26"/>
      <c r="K361" s="27"/>
      <c r="L361" s="27"/>
      <c r="M361" s="27"/>
    </row>
    <row r="362" spans="2:13" x14ac:dyDescent="0.2">
      <c r="B362" s="106"/>
      <c r="C362" s="24"/>
      <c r="D362" s="108"/>
      <c r="E362" s="108"/>
      <c r="F362" s="25"/>
      <c r="G362" s="24"/>
      <c r="H362" s="25"/>
      <c r="I362" s="25"/>
      <c r="J362" s="26"/>
      <c r="K362" s="27"/>
      <c r="L362" s="27"/>
      <c r="M362" s="27"/>
    </row>
    <row r="363" spans="2:13" x14ac:dyDescent="0.2">
      <c r="B363" s="106"/>
      <c r="C363" s="24"/>
      <c r="D363" s="108"/>
      <c r="E363" s="108"/>
      <c r="F363" s="25"/>
      <c r="G363" s="24"/>
      <c r="H363" s="25"/>
      <c r="I363" s="25"/>
      <c r="J363" s="26"/>
      <c r="K363" s="27"/>
      <c r="L363" s="27"/>
      <c r="M363" s="27"/>
    </row>
    <row r="364" spans="2:13" x14ac:dyDescent="0.2">
      <c r="B364" s="106"/>
      <c r="C364" s="24"/>
      <c r="D364" s="108"/>
      <c r="E364" s="108"/>
      <c r="F364" s="25"/>
      <c r="G364" s="24"/>
      <c r="H364" s="25"/>
      <c r="I364" s="25"/>
      <c r="J364" s="26"/>
      <c r="K364" s="27"/>
      <c r="L364" s="27"/>
      <c r="M364" s="27"/>
    </row>
    <row r="365" spans="2:13" x14ac:dyDescent="0.2">
      <c r="B365" s="106"/>
      <c r="C365" s="24"/>
      <c r="D365" s="108"/>
      <c r="E365" s="108"/>
      <c r="F365" s="25"/>
      <c r="G365" s="24"/>
      <c r="H365" s="25"/>
      <c r="I365" s="25"/>
      <c r="J365" s="26"/>
      <c r="K365" s="27"/>
      <c r="L365" s="27"/>
      <c r="M365" s="27"/>
    </row>
    <row r="366" spans="2:13" x14ac:dyDescent="0.2">
      <c r="B366" s="106"/>
      <c r="C366" s="24"/>
      <c r="D366" s="108"/>
      <c r="E366" s="108"/>
      <c r="F366" s="25"/>
      <c r="G366" s="24"/>
      <c r="H366" s="25"/>
      <c r="I366" s="25"/>
      <c r="J366" s="26"/>
      <c r="K366" s="27"/>
      <c r="L366" s="27"/>
      <c r="M366" s="27"/>
    </row>
    <row r="367" spans="2:13" x14ac:dyDescent="0.2">
      <c r="B367" s="106"/>
      <c r="C367" s="24"/>
      <c r="D367" s="108"/>
      <c r="E367" s="108"/>
      <c r="F367" s="25"/>
      <c r="G367" s="24"/>
      <c r="H367" s="25"/>
      <c r="I367" s="25"/>
      <c r="J367" s="26"/>
      <c r="K367" s="27"/>
      <c r="L367" s="27"/>
      <c r="M367" s="27"/>
    </row>
    <row r="368" spans="2:13" x14ac:dyDescent="0.2">
      <c r="B368" s="106"/>
      <c r="C368" s="24"/>
      <c r="D368" s="108"/>
      <c r="E368" s="108"/>
      <c r="F368" s="25"/>
      <c r="G368" s="24"/>
      <c r="H368" s="25"/>
      <c r="I368" s="25"/>
      <c r="J368" s="26"/>
      <c r="K368" s="27"/>
      <c r="L368" s="27"/>
      <c r="M368" s="27"/>
    </row>
    <row r="369" spans="2:13" x14ac:dyDescent="0.2">
      <c r="B369" s="106"/>
      <c r="C369" s="24"/>
      <c r="D369" s="108"/>
      <c r="E369" s="108"/>
      <c r="F369" s="25"/>
      <c r="G369" s="24"/>
      <c r="H369" s="25"/>
      <c r="I369" s="25"/>
      <c r="J369" s="26"/>
      <c r="K369" s="27"/>
      <c r="L369" s="27"/>
      <c r="M369" s="27"/>
    </row>
    <row r="370" spans="2:13" x14ac:dyDescent="0.2">
      <c r="B370" s="106"/>
      <c r="C370" s="24"/>
      <c r="D370" s="108"/>
      <c r="E370" s="108"/>
      <c r="F370" s="25"/>
      <c r="G370" s="24"/>
      <c r="H370" s="25"/>
      <c r="I370" s="25"/>
      <c r="J370" s="26"/>
      <c r="K370" s="27"/>
      <c r="L370" s="27"/>
      <c r="M370" s="27"/>
    </row>
    <row r="371" spans="2:13" x14ac:dyDescent="0.2">
      <c r="B371" s="106"/>
      <c r="C371" s="24"/>
      <c r="D371" s="108"/>
      <c r="E371" s="108"/>
      <c r="F371" s="25"/>
      <c r="G371" s="24"/>
      <c r="H371" s="25"/>
      <c r="I371" s="25"/>
      <c r="J371" s="26"/>
      <c r="K371" s="27"/>
      <c r="L371" s="27"/>
      <c r="M371" s="27"/>
    </row>
    <row r="372" spans="2:13" x14ac:dyDescent="0.2">
      <c r="B372" s="106"/>
      <c r="C372" s="24"/>
      <c r="D372" s="108"/>
      <c r="E372" s="108"/>
      <c r="F372" s="25"/>
      <c r="G372" s="24"/>
      <c r="H372" s="25"/>
      <c r="I372" s="25"/>
      <c r="J372" s="26"/>
      <c r="K372" s="27"/>
      <c r="L372" s="27"/>
      <c r="M372" s="27"/>
    </row>
    <row r="373" spans="2:13" x14ac:dyDescent="0.2">
      <c r="B373" s="106"/>
      <c r="C373" s="24"/>
      <c r="D373" s="108"/>
      <c r="E373" s="108"/>
      <c r="F373" s="25"/>
      <c r="G373" s="24"/>
      <c r="H373" s="25"/>
      <c r="I373" s="25"/>
      <c r="J373" s="26"/>
      <c r="K373" s="27"/>
      <c r="L373" s="27"/>
      <c r="M373" s="27"/>
    </row>
    <row r="374" spans="2:13" x14ac:dyDescent="0.2">
      <c r="B374" s="106"/>
      <c r="C374" s="24"/>
      <c r="D374" s="108"/>
      <c r="E374" s="108"/>
      <c r="F374" s="25"/>
      <c r="G374" s="24"/>
      <c r="H374" s="25"/>
      <c r="I374" s="25"/>
      <c r="J374" s="26"/>
      <c r="K374" s="27"/>
      <c r="L374" s="27"/>
      <c r="M374" s="27"/>
    </row>
    <row r="375" spans="2:13" x14ac:dyDescent="0.2">
      <c r="B375" s="106"/>
      <c r="C375" s="24"/>
      <c r="D375" s="108"/>
      <c r="E375" s="108"/>
      <c r="F375" s="25"/>
      <c r="G375" s="24"/>
      <c r="H375" s="25"/>
      <c r="I375" s="25"/>
      <c r="J375" s="26"/>
      <c r="K375" s="27"/>
      <c r="L375" s="27"/>
      <c r="M375" s="27"/>
    </row>
    <row r="376" spans="2:13" x14ac:dyDescent="0.2">
      <c r="B376" s="106"/>
      <c r="C376" s="24"/>
      <c r="D376" s="108"/>
      <c r="E376" s="108"/>
      <c r="F376" s="25"/>
      <c r="G376" s="24"/>
      <c r="H376" s="25"/>
      <c r="I376" s="25"/>
      <c r="J376" s="26"/>
      <c r="K376" s="27"/>
      <c r="L376" s="27"/>
      <c r="M376" s="27"/>
    </row>
    <row r="377" spans="2:13" x14ac:dyDescent="0.2">
      <c r="B377" s="106"/>
      <c r="C377" s="24"/>
      <c r="D377" s="108"/>
      <c r="E377" s="108"/>
      <c r="F377" s="25"/>
      <c r="G377" s="24"/>
      <c r="H377" s="25"/>
      <c r="I377" s="25"/>
      <c r="J377" s="26"/>
      <c r="K377" s="27"/>
      <c r="L377" s="27"/>
      <c r="M377" s="27"/>
    </row>
    <row r="378" spans="2:13" x14ac:dyDescent="0.2">
      <c r="B378" s="106"/>
      <c r="C378" s="24"/>
      <c r="D378" s="108"/>
      <c r="E378" s="108"/>
      <c r="F378" s="25"/>
      <c r="G378" s="24"/>
      <c r="H378" s="25"/>
      <c r="I378" s="25"/>
      <c r="J378" s="26"/>
      <c r="K378" s="27"/>
      <c r="L378" s="27"/>
      <c r="M378" s="27"/>
    </row>
    <row r="379" spans="2:13" x14ac:dyDescent="0.2">
      <c r="B379" s="106"/>
      <c r="C379" s="24"/>
      <c r="D379" s="108"/>
      <c r="E379" s="108"/>
      <c r="F379" s="25"/>
      <c r="G379" s="24"/>
      <c r="H379" s="25"/>
      <c r="I379" s="25"/>
      <c r="J379" s="26"/>
      <c r="K379" s="27"/>
      <c r="L379" s="27"/>
      <c r="M379" s="27"/>
    </row>
    <row r="380" spans="2:13" x14ac:dyDescent="0.2">
      <c r="B380" s="106"/>
      <c r="C380" s="24"/>
      <c r="D380" s="108"/>
      <c r="E380" s="108"/>
      <c r="F380" s="25"/>
      <c r="G380" s="24"/>
      <c r="H380" s="25"/>
      <c r="I380" s="25"/>
      <c r="J380" s="26"/>
      <c r="K380" s="27"/>
      <c r="L380" s="27"/>
      <c r="M380" s="27"/>
    </row>
    <row r="381" spans="2:13" x14ac:dyDescent="0.2">
      <c r="B381" s="106"/>
      <c r="C381" s="24"/>
      <c r="D381" s="108"/>
      <c r="E381" s="108"/>
      <c r="F381" s="25"/>
      <c r="G381" s="24"/>
      <c r="H381" s="25"/>
      <c r="I381" s="25"/>
      <c r="J381" s="26"/>
      <c r="K381" s="27"/>
      <c r="L381" s="27"/>
      <c r="M381" s="27"/>
    </row>
    <row r="382" spans="2:13" x14ac:dyDescent="0.2">
      <c r="B382" s="106"/>
      <c r="C382" s="24"/>
      <c r="D382" s="108"/>
      <c r="E382" s="108"/>
      <c r="F382" s="25"/>
      <c r="G382" s="24"/>
      <c r="H382" s="25"/>
      <c r="I382" s="25"/>
      <c r="J382" s="26"/>
      <c r="K382" s="27"/>
      <c r="L382" s="27"/>
      <c r="M382" s="27"/>
    </row>
    <row r="383" spans="2:13" x14ac:dyDescent="0.2">
      <c r="B383" s="106"/>
      <c r="C383" s="24"/>
      <c r="D383" s="108"/>
      <c r="E383" s="108"/>
      <c r="F383" s="25"/>
      <c r="G383" s="24"/>
      <c r="H383" s="25"/>
      <c r="I383" s="25"/>
      <c r="J383" s="26"/>
      <c r="K383" s="27"/>
      <c r="L383" s="27"/>
      <c r="M383" s="27"/>
    </row>
    <row r="384" spans="2:13" x14ac:dyDescent="0.2">
      <c r="B384" s="106"/>
      <c r="C384" s="24"/>
      <c r="D384" s="108"/>
      <c r="E384" s="108"/>
      <c r="F384" s="25"/>
      <c r="G384" s="24"/>
      <c r="H384" s="25"/>
      <c r="I384" s="25"/>
      <c r="J384" s="26"/>
      <c r="K384" s="27"/>
      <c r="L384" s="27"/>
      <c r="M384" s="27"/>
    </row>
    <row r="385" spans="2:13" x14ac:dyDescent="0.2">
      <c r="B385" s="106"/>
      <c r="C385" s="24"/>
      <c r="D385" s="108"/>
      <c r="E385" s="108"/>
      <c r="F385" s="25"/>
      <c r="G385" s="24"/>
      <c r="H385" s="25"/>
      <c r="I385" s="25"/>
      <c r="J385" s="26"/>
      <c r="K385" s="27"/>
      <c r="L385" s="27"/>
      <c r="M385" s="27"/>
    </row>
    <row r="386" spans="2:13" x14ac:dyDescent="0.2">
      <c r="B386" s="106"/>
      <c r="C386" s="24"/>
      <c r="D386" s="108"/>
      <c r="E386" s="108"/>
      <c r="F386" s="25"/>
      <c r="G386" s="24"/>
      <c r="H386" s="25"/>
      <c r="I386" s="25"/>
      <c r="J386" s="26"/>
      <c r="K386" s="27"/>
      <c r="L386" s="27"/>
      <c r="M386" s="27"/>
    </row>
    <row r="387" spans="2:13" x14ac:dyDescent="0.2">
      <c r="B387" s="106"/>
      <c r="C387" s="24"/>
      <c r="D387" s="108"/>
      <c r="E387" s="108"/>
      <c r="F387" s="25"/>
      <c r="G387" s="24"/>
      <c r="H387" s="25"/>
      <c r="I387" s="25"/>
      <c r="J387" s="26"/>
      <c r="K387" s="27"/>
      <c r="L387" s="27"/>
      <c r="M387" s="27"/>
    </row>
    <row r="388" spans="2:13" x14ac:dyDescent="0.2">
      <c r="B388" s="106"/>
      <c r="C388" s="24"/>
      <c r="D388" s="108"/>
      <c r="E388" s="108"/>
      <c r="F388" s="25"/>
      <c r="G388" s="24"/>
      <c r="H388" s="25"/>
      <c r="I388" s="25"/>
      <c r="J388" s="26"/>
      <c r="K388" s="27"/>
      <c r="L388" s="27"/>
      <c r="M388" s="27"/>
    </row>
    <row r="389" spans="2:13" x14ac:dyDescent="0.2">
      <c r="B389" s="106"/>
      <c r="C389" s="24"/>
      <c r="D389" s="108"/>
      <c r="E389" s="108"/>
      <c r="F389" s="25"/>
      <c r="G389" s="24"/>
      <c r="H389" s="25"/>
      <c r="I389" s="25"/>
      <c r="J389" s="26"/>
      <c r="K389" s="27"/>
      <c r="L389" s="27"/>
      <c r="M389" s="27"/>
    </row>
    <row r="390" spans="2:13" x14ac:dyDescent="0.2">
      <c r="B390" s="106"/>
      <c r="C390" s="24"/>
      <c r="D390" s="108"/>
      <c r="E390" s="108"/>
      <c r="F390" s="25"/>
      <c r="G390" s="24"/>
      <c r="H390" s="25"/>
      <c r="I390" s="25"/>
      <c r="J390" s="26"/>
      <c r="K390" s="27"/>
      <c r="L390" s="27"/>
      <c r="M390" s="27"/>
    </row>
    <row r="391" spans="2:13" x14ac:dyDescent="0.2">
      <c r="B391" s="106"/>
      <c r="C391" s="24"/>
      <c r="D391" s="108"/>
      <c r="E391" s="108"/>
      <c r="F391" s="25"/>
      <c r="G391" s="24"/>
      <c r="H391" s="25"/>
      <c r="I391" s="25"/>
      <c r="J391" s="26"/>
      <c r="K391" s="27"/>
      <c r="L391" s="27"/>
      <c r="M391" s="27"/>
    </row>
    <row r="392" spans="2:13" x14ac:dyDescent="0.2">
      <c r="B392" s="106"/>
      <c r="C392" s="24"/>
      <c r="D392" s="108"/>
      <c r="E392" s="108"/>
      <c r="F392" s="25"/>
      <c r="G392" s="24"/>
      <c r="H392" s="25"/>
      <c r="I392" s="25"/>
      <c r="J392" s="26"/>
      <c r="K392" s="27"/>
      <c r="L392" s="27"/>
      <c r="M392" s="27"/>
    </row>
    <row r="393" spans="2:13" x14ac:dyDescent="0.2">
      <c r="B393" s="106"/>
      <c r="C393" s="24"/>
      <c r="D393" s="108"/>
      <c r="E393" s="108"/>
      <c r="F393" s="25"/>
      <c r="G393" s="24"/>
      <c r="H393" s="25"/>
      <c r="I393" s="25"/>
      <c r="J393" s="26"/>
      <c r="K393" s="27"/>
      <c r="L393" s="27"/>
      <c r="M393" s="27"/>
    </row>
    <row r="394" spans="2:13" x14ac:dyDescent="0.2">
      <c r="B394" s="106"/>
      <c r="C394" s="24"/>
      <c r="D394" s="108"/>
      <c r="E394" s="108"/>
      <c r="F394" s="25"/>
      <c r="G394" s="24"/>
      <c r="H394" s="25"/>
      <c r="I394" s="25"/>
      <c r="J394" s="26"/>
      <c r="K394" s="27"/>
      <c r="L394" s="27"/>
      <c r="M394" s="27"/>
    </row>
    <row r="395" spans="2:13" x14ac:dyDescent="0.2">
      <c r="B395" s="106"/>
      <c r="C395" s="24"/>
      <c r="D395" s="108"/>
      <c r="E395" s="108"/>
      <c r="F395" s="25"/>
      <c r="G395" s="24"/>
      <c r="H395" s="25"/>
      <c r="I395" s="25"/>
      <c r="J395" s="26"/>
      <c r="K395" s="27"/>
      <c r="L395" s="27"/>
      <c r="M395" s="27"/>
    </row>
    <row r="396" spans="2:13" x14ac:dyDescent="0.2">
      <c r="B396" s="106"/>
      <c r="C396" s="24"/>
      <c r="D396" s="108"/>
      <c r="E396" s="108"/>
      <c r="F396" s="25"/>
      <c r="G396" s="24"/>
      <c r="H396" s="25"/>
      <c r="I396" s="25"/>
      <c r="J396" s="26"/>
      <c r="K396" s="27"/>
      <c r="L396" s="27"/>
      <c r="M396" s="27"/>
    </row>
    <row r="397" spans="2:13" x14ac:dyDescent="0.2">
      <c r="B397" s="106"/>
      <c r="C397" s="24"/>
      <c r="D397" s="108"/>
      <c r="E397" s="108"/>
      <c r="F397" s="25"/>
      <c r="G397" s="24"/>
      <c r="H397" s="25"/>
      <c r="I397" s="25"/>
      <c r="J397" s="26"/>
      <c r="K397" s="27"/>
      <c r="L397" s="27"/>
      <c r="M397" s="27"/>
    </row>
    <row r="398" spans="2:13" x14ac:dyDescent="0.2">
      <c r="B398" s="106"/>
      <c r="C398" s="24"/>
      <c r="D398" s="108"/>
      <c r="E398" s="108"/>
      <c r="F398" s="25"/>
      <c r="G398" s="24"/>
      <c r="H398" s="25"/>
      <c r="I398" s="25"/>
      <c r="J398" s="26"/>
      <c r="K398" s="27"/>
      <c r="L398" s="27"/>
      <c r="M398" s="27"/>
    </row>
    <row r="399" spans="2:13" x14ac:dyDescent="0.2">
      <c r="B399" s="106"/>
      <c r="C399" s="24"/>
      <c r="D399" s="108"/>
      <c r="E399" s="108"/>
      <c r="F399" s="25"/>
      <c r="G399" s="24"/>
      <c r="H399" s="25"/>
      <c r="I399" s="25"/>
      <c r="J399" s="26"/>
      <c r="K399" s="27"/>
      <c r="L399" s="27"/>
      <c r="M399" s="27"/>
    </row>
    <row r="400" spans="2:13" x14ac:dyDescent="0.2">
      <c r="B400" s="106"/>
      <c r="C400" s="24"/>
      <c r="D400" s="108"/>
      <c r="E400" s="108"/>
      <c r="F400" s="25"/>
      <c r="G400" s="24"/>
      <c r="H400" s="25"/>
      <c r="I400" s="25"/>
      <c r="J400" s="26"/>
      <c r="K400" s="27"/>
      <c r="L400" s="27"/>
      <c r="M400" s="27"/>
    </row>
    <row r="401" spans="2:13" x14ac:dyDescent="0.2">
      <c r="B401" s="106"/>
      <c r="C401" s="24"/>
      <c r="D401" s="108"/>
      <c r="E401" s="108"/>
      <c r="F401" s="25"/>
      <c r="G401" s="24"/>
      <c r="H401" s="25"/>
      <c r="I401" s="25"/>
      <c r="J401" s="26"/>
      <c r="K401" s="27"/>
      <c r="L401" s="27"/>
      <c r="M401" s="27"/>
    </row>
    <row r="402" spans="2:13" x14ac:dyDescent="0.2">
      <c r="B402" s="106"/>
      <c r="C402" s="24"/>
      <c r="D402" s="108"/>
      <c r="E402" s="108"/>
      <c r="F402" s="25"/>
      <c r="G402" s="24"/>
      <c r="H402" s="25"/>
      <c r="I402" s="25"/>
      <c r="J402" s="26"/>
      <c r="K402" s="27"/>
      <c r="L402" s="27"/>
      <c r="M402" s="27"/>
    </row>
    <row r="403" spans="2:13" x14ac:dyDescent="0.2">
      <c r="B403" s="106"/>
      <c r="C403" s="24"/>
      <c r="D403" s="108"/>
      <c r="E403" s="108"/>
      <c r="F403" s="25"/>
      <c r="G403" s="24"/>
      <c r="H403" s="25"/>
      <c r="I403" s="25"/>
      <c r="J403" s="26"/>
      <c r="K403" s="27"/>
      <c r="L403" s="27"/>
      <c r="M403" s="27"/>
    </row>
    <row r="404" spans="2:13" x14ac:dyDescent="0.2">
      <c r="B404" s="106"/>
      <c r="C404" s="24"/>
      <c r="D404" s="108"/>
      <c r="E404" s="108"/>
      <c r="F404" s="25"/>
      <c r="G404" s="24"/>
      <c r="H404" s="25"/>
      <c r="I404" s="25"/>
      <c r="J404" s="26"/>
      <c r="K404" s="27"/>
      <c r="L404" s="27"/>
      <c r="M404" s="27"/>
    </row>
    <row r="405" spans="2:13" x14ac:dyDescent="0.2">
      <c r="B405" s="106"/>
      <c r="C405" s="24"/>
      <c r="D405" s="108"/>
      <c r="E405" s="108"/>
      <c r="F405" s="25"/>
      <c r="G405" s="24"/>
      <c r="H405" s="25"/>
      <c r="I405" s="25"/>
      <c r="J405" s="26"/>
      <c r="K405" s="27"/>
      <c r="L405" s="27"/>
      <c r="M405" s="27"/>
    </row>
    <row r="406" spans="2:13" x14ac:dyDescent="0.2">
      <c r="B406" s="106"/>
      <c r="C406" s="24"/>
      <c r="D406" s="108"/>
      <c r="E406" s="108"/>
      <c r="F406" s="25"/>
      <c r="G406" s="24"/>
      <c r="H406" s="25"/>
      <c r="I406" s="25"/>
      <c r="J406" s="26"/>
      <c r="K406" s="27"/>
      <c r="L406" s="27"/>
      <c r="M406" s="27"/>
    </row>
    <row r="407" spans="2:13" x14ac:dyDescent="0.2">
      <c r="B407" s="106"/>
      <c r="C407" s="24"/>
      <c r="D407" s="108"/>
      <c r="E407" s="108"/>
      <c r="F407" s="25"/>
      <c r="G407" s="24"/>
      <c r="H407" s="25"/>
      <c r="I407" s="25"/>
      <c r="J407" s="26"/>
      <c r="K407" s="27"/>
      <c r="L407" s="27"/>
      <c r="M407" s="27"/>
    </row>
    <row r="408" spans="2:13" x14ac:dyDescent="0.2">
      <c r="B408" s="106"/>
      <c r="C408" s="24"/>
      <c r="D408" s="108"/>
      <c r="E408" s="108"/>
      <c r="F408" s="25"/>
      <c r="G408" s="24"/>
      <c r="H408" s="25"/>
      <c r="I408" s="25"/>
      <c r="J408" s="26"/>
      <c r="K408" s="27"/>
      <c r="L408" s="27"/>
      <c r="M408" s="27"/>
    </row>
    <row r="409" spans="2:13" x14ac:dyDescent="0.2">
      <c r="B409" s="106"/>
      <c r="C409" s="24"/>
      <c r="D409" s="108"/>
      <c r="E409" s="108"/>
      <c r="F409" s="25"/>
      <c r="G409" s="24"/>
      <c r="H409" s="25"/>
      <c r="I409" s="25"/>
      <c r="J409" s="26"/>
      <c r="K409" s="27"/>
      <c r="L409" s="27"/>
      <c r="M409" s="27"/>
    </row>
    <row r="410" spans="2:13" x14ac:dyDescent="0.2">
      <c r="B410" s="106"/>
      <c r="C410" s="24"/>
      <c r="D410" s="108"/>
      <c r="E410" s="108"/>
      <c r="F410" s="25"/>
      <c r="G410" s="24"/>
      <c r="H410" s="25"/>
      <c r="I410" s="25"/>
      <c r="J410" s="26"/>
      <c r="K410" s="27"/>
      <c r="L410" s="27"/>
      <c r="M410" s="27"/>
    </row>
    <row r="411" spans="2:13" x14ac:dyDescent="0.2">
      <c r="B411" s="106"/>
      <c r="C411" s="24"/>
      <c r="D411" s="108"/>
      <c r="E411" s="108"/>
      <c r="F411" s="25"/>
      <c r="G411" s="24"/>
      <c r="H411" s="25"/>
      <c r="I411" s="25"/>
      <c r="J411" s="26"/>
      <c r="K411" s="27"/>
      <c r="L411" s="27"/>
      <c r="M411" s="27"/>
    </row>
    <row r="412" spans="2:13" x14ac:dyDescent="0.2">
      <c r="B412" s="106"/>
      <c r="C412" s="24"/>
      <c r="D412" s="108"/>
      <c r="E412" s="108"/>
      <c r="F412" s="25"/>
      <c r="G412" s="24"/>
      <c r="H412" s="25"/>
      <c r="I412" s="25"/>
      <c r="J412" s="26"/>
      <c r="K412" s="27"/>
      <c r="L412" s="27"/>
      <c r="M412" s="27"/>
    </row>
    <row r="413" spans="2:13" x14ac:dyDescent="0.2">
      <c r="B413" s="106"/>
      <c r="C413" s="24"/>
      <c r="D413" s="108"/>
      <c r="E413" s="108"/>
      <c r="F413" s="25"/>
      <c r="G413" s="24"/>
      <c r="H413" s="25"/>
      <c r="I413" s="25"/>
      <c r="J413" s="26"/>
      <c r="K413" s="27"/>
      <c r="L413" s="27"/>
      <c r="M413" s="27"/>
    </row>
    <row r="414" spans="2:13" x14ac:dyDescent="0.2">
      <c r="B414" s="106"/>
      <c r="C414" s="24"/>
      <c r="D414" s="108"/>
      <c r="E414" s="108"/>
      <c r="F414" s="25"/>
      <c r="G414" s="24"/>
      <c r="H414" s="25"/>
      <c r="I414" s="25"/>
      <c r="J414" s="26"/>
      <c r="K414" s="27"/>
      <c r="L414" s="27"/>
      <c r="M414" s="27"/>
    </row>
    <row r="415" spans="2:13" x14ac:dyDescent="0.2">
      <c r="B415" s="106"/>
      <c r="C415" s="24"/>
      <c r="D415" s="108"/>
      <c r="E415" s="108"/>
      <c r="F415" s="25"/>
      <c r="G415" s="24"/>
      <c r="H415" s="25"/>
      <c r="I415" s="25"/>
      <c r="J415" s="26"/>
      <c r="K415" s="27"/>
      <c r="L415" s="27"/>
      <c r="M415" s="27"/>
    </row>
    <row r="416" spans="2:13" x14ac:dyDescent="0.2">
      <c r="B416" s="106"/>
      <c r="C416" s="24"/>
      <c r="D416" s="108"/>
      <c r="E416" s="108"/>
      <c r="F416" s="25"/>
      <c r="G416" s="24"/>
      <c r="H416" s="25"/>
      <c r="I416" s="25"/>
      <c r="J416" s="26"/>
      <c r="K416" s="27"/>
      <c r="L416" s="27"/>
      <c r="M416" s="27"/>
    </row>
    <row r="417" spans="2:13" x14ac:dyDescent="0.2">
      <c r="B417" s="106"/>
      <c r="C417" s="24"/>
      <c r="D417" s="108"/>
      <c r="E417" s="108"/>
      <c r="F417" s="25"/>
      <c r="G417" s="24"/>
      <c r="H417" s="25"/>
      <c r="I417" s="25"/>
      <c r="J417" s="26"/>
      <c r="K417" s="27"/>
      <c r="L417" s="27"/>
      <c r="M417" s="27"/>
    </row>
    <row r="418" spans="2:13" x14ac:dyDescent="0.2">
      <c r="B418" s="106"/>
      <c r="C418" s="24"/>
      <c r="D418" s="108"/>
      <c r="E418" s="108"/>
      <c r="F418" s="25"/>
      <c r="G418" s="24"/>
      <c r="H418" s="25"/>
      <c r="I418" s="25"/>
      <c r="J418" s="26"/>
      <c r="K418" s="27"/>
      <c r="L418" s="27"/>
      <c r="M418" s="27"/>
    </row>
    <row r="419" spans="2:13" x14ac:dyDescent="0.2">
      <c r="B419" s="106"/>
      <c r="C419" s="24"/>
      <c r="D419" s="108"/>
      <c r="E419" s="108"/>
      <c r="F419" s="25"/>
      <c r="G419" s="24"/>
      <c r="H419" s="25"/>
      <c r="I419" s="25"/>
      <c r="J419" s="26"/>
      <c r="K419" s="27"/>
      <c r="L419" s="27"/>
      <c r="M419" s="27"/>
    </row>
    <row r="420" spans="2:13" x14ac:dyDescent="0.2">
      <c r="B420" s="106"/>
      <c r="C420" s="24"/>
      <c r="D420" s="108"/>
      <c r="E420" s="108"/>
      <c r="F420" s="25"/>
      <c r="G420" s="24"/>
      <c r="H420" s="25"/>
      <c r="I420" s="25"/>
      <c r="J420" s="26"/>
      <c r="K420" s="27"/>
      <c r="L420" s="27"/>
      <c r="M420" s="27"/>
    </row>
    <row r="421" spans="2:13" x14ac:dyDescent="0.2">
      <c r="B421" s="106"/>
      <c r="C421" s="24"/>
      <c r="D421" s="108"/>
      <c r="E421" s="108"/>
      <c r="F421" s="25"/>
      <c r="G421" s="24"/>
      <c r="H421" s="25"/>
      <c r="I421" s="25"/>
      <c r="J421" s="26"/>
      <c r="K421" s="27"/>
      <c r="L421" s="27"/>
      <c r="M421" s="27"/>
    </row>
    <row r="422" spans="2:13" x14ac:dyDescent="0.2">
      <c r="B422" s="106"/>
      <c r="C422" s="24"/>
      <c r="D422" s="108"/>
      <c r="E422" s="108"/>
      <c r="F422" s="25"/>
      <c r="G422" s="24"/>
      <c r="H422" s="25"/>
      <c r="I422" s="25"/>
      <c r="J422" s="26"/>
      <c r="K422" s="27"/>
      <c r="L422" s="27"/>
      <c r="M422" s="27"/>
    </row>
    <row r="423" spans="2:13" x14ac:dyDescent="0.2">
      <c r="B423" s="106"/>
      <c r="C423" s="24"/>
      <c r="D423" s="108"/>
      <c r="E423" s="108"/>
      <c r="F423" s="25"/>
      <c r="G423" s="24"/>
      <c r="H423" s="25"/>
      <c r="I423" s="25"/>
      <c r="J423" s="26"/>
      <c r="K423" s="27"/>
      <c r="L423" s="27"/>
      <c r="M423" s="27"/>
    </row>
    <row r="424" spans="2:13" x14ac:dyDescent="0.2">
      <c r="B424" s="106"/>
      <c r="C424" s="24"/>
      <c r="D424" s="108"/>
      <c r="E424" s="108"/>
      <c r="F424" s="25"/>
      <c r="G424" s="24"/>
      <c r="H424" s="25"/>
      <c r="I424" s="25"/>
      <c r="J424" s="26"/>
      <c r="K424" s="27"/>
      <c r="L424" s="27"/>
      <c r="M424" s="27"/>
    </row>
    <row r="425" spans="2:13" x14ac:dyDescent="0.2">
      <c r="B425" s="106"/>
      <c r="C425" s="24"/>
      <c r="D425" s="108"/>
      <c r="E425" s="108"/>
      <c r="F425" s="25"/>
      <c r="G425" s="24"/>
      <c r="H425" s="25"/>
      <c r="I425" s="25"/>
      <c r="J425" s="26"/>
      <c r="K425" s="27"/>
      <c r="L425" s="27"/>
      <c r="M425" s="27"/>
    </row>
    <row r="426" spans="2:13" x14ac:dyDescent="0.2">
      <c r="B426" s="106"/>
      <c r="C426" s="24"/>
      <c r="D426" s="108"/>
      <c r="E426" s="108"/>
      <c r="F426" s="25"/>
      <c r="G426" s="24"/>
      <c r="H426" s="25"/>
      <c r="I426" s="25"/>
      <c r="J426" s="26"/>
      <c r="K426" s="27"/>
      <c r="L426" s="27"/>
      <c r="M426" s="27"/>
    </row>
    <row r="427" spans="2:13" x14ac:dyDescent="0.2">
      <c r="B427" s="106"/>
      <c r="C427" s="24"/>
      <c r="D427" s="108"/>
      <c r="E427" s="108"/>
      <c r="F427" s="25"/>
      <c r="G427" s="24"/>
      <c r="H427" s="25"/>
      <c r="I427" s="25"/>
      <c r="J427" s="26"/>
      <c r="K427" s="27"/>
      <c r="L427" s="27"/>
      <c r="M427" s="27"/>
    </row>
    <row r="428" spans="2:13" x14ac:dyDescent="0.2">
      <c r="B428" s="106"/>
      <c r="C428" s="24"/>
      <c r="D428" s="108"/>
      <c r="E428" s="108"/>
      <c r="F428" s="25"/>
      <c r="G428" s="24"/>
      <c r="H428" s="25"/>
      <c r="I428" s="25"/>
      <c r="J428" s="26"/>
      <c r="K428" s="27"/>
      <c r="L428" s="27"/>
      <c r="M428" s="27"/>
    </row>
    <row r="429" spans="2:13" x14ac:dyDescent="0.2">
      <c r="B429" s="106"/>
      <c r="C429" s="24"/>
      <c r="D429" s="108"/>
      <c r="E429" s="108"/>
      <c r="F429" s="25"/>
      <c r="G429" s="24"/>
      <c r="H429" s="25"/>
      <c r="I429" s="25"/>
      <c r="J429" s="26"/>
      <c r="K429" s="27"/>
      <c r="L429" s="27"/>
      <c r="M429" s="27"/>
    </row>
    <row r="430" spans="2:13" x14ac:dyDescent="0.2">
      <c r="B430" s="106"/>
      <c r="C430" s="24"/>
      <c r="D430" s="108"/>
      <c r="E430" s="108"/>
      <c r="F430" s="25"/>
      <c r="G430" s="24"/>
      <c r="H430" s="25"/>
      <c r="I430" s="25"/>
      <c r="J430" s="26"/>
      <c r="K430" s="27"/>
      <c r="L430" s="27"/>
      <c r="M430" s="27"/>
    </row>
    <row r="431" spans="2:13" x14ac:dyDescent="0.2">
      <c r="B431" s="106"/>
      <c r="C431" s="24"/>
      <c r="D431" s="108"/>
      <c r="E431" s="108"/>
      <c r="F431" s="25"/>
      <c r="G431" s="24"/>
      <c r="H431" s="25"/>
      <c r="I431" s="25"/>
      <c r="J431" s="26"/>
      <c r="K431" s="27"/>
      <c r="L431" s="27"/>
      <c r="M431" s="27"/>
    </row>
    <row r="432" spans="2:13" x14ac:dyDescent="0.2">
      <c r="B432" s="106"/>
      <c r="C432" s="24"/>
      <c r="D432" s="108"/>
      <c r="E432" s="108"/>
      <c r="F432" s="25"/>
      <c r="G432" s="24"/>
      <c r="H432" s="25"/>
      <c r="I432" s="25"/>
      <c r="J432" s="26"/>
      <c r="K432" s="27"/>
      <c r="L432" s="27"/>
      <c r="M432" s="27"/>
    </row>
    <row r="433" spans="2:13" x14ac:dyDescent="0.2">
      <c r="B433" s="106"/>
      <c r="C433" s="24"/>
      <c r="D433" s="108"/>
      <c r="E433" s="108"/>
      <c r="F433" s="25"/>
      <c r="G433" s="24"/>
      <c r="H433" s="25"/>
      <c r="I433" s="25"/>
      <c r="J433" s="26"/>
      <c r="K433" s="27"/>
      <c r="L433" s="27"/>
      <c r="M433" s="27"/>
    </row>
    <row r="434" spans="2:13" x14ac:dyDescent="0.2">
      <c r="B434" s="106"/>
      <c r="C434" s="24"/>
      <c r="D434" s="108"/>
      <c r="E434" s="108"/>
      <c r="F434" s="25"/>
      <c r="G434" s="24"/>
      <c r="H434" s="25"/>
      <c r="I434" s="25"/>
      <c r="J434" s="26"/>
      <c r="K434" s="27"/>
      <c r="L434" s="27"/>
      <c r="M434" s="27"/>
    </row>
    <row r="435" spans="2:13" x14ac:dyDescent="0.2">
      <c r="B435" s="106"/>
      <c r="C435" s="24"/>
      <c r="D435" s="108"/>
      <c r="E435" s="108"/>
      <c r="F435" s="25"/>
      <c r="G435" s="24"/>
      <c r="H435" s="25"/>
      <c r="I435" s="25"/>
      <c r="J435" s="26"/>
      <c r="K435" s="27"/>
      <c r="L435" s="27"/>
      <c r="M435" s="27"/>
    </row>
    <row r="436" spans="2:13" x14ac:dyDescent="0.2">
      <c r="B436" s="106"/>
      <c r="C436" s="24"/>
      <c r="D436" s="108"/>
      <c r="E436" s="108"/>
      <c r="F436" s="25"/>
      <c r="G436" s="24"/>
      <c r="H436" s="25"/>
      <c r="I436" s="25"/>
      <c r="J436" s="26"/>
      <c r="K436" s="27"/>
      <c r="L436" s="27"/>
      <c r="M436" s="27"/>
    </row>
    <row r="437" spans="2:13" x14ac:dyDescent="0.2">
      <c r="B437" s="106"/>
      <c r="C437" s="24"/>
      <c r="D437" s="108"/>
      <c r="E437" s="108"/>
      <c r="F437" s="25"/>
      <c r="G437" s="24"/>
      <c r="H437" s="25"/>
      <c r="I437" s="25"/>
      <c r="J437" s="26"/>
      <c r="K437" s="27"/>
      <c r="L437" s="27"/>
      <c r="M437" s="27"/>
    </row>
    <row r="438" spans="2:13" x14ac:dyDescent="0.2">
      <c r="B438" s="106"/>
      <c r="C438" s="24"/>
      <c r="D438" s="108"/>
      <c r="E438" s="108"/>
      <c r="F438" s="25"/>
      <c r="G438" s="24"/>
      <c r="H438" s="25"/>
      <c r="I438" s="25"/>
      <c r="J438" s="26"/>
      <c r="K438" s="27"/>
      <c r="L438" s="27"/>
      <c r="M438" s="27"/>
    </row>
    <row r="439" spans="2:13" x14ac:dyDescent="0.2">
      <c r="B439" s="106"/>
      <c r="C439" s="24"/>
      <c r="D439" s="108"/>
      <c r="E439" s="108"/>
      <c r="F439" s="25"/>
      <c r="G439" s="24"/>
      <c r="H439" s="25"/>
      <c r="I439" s="25"/>
      <c r="J439" s="26"/>
      <c r="K439" s="27"/>
      <c r="L439" s="27"/>
      <c r="M439" s="27"/>
    </row>
    <row r="440" spans="2:13" x14ac:dyDescent="0.2">
      <c r="B440" s="106"/>
      <c r="C440" s="24"/>
      <c r="D440" s="108"/>
      <c r="E440" s="108"/>
      <c r="F440" s="25"/>
      <c r="G440" s="24"/>
      <c r="H440" s="25"/>
      <c r="I440" s="25"/>
      <c r="J440" s="26"/>
      <c r="K440" s="27"/>
      <c r="L440" s="27"/>
      <c r="M440" s="27"/>
    </row>
    <row r="441" spans="2:13" x14ac:dyDescent="0.2">
      <c r="B441" s="106"/>
      <c r="C441" s="24"/>
      <c r="D441" s="108"/>
      <c r="E441" s="108"/>
      <c r="F441" s="25"/>
      <c r="G441" s="24"/>
      <c r="H441" s="25"/>
      <c r="I441" s="25"/>
      <c r="J441" s="26"/>
      <c r="K441" s="27"/>
      <c r="L441" s="27"/>
      <c r="M441" s="27"/>
    </row>
    <row r="442" spans="2:13" x14ac:dyDescent="0.2">
      <c r="B442" s="106"/>
      <c r="C442" s="24"/>
      <c r="D442" s="108"/>
      <c r="E442" s="108"/>
      <c r="F442" s="25"/>
      <c r="G442" s="24"/>
      <c r="H442" s="25"/>
      <c r="I442" s="25"/>
      <c r="J442" s="26"/>
      <c r="K442" s="27"/>
      <c r="L442" s="27"/>
      <c r="M442" s="27"/>
    </row>
    <row r="443" spans="2:13" x14ac:dyDescent="0.2">
      <c r="B443" s="106"/>
      <c r="C443" s="24"/>
      <c r="D443" s="108"/>
      <c r="E443" s="108"/>
      <c r="F443" s="25"/>
      <c r="G443" s="24"/>
      <c r="H443" s="25"/>
      <c r="I443" s="25"/>
      <c r="J443" s="26"/>
      <c r="K443" s="27"/>
      <c r="L443" s="27"/>
      <c r="M443" s="27"/>
    </row>
    <row r="444" spans="2:13" x14ac:dyDescent="0.2">
      <c r="B444" s="106"/>
      <c r="C444" s="24"/>
      <c r="D444" s="108"/>
      <c r="E444" s="108"/>
      <c r="F444" s="25"/>
      <c r="G444" s="24"/>
      <c r="H444" s="25"/>
      <c r="I444" s="25"/>
      <c r="J444" s="26"/>
      <c r="K444" s="27"/>
      <c r="L444" s="27"/>
      <c r="M444" s="27"/>
    </row>
    <row r="445" spans="2:13" x14ac:dyDescent="0.2">
      <c r="B445" s="106"/>
      <c r="C445" s="24"/>
      <c r="D445" s="108"/>
      <c r="E445" s="108"/>
      <c r="F445" s="25"/>
      <c r="G445" s="24"/>
      <c r="H445" s="25"/>
      <c r="I445" s="25"/>
      <c r="J445" s="26"/>
      <c r="K445" s="27"/>
      <c r="L445" s="27"/>
      <c r="M445" s="27"/>
    </row>
    <row r="446" spans="2:13" x14ac:dyDescent="0.2">
      <c r="B446" s="106"/>
      <c r="C446" s="24"/>
      <c r="D446" s="108"/>
      <c r="E446" s="108"/>
      <c r="F446" s="25"/>
      <c r="G446" s="24"/>
      <c r="H446" s="25"/>
      <c r="I446" s="25"/>
      <c r="J446" s="26"/>
      <c r="K446" s="27"/>
      <c r="L446" s="27"/>
      <c r="M446" s="27"/>
    </row>
    <row r="447" spans="2:13" x14ac:dyDescent="0.2">
      <c r="B447" s="106"/>
      <c r="C447" s="24"/>
      <c r="D447" s="108"/>
      <c r="E447" s="108"/>
      <c r="F447" s="25"/>
      <c r="G447" s="24"/>
      <c r="H447" s="25"/>
      <c r="I447" s="25"/>
      <c r="J447" s="26"/>
      <c r="K447" s="27"/>
      <c r="L447" s="27"/>
      <c r="M447" s="27"/>
    </row>
    <row r="448" spans="2:13" x14ac:dyDescent="0.2">
      <c r="B448" s="106"/>
      <c r="C448" s="24"/>
      <c r="D448" s="108"/>
      <c r="E448" s="108"/>
      <c r="F448" s="25"/>
      <c r="G448" s="24"/>
      <c r="H448" s="25"/>
      <c r="I448" s="25"/>
      <c r="J448" s="26"/>
      <c r="K448" s="27"/>
      <c r="L448" s="27"/>
      <c r="M448" s="27"/>
    </row>
    <row r="449" spans="2:13" x14ac:dyDescent="0.2">
      <c r="B449" s="106"/>
      <c r="C449" s="24"/>
      <c r="D449" s="108"/>
      <c r="E449" s="108"/>
      <c r="F449" s="25"/>
      <c r="G449" s="24"/>
      <c r="H449" s="25"/>
      <c r="I449" s="25"/>
      <c r="J449" s="26"/>
      <c r="K449" s="27"/>
      <c r="L449" s="27"/>
      <c r="M449" s="27"/>
    </row>
    <row r="450" spans="2:13" x14ac:dyDescent="0.2">
      <c r="B450" s="106"/>
      <c r="C450" s="24"/>
      <c r="D450" s="108"/>
      <c r="E450" s="108"/>
      <c r="F450" s="25"/>
      <c r="G450" s="24"/>
      <c r="H450" s="25"/>
      <c r="I450" s="25"/>
      <c r="J450" s="26"/>
      <c r="K450" s="27"/>
      <c r="L450" s="27"/>
      <c r="M450" s="27"/>
    </row>
    <row r="451" spans="2:13" x14ac:dyDescent="0.2">
      <c r="B451" s="106"/>
      <c r="C451" s="24"/>
      <c r="D451" s="108"/>
      <c r="E451" s="108"/>
      <c r="F451" s="25"/>
      <c r="G451" s="24"/>
      <c r="H451" s="25"/>
      <c r="I451" s="25"/>
      <c r="J451" s="26"/>
      <c r="K451" s="27"/>
      <c r="L451" s="27"/>
      <c r="M451" s="27"/>
    </row>
    <row r="452" spans="2:13" x14ac:dyDescent="0.2">
      <c r="B452" s="106"/>
      <c r="C452" s="24"/>
      <c r="D452" s="108"/>
      <c r="E452" s="108"/>
      <c r="F452" s="25"/>
      <c r="G452" s="24"/>
      <c r="H452" s="25"/>
      <c r="I452" s="25"/>
      <c r="J452" s="26"/>
      <c r="K452" s="27"/>
      <c r="L452" s="27"/>
      <c r="M452" s="27"/>
    </row>
    <row r="453" spans="2:13" x14ac:dyDescent="0.2">
      <c r="B453" s="106"/>
      <c r="C453" s="24"/>
      <c r="D453" s="108"/>
      <c r="E453" s="108"/>
      <c r="F453" s="25"/>
      <c r="G453" s="24"/>
      <c r="H453" s="25"/>
      <c r="I453" s="25"/>
      <c r="J453" s="26"/>
      <c r="K453" s="27"/>
      <c r="L453" s="27"/>
      <c r="M453" s="27"/>
    </row>
    <row r="454" spans="2:13" x14ac:dyDescent="0.2">
      <c r="B454" s="106"/>
      <c r="C454" s="24"/>
      <c r="D454" s="108"/>
      <c r="E454" s="108"/>
      <c r="F454" s="25"/>
      <c r="G454" s="24"/>
      <c r="H454" s="25"/>
      <c r="I454" s="25"/>
      <c r="J454" s="26"/>
      <c r="K454" s="27"/>
      <c r="L454" s="27"/>
      <c r="M454" s="27"/>
    </row>
    <row r="455" spans="2:13" x14ac:dyDescent="0.2">
      <c r="B455" s="106"/>
      <c r="C455" s="24"/>
      <c r="D455" s="108"/>
      <c r="E455" s="108"/>
      <c r="F455" s="25"/>
      <c r="G455" s="24"/>
      <c r="H455" s="25"/>
      <c r="I455" s="25"/>
      <c r="J455" s="26"/>
      <c r="K455" s="27"/>
      <c r="L455" s="27"/>
      <c r="M455" s="27"/>
    </row>
    <row r="456" spans="2:13" x14ac:dyDescent="0.2">
      <c r="B456" s="106"/>
      <c r="C456" s="24"/>
      <c r="D456" s="108"/>
      <c r="E456" s="108"/>
      <c r="F456" s="25"/>
      <c r="G456" s="24"/>
      <c r="H456" s="25"/>
      <c r="I456" s="25"/>
      <c r="J456" s="26"/>
      <c r="K456" s="27"/>
      <c r="L456" s="27"/>
      <c r="M456" s="27"/>
    </row>
    <row r="457" spans="2:13" x14ac:dyDescent="0.2">
      <c r="B457" s="106"/>
      <c r="C457" s="24"/>
      <c r="D457" s="108"/>
      <c r="E457" s="108"/>
      <c r="F457" s="25"/>
      <c r="G457" s="24"/>
      <c r="H457" s="25"/>
      <c r="I457" s="25"/>
      <c r="J457" s="26"/>
      <c r="K457" s="27"/>
      <c r="L457" s="27"/>
      <c r="M457" s="27"/>
    </row>
    <row r="458" spans="2:13" x14ac:dyDescent="0.2">
      <c r="B458" s="106"/>
      <c r="C458" s="24"/>
      <c r="D458" s="108"/>
      <c r="E458" s="108"/>
      <c r="F458" s="25"/>
      <c r="G458" s="24"/>
      <c r="H458" s="25"/>
      <c r="I458" s="25"/>
      <c r="J458" s="26"/>
      <c r="K458" s="27"/>
      <c r="L458" s="27"/>
      <c r="M458" s="27"/>
    </row>
    <row r="459" spans="2:13" x14ac:dyDescent="0.2">
      <c r="B459" s="106"/>
      <c r="C459" s="24"/>
      <c r="D459" s="108"/>
      <c r="E459" s="108"/>
      <c r="F459" s="25"/>
      <c r="G459" s="24"/>
      <c r="H459" s="25"/>
      <c r="I459" s="25"/>
      <c r="J459" s="26"/>
      <c r="K459" s="27"/>
      <c r="L459" s="27"/>
      <c r="M459" s="27"/>
    </row>
    <row r="460" spans="2:13" x14ac:dyDescent="0.2">
      <c r="B460" s="106"/>
      <c r="C460" s="24"/>
      <c r="D460" s="108"/>
      <c r="E460" s="108"/>
      <c r="F460" s="25"/>
      <c r="G460" s="24"/>
      <c r="H460" s="25"/>
      <c r="I460" s="25"/>
      <c r="J460" s="26"/>
      <c r="K460" s="27"/>
      <c r="L460" s="27"/>
      <c r="M460" s="27"/>
    </row>
    <row r="461" spans="2:13" x14ac:dyDescent="0.2">
      <c r="B461" s="106"/>
      <c r="C461" s="24"/>
      <c r="D461" s="108"/>
      <c r="E461" s="108"/>
      <c r="F461" s="25"/>
      <c r="G461" s="24"/>
      <c r="H461" s="25"/>
      <c r="I461" s="25"/>
      <c r="J461" s="26"/>
      <c r="K461" s="27"/>
      <c r="L461" s="27"/>
      <c r="M461" s="27"/>
    </row>
    <row r="462" spans="2:13" x14ac:dyDescent="0.2">
      <c r="B462" s="106"/>
      <c r="C462" s="24"/>
      <c r="D462" s="108"/>
      <c r="E462" s="108"/>
      <c r="F462" s="25"/>
      <c r="G462" s="24"/>
      <c r="H462" s="25"/>
      <c r="I462" s="25"/>
      <c r="J462" s="26"/>
      <c r="K462" s="27"/>
      <c r="L462" s="27"/>
      <c r="M462" s="27"/>
    </row>
    <row r="463" spans="2:13" x14ac:dyDescent="0.2">
      <c r="B463" s="106"/>
      <c r="C463" s="24"/>
      <c r="D463" s="108"/>
      <c r="E463" s="108"/>
      <c r="F463" s="25"/>
      <c r="G463" s="24"/>
      <c r="H463" s="25"/>
      <c r="I463" s="25"/>
      <c r="J463" s="26"/>
      <c r="K463" s="27"/>
      <c r="L463" s="27"/>
      <c r="M463" s="27"/>
    </row>
    <row r="464" spans="2:13" x14ac:dyDescent="0.2">
      <c r="B464" s="106"/>
      <c r="C464" s="24"/>
      <c r="D464" s="108"/>
      <c r="E464" s="108"/>
      <c r="F464" s="25"/>
      <c r="G464" s="24"/>
      <c r="H464" s="25"/>
      <c r="I464" s="25"/>
      <c r="J464" s="26"/>
      <c r="K464" s="27"/>
      <c r="L464" s="27"/>
      <c r="M464" s="27"/>
    </row>
    <row r="465" spans="2:13" x14ac:dyDescent="0.2">
      <c r="B465" s="106"/>
      <c r="C465" s="24"/>
      <c r="D465" s="108"/>
      <c r="E465" s="108"/>
      <c r="F465" s="25"/>
      <c r="G465" s="24"/>
      <c r="H465" s="25"/>
      <c r="I465" s="25"/>
      <c r="J465" s="26"/>
      <c r="K465" s="27"/>
      <c r="L465" s="27"/>
      <c r="M465" s="27"/>
    </row>
    <row r="466" spans="2:13" x14ac:dyDescent="0.2">
      <c r="B466" s="106"/>
      <c r="C466" s="24"/>
      <c r="D466" s="108"/>
      <c r="E466" s="108"/>
      <c r="F466" s="25"/>
      <c r="G466" s="24"/>
      <c r="H466" s="25"/>
      <c r="I466" s="25"/>
      <c r="J466" s="26"/>
      <c r="K466" s="27"/>
      <c r="L466" s="27"/>
      <c r="M466" s="27"/>
    </row>
    <row r="467" spans="2:13" x14ac:dyDescent="0.2">
      <c r="B467" s="106"/>
      <c r="C467" s="24"/>
      <c r="D467" s="108"/>
      <c r="E467" s="108"/>
      <c r="F467" s="25"/>
      <c r="G467" s="24"/>
      <c r="H467" s="25"/>
      <c r="I467" s="25"/>
      <c r="J467" s="26"/>
      <c r="K467" s="27"/>
      <c r="L467" s="27"/>
      <c r="M467" s="27"/>
    </row>
    <row r="468" spans="2:13" x14ac:dyDescent="0.2">
      <c r="B468" s="106"/>
      <c r="C468" s="24"/>
      <c r="D468" s="108"/>
      <c r="E468" s="108"/>
      <c r="F468" s="25"/>
      <c r="G468" s="24"/>
      <c r="H468" s="25"/>
      <c r="I468" s="25"/>
      <c r="J468" s="26"/>
      <c r="K468" s="27"/>
      <c r="L468" s="27"/>
      <c r="M468" s="27"/>
    </row>
    <row r="469" spans="2:13" x14ac:dyDescent="0.2">
      <c r="B469" s="106"/>
      <c r="C469" s="24"/>
      <c r="D469" s="108"/>
      <c r="E469" s="108"/>
      <c r="F469" s="25"/>
      <c r="G469" s="24"/>
      <c r="H469" s="25"/>
      <c r="I469" s="25"/>
      <c r="J469" s="26"/>
      <c r="K469" s="27"/>
      <c r="L469" s="27"/>
      <c r="M469" s="27"/>
    </row>
    <row r="470" spans="2:13" x14ac:dyDescent="0.2">
      <c r="B470" s="106"/>
      <c r="C470" s="24"/>
      <c r="D470" s="108"/>
      <c r="E470" s="108"/>
      <c r="F470" s="25"/>
      <c r="G470" s="24"/>
      <c r="H470" s="25"/>
      <c r="I470" s="25"/>
      <c r="J470" s="26"/>
      <c r="K470" s="27"/>
      <c r="L470" s="27"/>
      <c r="M470" s="27"/>
    </row>
    <row r="471" spans="2:13" x14ac:dyDescent="0.2">
      <c r="B471" s="106"/>
      <c r="C471" s="24"/>
      <c r="D471" s="108"/>
      <c r="E471" s="108"/>
      <c r="F471" s="25"/>
      <c r="G471" s="24"/>
      <c r="H471" s="25"/>
      <c r="I471" s="25"/>
      <c r="J471" s="26"/>
      <c r="K471" s="27"/>
      <c r="L471" s="27"/>
      <c r="M471" s="27"/>
    </row>
    <row r="472" spans="2:13" x14ac:dyDescent="0.2">
      <c r="B472" s="106"/>
      <c r="C472" s="24"/>
      <c r="D472" s="108"/>
      <c r="E472" s="108"/>
      <c r="F472" s="25"/>
      <c r="G472" s="24"/>
      <c r="H472" s="25"/>
      <c r="I472" s="25"/>
      <c r="J472" s="26"/>
      <c r="K472" s="27"/>
      <c r="L472" s="27"/>
      <c r="M472" s="27"/>
    </row>
    <row r="473" spans="2:13" x14ac:dyDescent="0.2">
      <c r="B473" s="106"/>
      <c r="C473" s="24"/>
      <c r="D473" s="108"/>
      <c r="E473" s="108"/>
      <c r="F473" s="25"/>
      <c r="G473" s="24"/>
      <c r="H473" s="25"/>
      <c r="I473" s="25"/>
      <c r="J473" s="26"/>
      <c r="K473" s="27"/>
      <c r="L473" s="27"/>
      <c r="M473" s="27"/>
    </row>
    <row r="474" spans="2:13" x14ac:dyDescent="0.2">
      <c r="B474" s="106"/>
      <c r="C474" s="24"/>
      <c r="D474" s="108"/>
      <c r="E474" s="108"/>
      <c r="F474" s="25"/>
      <c r="G474" s="24"/>
      <c r="H474" s="25"/>
      <c r="I474" s="25"/>
      <c r="J474" s="26"/>
      <c r="K474" s="27"/>
      <c r="L474" s="27"/>
      <c r="M474" s="27"/>
    </row>
    <row r="475" spans="2:13" x14ac:dyDescent="0.2">
      <c r="B475" s="106"/>
      <c r="C475" s="24"/>
      <c r="D475" s="108"/>
      <c r="E475" s="108"/>
      <c r="F475" s="25"/>
      <c r="G475" s="24"/>
      <c r="H475" s="25"/>
      <c r="I475" s="25"/>
      <c r="J475" s="26"/>
      <c r="K475" s="27"/>
      <c r="L475" s="27"/>
      <c r="M475" s="27"/>
    </row>
    <row r="476" spans="2:13" x14ac:dyDescent="0.2">
      <c r="B476" s="106"/>
      <c r="C476" s="24"/>
      <c r="D476" s="108"/>
      <c r="E476" s="108"/>
      <c r="F476" s="25"/>
      <c r="G476" s="24"/>
      <c r="H476" s="25"/>
      <c r="I476" s="25"/>
      <c r="J476" s="26"/>
      <c r="K476" s="27"/>
      <c r="L476" s="27"/>
      <c r="M476" s="27"/>
    </row>
    <row r="477" spans="2:13" x14ac:dyDescent="0.2">
      <c r="B477" s="106"/>
      <c r="C477" s="24"/>
      <c r="D477" s="108"/>
      <c r="E477" s="108"/>
      <c r="F477" s="25"/>
      <c r="G477" s="24"/>
      <c r="H477" s="25"/>
      <c r="I477" s="25"/>
      <c r="J477" s="26"/>
      <c r="K477" s="27"/>
      <c r="L477" s="27"/>
      <c r="M477" s="27"/>
    </row>
    <row r="478" spans="2:13" x14ac:dyDescent="0.2">
      <c r="B478" s="106"/>
      <c r="C478" s="24"/>
      <c r="D478" s="108"/>
      <c r="E478" s="108"/>
      <c r="F478" s="25"/>
      <c r="G478" s="24"/>
      <c r="H478" s="25"/>
      <c r="I478" s="25"/>
      <c r="J478" s="26"/>
      <c r="K478" s="27"/>
      <c r="L478" s="27"/>
      <c r="M478" s="27"/>
    </row>
    <row r="479" spans="2:13" x14ac:dyDescent="0.2">
      <c r="B479" s="106"/>
      <c r="C479" s="24"/>
      <c r="D479" s="108"/>
      <c r="E479" s="108"/>
      <c r="F479" s="25"/>
      <c r="G479" s="24"/>
      <c r="H479" s="25"/>
      <c r="I479" s="25"/>
      <c r="J479" s="26"/>
      <c r="K479" s="27"/>
      <c r="L479" s="27"/>
      <c r="M479" s="27"/>
    </row>
    <row r="480" spans="2:13" x14ac:dyDescent="0.2">
      <c r="B480" s="106"/>
      <c r="C480" s="24"/>
      <c r="D480" s="108"/>
      <c r="E480" s="108"/>
      <c r="F480" s="25"/>
      <c r="G480" s="24"/>
      <c r="H480" s="25"/>
      <c r="I480" s="25"/>
      <c r="J480" s="26"/>
      <c r="K480" s="27"/>
      <c r="L480" s="27"/>
      <c r="M480" s="27"/>
    </row>
    <row r="481" spans="2:13" x14ac:dyDescent="0.2">
      <c r="B481" s="106"/>
      <c r="C481" s="24"/>
      <c r="D481" s="108"/>
      <c r="E481" s="108"/>
      <c r="F481" s="25"/>
      <c r="G481" s="24"/>
      <c r="H481" s="25"/>
      <c r="I481" s="25"/>
      <c r="J481" s="26"/>
      <c r="K481" s="27"/>
      <c r="L481" s="27"/>
      <c r="M481" s="27"/>
    </row>
    <row r="482" spans="2:13" x14ac:dyDescent="0.2">
      <c r="B482" s="106"/>
      <c r="C482" s="24"/>
      <c r="D482" s="108"/>
      <c r="E482" s="108"/>
      <c r="F482" s="25"/>
      <c r="G482" s="24"/>
      <c r="H482" s="25"/>
      <c r="I482" s="25"/>
      <c r="J482" s="26"/>
      <c r="K482" s="27"/>
      <c r="L482" s="27"/>
      <c r="M482" s="27"/>
    </row>
    <row r="483" spans="2:13" x14ac:dyDescent="0.2">
      <c r="B483" s="106"/>
      <c r="C483" s="24"/>
      <c r="D483" s="108"/>
      <c r="E483" s="108"/>
      <c r="F483" s="25"/>
      <c r="G483" s="24"/>
      <c r="H483" s="25"/>
      <c r="I483" s="25"/>
      <c r="J483" s="26"/>
      <c r="K483" s="27"/>
      <c r="L483" s="27"/>
      <c r="M483" s="27"/>
    </row>
    <row r="484" spans="2:13" x14ac:dyDescent="0.2">
      <c r="B484" s="106"/>
      <c r="C484" s="24"/>
      <c r="D484" s="108"/>
      <c r="E484" s="108"/>
      <c r="F484" s="25"/>
      <c r="G484" s="24"/>
      <c r="H484" s="25"/>
      <c r="I484" s="25"/>
      <c r="J484" s="26"/>
      <c r="K484" s="27"/>
      <c r="L484" s="27"/>
      <c r="M484" s="27"/>
    </row>
    <row r="485" spans="2:13" x14ac:dyDescent="0.2">
      <c r="B485" s="106"/>
      <c r="C485" s="24"/>
      <c r="D485" s="108"/>
      <c r="E485" s="108"/>
      <c r="F485" s="25"/>
      <c r="G485" s="24"/>
      <c r="H485" s="25"/>
      <c r="I485" s="25"/>
      <c r="J485" s="26"/>
      <c r="K485" s="27"/>
      <c r="L485" s="27"/>
      <c r="M485" s="27"/>
    </row>
    <row r="486" spans="2:13" x14ac:dyDescent="0.2">
      <c r="B486" s="106"/>
      <c r="C486" s="24"/>
      <c r="D486" s="108"/>
      <c r="E486" s="108"/>
      <c r="F486" s="25"/>
      <c r="G486" s="24"/>
      <c r="H486" s="25"/>
      <c r="I486" s="25"/>
      <c r="J486" s="26"/>
      <c r="K486" s="27"/>
      <c r="L486" s="27"/>
      <c r="M486" s="27"/>
    </row>
    <row r="487" spans="2:13" x14ac:dyDescent="0.2">
      <c r="B487" s="106"/>
      <c r="C487" s="24"/>
      <c r="D487" s="108"/>
      <c r="E487" s="108"/>
      <c r="F487" s="25"/>
      <c r="G487" s="24"/>
      <c r="H487" s="25"/>
      <c r="I487" s="25"/>
      <c r="J487" s="26"/>
      <c r="K487" s="27"/>
      <c r="L487" s="27"/>
      <c r="M487" s="27"/>
    </row>
    <row r="488" spans="2:13" x14ac:dyDescent="0.2">
      <c r="B488" s="106"/>
      <c r="C488" s="24"/>
      <c r="D488" s="108"/>
      <c r="E488" s="108"/>
      <c r="F488" s="25"/>
      <c r="G488" s="24"/>
      <c r="H488" s="25"/>
      <c r="I488" s="25"/>
      <c r="J488" s="26"/>
      <c r="K488" s="27"/>
      <c r="L488" s="27"/>
      <c r="M488" s="27"/>
    </row>
    <row r="489" spans="2:13" x14ac:dyDescent="0.2">
      <c r="B489" s="106"/>
      <c r="C489" s="24"/>
      <c r="D489" s="108"/>
      <c r="E489" s="108"/>
      <c r="F489" s="25"/>
      <c r="G489" s="24"/>
      <c r="H489" s="25"/>
      <c r="I489" s="25"/>
      <c r="J489" s="26"/>
      <c r="K489" s="27"/>
      <c r="L489" s="27"/>
      <c r="M489" s="27"/>
    </row>
    <row r="490" spans="2:13" x14ac:dyDescent="0.2">
      <c r="B490" s="106"/>
      <c r="C490" s="24"/>
      <c r="D490" s="108"/>
      <c r="E490" s="108"/>
      <c r="F490" s="25"/>
      <c r="G490" s="24"/>
      <c r="H490" s="25"/>
      <c r="I490" s="25"/>
      <c r="J490" s="26"/>
      <c r="K490" s="27"/>
      <c r="L490" s="27"/>
      <c r="M490" s="27"/>
    </row>
    <row r="491" spans="2:13" x14ac:dyDescent="0.2">
      <c r="B491" s="106"/>
      <c r="C491" s="24"/>
      <c r="D491" s="108"/>
      <c r="E491" s="108"/>
      <c r="F491" s="25"/>
      <c r="G491" s="24"/>
      <c r="H491" s="25"/>
      <c r="I491" s="25"/>
      <c r="J491" s="26"/>
      <c r="K491" s="27"/>
      <c r="L491" s="27"/>
      <c r="M491" s="27"/>
    </row>
    <row r="492" spans="2:13" x14ac:dyDescent="0.2">
      <c r="B492" s="106"/>
      <c r="C492" s="24"/>
      <c r="D492" s="108"/>
      <c r="E492" s="108"/>
      <c r="F492" s="25"/>
      <c r="G492" s="24"/>
      <c r="H492" s="25"/>
      <c r="I492" s="25"/>
      <c r="J492" s="26"/>
      <c r="K492" s="27"/>
      <c r="L492" s="27"/>
      <c r="M492" s="27"/>
    </row>
    <row r="493" spans="2:13" x14ac:dyDescent="0.2">
      <c r="B493" s="106"/>
      <c r="C493" s="24"/>
      <c r="D493" s="108"/>
      <c r="E493" s="108"/>
      <c r="F493" s="25"/>
      <c r="G493" s="24"/>
      <c r="H493" s="25"/>
      <c r="I493" s="25"/>
      <c r="J493" s="26"/>
      <c r="K493" s="27"/>
      <c r="L493" s="27"/>
      <c r="M493" s="27"/>
    </row>
    <row r="494" spans="2:13" x14ac:dyDescent="0.2">
      <c r="B494" s="106"/>
      <c r="C494" s="24"/>
      <c r="D494" s="108"/>
      <c r="E494" s="108"/>
      <c r="F494" s="25"/>
      <c r="G494" s="24"/>
      <c r="H494" s="25"/>
      <c r="I494" s="25"/>
      <c r="J494" s="26"/>
      <c r="K494" s="27"/>
      <c r="L494" s="27"/>
      <c r="M494" s="27"/>
    </row>
    <row r="495" spans="2:13" x14ac:dyDescent="0.2">
      <c r="B495" s="106"/>
      <c r="C495" s="24"/>
      <c r="D495" s="108"/>
      <c r="E495" s="108"/>
      <c r="F495" s="25"/>
      <c r="G495" s="24"/>
      <c r="H495" s="25"/>
      <c r="I495" s="25"/>
      <c r="J495" s="26"/>
      <c r="K495" s="27"/>
      <c r="L495" s="27"/>
      <c r="M495" s="27"/>
    </row>
    <row r="496" spans="2:13" x14ac:dyDescent="0.2">
      <c r="B496" s="106"/>
      <c r="C496" s="24"/>
      <c r="D496" s="108"/>
      <c r="E496" s="108"/>
      <c r="F496" s="25"/>
      <c r="G496" s="24"/>
      <c r="H496" s="25"/>
      <c r="I496" s="25"/>
      <c r="J496" s="26"/>
      <c r="K496" s="27"/>
      <c r="L496" s="27"/>
      <c r="M496" s="27"/>
    </row>
    <row r="497" spans="2:13" x14ac:dyDescent="0.2">
      <c r="B497" s="106"/>
      <c r="C497" s="24"/>
      <c r="D497" s="108"/>
      <c r="E497" s="108"/>
      <c r="F497" s="25"/>
      <c r="G497" s="24"/>
      <c r="H497" s="25"/>
      <c r="I497" s="25"/>
      <c r="J497" s="26"/>
      <c r="K497" s="27"/>
      <c r="L497" s="27"/>
      <c r="M497" s="27"/>
    </row>
    <row r="498" spans="2:13" x14ac:dyDescent="0.2">
      <c r="B498" s="106"/>
      <c r="C498" s="24"/>
      <c r="D498" s="108"/>
      <c r="E498" s="108"/>
      <c r="F498" s="25"/>
      <c r="G498" s="24"/>
      <c r="H498" s="25"/>
      <c r="I498" s="25"/>
      <c r="J498" s="26"/>
      <c r="K498" s="27"/>
      <c r="L498" s="27"/>
      <c r="M498" s="27"/>
    </row>
    <row r="499" spans="2:13" x14ac:dyDescent="0.2">
      <c r="B499" s="106"/>
      <c r="C499" s="24"/>
      <c r="D499" s="108"/>
      <c r="E499" s="108"/>
      <c r="F499" s="25"/>
      <c r="G499" s="24"/>
      <c r="H499" s="25"/>
      <c r="I499" s="25"/>
      <c r="J499" s="26"/>
      <c r="K499" s="27"/>
      <c r="L499" s="27"/>
      <c r="M499" s="27"/>
    </row>
    <row r="500" spans="2:13" x14ac:dyDescent="0.2">
      <c r="B500" s="106"/>
      <c r="C500" s="24"/>
      <c r="D500" s="108"/>
      <c r="E500" s="108"/>
      <c r="F500" s="25"/>
      <c r="G500" s="24"/>
      <c r="H500" s="25"/>
      <c r="I500" s="25"/>
      <c r="J500" s="26"/>
      <c r="K500" s="27"/>
      <c r="L500" s="27"/>
      <c r="M500" s="27"/>
    </row>
    <row r="501" spans="2:13" x14ac:dyDescent="0.2">
      <c r="B501" s="106"/>
      <c r="C501" s="24"/>
      <c r="D501" s="108"/>
      <c r="E501" s="108"/>
      <c r="F501" s="25"/>
      <c r="G501" s="24"/>
      <c r="H501" s="25"/>
      <c r="I501" s="25"/>
      <c r="J501" s="26"/>
      <c r="K501" s="27"/>
      <c r="L501" s="27"/>
      <c r="M501" s="27"/>
    </row>
    <row r="502" spans="2:13" x14ac:dyDescent="0.2">
      <c r="B502" s="106"/>
      <c r="C502" s="24"/>
      <c r="D502" s="108"/>
      <c r="E502" s="108"/>
      <c r="F502" s="25"/>
      <c r="G502" s="24"/>
      <c r="H502" s="25"/>
      <c r="I502" s="25"/>
      <c r="J502" s="26"/>
      <c r="K502" s="27"/>
      <c r="L502" s="27"/>
      <c r="M502" s="27"/>
    </row>
    <row r="503" spans="2:13" x14ac:dyDescent="0.2">
      <c r="B503" s="106"/>
      <c r="C503" s="24"/>
      <c r="D503" s="108"/>
      <c r="E503" s="108"/>
      <c r="F503" s="25"/>
      <c r="G503" s="24"/>
      <c r="H503" s="25"/>
      <c r="I503" s="25"/>
      <c r="J503" s="26"/>
      <c r="K503" s="27"/>
      <c r="L503" s="27"/>
      <c r="M503" s="27"/>
    </row>
    <row r="504" spans="2:13" x14ac:dyDescent="0.2">
      <c r="B504" s="106"/>
      <c r="C504" s="24"/>
      <c r="D504" s="108"/>
      <c r="E504" s="108"/>
      <c r="F504" s="25"/>
      <c r="G504" s="24"/>
      <c r="H504" s="25"/>
      <c r="I504" s="25"/>
      <c r="J504" s="26"/>
      <c r="K504" s="27"/>
      <c r="L504" s="27"/>
      <c r="M504" s="27"/>
    </row>
    <row r="505" spans="2:13" x14ac:dyDescent="0.2">
      <c r="B505" s="106"/>
      <c r="C505" s="24"/>
      <c r="D505" s="108"/>
      <c r="E505" s="108"/>
      <c r="F505" s="25"/>
      <c r="G505" s="24"/>
      <c r="H505" s="25"/>
      <c r="I505" s="25"/>
      <c r="J505" s="26"/>
      <c r="K505" s="27"/>
      <c r="L505" s="27"/>
      <c r="M505" s="27"/>
    </row>
    <row r="506" spans="2:13" x14ac:dyDescent="0.2">
      <c r="B506" s="106"/>
      <c r="C506" s="24"/>
      <c r="D506" s="108"/>
      <c r="E506" s="108"/>
      <c r="F506" s="25"/>
      <c r="G506" s="24"/>
      <c r="H506" s="25"/>
      <c r="I506" s="25"/>
      <c r="J506" s="26"/>
      <c r="K506" s="27"/>
      <c r="L506" s="27"/>
      <c r="M506" s="27"/>
    </row>
    <row r="507" spans="2:13" x14ac:dyDescent="0.2">
      <c r="B507" s="106"/>
      <c r="C507" s="24"/>
      <c r="D507" s="108"/>
      <c r="E507" s="108"/>
      <c r="F507" s="25"/>
      <c r="G507" s="24"/>
      <c r="H507" s="25"/>
      <c r="I507" s="25"/>
      <c r="J507" s="26"/>
      <c r="K507" s="27"/>
      <c r="L507" s="27"/>
      <c r="M507" s="27"/>
    </row>
    <row r="508" spans="2:13" x14ac:dyDescent="0.2">
      <c r="B508" s="106"/>
      <c r="C508" s="24"/>
      <c r="D508" s="108"/>
      <c r="E508" s="108"/>
      <c r="F508" s="25"/>
      <c r="G508" s="24"/>
      <c r="H508" s="25"/>
      <c r="I508" s="25"/>
      <c r="J508" s="26"/>
      <c r="K508" s="27"/>
      <c r="L508" s="27"/>
      <c r="M508" s="27"/>
    </row>
    <row r="509" spans="2:13" x14ac:dyDescent="0.2">
      <c r="B509" s="106"/>
      <c r="C509" s="24"/>
      <c r="D509" s="108"/>
      <c r="E509" s="108"/>
      <c r="F509" s="25"/>
      <c r="G509" s="24"/>
      <c r="H509" s="25"/>
      <c r="I509" s="25"/>
      <c r="J509" s="26"/>
      <c r="K509" s="27"/>
      <c r="L509" s="27"/>
      <c r="M509" s="27"/>
    </row>
    <row r="510" spans="2:13" x14ac:dyDescent="0.2">
      <c r="B510" s="106"/>
      <c r="C510" s="24"/>
      <c r="D510" s="108"/>
      <c r="E510" s="108"/>
      <c r="F510" s="25"/>
      <c r="G510" s="24"/>
      <c r="H510" s="25"/>
      <c r="I510" s="25"/>
      <c r="J510" s="26"/>
      <c r="K510" s="27"/>
      <c r="L510" s="27"/>
      <c r="M510" s="27"/>
    </row>
    <row r="511" spans="2:13" x14ac:dyDescent="0.2">
      <c r="B511" s="106"/>
      <c r="C511" s="24"/>
      <c r="D511" s="108"/>
      <c r="E511" s="108"/>
      <c r="F511" s="25"/>
      <c r="G511" s="24"/>
      <c r="H511" s="25"/>
      <c r="I511" s="25"/>
      <c r="J511" s="26"/>
      <c r="K511" s="27"/>
      <c r="L511" s="27"/>
      <c r="M511" s="27"/>
    </row>
    <row r="512" spans="2:13" x14ac:dyDescent="0.2">
      <c r="B512" s="106"/>
      <c r="C512" s="24"/>
      <c r="D512" s="108"/>
      <c r="E512" s="108"/>
      <c r="F512" s="25"/>
      <c r="G512" s="24"/>
      <c r="H512" s="25"/>
      <c r="I512" s="25"/>
      <c r="J512" s="26"/>
      <c r="K512" s="27"/>
      <c r="L512" s="27"/>
      <c r="M512" s="27"/>
    </row>
    <row r="513" spans="2:13" x14ac:dyDescent="0.2">
      <c r="B513" s="106"/>
      <c r="C513" s="24"/>
      <c r="D513" s="108"/>
      <c r="E513" s="108"/>
      <c r="F513" s="25"/>
      <c r="G513" s="24"/>
      <c r="H513" s="25"/>
      <c r="I513" s="25"/>
      <c r="J513" s="26"/>
      <c r="K513" s="27"/>
      <c r="L513" s="27"/>
      <c r="M513" s="27"/>
    </row>
    <row r="514" spans="2:13" x14ac:dyDescent="0.2">
      <c r="B514" s="106"/>
      <c r="C514" s="24"/>
      <c r="D514" s="108"/>
      <c r="E514" s="108"/>
      <c r="F514" s="25"/>
      <c r="G514" s="24"/>
      <c r="H514" s="25"/>
      <c r="I514" s="25"/>
      <c r="J514" s="26"/>
      <c r="K514" s="27"/>
      <c r="L514" s="27"/>
      <c r="M514" s="27"/>
    </row>
    <row r="515" spans="2:13" x14ac:dyDescent="0.2">
      <c r="B515" s="106"/>
      <c r="C515" s="24"/>
      <c r="D515" s="108"/>
      <c r="E515" s="108"/>
      <c r="F515" s="25"/>
      <c r="G515" s="24"/>
      <c r="H515" s="25"/>
      <c r="I515" s="25"/>
      <c r="J515" s="26"/>
      <c r="K515" s="27"/>
      <c r="L515" s="27"/>
      <c r="M515" s="27"/>
    </row>
    <row r="516" spans="2:13" x14ac:dyDescent="0.2">
      <c r="B516" s="106"/>
      <c r="C516" s="24"/>
      <c r="D516" s="108"/>
      <c r="E516" s="108"/>
      <c r="F516" s="25"/>
      <c r="G516" s="24"/>
      <c r="H516" s="25"/>
      <c r="I516" s="25"/>
      <c r="J516" s="26"/>
      <c r="K516" s="27"/>
      <c r="L516" s="27"/>
      <c r="M516" s="27"/>
    </row>
    <row r="517" spans="2:13" x14ac:dyDescent="0.2">
      <c r="B517" s="106"/>
      <c r="C517" s="24"/>
      <c r="D517" s="108"/>
      <c r="E517" s="108"/>
      <c r="F517" s="25"/>
      <c r="G517" s="24"/>
      <c r="H517" s="25"/>
      <c r="I517" s="25"/>
      <c r="J517" s="26"/>
      <c r="K517" s="27"/>
      <c r="L517" s="27"/>
      <c r="M517" s="27"/>
    </row>
    <row r="518" spans="2:13" x14ac:dyDescent="0.2">
      <c r="B518" s="106"/>
      <c r="C518" s="24"/>
      <c r="D518" s="108"/>
      <c r="E518" s="108"/>
      <c r="F518" s="25"/>
      <c r="G518" s="24"/>
      <c r="H518" s="25"/>
      <c r="I518" s="25"/>
      <c r="J518" s="26"/>
      <c r="K518" s="27"/>
      <c r="L518" s="27"/>
      <c r="M518" s="27"/>
    </row>
    <row r="519" spans="2:13" x14ac:dyDescent="0.2">
      <c r="B519" s="106"/>
      <c r="C519" s="24"/>
      <c r="D519" s="108"/>
      <c r="E519" s="108"/>
      <c r="F519" s="25"/>
      <c r="G519" s="24"/>
      <c r="H519" s="25"/>
      <c r="I519" s="25"/>
      <c r="J519" s="26"/>
      <c r="K519" s="27"/>
      <c r="L519" s="27"/>
      <c r="M519" s="27"/>
    </row>
    <row r="520" spans="2:13" x14ac:dyDescent="0.2">
      <c r="B520" s="106"/>
      <c r="C520" s="24"/>
      <c r="D520" s="108"/>
      <c r="E520" s="108"/>
      <c r="F520" s="25"/>
      <c r="G520" s="24"/>
      <c r="H520" s="25"/>
      <c r="I520" s="25"/>
      <c r="J520" s="26"/>
      <c r="K520" s="27"/>
      <c r="L520" s="27"/>
      <c r="M520" s="27"/>
    </row>
    <row r="521" spans="2:13" x14ac:dyDescent="0.2">
      <c r="B521" s="106"/>
      <c r="C521" s="24"/>
      <c r="D521" s="108"/>
      <c r="E521" s="108"/>
      <c r="F521" s="25"/>
      <c r="G521" s="24"/>
      <c r="H521" s="25"/>
      <c r="I521" s="25"/>
      <c r="J521" s="26"/>
      <c r="K521" s="27"/>
      <c r="L521" s="27"/>
      <c r="M521" s="27"/>
    </row>
    <row r="522" spans="2:13" x14ac:dyDescent="0.2">
      <c r="B522" s="106"/>
      <c r="C522" s="24"/>
      <c r="D522" s="108"/>
      <c r="E522" s="108"/>
      <c r="F522" s="25"/>
      <c r="G522" s="24"/>
      <c r="H522" s="25"/>
      <c r="I522" s="25"/>
      <c r="J522" s="26"/>
      <c r="K522" s="27"/>
      <c r="L522" s="27"/>
      <c r="M522" s="27"/>
    </row>
    <row r="523" spans="2:13" x14ac:dyDescent="0.2">
      <c r="B523" s="106"/>
      <c r="C523" s="24"/>
      <c r="D523" s="108"/>
      <c r="E523" s="108"/>
      <c r="F523" s="25"/>
      <c r="G523" s="24"/>
      <c r="H523" s="25"/>
      <c r="I523" s="25"/>
      <c r="J523" s="26"/>
      <c r="K523" s="27"/>
      <c r="L523" s="27"/>
      <c r="M523" s="27"/>
    </row>
    <row r="524" spans="2:13" x14ac:dyDescent="0.2">
      <c r="B524" s="106"/>
      <c r="C524" s="24"/>
      <c r="D524" s="108"/>
      <c r="E524" s="108"/>
      <c r="F524" s="25"/>
      <c r="G524" s="24"/>
      <c r="H524" s="25"/>
      <c r="I524" s="25"/>
      <c r="J524" s="26"/>
      <c r="K524" s="27"/>
      <c r="L524" s="27"/>
      <c r="M524" s="27"/>
    </row>
    <row r="525" spans="2:13" x14ac:dyDescent="0.2">
      <c r="B525" s="106"/>
      <c r="C525" s="24"/>
      <c r="D525" s="108"/>
      <c r="E525" s="108"/>
      <c r="F525" s="25"/>
      <c r="G525" s="24"/>
      <c r="H525" s="25"/>
      <c r="I525" s="25"/>
      <c r="J525" s="26"/>
      <c r="K525" s="27"/>
      <c r="L525" s="27"/>
      <c r="M525" s="27"/>
    </row>
    <row r="526" spans="2:13" x14ac:dyDescent="0.2">
      <c r="B526" s="106"/>
      <c r="C526" s="24"/>
      <c r="D526" s="108"/>
      <c r="E526" s="108"/>
      <c r="F526" s="25"/>
      <c r="G526" s="24"/>
      <c r="H526" s="25"/>
      <c r="I526" s="25"/>
      <c r="J526" s="26"/>
      <c r="K526" s="27"/>
      <c r="L526" s="27"/>
      <c r="M526" s="27"/>
    </row>
    <row r="527" spans="2:13" x14ac:dyDescent="0.2">
      <c r="B527" s="106"/>
      <c r="C527" s="24"/>
      <c r="D527" s="108"/>
      <c r="E527" s="108"/>
      <c r="F527" s="25"/>
      <c r="G527" s="24"/>
      <c r="H527" s="25"/>
      <c r="I527" s="25"/>
      <c r="J527" s="26"/>
      <c r="K527" s="27"/>
      <c r="L527" s="27"/>
      <c r="M527" s="27"/>
    </row>
    <row r="528" spans="2:13" x14ac:dyDescent="0.2">
      <c r="B528" s="106"/>
      <c r="C528" s="24"/>
      <c r="D528" s="108"/>
      <c r="E528" s="108"/>
      <c r="F528" s="25"/>
      <c r="G528" s="24"/>
      <c r="H528" s="25"/>
      <c r="I528" s="25"/>
      <c r="J528" s="26"/>
      <c r="K528" s="27"/>
      <c r="L528" s="27"/>
      <c r="M528" s="27"/>
    </row>
    <row r="529" spans="2:13" x14ac:dyDescent="0.2">
      <c r="B529" s="106"/>
      <c r="C529" s="24"/>
      <c r="D529" s="108"/>
      <c r="E529" s="108"/>
      <c r="F529" s="25"/>
      <c r="G529" s="24"/>
      <c r="H529" s="25"/>
      <c r="I529" s="25"/>
      <c r="J529" s="26"/>
      <c r="K529" s="27"/>
      <c r="L529" s="27"/>
      <c r="M529" s="27"/>
    </row>
    <row r="530" spans="2:13" x14ac:dyDescent="0.2">
      <c r="B530" s="106"/>
      <c r="C530" s="24"/>
      <c r="D530" s="108"/>
      <c r="E530" s="108"/>
      <c r="F530" s="25"/>
      <c r="G530" s="24"/>
      <c r="H530" s="25"/>
      <c r="I530" s="25"/>
      <c r="J530" s="26"/>
      <c r="K530" s="27"/>
      <c r="L530" s="27"/>
      <c r="M530" s="27"/>
    </row>
    <row r="531" spans="2:13" x14ac:dyDescent="0.2">
      <c r="B531" s="106"/>
      <c r="C531" s="24"/>
      <c r="D531" s="108"/>
      <c r="E531" s="108"/>
      <c r="F531" s="25"/>
      <c r="G531" s="24"/>
      <c r="H531" s="25"/>
      <c r="I531" s="25"/>
      <c r="J531" s="26"/>
      <c r="K531" s="27"/>
      <c r="L531" s="27"/>
      <c r="M531" s="27"/>
    </row>
    <row r="532" spans="2:13" x14ac:dyDescent="0.2">
      <c r="B532" s="106"/>
      <c r="C532" s="24"/>
      <c r="D532" s="108"/>
      <c r="E532" s="108"/>
      <c r="F532" s="25"/>
      <c r="G532" s="24"/>
      <c r="H532" s="25"/>
      <c r="I532" s="25"/>
      <c r="J532" s="26"/>
      <c r="K532" s="27"/>
      <c r="L532" s="27"/>
      <c r="M532" s="27"/>
    </row>
    <row r="533" spans="2:13" x14ac:dyDescent="0.2">
      <c r="B533" s="106"/>
      <c r="C533" s="24"/>
      <c r="D533" s="108"/>
      <c r="E533" s="108"/>
      <c r="F533" s="25"/>
      <c r="G533" s="24"/>
      <c r="H533" s="25"/>
      <c r="I533" s="25"/>
      <c r="J533" s="26"/>
      <c r="K533" s="27"/>
      <c r="L533" s="27"/>
      <c r="M533" s="27"/>
    </row>
    <row r="534" spans="2:13" x14ac:dyDescent="0.2">
      <c r="B534" s="106"/>
      <c r="C534" s="24"/>
      <c r="D534" s="108"/>
      <c r="E534" s="108"/>
      <c r="F534" s="25"/>
      <c r="G534" s="24"/>
      <c r="H534" s="25"/>
      <c r="I534" s="25"/>
      <c r="J534" s="26"/>
      <c r="K534" s="27"/>
      <c r="L534" s="27"/>
      <c r="M534" s="27"/>
    </row>
    <row r="535" spans="2:13" x14ac:dyDescent="0.2">
      <c r="B535" s="106"/>
      <c r="C535" s="24"/>
      <c r="D535" s="108"/>
      <c r="E535" s="108"/>
      <c r="F535" s="25"/>
      <c r="G535" s="24"/>
      <c r="H535" s="25"/>
      <c r="I535" s="25"/>
      <c r="J535" s="26"/>
      <c r="K535" s="27"/>
      <c r="L535" s="27"/>
      <c r="M535" s="27"/>
    </row>
    <row r="536" spans="2:13" x14ac:dyDescent="0.2">
      <c r="B536" s="106"/>
      <c r="C536" s="24"/>
      <c r="D536" s="108"/>
      <c r="E536" s="108"/>
      <c r="F536" s="25"/>
      <c r="G536" s="24"/>
      <c r="H536" s="25"/>
      <c r="I536" s="25"/>
      <c r="J536" s="26"/>
      <c r="K536" s="27"/>
      <c r="L536" s="27"/>
      <c r="M536" s="27"/>
    </row>
    <row r="537" spans="2:13" x14ac:dyDescent="0.2">
      <c r="B537" s="106"/>
      <c r="C537" s="24"/>
      <c r="D537" s="108"/>
      <c r="E537" s="108"/>
      <c r="F537" s="25"/>
      <c r="G537" s="24"/>
      <c r="H537" s="25"/>
      <c r="I537" s="25"/>
      <c r="J537" s="26"/>
      <c r="K537" s="27"/>
      <c r="L537" s="27"/>
      <c r="M537" s="27"/>
    </row>
    <row r="538" spans="2:13" x14ac:dyDescent="0.2">
      <c r="B538" s="106"/>
      <c r="C538" s="24"/>
      <c r="D538" s="108"/>
      <c r="E538" s="108"/>
      <c r="F538" s="25"/>
      <c r="G538" s="24"/>
      <c r="H538" s="25"/>
      <c r="I538" s="25"/>
      <c r="J538" s="26"/>
      <c r="K538" s="27"/>
      <c r="L538" s="27"/>
      <c r="M538" s="27"/>
    </row>
    <row r="539" spans="2:13" x14ac:dyDescent="0.2">
      <c r="B539" s="106"/>
      <c r="C539" s="24"/>
      <c r="D539" s="108"/>
      <c r="E539" s="108"/>
      <c r="F539" s="25"/>
      <c r="G539" s="24"/>
      <c r="H539" s="25"/>
      <c r="I539" s="25"/>
      <c r="J539" s="26"/>
      <c r="K539" s="27"/>
      <c r="L539" s="27"/>
      <c r="M539" s="27"/>
    </row>
    <row r="540" spans="2:13" x14ac:dyDescent="0.2">
      <c r="B540" s="106"/>
      <c r="C540" s="24"/>
      <c r="D540" s="108"/>
      <c r="E540" s="108"/>
      <c r="F540" s="25"/>
      <c r="G540" s="24"/>
      <c r="H540" s="25"/>
      <c r="I540" s="25"/>
      <c r="J540" s="26"/>
      <c r="K540" s="27"/>
      <c r="L540" s="27"/>
      <c r="M540" s="27"/>
    </row>
    <row r="541" spans="2:13" x14ac:dyDescent="0.2">
      <c r="B541" s="106"/>
      <c r="C541" s="24"/>
      <c r="D541" s="108"/>
      <c r="E541" s="108"/>
      <c r="F541" s="25"/>
      <c r="G541" s="24"/>
      <c r="H541" s="25"/>
      <c r="I541" s="25"/>
      <c r="J541" s="26"/>
      <c r="K541" s="27"/>
      <c r="L541" s="27"/>
      <c r="M541" s="27"/>
    </row>
    <row r="542" spans="2:13" x14ac:dyDescent="0.2">
      <c r="B542" s="106"/>
      <c r="C542" s="24"/>
      <c r="D542" s="108"/>
      <c r="E542" s="108"/>
      <c r="F542" s="25"/>
      <c r="G542" s="24"/>
      <c r="H542" s="25"/>
      <c r="I542" s="25"/>
      <c r="J542" s="26"/>
      <c r="K542" s="27"/>
      <c r="L542" s="27"/>
      <c r="M542" s="27"/>
    </row>
    <row r="543" spans="2:13" x14ac:dyDescent="0.2">
      <c r="B543" s="106"/>
      <c r="C543" s="24"/>
      <c r="D543" s="108"/>
      <c r="E543" s="108"/>
      <c r="F543" s="25"/>
      <c r="G543" s="24"/>
      <c r="H543" s="25"/>
      <c r="I543" s="25"/>
      <c r="J543" s="26"/>
      <c r="K543" s="27"/>
      <c r="L543" s="27"/>
      <c r="M543" s="27"/>
    </row>
    <row r="544" spans="2:13" x14ac:dyDescent="0.2">
      <c r="B544" s="106"/>
      <c r="C544" s="24"/>
      <c r="D544" s="108"/>
      <c r="E544" s="108"/>
      <c r="F544" s="25"/>
      <c r="G544" s="24"/>
      <c r="H544" s="25"/>
      <c r="I544" s="25"/>
      <c r="J544" s="26"/>
      <c r="K544" s="27"/>
      <c r="L544" s="27"/>
      <c r="M544" s="27"/>
    </row>
    <row r="545" spans="2:13" x14ac:dyDescent="0.2">
      <c r="B545" s="106"/>
      <c r="C545" s="24"/>
      <c r="D545" s="108"/>
      <c r="E545" s="108"/>
      <c r="F545" s="25"/>
      <c r="G545" s="24"/>
      <c r="H545" s="25"/>
      <c r="I545" s="25"/>
      <c r="J545" s="26"/>
      <c r="K545" s="27"/>
      <c r="L545" s="27"/>
      <c r="M545" s="27"/>
    </row>
    <row r="546" spans="2:13" x14ac:dyDescent="0.2">
      <c r="B546" s="106"/>
      <c r="C546" s="24"/>
      <c r="D546" s="108"/>
      <c r="E546" s="108"/>
      <c r="F546" s="25"/>
      <c r="G546" s="24"/>
      <c r="H546" s="25"/>
      <c r="I546" s="25"/>
      <c r="J546" s="26"/>
      <c r="K546" s="27"/>
      <c r="L546" s="27"/>
      <c r="M546" s="27"/>
    </row>
    <row r="547" spans="2:13" x14ac:dyDescent="0.2">
      <c r="B547" s="106"/>
      <c r="C547" s="24"/>
      <c r="D547" s="108"/>
      <c r="E547" s="108"/>
      <c r="F547" s="25"/>
      <c r="G547" s="24"/>
      <c r="H547" s="25"/>
      <c r="I547" s="25"/>
      <c r="J547" s="26"/>
      <c r="K547" s="27"/>
      <c r="L547" s="27"/>
      <c r="M547" s="27"/>
    </row>
    <row r="548" spans="2:13" x14ac:dyDescent="0.2">
      <c r="B548" s="106"/>
      <c r="C548" s="24"/>
      <c r="D548" s="108"/>
      <c r="E548" s="108"/>
      <c r="F548" s="25"/>
      <c r="G548" s="24"/>
      <c r="H548" s="25"/>
      <c r="I548" s="25"/>
      <c r="J548" s="26"/>
      <c r="K548" s="27"/>
      <c r="L548" s="27"/>
      <c r="M548" s="27"/>
    </row>
    <row r="549" spans="2:13" x14ac:dyDescent="0.2">
      <c r="B549" s="106"/>
      <c r="C549" s="24"/>
      <c r="D549" s="108"/>
      <c r="E549" s="108"/>
      <c r="F549" s="25"/>
      <c r="G549" s="24"/>
      <c r="H549" s="25"/>
      <c r="I549" s="25"/>
      <c r="J549" s="26"/>
      <c r="K549" s="27"/>
      <c r="L549" s="27"/>
      <c r="M549" s="27"/>
    </row>
    <row r="550" spans="2:13" x14ac:dyDescent="0.2">
      <c r="B550" s="106"/>
      <c r="C550" s="24"/>
      <c r="D550" s="108"/>
      <c r="E550" s="108"/>
      <c r="F550" s="25"/>
      <c r="G550" s="24"/>
      <c r="H550" s="25"/>
      <c r="I550" s="25"/>
      <c r="J550" s="26"/>
      <c r="K550" s="27"/>
      <c r="L550" s="27"/>
      <c r="M550" s="27"/>
    </row>
    <row r="551" spans="2:13" x14ac:dyDescent="0.2">
      <c r="B551" s="106"/>
      <c r="C551" s="24"/>
      <c r="D551" s="108"/>
      <c r="E551" s="108"/>
      <c r="F551" s="25"/>
      <c r="G551" s="24"/>
      <c r="H551" s="25"/>
      <c r="I551" s="25"/>
      <c r="J551" s="26"/>
      <c r="K551" s="27"/>
      <c r="L551" s="27"/>
      <c r="M551" s="27"/>
    </row>
    <row r="552" spans="2:13" x14ac:dyDescent="0.2">
      <c r="B552" s="106"/>
      <c r="C552" s="24"/>
      <c r="D552" s="108"/>
      <c r="E552" s="108"/>
      <c r="F552" s="25"/>
      <c r="G552" s="24"/>
      <c r="H552" s="25"/>
      <c r="I552" s="25"/>
      <c r="J552" s="26"/>
      <c r="K552" s="27"/>
      <c r="L552" s="27"/>
      <c r="M552" s="27"/>
    </row>
    <row r="553" spans="2:13" x14ac:dyDescent="0.2">
      <c r="B553" s="106"/>
      <c r="C553" s="24"/>
      <c r="D553" s="108"/>
      <c r="E553" s="108"/>
      <c r="F553" s="25"/>
      <c r="G553" s="24"/>
      <c r="H553" s="25"/>
      <c r="I553" s="25"/>
      <c r="J553" s="26"/>
      <c r="K553" s="27"/>
      <c r="L553" s="27"/>
      <c r="M553" s="27"/>
    </row>
    <row r="554" spans="2:13" x14ac:dyDescent="0.2">
      <c r="B554" s="106"/>
      <c r="C554" s="24"/>
      <c r="D554" s="108"/>
      <c r="E554" s="108"/>
      <c r="F554" s="25"/>
      <c r="G554" s="24"/>
      <c r="H554" s="25"/>
      <c r="I554" s="25"/>
      <c r="J554" s="26"/>
      <c r="K554" s="27"/>
      <c r="L554" s="27"/>
      <c r="M554" s="27"/>
    </row>
    <row r="555" spans="2:13" x14ac:dyDescent="0.2">
      <c r="B555" s="106"/>
      <c r="C555" s="24"/>
      <c r="D555" s="108"/>
      <c r="E555" s="108"/>
      <c r="F555" s="25"/>
      <c r="G555" s="24"/>
      <c r="H555" s="25"/>
      <c r="I555" s="25"/>
      <c r="J555" s="26"/>
      <c r="K555" s="27"/>
      <c r="L555" s="27"/>
      <c r="M555" s="27"/>
    </row>
    <row r="556" spans="2:13" x14ac:dyDescent="0.2">
      <c r="B556" s="106"/>
      <c r="C556" s="24"/>
      <c r="D556" s="108"/>
      <c r="E556" s="108"/>
      <c r="F556" s="25"/>
      <c r="G556" s="24"/>
      <c r="H556" s="25"/>
      <c r="I556" s="25"/>
      <c r="J556" s="26"/>
      <c r="K556" s="27"/>
      <c r="L556" s="27"/>
      <c r="M556" s="27"/>
    </row>
    <row r="557" spans="2:13" x14ac:dyDescent="0.2">
      <c r="B557" s="106"/>
      <c r="C557" s="24"/>
      <c r="D557" s="108"/>
      <c r="E557" s="108"/>
      <c r="F557" s="25"/>
      <c r="G557" s="24"/>
      <c r="H557" s="25"/>
      <c r="I557" s="25"/>
      <c r="J557" s="26"/>
      <c r="K557" s="27"/>
      <c r="L557" s="27"/>
      <c r="M557" s="27"/>
    </row>
    <row r="558" spans="2:13" x14ac:dyDescent="0.2">
      <c r="B558" s="106"/>
      <c r="C558" s="24"/>
      <c r="D558" s="108"/>
      <c r="E558" s="108"/>
      <c r="F558" s="25"/>
      <c r="G558" s="24"/>
      <c r="H558" s="25"/>
      <c r="I558" s="25"/>
      <c r="J558" s="26"/>
      <c r="K558" s="27"/>
      <c r="L558" s="27"/>
      <c r="M558" s="27"/>
    </row>
    <row r="559" spans="2:13" x14ac:dyDescent="0.2">
      <c r="B559" s="106"/>
      <c r="C559" s="24"/>
      <c r="D559" s="108"/>
      <c r="E559" s="108"/>
      <c r="F559" s="25"/>
      <c r="G559" s="24"/>
      <c r="H559" s="25"/>
      <c r="I559" s="25"/>
      <c r="J559" s="26"/>
      <c r="K559" s="27"/>
      <c r="L559" s="27"/>
      <c r="M559" s="27"/>
    </row>
    <row r="560" spans="2:13" x14ac:dyDescent="0.2">
      <c r="B560" s="106"/>
      <c r="C560" s="24"/>
      <c r="D560" s="108"/>
      <c r="E560" s="108"/>
      <c r="F560" s="25"/>
      <c r="G560" s="24"/>
      <c r="H560" s="25"/>
      <c r="I560" s="25"/>
      <c r="J560" s="26"/>
      <c r="K560" s="27"/>
      <c r="L560" s="27"/>
      <c r="M560" s="27"/>
    </row>
    <row r="561" spans="2:13" x14ac:dyDescent="0.2">
      <c r="B561" s="106"/>
      <c r="C561" s="24"/>
      <c r="D561" s="108"/>
      <c r="E561" s="108"/>
      <c r="F561" s="25"/>
      <c r="G561" s="24"/>
      <c r="H561" s="25"/>
      <c r="I561" s="25"/>
      <c r="J561" s="26"/>
      <c r="K561" s="27"/>
      <c r="L561" s="27"/>
      <c r="M561" s="27"/>
    </row>
    <row r="562" spans="2:13" x14ac:dyDescent="0.2">
      <c r="B562" s="106"/>
      <c r="C562" s="24"/>
      <c r="D562" s="108"/>
      <c r="E562" s="108"/>
      <c r="F562" s="25"/>
      <c r="G562" s="24"/>
      <c r="H562" s="25"/>
      <c r="I562" s="25"/>
      <c r="J562" s="26"/>
      <c r="K562" s="27"/>
      <c r="L562" s="27"/>
      <c r="M562" s="27"/>
    </row>
    <row r="563" spans="2:13" x14ac:dyDescent="0.2">
      <c r="B563" s="106"/>
      <c r="C563" s="24"/>
      <c r="D563" s="108"/>
      <c r="E563" s="108"/>
      <c r="F563" s="25"/>
      <c r="G563" s="24"/>
      <c r="H563" s="25"/>
      <c r="I563" s="25"/>
      <c r="J563" s="26"/>
      <c r="K563" s="27"/>
      <c r="L563" s="27"/>
      <c r="M563" s="27"/>
    </row>
    <row r="564" spans="2:13" x14ac:dyDescent="0.2">
      <c r="B564" s="106"/>
      <c r="C564" s="24"/>
      <c r="D564" s="108"/>
      <c r="E564" s="108"/>
      <c r="F564" s="25"/>
      <c r="G564" s="24"/>
      <c r="H564" s="25"/>
      <c r="I564" s="25"/>
      <c r="J564" s="26"/>
      <c r="K564" s="27"/>
      <c r="L564" s="27"/>
      <c r="M564" s="27"/>
    </row>
    <row r="565" spans="2:13" x14ac:dyDescent="0.2">
      <c r="B565" s="106"/>
      <c r="C565" s="24"/>
      <c r="D565" s="108"/>
      <c r="E565" s="108"/>
      <c r="F565" s="25"/>
      <c r="G565" s="24"/>
      <c r="H565" s="25"/>
      <c r="I565" s="25"/>
      <c r="J565" s="26"/>
      <c r="K565" s="27"/>
      <c r="L565" s="27"/>
      <c r="M565" s="27"/>
    </row>
    <row r="566" spans="2:13" x14ac:dyDescent="0.2">
      <c r="B566" s="106"/>
      <c r="C566" s="24"/>
      <c r="D566" s="108"/>
      <c r="E566" s="108"/>
      <c r="F566" s="25"/>
      <c r="G566" s="24"/>
      <c r="H566" s="25"/>
      <c r="I566" s="25"/>
      <c r="J566" s="26"/>
      <c r="K566" s="27"/>
      <c r="L566" s="27"/>
      <c r="M566" s="27"/>
    </row>
    <row r="567" spans="2:13" x14ac:dyDescent="0.2">
      <c r="B567" s="106"/>
      <c r="C567" s="24"/>
      <c r="D567" s="108"/>
      <c r="E567" s="108"/>
      <c r="F567" s="25"/>
      <c r="G567" s="24"/>
      <c r="H567" s="25"/>
      <c r="I567" s="25"/>
      <c r="J567" s="26"/>
      <c r="K567" s="27"/>
      <c r="L567" s="27"/>
      <c r="M567" s="27"/>
    </row>
    <row r="568" spans="2:13" x14ac:dyDescent="0.2">
      <c r="B568" s="106"/>
      <c r="C568" s="24"/>
      <c r="D568" s="108"/>
      <c r="E568" s="108"/>
      <c r="F568" s="25"/>
      <c r="G568" s="24"/>
      <c r="H568" s="25"/>
      <c r="I568" s="25"/>
      <c r="J568" s="26"/>
      <c r="K568" s="27"/>
      <c r="L568" s="27"/>
      <c r="M568" s="27"/>
    </row>
    <row r="569" spans="2:13" x14ac:dyDescent="0.2">
      <c r="B569" s="106"/>
      <c r="C569" s="24"/>
      <c r="D569" s="108"/>
      <c r="E569" s="108"/>
      <c r="F569" s="25"/>
      <c r="G569" s="24"/>
      <c r="H569" s="25"/>
      <c r="I569" s="25"/>
      <c r="J569" s="26"/>
      <c r="K569" s="27"/>
      <c r="L569" s="27"/>
      <c r="M569" s="27"/>
    </row>
    <row r="570" spans="2:13" x14ac:dyDescent="0.2">
      <c r="B570" s="106"/>
      <c r="C570" s="24"/>
      <c r="D570" s="108"/>
      <c r="E570" s="108"/>
      <c r="F570" s="25"/>
      <c r="G570" s="24"/>
      <c r="H570" s="25"/>
      <c r="I570" s="25"/>
      <c r="J570" s="26"/>
      <c r="K570" s="27"/>
      <c r="L570" s="27"/>
      <c r="M570" s="27"/>
    </row>
    <row r="571" spans="2:13" x14ac:dyDescent="0.2">
      <c r="B571" s="106"/>
      <c r="C571" s="24"/>
      <c r="D571" s="108"/>
      <c r="E571" s="108"/>
      <c r="F571" s="25"/>
      <c r="G571" s="24"/>
      <c r="H571" s="25"/>
      <c r="I571" s="25"/>
      <c r="J571" s="26"/>
      <c r="K571" s="27"/>
      <c r="L571" s="27"/>
      <c r="M571" s="27"/>
    </row>
    <row r="572" spans="2:13" x14ac:dyDescent="0.2">
      <c r="B572" s="106"/>
      <c r="C572" s="24"/>
      <c r="D572" s="108"/>
      <c r="E572" s="108"/>
      <c r="F572" s="25"/>
      <c r="G572" s="24"/>
      <c r="H572" s="25"/>
      <c r="I572" s="25"/>
      <c r="J572" s="26"/>
      <c r="K572" s="27"/>
      <c r="L572" s="27"/>
      <c r="M572" s="27"/>
    </row>
    <row r="573" spans="2:13" x14ac:dyDescent="0.2">
      <c r="B573" s="106"/>
      <c r="C573" s="24"/>
      <c r="D573" s="108"/>
      <c r="E573" s="108"/>
      <c r="F573" s="25"/>
      <c r="G573" s="24"/>
      <c r="H573" s="25"/>
      <c r="I573" s="25"/>
      <c r="J573" s="26"/>
      <c r="K573" s="27"/>
      <c r="L573" s="27"/>
      <c r="M573" s="27"/>
    </row>
    <row r="574" spans="2:13" x14ac:dyDescent="0.2">
      <c r="B574" s="106"/>
      <c r="C574" s="24"/>
      <c r="D574" s="108"/>
      <c r="E574" s="108"/>
      <c r="F574" s="25"/>
      <c r="G574" s="24"/>
      <c r="H574" s="25"/>
      <c r="I574" s="25"/>
      <c r="J574" s="26"/>
      <c r="K574" s="27"/>
      <c r="L574" s="27"/>
      <c r="M574" s="27"/>
    </row>
    <row r="575" spans="2:13" x14ac:dyDescent="0.2">
      <c r="B575" s="106"/>
      <c r="C575" s="24"/>
      <c r="D575" s="108"/>
      <c r="E575" s="108"/>
      <c r="F575" s="25"/>
      <c r="G575" s="24"/>
      <c r="H575" s="25"/>
      <c r="I575" s="25"/>
      <c r="J575" s="26"/>
      <c r="K575" s="27"/>
      <c r="L575" s="27"/>
      <c r="M575" s="27"/>
    </row>
    <row r="576" spans="2:13" x14ac:dyDescent="0.2">
      <c r="B576" s="106"/>
      <c r="C576" s="24"/>
      <c r="D576" s="108"/>
      <c r="E576" s="108"/>
      <c r="F576" s="25"/>
      <c r="G576" s="24"/>
      <c r="H576" s="25"/>
      <c r="I576" s="25"/>
      <c r="J576" s="26"/>
      <c r="K576" s="27"/>
      <c r="L576" s="27"/>
      <c r="M576" s="27"/>
    </row>
    <row r="577" spans="2:13" x14ac:dyDescent="0.2">
      <c r="B577" s="106"/>
      <c r="C577" s="24"/>
      <c r="D577" s="108"/>
      <c r="E577" s="108"/>
      <c r="F577" s="25"/>
      <c r="G577" s="24"/>
      <c r="H577" s="25"/>
      <c r="I577" s="25"/>
      <c r="J577" s="26"/>
      <c r="K577" s="27"/>
      <c r="L577" s="27"/>
      <c r="M577" s="27"/>
    </row>
    <row r="578" spans="2:13" x14ac:dyDescent="0.2">
      <c r="B578" s="106"/>
      <c r="C578" s="24"/>
      <c r="D578" s="108"/>
      <c r="E578" s="108"/>
      <c r="F578" s="25"/>
      <c r="G578" s="24"/>
      <c r="H578" s="25"/>
      <c r="I578" s="25"/>
      <c r="J578" s="26"/>
      <c r="K578" s="27"/>
      <c r="L578" s="27"/>
      <c r="M578" s="27"/>
    </row>
    <row r="579" spans="2:13" x14ac:dyDescent="0.2">
      <c r="B579" s="106"/>
      <c r="C579" s="24"/>
      <c r="D579" s="108"/>
      <c r="E579" s="108"/>
      <c r="F579" s="25"/>
      <c r="G579" s="24"/>
      <c r="H579" s="25"/>
      <c r="I579" s="25"/>
      <c r="J579" s="26"/>
      <c r="K579" s="27"/>
      <c r="L579" s="27"/>
      <c r="M579" s="27"/>
    </row>
    <row r="580" spans="2:13" x14ac:dyDescent="0.2">
      <c r="B580" s="106"/>
      <c r="C580" s="24"/>
      <c r="D580" s="108"/>
      <c r="E580" s="108"/>
      <c r="F580" s="25"/>
      <c r="G580" s="24"/>
      <c r="H580" s="25"/>
      <c r="I580" s="25"/>
      <c r="J580" s="26"/>
      <c r="K580" s="27"/>
      <c r="L580" s="27"/>
      <c r="M580" s="27"/>
    </row>
    <row r="581" spans="2:13" x14ac:dyDescent="0.2">
      <c r="B581" s="106"/>
      <c r="C581" s="24"/>
      <c r="D581" s="108"/>
      <c r="E581" s="108"/>
      <c r="F581" s="25"/>
      <c r="G581" s="24"/>
      <c r="H581" s="25"/>
      <c r="I581" s="25"/>
      <c r="J581" s="26"/>
      <c r="K581" s="27"/>
      <c r="L581" s="27"/>
      <c r="M581" s="27"/>
    </row>
    <row r="582" spans="2:13" x14ac:dyDescent="0.2">
      <c r="B582" s="106"/>
      <c r="C582" s="24"/>
      <c r="D582" s="108"/>
      <c r="E582" s="108"/>
      <c r="F582" s="25"/>
      <c r="G582" s="24"/>
      <c r="H582" s="25"/>
      <c r="I582" s="25"/>
      <c r="J582" s="26"/>
      <c r="K582" s="27"/>
      <c r="L582" s="27"/>
      <c r="M582" s="27"/>
    </row>
    <row r="583" spans="2:13" x14ac:dyDescent="0.2">
      <c r="B583" s="106"/>
      <c r="C583" s="24"/>
      <c r="D583" s="108"/>
      <c r="E583" s="108"/>
      <c r="F583" s="25"/>
      <c r="G583" s="24"/>
      <c r="H583" s="25"/>
      <c r="I583" s="25"/>
      <c r="J583" s="26"/>
      <c r="K583" s="27"/>
      <c r="L583" s="27"/>
      <c r="M583" s="27"/>
    </row>
    <row r="584" spans="2:13" x14ac:dyDescent="0.2">
      <c r="B584" s="106"/>
      <c r="C584" s="24"/>
      <c r="D584" s="108"/>
      <c r="E584" s="108"/>
      <c r="F584" s="25"/>
      <c r="G584" s="24"/>
      <c r="H584" s="25"/>
      <c r="I584" s="25"/>
      <c r="J584" s="26"/>
      <c r="K584" s="27"/>
      <c r="L584" s="27"/>
      <c r="M584" s="27"/>
    </row>
    <row r="585" spans="2:13" x14ac:dyDescent="0.2">
      <c r="B585" s="106"/>
      <c r="C585" s="24"/>
      <c r="D585" s="108"/>
      <c r="E585" s="108"/>
      <c r="F585" s="25"/>
      <c r="G585" s="24"/>
      <c r="H585" s="25"/>
      <c r="I585" s="25"/>
      <c r="J585" s="26"/>
      <c r="K585" s="27"/>
      <c r="L585" s="27"/>
      <c r="M585" s="27"/>
    </row>
    <row r="586" spans="2:13" x14ac:dyDescent="0.2">
      <c r="B586" s="106"/>
      <c r="C586" s="24"/>
      <c r="D586" s="108"/>
      <c r="E586" s="108"/>
      <c r="F586" s="25"/>
      <c r="G586" s="24"/>
      <c r="H586" s="25"/>
      <c r="I586" s="25"/>
      <c r="J586" s="26"/>
      <c r="K586" s="27"/>
      <c r="L586" s="27"/>
      <c r="M586" s="27"/>
    </row>
    <row r="587" spans="2:13" x14ac:dyDescent="0.2">
      <c r="B587" s="106"/>
      <c r="C587" s="24"/>
      <c r="D587" s="108"/>
      <c r="E587" s="108"/>
      <c r="F587" s="25"/>
      <c r="G587" s="24"/>
      <c r="H587" s="25"/>
      <c r="I587" s="25"/>
      <c r="J587" s="26"/>
      <c r="K587" s="27"/>
      <c r="L587" s="27"/>
      <c r="M587" s="27"/>
    </row>
    <row r="588" spans="2:13" x14ac:dyDescent="0.2">
      <c r="B588" s="106"/>
      <c r="C588" s="24"/>
      <c r="D588" s="108"/>
      <c r="E588" s="108"/>
      <c r="F588" s="25"/>
      <c r="G588" s="24"/>
      <c r="H588" s="25"/>
      <c r="I588" s="25"/>
      <c r="J588" s="26"/>
      <c r="K588" s="27"/>
      <c r="L588" s="27"/>
      <c r="M588" s="27"/>
    </row>
    <row r="589" spans="2:13" x14ac:dyDescent="0.2">
      <c r="B589" s="106"/>
      <c r="C589" s="24"/>
      <c r="D589" s="108"/>
      <c r="E589" s="108"/>
      <c r="F589" s="25"/>
      <c r="G589" s="24"/>
      <c r="H589" s="25"/>
      <c r="I589" s="25"/>
      <c r="J589" s="26"/>
      <c r="K589" s="27"/>
      <c r="L589" s="27"/>
      <c r="M589" s="27"/>
    </row>
    <row r="590" spans="2:13" x14ac:dyDescent="0.2">
      <c r="B590" s="106"/>
      <c r="C590" s="24"/>
      <c r="D590" s="108"/>
      <c r="E590" s="108"/>
      <c r="F590" s="25"/>
      <c r="G590" s="24"/>
      <c r="H590" s="25"/>
      <c r="I590" s="25"/>
      <c r="J590" s="26"/>
      <c r="K590" s="27"/>
      <c r="L590" s="27"/>
      <c r="M590" s="27"/>
    </row>
    <row r="591" spans="2:13" x14ac:dyDescent="0.2">
      <c r="B591" s="106"/>
      <c r="C591" s="24"/>
      <c r="D591" s="108"/>
      <c r="E591" s="108"/>
      <c r="F591" s="25"/>
      <c r="G591" s="24"/>
      <c r="H591" s="25"/>
      <c r="I591" s="25"/>
      <c r="J591" s="26"/>
      <c r="K591" s="27"/>
      <c r="L591" s="27"/>
      <c r="M591" s="27"/>
    </row>
    <row r="592" spans="2:13" x14ac:dyDescent="0.2">
      <c r="B592" s="106"/>
      <c r="C592" s="24"/>
      <c r="D592" s="108"/>
      <c r="E592" s="108"/>
      <c r="F592" s="25"/>
      <c r="G592" s="24"/>
      <c r="H592" s="25"/>
      <c r="I592" s="25"/>
      <c r="J592" s="26"/>
      <c r="K592" s="27"/>
      <c r="L592" s="27"/>
      <c r="M592" s="27"/>
    </row>
    <row r="593" spans="2:13" x14ac:dyDescent="0.2">
      <c r="B593" s="106"/>
      <c r="C593" s="24"/>
      <c r="D593" s="108"/>
      <c r="E593" s="108"/>
      <c r="F593" s="25"/>
      <c r="G593" s="24"/>
      <c r="H593" s="25"/>
      <c r="I593" s="25"/>
      <c r="J593" s="26"/>
      <c r="K593" s="27"/>
      <c r="L593" s="27"/>
      <c r="M593" s="27"/>
    </row>
    <row r="594" spans="2:13" x14ac:dyDescent="0.2">
      <c r="B594" s="106"/>
      <c r="C594" s="24"/>
      <c r="D594" s="108"/>
      <c r="E594" s="108"/>
      <c r="F594" s="25"/>
      <c r="G594" s="24"/>
      <c r="H594" s="25"/>
      <c r="I594" s="25"/>
      <c r="J594" s="26"/>
      <c r="K594" s="27"/>
      <c r="L594" s="27"/>
      <c r="M594" s="27"/>
    </row>
    <row r="595" spans="2:13" x14ac:dyDescent="0.2">
      <c r="B595" s="106"/>
      <c r="C595" s="24"/>
      <c r="D595" s="108"/>
      <c r="E595" s="108"/>
      <c r="F595" s="25"/>
      <c r="G595" s="24"/>
      <c r="H595" s="25"/>
      <c r="I595" s="25"/>
      <c r="J595" s="26"/>
      <c r="K595" s="27"/>
      <c r="L595" s="27"/>
      <c r="M595" s="27"/>
    </row>
    <row r="596" spans="2:13" x14ac:dyDescent="0.2">
      <c r="B596" s="106"/>
      <c r="C596" s="24"/>
      <c r="D596" s="108"/>
      <c r="E596" s="108"/>
      <c r="F596" s="25"/>
      <c r="G596" s="24"/>
      <c r="H596" s="25"/>
      <c r="I596" s="25"/>
      <c r="J596" s="26"/>
      <c r="K596" s="27"/>
      <c r="L596" s="27"/>
      <c r="M596" s="27"/>
    </row>
    <row r="597" spans="2:13" x14ac:dyDescent="0.2">
      <c r="B597" s="106"/>
      <c r="C597" s="24"/>
      <c r="D597" s="108"/>
      <c r="E597" s="108"/>
      <c r="F597" s="25"/>
      <c r="G597" s="24"/>
      <c r="H597" s="25"/>
      <c r="I597" s="25"/>
      <c r="J597" s="26"/>
      <c r="K597" s="27"/>
      <c r="L597" s="27"/>
      <c r="M597" s="27"/>
    </row>
    <row r="598" spans="2:13" x14ac:dyDescent="0.2">
      <c r="B598" s="106"/>
      <c r="C598" s="24"/>
      <c r="D598" s="108"/>
      <c r="E598" s="108"/>
      <c r="F598" s="25"/>
      <c r="G598" s="24"/>
      <c r="H598" s="25"/>
      <c r="I598" s="25"/>
      <c r="J598" s="26"/>
      <c r="K598" s="27"/>
      <c r="L598" s="27"/>
      <c r="M598" s="27"/>
    </row>
    <row r="599" spans="2:13" x14ac:dyDescent="0.2">
      <c r="B599" s="106"/>
      <c r="C599" s="24"/>
      <c r="D599" s="108"/>
      <c r="E599" s="108"/>
      <c r="F599" s="25"/>
      <c r="G599" s="24"/>
      <c r="H599" s="25"/>
      <c r="I599" s="25"/>
      <c r="J599" s="26"/>
      <c r="K599" s="27"/>
      <c r="L599" s="27"/>
      <c r="M599" s="27"/>
    </row>
    <row r="600" spans="2:13" x14ac:dyDescent="0.2">
      <c r="B600" s="106"/>
      <c r="C600" s="24"/>
      <c r="D600" s="108"/>
      <c r="E600" s="108"/>
      <c r="F600" s="25"/>
      <c r="G600" s="24"/>
      <c r="H600" s="25"/>
      <c r="I600" s="25"/>
      <c r="J600" s="26"/>
      <c r="K600" s="27"/>
      <c r="L600" s="27"/>
      <c r="M600" s="27"/>
    </row>
    <row r="601" spans="2:13" x14ac:dyDescent="0.2">
      <c r="B601" s="106"/>
      <c r="C601" s="24"/>
      <c r="D601" s="108"/>
      <c r="E601" s="108"/>
      <c r="F601" s="25"/>
      <c r="G601" s="24"/>
      <c r="H601" s="25"/>
      <c r="I601" s="25"/>
      <c r="J601" s="26"/>
      <c r="K601" s="27"/>
      <c r="L601" s="27"/>
      <c r="M601" s="27"/>
    </row>
    <row r="602" spans="2:13" x14ac:dyDescent="0.2">
      <c r="B602" s="106"/>
      <c r="C602" s="24"/>
      <c r="D602" s="108"/>
      <c r="E602" s="108"/>
      <c r="F602" s="25"/>
      <c r="G602" s="24"/>
      <c r="H602" s="25"/>
      <c r="I602" s="25"/>
      <c r="J602" s="26"/>
      <c r="K602" s="27"/>
      <c r="L602" s="27"/>
      <c r="M602" s="27"/>
    </row>
    <row r="603" spans="2:13" x14ac:dyDescent="0.2">
      <c r="B603" s="106"/>
      <c r="C603" s="24"/>
      <c r="D603" s="108"/>
      <c r="E603" s="108"/>
      <c r="F603" s="25"/>
      <c r="G603" s="24"/>
      <c r="H603" s="25"/>
      <c r="I603" s="25"/>
      <c r="J603" s="26"/>
      <c r="K603" s="27"/>
      <c r="L603" s="27"/>
      <c r="M603" s="27"/>
    </row>
    <row r="604" spans="2:13" x14ac:dyDescent="0.2">
      <c r="B604" s="106"/>
      <c r="C604" s="24"/>
      <c r="D604" s="108"/>
      <c r="E604" s="108"/>
      <c r="F604" s="25"/>
      <c r="G604" s="24"/>
      <c r="H604" s="25"/>
      <c r="I604" s="25"/>
      <c r="J604" s="26"/>
      <c r="K604" s="27"/>
      <c r="L604" s="27"/>
      <c r="M604" s="27"/>
    </row>
    <row r="605" spans="2:13" x14ac:dyDescent="0.2">
      <c r="B605" s="106"/>
      <c r="C605" s="24"/>
      <c r="D605" s="108"/>
      <c r="E605" s="108"/>
      <c r="F605" s="25"/>
      <c r="G605" s="24"/>
      <c r="H605" s="25"/>
      <c r="I605" s="25"/>
      <c r="J605" s="26"/>
      <c r="K605" s="27"/>
      <c r="L605" s="27"/>
      <c r="M605" s="27"/>
    </row>
    <row r="606" spans="2:13" x14ac:dyDescent="0.2">
      <c r="B606" s="106"/>
      <c r="C606" s="24"/>
      <c r="D606" s="108"/>
      <c r="E606" s="108"/>
      <c r="F606" s="25"/>
      <c r="G606" s="24"/>
      <c r="H606" s="25"/>
      <c r="I606" s="25"/>
      <c r="J606" s="26"/>
      <c r="K606" s="27"/>
      <c r="L606" s="27"/>
      <c r="M606" s="27"/>
    </row>
    <row r="607" spans="2:13" x14ac:dyDescent="0.2">
      <c r="B607" s="106"/>
      <c r="C607" s="24"/>
      <c r="D607" s="108"/>
      <c r="E607" s="108"/>
      <c r="F607" s="25"/>
      <c r="G607" s="24"/>
      <c r="H607" s="25"/>
      <c r="I607" s="25"/>
      <c r="J607" s="26"/>
      <c r="K607" s="27"/>
      <c r="L607" s="27"/>
      <c r="M607" s="27"/>
    </row>
    <row r="608" spans="2:13" x14ac:dyDescent="0.2">
      <c r="B608" s="106"/>
      <c r="C608" s="24"/>
      <c r="D608" s="108"/>
      <c r="E608" s="108"/>
      <c r="F608" s="25"/>
      <c r="G608" s="24"/>
      <c r="H608" s="25"/>
      <c r="I608" s="25"/>
      <c r="J608" s="26"/>
      <c r="K608" s="27"/>
      <c r="L608" s="27"/>
      <c r="M608" s="27"/>
    </row>
    <row r="609" spans="2:13" x14ac:dyDescent="0.2">
      <c r="B609" s="106"/>
      <c r="C609" s="24"/>
      <c r="D609" s="108"/>
      <c r="E609" s="108"/>
      <c r="F609" s="25"/>
      <c r="G609" s="24"/>
      <c r="H609" s="25"/>
      <c r="I609" s="25"/>
      <c r="J609" s="26"/>
      <c r="K609" s="27"/>
      <c r="L609" s="27"/>
      <c r="M609" s="27"/>
    </row>
    <row r="610" spans="2:13" x14ac:dyDescent="0.2">
      <c r="B610" s="106"/>
      <c r="C610" s="24"/>
      <c r="D610" s="108"/>
      <c r="E610" s="108"/>
      <c r="F610" s="25"/>
      <c r="G610" s="24"/>
      <c r="H610" s="25"/>
      <c r="I610" s="25"/>
      <c r="J610" s="26"/>
      <c r="K610" s="27"/>
      <c r="L610" s="27"/>
      <c r="M610" s="27"/>
    </row>
    <row r="611" spans="2:13" x14ac:dyDescent="0.2">
      <c r="B611" s="106"/>
      <c r="C611" s="24"/>
      <c r="D611" s="108"/>
      <c r="E611" s="108"/>
      <c r="F611" s="25"/>
      <c r="G611" s="24"/>
      <c r="H611" s="25"/>
      <c r="I611" s="25"/>
      <c r="J611" s="26"/>
      <c r="K611" s="27"/>
      <c r="L611" s="27"/>
      <c r="M611" s="27"/>
    </row>
    <row r="612" spans="2:13" x14ac:dyDescent="0.2">
      <c r="B612" s="106"/>
      <c r="C612" s="24"/>
      <c r="D612" s="108"/>
      <c r="E612" s="108"/>
      <c r="F612" s="25"/>
      <c r="G612" s="24"/>
      <c r="H612" s="25"/>
      <c r="I612" s="25"/>
      <c r="J612" s="26"/>
      <c r="K612" s="27"/>
      <c r="L612" s="27"/>
      <c r="M612" s="27"/>
    </row>
    <row r="613" spans="2:13" x14ac:dyDescent="0.2">
      <c r="B613" s="106"/>
      <c r="C613" s="24"/>
      <c r="D613" s="108"/>
      <c r="E613" s="108"/>
      <c r="F613" s="25"/>
      <c r="G613" s="24"/>
      <c r="H613" s="25"/>
      <c r="I613" s="25"/>
      <c r="J613" s="26"/>
      <c r="K613" s="27"/>
      <c r="L613" s="27"/>
      <c r="M613" s="27"/>
    </row>
    <row r="614" spans="2:13" x14ac:dyDescent="0.2">
      <c r="B614" s="106"/>
      <c r="C614" s="24"/>
      <c r="D614" s="108"/>
      <c r="E614" s="108"/>
      <c r="F614" s="25"/>
      <c r="G614" s="24"/>
      <c r="H614" s="25"/>
      <c r="I614" s="25"/>
      <c r="J614" s="26"/>
      <c r="K614" s="27"/>
      <c r="L614" s="27"/>
      <c r="M614" s="27"/>
    </row>
    <row r="615" spans="2:13" x14ac:dyDescent="0.2">
      <c r="B615" s="106"/>
      <c r="C615" s="24"/>
      <c r="D615" s="108"/>
      <c r="E615" s="108"/>
      <c r="F615" s="25"/>
      <c r="G615" s="24"/>
      <c r="H615" s="25"/>
      <c r="I615" s="25"/>
      <c r="J615" s="26"/>
      <c r="K615" s="27"/>
      <c r="L615" s="27"/>
      <c r="M615" s="27"/>
    </row>
    <row r="616" spans="2:13" x14ac:dyDescent="0.2">
      <c r="B616" s="106"/>
      <c r="C616" s="24"/>
      <c r="D616" s="108"/>
      <c r="E616" s="108"/>
      <c r="F616" s="25"/>
      <c r="G616" s="24"/>
      <c r="H616" s="25"/>
      <c r="I616" s="25"/>
      <c r="J616" s="26"/>
      <c r="K616" s="27"/>
      <c r="L616" s="27"/>
      <c r="M616" s="27"/>
    </row>
    <row r="617" spans="2:13" x14ac:dyDescent="0.2">
      <c r="B617" s="106"/>
      <c r="C617" s="24"/>
      <c r="D617" s="108"/>
      <c r="E617" s="108"/>
      <c r="F617" s="25"/>
      <c r="G617" s="24"/>
      <c r="H617" s="25"/>
      <c r="I617" s="25"/>
      <c r="J617" s="26"/>
      <c r="K617" s="27"/>
      <c r="L617" s="27"/>
      <c r="M617" s="27"/>
    </row>
    <row r="618" spans="2:13" x14ac:dyDescent="0.2">
      <c r="B618" s="106"/>
      <c r="C618" s="24"/>
      <c r="D618" s="108"/>
      <c r="E618" s="108"/>
      <c r="F618" s="25"/>
      <c r="G618" s="24"/>
      <c r="H618" s="25"/>
      <c r="I618" s="25"/>
      <c r="J618" s="26"/>
      <c r="K618" s="27"/>
      <c r="L618" s="27"/>
      <c r="M618" s="27"/>
    </row>
    <row r="619" spans="2:13" x14ac:dyDescent="0.2">
      <c r="B619" s="106"/>
      <c r="C619" s="24"/>
      <c r="D619" s="108"/>
      <c r="E619" s="108"/>
      <c r="F619" s="25"/>
      <c r="G619" s="24"/>
      <c r="H619" s="25"/>
      <c r="I619" s="25"/>
      <c r="J619" s="26"/>
      <c r="K619" s="27"/>
      <c r="L619" s="27"/>
      <c r="M619" s="27"/>
    </row>
    <row r="620" spans="2:13" x14ac:dyDescent="0.2">
      <c r="B620" s="106"/>
      <c r="C620" s="24"/>
      <c r="D620" s="108"/>
      <c r="E620" s="108"/>
      <c r="F620" s="25"/>
      <c r="G620" s="24"/>
      <c r="H620" s="25"/>
      <c r="I620" s="25"/>
      <c r="J620" s="26"/>
      <c r="K620" s="27"/>
      <c r="L620" s="27"/>
      <c r="M620" s="27"/>
    </row>
    <row r="621" spans="2:13" x14ac:dyDescent="0.2">
      <c r="B621" s="106"/>
      <c r="C621" s="24"/>
      <c r="D621" s="108"/>
      <c r="E621" s="108"/>
      <c r="F621" s="25"/>
      <c r="G621" s="24"/>
      <c r="H621" s="25"/>
      <c r="I621" s="25"/>
      <c r="J621" s="26"/>
      <c r="K621" s="27"/>
      <c r="L621" s="27"/>
      <c r="M621" s="27"/>
    </row>
    <row r="622" spans="2:13" x14ac:dyDescent="0.2">
      <c r="B622" s="106"/>
      <c r="C622" s="24"/>
      <c r="D622" s="108"/>
      <c r="E622" s="108"/>
      <c r="F622" s="25"/>
      <c r="G622" s="24"/>
      <c r="H622" s="25"/>
      <c r="I622" s="25"/>
      <c r="J622" s="26"/>
      <c r="K622" s="27"/>
      <c r="L622" s="27"/>
      <c r="M622" s="27"/>
    </row>
    <row r="623" spans="2:13" x14ac:dyDescent="0.2">
      <c r="B623" s="106"/>
      <c r="C623" s="24"/>
      <c r="D623" s="108"/>
      <c r="E623" s="108"/>
      <c r="F623" s="25"/>
      <c r="G623" s="24"/>
      <c r="H623" s="25"/>
      <c r="I623" s="25"/>
      <c r="J623" s="26"/>
      <c r="K623" s="27"/>
      <c r="L623" s="27"/>
      <c r="M623" s="27"/>
    </row>
    <row r="624" spans="2:13" x14ac:dyDescent="0.2">
      <c r="B624" s="106"/>
      <c r="C624" s="24"/>
      <c r="D624" s="108"/>
      <c r="E624" s="108"/>
      <c r="F624" s="25"/>
      <c r="G624" s="24"/>
      <c r="H624" s="25"/>
      <c r="I624" s="25"/>
      <c r="J624" s="26"/>
      <c r="K624" s="27"/>
      <c r="L624" s="27"/>
      <c r="M624" s="27"/>
    </row>
    <row r="625" spans="2:13" x14ac:dyDescent="0.2">
      <c r="B625" s="106"/>
      <c r="C625" s="24"/>
      <c r="D625" s="108"/>
      <c r="E625" s="108"/>
      <c r="F625" s="25"/>
      <c r="G625" s="24"/>
      <c r="H625" s="25"/>
      <c r="I625" s="25"/>
      <c r="J625" s="26"/>
      <c r="K625" s="27"/>
      <c r="L625" s="27"/>
      <c r="M625" s="27"/>
    </row>
    <row r="626" spans="2:13" x14ac:dyDescent="0.2">
      <c r="B626" s="106"/>
      <c r="C626" s="24"/>
      <c r="D626" s="108"/>
      <c r="E626" s="108"/>
      <c r="F626" s="25"/>
      <c r="G626" s="24"/>
      <c r="H626" s="25"/>
      <c r="I626" s="25"/>
      <c r="J626" s="26"/>
      <c r="K626" s="27"/>
      <c r="L626" s="27"/>
      <c r="M626" s="27"/>
    </row>
    <row r="627" spans="2:13" x14ac:dyDescent="0.2">
      <c r="B627" s="106"/>
      <c r="C627" s="24"/>
      <c r="D627" s="108"/>
      <c r="E627" s="108"/>
      <c r="F627" s="25"/>
      <c r="G627" s="24"/>
      <c r="H627" s="25"/>
      <c r="I627" s="25"/>
      <c r="J627" s="26"/>
      <c r="K627" s="27"/>
      <c r="L627" s="27"/>
      <c r="M627" s="27"/>
    </row>
    <row r="628" spans="2:13" x14ac:dyDescent="0.2">
      <c r="B628" s="106"/>
      <c r="C628" s="24"/>
      <c r="D628" s="108"/>
      <c r="E628" s="108"/>
      <c r="F628" s="25"/>
      <c r="G628" s="24"/>
      <c r="H628" s="25"/>
      <c r="I628" s="25"/>
      <c r="J628" s="26"/>
      <c r="K628" s="27"/>
      <c r="L628" s="27"/>
      <c r="M628" s="27"/>
    </row>
    <row r="629" spans="2:13" x14ac:dyDescent="0.2">
      <c r="B629" s="106"/>
      <c r="C629" s="24"/>
      <c r="D629" s="108"/>
      <c r="E629" s="108"/>
      <c r="F629" s="25"/>
      <c r="G629" s="24"/>
      <c r="H629" s="25"/>
      <c r="I629" s="25"/>
      <c r="J629" s="26"/>
      <c r="K629" s="27"/>
      <c r="L629" s="27"/>
      <c r="M629" s="27"/>
    </row>
    <row r="630" spans="2:13" x14ac:dyDescent="0.2">
      <c r="B630" s="106"/>
      <c r="C630" s="24"/>
      <c r="D630" s="108"/>
      <c r="E630" s="108"/>
      <c r="F630" s="25"/>
      <c r="G630" s="24"/>
      <c r="H630" s="25"/>
      <c r="I630" s="25"/>
      <c r="J630" s="26"/>
      <c r="K630" s="27"/>
      <c r="L630" s="27"/>
      <c r="M630" s="27"/>
    </row>
    <row r="631" spans="2:13" x14ac:dyDescent="0.2">
      <c r="B631" s="106"/>
      <c r="C631" s="24"/>
      <c r="D631" s="108"/>
      <c r="E631" s="108"/>
      <c r="F631" s="25"/>
      <c r="G631" s="24"/>
      <c r="H631" s="25"/>
      <c r="I631" s="25"/>
      <c r="J631" s="26"/>
      <c r="K631" s="27"/>
      <c r="L631" s="27"/>
      <c r="M631" s="27"/>
    </row>
    <row r="632" spans="2:13" x14ac:dyDescent="0.2">
      <c r="B632" s="106"/>
      <c r="C632" s="24"/>
      <c r="D632" s="108"/>
      <c r="E632" s="108"/>
      <c r="F632" s="25"/>
      <c r="G632" s="24"/>
      <c r="H632" s="25"/>
      <c r="I632" s="25"/>
      <c r="J632" s="26"/>
      <c r="K632" s="27"/>
      <c r="L632" s="27"/>
      <c r="M632" s="27"/>
    </row>
    <row r="633" spans="2:13" x14ac:dyDescent="0.2">
      <c r="B633" s="106"/>
      <c r="C633" s="24"/>
      <c r="D633" s="108"/>
      <c r="E633" s="108"/>
      <c r="F633" s="25"/>
      <c r="G633" s="24"/>
      <c r="H633" s="25"/>
      <c r="I633" s="25"/>
      <c r="J633" s="26"/>
      <c r="K633" s="27"/>
      <c r="L633" s="27"/>
      <c r="M633" s="27"/>
    </row>
    <row r="634" spans="2:13" x14ac:dyDescent="0.2">
      <c r="B634" s="106"/>
      <c r="C634" s="24"/>
      <c r="D634" s="108"/>
      <c r="E634" s="108"/>
      <c r="F634" s="25"/>
      <c r="G634" s="24"/>
      <c r="H634" s="25"/>
      <c r="I634" s="25"/>
      <c r="J634" s="26"/>
      <c r="K634" s="27"/>
      <c r="L634" s="27"/>
      <c r="M634" s="27"/>
    </row>
    <row r="635" spans="2:13" x14ac:dyDescent="0.2">
      <c r="B635" s="106"/>
      <c r="C635" s="24"/>
      <c r="D635" s="108"/>
      <c r="E635" s="108"/>
      <c r="F635" s="25"/>
      <c r="G635" s="24"/>
      <c r="H635" s="25"/>
      <c r="I635" s="25"/>
      <c r="J635" s="26"/>
      <c r="K635" s="27"/>
      <c r="L635" s="27"/>
      <c r="M635" s="27"/>
    </row>
    <row r="636" spans="2:13" x14ac:dyDescent="0.2">
      <c r="B636" s="106"/>
      <c r="C636" s="24"/>
      <c r="D636" s="108"/>
      <c r="E636" s="108"/>
      <c r="F636" s="25"/>
      <c r="G636" s="24"/>
      <c r="H636" s="25"/>
      <c r="I636" s="25"/>
      <c r="J636" s="26"/>
      <c r="K636" s="27"/>
      <c r="L636" s="27"/>
      <c r="M636" s="27"/>
    </row>
    <row r="637" spans="2:13" x14ac:dyDescent="0.2">
      <c r="B637" s="106"/>
      <c r="C637" s="24"/>
      <c r="D637" s="108"/>
      <c r="E637" s="108"/>
      <c r="F637" s="25"/>
      <c r="G637" s="24"/>
      <c r="H637" s="25"/>
      <c r="I637" s="25"/>
      <c r="J637" s="26"/>
      <c r="K637" s="27"/>
      <c r="L637" s="27"/>
      <c r="M637" s="27"/>
    </row>
    <row r="638" spans="2:13" x14ac:dyDescent="0.2">
      <c r="B638" s="106"/>
      <c r="C638" s="24"/>
      <c r="D638" s="108"/>
      <c r="E638" s="108"/>
      <c r="F638" s="25"/>
      <c r="G638" s="24"/>
      <c r="H638" s="25"/>
      <c r="I638" s="25"/>
      <c r="J638" s="26"/>
      <c r="K638" s="27"/>
      <c r="L638" s="27"/>
      <c r="M638" s="27"/>
    </row>
    <row r="639" spans="2:13" x14ac:dyDescent="0.2">
      <c r="B639" s="106"/>
      <c r="C639" s="24"/>
      <c r="D639" s="108"/>
      <c r="E639" s="108"/>
      <c r="F639" s="25"/>
      <c r="G639" s="24"/>
      <c r="H639" s="25"/>
      <c r="I639" s="25"/>
      <c r="J639" s="26"/>
      <c r="K639" s="27"/>
      <c r="L639" s="27"/>
      <c r="M639" s="27"/>
    </row>
    <row r="640" spans="2:13" x14ac:dyDescent="0.2">
      <c r="B640" s="106"/>
      <c r="C640" s="24"/>
      <c r="D640" s="108"/>
      <c r="E640" s="108"/>
      <c r="F640" s="25"/>
      <c r="G640" s="24"/>
      <c r="H640" s="25"/>
      <c r="I640" s="25"/>
      <c r="J640" s="26"/>
      <c r="K640" s="27"/>
      <c r="L640" s="27"/>
      <c r="M640" s="27"/>
    </row>
    <row r="641" spans="2:13" x14ac:dyDescent="0.2">
      <c r="B641" s="106"/>
      <c r="C641" s="24"/>
      <c r="D641" s="108"/>
      <c r="E641" s="108"/>
      <c r="F641" s="25"/>
      <c r="G641" s="24"/>
      <c r="H641" s="25"/>
      <c r="I641" s="25"/>
      <c r="J641" s="26"/>
      <c r="K641" s="27"/>
      <c r="L641" s="27"/>
      <c r="M641" s="27"/>
    </row>
    <row r="642" spans="2:13" x14ac:dyDescent="0.2">
      <c r="B642" s="106"/>
      <c r="C642" s="24"/>
      <c r="D642" s="108"/>
      <c r="E642" s="108"/>
      <c r="F642" s="25"/>
      <c r="G642" s="24"/>
      <c r="H642" s="25"/>
      <c r="I642" s="25"/>
      <c r="J642" s="26"/>
      <c r="K642" s="27"/>
      <c r="L642" s="27"/>
      <c r="M642" s="27"/>
    </row>
    <row r="643" spans="2:13" x14ac:dyDescent="0.2">
      <c r="B643" s="106"/>
      <c r="C643" s="24"/>
      <c r="D643" s="108"/>
      <c r="E643" s="108"/>
      <c r="F643" s="25"/>
      <c r="G643" s="24"/>
      <c r="H643" s="25"/>
      <c r="I643" s="25"/>
      <c r="J643" s="26"/>
      <c r="K643" s="27"/>
      <c r="L643" s="27"/>
      <c r="M643" s="27"/>
    </row>
    <row r="644" spans="2:13" x14ac:dyDescent="0.2">
      <c r="B644" s="106"/>
      <c r="C644" s="24"/>
      <c r="D644" s="108"/>
      <c r="E644" s="108"/>
      <c r="F644" s="25"/>
      <c r="G644" s="24"/>
      <c r="H644" s="25"/>
      <c r="I644" s="25"/>
      <c r="J644" s="26"/>
      <c r="K644" s="27"/>
      <c r="L644" s="27"/>
      <c r="M644" s="27"/>
    </row>
    <row r="645" spans="2:13" x14ac:dyDescent="0.2">
      <c r="B645" s="106"/>
      <c r="C645" s="24"/>
      <c r="D645" s="108"/>
      <c r="E645" s="108"/>
      <c r="F645" s="25"/>
      <c r="G645" s="24"/>
      <c r="H645" s="25"/>
      <c r="I645" s="25"/>
      <c r="J645" s="26"/>
      <c r="K645" s="27"/>
      <c r="L645" s="27"/>
      <c r="M645" s="27"/>
    </row>
    <row r="646" spans="2:13" x14ac:dyDescent="0.2">
      <c r="B646" s="106"/>
      <c r="C646" s="24"/>
      <c r="D646" s="108"/>
      <c r="E646" s="108"/>
      <c r="F646" s="25"/>
      <c r="G646" s="24"/>
      <c r="H646" s="25"/>
      <c r="I646" s="25"/>
      <c r="J646" s="26"/>
      <c r="K646" s="27"/>
      <c r="L646" s="27"/>
      <c r="M646" s="27"/>
    </row>
    <row r="647" spans="2:13" x14ac:dyDescent="0.2">
      <c r="B647" s="106"/>
      <c r="C647" s="24"/>
      <c r="D647" s="108"/>
      <c r="E647" s="108"/>
      <c r="F647" s="25"/>
      <c r="G647" s="24"/>
      <c r="H647" s="25"/>
      <c r="I647" s="25"/>
      <c r="J647" s="26"/>
      <c r="K647" s="27"/>
      <c r="L647" s="27"/>
      <c r="M647" s="27"/>
    </row>
    <row r="648" spans="2:13" x14ac:dyDescent="0.2">
      <c r="B648" s="106"/>
      <c r="C648" s="24"/>
      <c r="D648" s="108"/>
      <c r="E648" s="108"/>
      <c r="F648" s="25"/>
      <c r="G648" s="24"/>
      <c r="H648" s="25"/>
      <c r="I648" s="25"/>
      <c r="J648" s="26"/>
      <c r="K648" s="27"/>
      <c r="L648" s="27"/>
      <c r="M648" s="27"/>
    </row>
    <row r="649" spans="2:13" x14ac:dyDescent="0.2">
      <c r="B649" s="106"/>
      <c r="C649" s="24"/>
      <c r="D649" s="108"/>
      <c r="E649" s="108"/>
      <c r="F649" s="25"/>
      <c r="G649" s="24"/>
      <c r="H649" s="25"/>
      <c r="I649" s="25"/>
      <c r="J649" s="26"/>
      <c r="K649" s="27"/>
      <c r="L649" s="27"/>
      <c r="M649" s="27"/>
    </row>
    <row r="650" spans="2:13" x14ac:dyDescent="0.2">
      <c r="B650" s="106"/>
      <c r="C650" s="24"/>
      <c r="D650" s="108"/>
      <c r="E650" s="108"/>
      <c r="F650" s="25"/>
      <c r="G650" s="24"/>
      <c r="H650" s="25"/>
      <c r="I650" s="25"/>
      <c r="J650" s="26"/>
      <c r="K650" s="27"/>
      <c r="L650" s="27"/>
      <c r="M650" s="27"/>
    </row>
    <row r="651" spans="2:13" x14ac:dyDescent="0.2">
      <c r="B651" s="106"/>
      <c r="C651" s="24"/>
      <c r="D651" s="108"/>
      <c r="E651" s="108"/>
      <c r="F651" s="25"/>
      <c r="G651" s="24"/>
      <c r="H651" s="25"/>
      <c r="I651" s="25"/>
      <c r="J651" s="26"/>
      <c r="K651" s="27"/>
      <c r="L651" s="27"/>
      <c r="M651" s="27"/>
    </row>
    <row r="652" spans="2:13" x14ac:dyDescent="0.2">
      <c r="B652" s="106"/>
      <c r="C652" s="24"/>
      <c r="D652" s="108"/>
      <c r="E652" s="108"/>
      <c r="F652" s="25"/>
      <c r="G652" s="24"/>
      <c r="H652" s="25"/>
      <c r="I652" s="25"/>
      <c r="J652" s="26"/>
      <c r="K652" s="27"/>
      <c r="L652" s="27"/>
      <c r="M652" s="27"/>
    </row>
    <row r="653" spans="2:13" x14ac:dyDescent="0.2">
      <c r="B653" s="106"/>
      <c r="C653" s="24"/>
      <c r="D653" s="108"/>
      <c r="E653" s="108"/>
      <c r="F653" s="25"/>
      <c r="G653" s="24"/>
      <c r="H653" s="25"/>
      <c r="I653" s="25"/>
      <c r="J653" s="26"/>
      <c r="K653" s="27"/>
      <c r="L653" s="27"/>
      <c r="M653" s="27"/>
    </row>
    <row r="654" spans="2:13" x14ac:dyDescent="0.2">
      <c r="B654" s="106"/>
      <c r="C654" s="24"/>
      <c r="D654" s="108"/>
      <c r="E654" s="108"/>
      <c r="F654" s="25"/>
      <c r="G654" s="24"/>
      <c r="H654" s="25"/>
      <c r="I654" s="25"/>
      <c r="J654" s="26"/>
      <c r="K654" s="27"/>
      <c r="L654" s="27"/>
      <c r="M654" s="27"/>
    </row>
    <row r="655" spans="2:13" x14ac:dyDescent="0.2">
      <c r="B655" s="106"/>
      <c r="C655" s="24"/>
      <c r="D655" s="108"/>
      <c r="E655" s="108"/>
      <c r="F655" s="25"/>
      <c r="G655" s="24"/>
      <c r="H655" s="25"/>
      <c r="I655" s="25"/>
      <c r="J655" s="26"/>
      <c r="K655" s="27"/>
      <c r="L655" s="27"/>
      <c r="M655" s="27"/>
    </row>
    <row r="656" spans="2:13" x14ac:dyDescent="0.2">
      <c r="B656" s="106"/>
      <c r="C656" s="24"/>
      <c r="D656" s="108"/>
      <c r="E656" s="108"/>
      <c r="F656" s="25"/>
      <c r="G656" s="24"/>
      <c r="H656" s="25"/>
      <c r="I656" s="25"/>
      <c r="J656" s="26"/>
      <c r="K656" s="27"/>
      <c r="L656" s="27"/>
      <c r="M656" s="27"/>
    </row>
    <row r="657" spans="2:13" x14ac:dyDescent="0.2">
      <c r="B657" s="106"/>
      <c r="C657" s="24"/>
      <c r="D657" s="108"/>
      <c r="E657" s="108"/>
      <c r="F657" s="25"/>
      <c r="G657" s="24"/>
      <c r="H657" s="25"/>
      <c r="I657" s="25"/>
      <c r="J657" s="26"/>
      <c r="K657" s="27"/>
      <c r="L657" s="27"/>
      <c r="M657" s="27"/>
    </row>
    <row r="658" spans="2:13" x14ac:dyDescent="0.2">
      <c r="B658" s="106"/>
      <c r="C658" s="24"/>
      <c r="D658" s="108"/>
      <c r="E658" s="108"/>
      <c r="F658" s="25"/>
      <c r="G658" s="24"/>
      <c r="H658" s="25"/>
      <c r="I658" s="25"/>
      <c r="J658" s="26"/>
      <c r="K658" s="27"/>
      <c r="L658" s="27"/>
      <c r="M658" s="27"/>
    </row>
    <row r="659" spans="2:13" x14ac:dyDescent="0.2">
      <c r="B659" s="106"/>
      <c r="C659" s="24"/>
      <c r="D659" s="108"/>
      <c r="E659" s="108"/>
      <c r="F659" s="25"/>
      <c r="G659" s="24"/>
      <c r="H659" s="25"/>
      <c r="I659" s="25"/>
      <c r="J659" s="26"/>
      <c r="K659" s="27"/>
      <c r="L659" s="27"/>
      <c r="M659" s="27"/>
    </row>
    <row r="660" spans="2:13" x14ac:dyDescent="0.2">
      <c r="B660" s="106"/>
      <c r="C660" s="24"/>
      <c r="D660" s="108"/>
      <c r="E660" s="108"/>
      <c r="F660" s="25"/>
      <c r="G660" s="24"/>
      <c r="H660" s="25"/>
      <c r="I660" s="25"/>
      <c r="J660" s="26"/>
      <c r="K660" s="27"/>
      <c r="L660" s="27"/>
      <c r="M660" s="27"/>
    </row>
    <row r="661" spans="2:13" x14ac:dyDescent="0.2">
      <c r="B661" s="106"/>
      <c r="C661" s="24"/>
      <c r="D661" s="108"/>
      <c r="E661" s="108"/>
      <c r="F661" s="25"/>
      <c r="G661" s="24"/>
      <c r="H661" s="25"/>
      <c r="I661" s="25"/>
      <c r="J661" s="26"/>
      <c r="K661" s="27"/>
      <c r="L661" s="27"/>
      <c r="M661" s="27"/>
    </row>
    <row r="662" spans="2:13" x14ac:dyDescent="0.2">
      <c r="B662" s="106"/>
      <c r="C662" s="24"/>
      <c r="D662" s="108"/>
      <c r="E662" s="108"/>
      <c r="F662" s="25"/>
      <c r="G662" s="24"/>
      <c r="H662" s="25"/>
      <c r="I662" s="25"/>
      <c r="J662" s="26"/>
      <c r="K662" s="27"/>
      <c r="L662" s="27"/>
      <c r="M662" s="27"/>
    </row>
    <row r="663" spans="2:13" x14ac:dyDescent="0.2">
      <c r="B663" s="106"/>
      <c r="C663" s="24"/>
      <c r="D663" s="108"/>
      <c r="E663" s="108"/>
      <c r="F663" s="25"/>
      <c r="G663" s="24"/>
      <c r="H663" s="25"/>
      <c r="I663" s="25"/>
      <c r="J663" s="26"/>
      <c r="K663" s="27"/>
      <c r="L663" s="27"/>
      <c r="M663" s="27"/>
    </row>
    <row r="664" spans="2:13" x14ac:dyDescent="0.2">
      <c r="B664" s="106"/>
      <c r="C664" s="24"/>
      <c r="D664" s="108"/>
      <c r="E664" s="108"/>
      <c r="F664" s="25"/>
      <c r="G664" s="24"/>
      <c r="H664" s="25"/>
      <c r="I664" s="25"/>
      <c r="J664" s="26"/>
      <c r="K664" s="27"/>
      <c r="L664" s="27"/>
      <c r="M664" s="27"/>
    </row>
    <row r="665" spans="2:13" x14ac:dyDescent="0.2">
      <c r="B665" s="106"/>
      <c r="C665" s="24"/>
      <c r="D665" s="108"/>
      <c r="E665" s="108"/>
      <c r="F665" s="25"/>
      <c r="G665" s="24"/>
      <c r="H665" s="25"/>
      <c r="I665" s="25"/>
      <c r="J665" s="26"/>
      <c r="K665" s="27"/>
      <c r="L665" s="27"/>
      <c r="M665" s="27"/>
    </row>
    <row r="666" spans="2:13" x14ac:dyDescent="0.2">
      <c r="B666" s="106"/>
      <c r="C666" s="24"/>
      <c r="D666" s="108"/>
      <c r="E666" s="108"/>
      <c r="F666" s="25"/>
      <c r="G666" s="24"/>
      <c r="H666" s="25"/>
      <c r="I666" s="25"/>
      <c r="J666" s="26"/>
      <c r="K666" s="27"/>
      <c r="L666" s="27"/>
      <c r="M666" s="27"/>
    </row>
    <row r="667" spans="2:13" x14ac:dyDescent="0.2">
      <c r="B667" s="106"/>
      <c r="C667" s="24"/>
      <c r="D667" s="108"/>
      <c r="E667" s="108"/>
      <c r="F667" s="25"/>
      <c r="G667" s="24"/>
      <c r="H667" s="25"/>
      <c r="I667" s="25"/>
      <c r="J667" s="26"/>
      <c r="K667" s="27"/>
      <c r="L667" s="27"/>
      <c r="M667" s="27"/>
    </row>
    <row r="668" spans="2:13" x14ac:dyDescent="0.2">
      <c r="B668" s="106"/>
      <c r="C668" s="24"/>
      <c r="D668" s="108"/>
      <c r="E668" s="108"/>
      <c r="F668" s="25"/>
      <c r="G668" s="24"/>
      <c r="H668" s="25"/>
      <c r="I668" s="25"/>
      <c r="J668" s="26"/>
      <c r="K668" s="27"/>
      <c r="L668" s="27"/>
      <c r="M668" s="27"/>
    </row>
    <row r="669" spans="2:13" x14ac:dyDescent="0.2">
      <c r="B669" s="106"/>
      <c r="C669" s="24"/>
      <c r="D669" s="108"/>
      <c r="E669" s="108"/>
      <c r="F669" s="25"/>
      <c r="G669" s="24"/>
      <c r="H669" s="25"/>
      <c r="I669" s="25"/>
      <c r="J669" s="26"/>
      <c r="K669" s="27"/>
      <c r="L669" s="27"/>
      <c r="M669" s="27"/>
    </row>
    <row r="670" spans="2:13" x14ac:dyDescent="0.2">
      <c r="B670" s="106"/>
      <c r="C670" s="24"/>
      <c r="D670" s="108"/>
      <c r="E670" s="108"/>
      <c r="F670" s="25"/>
      <c r="G670" s="24"/>
      <c r="H670" s="25"/>
      <c r="I670" s="25"/>
      <c r="J670" s="26"/>
      <c r="K670" s="27"/>
      <c r="L670" s="27"/>
      <c r="M670" s="27"/>
    </row>
    <row r="671" spans="2:13" x14ac:dyDescent="0.2">
      <c r="B671" s="106"/>
      <c r="C671" s="24"/>
      <c r="D671" s="108"/>
      <c r="E671" s="108"/>
      <c r="F671" s="25"/>
      <c r="G671" s="24"/>
      <c r="H671" s="25"/>
      <c r="I671" s="25"/>
      <c r="J671" s="26"/>
      <c r="K671" s="27"/>
      <c r="L671" s="27"/>
      <c r="M671" s="27"/>
    </row>
    <row r="672" spans="2:13" x14ac:dyDescent="0.2">
      <c r="B672" s="106"/>
      <c r="C672" s="24"/>
      <c r="D672" s="108"/>
      <c r="E672" s="108"/>
      <c r="F672" s="25"/>
      <c r="G672" s="24"/>
      <c r="H672" s="25"/>
      <c r="I672" s="25"/>
      <c r="J672" s="26"/>
      <c r="K672" s="27"/>
      <c r="L672" s="27"/>
      <c r="M672" s="27"/>
    </row>
    <row r="673" spans="2:13" x14ac:dyDescent="0.2">
      <c r="B673" s="106"/>
      <c r="C673" s="24"/>
      <c r="D673" s="108"/>
      <c r="E673" s="108"/>
      <c r="F673" s="25"/>
      <c r="G673" s="24"/>
      <c r="H673" s="25"/>
      <c r="I673" s="25"/>
      <c r="J673" s="26"/>
      <c r="K673" s="27"/>
      <c r="L673" s="27"/>
      <c r="M673" s="27"/>
    </row>
    <row r="674" spans="2:13" x14ac:dyDescent="0.2">
      <c r="B674" s="106"/>
      <c r="C674" s="24"/>
      <c r="D674" s="108"/>
      <c r="E674" s="108"/>
      <c r="F674" s="25"/>
      <c r="G674" s="24"/>
      <c r="H674" s="25"/>
      <c r="I674" s="25"/>
      <c r="J674" s="26"/>
      <c r="K674" s="27"/>
      <c r="L674" s="27"/>
      <c r="M674" s="27"/>
    </row>
    <row r="675" spans="2:13" x14ac:dyDescent="0.2">
      <c r="B675" s="106"/>
      <c r="C675" s="24"/>
      <c r="D675" s="108"/>
      <c r="E675" s="108"/>
      <c r="F675" s="25"/>
      <c r="G675" s="24"/>
      <c r="H675" s="25"/>
      <c r="I675" s="25"/>
      <c r="J675" s="26"/>
      <c r="K675" s="27"/>
      <c r="L675" s="27"/>
      <c r="M675" s="27"/>
    </row>
    <row r="676" spans="2:13" x14ac:dyDescent="0.2">
      <c r="B676" s="106"/>
      <c r="C676" s="24"/>
      <c r="D676" s="108"/>
      <c r="E676" s="108"/>
      <c r="F676" s="25"/>
      <c r="G676" s="24"/>
      <c r="H676" s="25"/>
      <c r="I676" s="25"/>
      <c r="J676" s="26"/>
      <c r="K676" s="27"/>
      <c r="L676" s="27"/>
      <c r="M676" s="27"/>
    </row>
    <row r="677" spans="2:13" x14ac:dyDescent="0.2">
      <c r="B677" s="106"/>
      <c r="C677" s="24"/>
      <c r="D677" s="108"/>
      <c r="E677" s="108"/>
      <c r="F677" s="25"/>
      <c r="G677" s="24"/>
      <c r="H677" s="25"/>
      <c r="I677" s="25"/>
      <c r="J677" s="26"/>
      <c r="K677" s="27"/>
      <c r="L677" s="27"/>
      <c r="M677" s="27"/>
    </row>
    <row r="678" spans="2:13" x14ac:dyDescent="0.2">
      <c r="B678" s="106"/>
      <c r="C678" s="24"/>
      <c r="D678" s="108"/>
      <c r="E678" s="108"/>
      <c r="F678" s="25"/>
      <c r="G678" s="24"/>
      <c r="H678" s="25"/>
      <c r="I678" s="25"/>
      <c r="J678" s="26"/>
      <c r="K678" s="27"/>
      <c r="L678" s="27"/>
      <c r="M678" s="27"/>
    </row>
    <row r="679" spans="2:13" x14ac:dyDescent="0.2">
      <c r="B679" s="106"/>
      <c r="C679" s="24"/>
      <c r="D679" s="108"/>
      <c r="E679" s="108"/>
      <c r="F679" s="25"/>
      <c r="G679" s="24"/>
      <c r="H679" s="25"/>
      <c r="I679" s="25"/>
      <c r="J679" s="26"/>
      <c r="K679" s="27"/>
      <c r="L679" s="27"/>
      <c r="M679" s="27"/>
    </row>
    <row r="680" spans="2:13" x14ac:dyDescent="0.2">
      <c r="B680" s="106"/>
      <c r="C680" s="24"/>
      <c r="D680" s="108"/>
      <c r="E680" s="108"/>
      <c r="F680" s="25"/>
      <c r="G680" s="24"/>
      <c r="H680" s="25"/>
      <c r="I680" s="25"/>
      <c r="J680" s="26"/>
      <c r="K680" s="27"/>
      <c r="L680" s="27"/>
      <c r="M680" s="27"/>
    </row>
    <row r="681" spans="2:13" x14ac:dyDescent="0.2">
      <c r="B681" s="106"/>
      <c r="C681" s="24"/>
      <c r="D681" s="108"/>
      <c r="E681" s="108"/>
      <c r="F681" s="25"/>
      <c r="G681" s="24"/>
      <c r="H681" s="25"/>
      <c r="I681" s="25"/>
      <c r="J681" s="26"/>
      <c r="K681" s="27"/>
      <c r="L681" s="27"/>
      <c r="M681" s="27"/>
    </row>
    <row r="682" spans="2:13" x14ac:dyDescent="0.2">
      <c r="B682" s="106"/>
      <c r="C682" s="24"/>
      <c r="D682" s="108"/>
      <c r="E682" s="108"/>
      <c r="F682" s="25"/>
      <c r="G682" s="24"/>
      <c r="H682" s="25"/>
      <c r="I682" s="25"/>
      <c r="J682" s="26"/>
      <c r="K682" s="27"/>
      <c r="L682" s="27"/>
      <c r="M682" s="27"/>
    </row>
    <row r="683" spans="2:13" x14ac:dyDescent="0.2">
      <c r="B683" s="106"/>
      <c r="C683" s="24"/>
      <c r="D683" s="108"/>
      <c r="E683" s="108"/>
      <c r="F683" s="25"/>
      <c r="G683" s="24"/>
      <c r="H683" s="25"/>
      <c r="I683" s="25"/>
      <c r="J683" s="26"/>
      <c r="K683" s="27"/>
      <c r="L683" s="27"/>
      <c r="M683" s="27"/>
    </row>
    <row r="684" spans="2:13" x14ac:dyDescent="0.2">
      <c r="B684" s="106"/>
      <c r="C684" s="24"/>
      <c r="D684" s="108"/>
      <c r="E684" s="108"/>
      <c r="F684" s="25"/>
      <c r="G684" s="24"/>
      <c r="H684" s="25"/>
      <c r="I684" s="25"/>
      <c r="J684" s="26"/>
      <c r="K684" s="27"/>
      <c r="L684" s="27"/>
      <c r="M684" s="27"/>
    </row>
    <row r="685" spans="2:13" x14ac:dyDescent="0.2">
      <c r="B685" s="106"/>
      <c r="C685" s="24"/>
      <c r="D685" s="108"/>
      <c r="E685" s="108"/>
      <c r="F685" s="25"/>
      <c r="G685" s="24"/>
      <c r="H685" s="25"/>
      <c r="I685" s="25"/>
      <c r="J685" s="26"/>
      <c r="K685" s="27"/>
      <c r="L685" s="27"/>
      <c r="M685" s="27"/>
    </row>
    <row r="686" spans="2:13" x14ac:dyDescent="0.2">
      <c r="B686" s="106"/>
      <c r="C686" s="24"/>
      <c r="D686" s="108"/>
      <c r="E686" s="108"/>
      <c r="F686" s="25"/>
      <c r="G686" s="24"/>
      <c r="H686" s="25"/>
      <c r="I686" s="25"/>
      <c r="J686" s="26"/>
      <c r="K686" s="27"/>
      <c r="L686" s="27"/>
      <c r="M686" s="27"/>
    </row>
    <row r="687" spans="2:13" x14ac:dyDescent="0.2">
      <c r="B687" s="106"/>
      <c r="C687" s="24"/>
      <c r="D687" s="108"/>
      <c r="E687" s="108"/>
      <c r="F687" s="25"/>
      <c r="G687" s="24"/>
      <c r="H687" s="25"/>
      <c r="I687" s="25"/>
      <c r="J687" s="26"/>
      <c r="K687" s="27"/>
      <c r="L687" s="27"/>
      <c r="M687" s="27"/>
    </row>
    <row r="688" spans="2:13" x14ac:dyDescent="0.2">
      <c r="B688" s="106"/>
      <c r="C688" s="24"/>
      <c r="D688" s="108"/>
      <c r="E688" s="108"/>
      <c r="F688" s="25"/>
      <c r="G688" s="24"/>
      <c r="H688" s="25"/>
      <c r="I688" s="25"/>
      <c r="J688" s="26"/>
      <c r="K688" s="27"/>
      <c r="L688" s="27"/>
      <c r="M688" s="27"/>
    </row>
    <row r="689" spans="2:13" x14ac:dyDescent="0.2">
      <c r="B689" s="106"/>
      <c r="C689" s="24"/>
      <c r="D689" s="108"/>
      <c r="E689" s="108"/>
      <c r="F689" s="25"/>
      <c r="G689" s="24"/>
      <c r="H689" s="25"/>
      <c r="I689" s="25"/>
      <c r="J689" s="26"/>
      <c r="K689" s="27"/>
      <c r="L689" s="27"/>
      <c r="M689" s="27"/>
    </row>
    <row r="690" spans="2:13" x14ac:dyDescent="0.2">
      <c r="B690" s="106"/>
      <c r="C690" s="24"/>
      <c r="D690" s="108"/>
      <c r="E690" s="108"/>
      <c r="F690" s="25"/>
      <c r="G690" s="24"/>
      <c r="H690" s="25"/>
      <c r="I690" s="25"/>
      <c r="J690" s="26"/>
      <c r="K690" s="27"/>
      <c r="L690" s="27"/>
      <c r="M690" s="27"/>
    </row>
    <row r="691" spans="2:13" x14ac:dyDescent="0.2">
      <c r="B691" s="106"/>
      <c r="C691" s="24"/>
      <c r="D691" s="108"/>
      <c r="E691" s="108"/>
      <c r="F691" s="25"/>
      <c r="G691" s="24"/>
      <c r="H691" s="25"/>
      <c r="I691" s="25"/>
      <c r="J691" s="26"/>
      <c r="K691" s="27"/>
      <c r="L691" s="27"/>
      <c r="M691" s="27"/>
    </row>
    <row r="692" spans="2:13" x14ac:dyDescent="0.2">
      <c r="B692" s="106"/>
      <c r="C692" s="24"/>
      <c r="D692" s="108"/>
      <c r="E692" s="108"/>
      <c r="F692" s="25"/>
      <c r="G692" s="24"/>
      <c r="H692" s="25"/>
      <c r="I692" s="25"/>
      <c r="J692" s="26"/>
      <c r="K692" s="27"/>
      <c r="L692" s="27"/>
      <c r="M692" s="27"/>
    </row>
    <row r="693" spans="2:13" x14ac:dyDescent="0.2">
      <c r="B693" s="106"/>
      <c r="C693" s="24"/>
      <c r="D693" s="108"/>
      <c r="E693" s="108"/>
      <c r="F693" s="25"/>
      <c r="G693" s="24"/>
      <c r="H693" s="25"/>
      <c r="I693" s="25"/>
      <c r="J693" s="26"/>
      <c r="K693" s="27"/>
      <c r="L693" s="27"/>
      <c r="M693" s="27"/>
    </row>
    <row r="694" spans="2:13" x14ac:dyDescent="0.2">
      <c r="B694" s="106"/>
      <c r="C694" s="24"/>
      <c r="D694" s="108"/>
      <c r="E694" s="108"/>
      <c r="F694" s="25"/>
      <c r="G694" s="24"/>
      <c r="H694" s="25"/>
      <c r="I694" s="25"/>
      <c r="J694" s="26"/>
      <c r="K694" s="27"/>
      <c r="L694" s="27"/>
      <c r="M694" s="27"/>
    </row>
    <row r="695" spans="2:13" x14ac:dyDescent="0.2">
      <c r="B695" s="106"/>
      <c r="C695" s="24"/>
      <c r="D695" s="108"/>
      <c r="E695" s="108"/>
      <c r="F695" s="25"/>
      <c r="G695" s="24"/>
      <c r="H695" s="25"/>
      <c r="I695" s="25"/>
      <c r="J695" s="26"/>
      <c r="K695" s="27"/>
      <c r="L695" s="27"/>
      <c r="M695" s="27"/>
    </row>
    <row r="696" spans="2:13" x14ac:dyDescent="0.2">
      <c r="B696" s="106"/>
      <c r="C696" s="24"/>
      <c r="D696" s="108"/>
      <c r="E696" s="108"/>
      <c r="F696" s="25"/>
      <c r="G696" s="24"/>
      <c r="H696" s="25"/>
      <c r="I696" s="25"/>
      <c r="J696" s="26"/>
      <c r="K696" s="27"/>
      <c r="L696" s="27"/>
      <c r="M696" s="27"/>
    </row>
    <row r="697" spans="2:13" x14ac:dyDescent="0.2">
      <c r="B697" s="106"/>
      <c r="C697" s="24"/>
      <c r="D697" s="108"/>
      <c r="E697" s="108"/>
      <c r="F697" s="25"/>
      <c r="G697" s="24"/>
      <c r="H697" s="25"/>
      <c r="I697" s="25"/>
      <c r="J697" s="26"/>
      <c r="K697" s="27"/>
      <c r="L697" s="27"/>
      <c r="M697" s="27"/>
    </row>
    <row r="698" spans="2:13" x14ac:dyDescent="0.2">
      <c r="B698" s="106"/>
      <c r="C698" s="24"/>
      <c r="D698" s="108"/>
      <c r="E698" s="108"/>
      <c r="F698" s="25"/>
      <c r="G698" s="24"/>
      <c r="H698" s="25"/>
      <c r="I698" s="25"/>
      <c r="J698" s="26"/>
      <c r="K698" s="27"/>
      <c r="L698" s="27"/>
      <c r="M698" s="27"/>
    </row>
    <row r="699" spans="2:13" x14ac:dyDescent="0.2">
      <c r="B699" s="106"/>
      <c r="C699" s="24"/>
      <c r="D699" s="108"/>
      <c r="E699" s="108"/>
      <c r="F699" s="25"/>
      <c r="G699" s="24"/>
      <c r="H699" s="25"/>
      <c r="I699" s="25"/>
      <c r="J699" s="26"/>
      <c r="K699" s="27"/>
      <c r="L699" s="27"/>
      <c r="M699" s="27"/>
    </row>
    <row r="700" spans="2:13" x14ac:dyDescent="0.2">
      <c r="B700" s="106"/>
      <c r="C700" s="24"/>
      <c r="D700" s="108"/>
      <c r="E700" s="108"/>
      <c r="F700" s="25"/>
      <c r="G700" s="24"/>
      <c r="H700" s="25"/>
      <c r="I700" s="25"/>
      <c r="J700" s="26"/>
      <c r="K700" s="27"/>
      <c r="L700" s="27"/>
      <c r="M700" s="27"/>
    </row>
    <row r="701" spans="2:13" x14ac:dyDescent="0.2">
      <c r="B701" s="106"/>
      <c r="C701" s="24"/>
      <c r="D701" s="108"/>
      <c r="E701" s="108"/>
      <c r="F701" s="25"/>
      <c r="G701" s="24"/>
      <c r="H701" s="25"/>
      <c r="I701" s="25"/>
      <c r="J701" s="26"/>
      <c r="K701" s="27"/>
      <c r="L701" s="27"/>
      <c r="M701" s="27"/>
    </row>
    <row r="702" spans="2:13" x14ac:dyDescent="0.2">
      <c r="B702" s="106"/>
      <c r="C702" s="24"/>
      <c r="D702" s="108"/>
      <c r="E702" s="108"/>
      <c r="F702" s="25"/>
      <c r="G702" s="24"/>
      <c r="H702" s="25"/>
      <c r="I702" s="25"/>
      <c r="J702" s="26"/>
      <c r="K702" s="27"/>
      <c r="L702" s="27"/>
      <c r="M702" s="27"/>
    </row>
    <row r="703" spans="2:13" x14ac:dyDescent="0.2">
      <c r="B703" s="106"/>
      <c r="C703" s="24"/>
      <c r="D703" s="108"/>
      <c r="E703" s="108"/>
      <c r="F703" s="25"/>
      <c r="G703" s="24"/>
      <c r="H703" s="25"/>
      <c r="I703" s="25"/>
      <c r="J703" s="26"/>
      <c r="K703" s="27"/>
      <c r="L703" s="27"/>
      <c r="M703" s="27"/>
    </row>
    <row r="704" spans="2:13" x14ac:dyDescent="0.2">
      <c r="B704" s="106"/>
      <c r="C704" s="24"/>
      <c r="D704" s="108"/>
      <c r="E704" s="108"/>
      <c r="F704" s="25"/>
      <c r="G704" s="24"/>
      <c r="H704" s="25"/>
      <c r="I704" s="25"/>
      <c r="J704" s="26"/>
      <c r="K704" s="27"/>
      <c r="L704" s="27"/>
      <c r="M704" s="27"/>
    </row>
    <row r="705" spans="2:13" x14ac:dyDescent="0.2">
      <c r="B705" s="106"/>
      <c r="C705" s="24"/>
      <c r="D705" s="108"/>
      <c r="E705" s="108"/>
      <c r="F705" s="25"/>
      <c r="G705" s="24"/>
      <c r="H705" s="25"/>
      <c r="I705" s="25"/>
      <c r="J705" s="26"/>
      <c r="K705" s="27"/>
      <c r="L705" s="27"/>
      <c r="M705" s="27"/>
    </row>
    <row r="706" spans="2:13" x14ac:dyDescent="0.2">
      <c r="B706" s="106"/>
      <c r="C706" s="24"/>
      <c r="D706" s="108"/>
      <c r="E706" s="108"/>
      <c r="F706" s="25"/>
      <c r="G706" s="24"/>
      <c r="H706" s="25"/>
      <c r="I706" s="25"/>
      <c r="J706" s="26"/>
      <c r="K706" s="27"/>
      <c r="L706" s="27"/>
      <c r="M706" s="27"/>
    </row>
    <row r="707" spans="2:13" x14ac:dyDescent="0.2">
      <c r="B707" s="106"/>
      <c r="C707" s="24"/>
      <c r="D707" s="108"/>
      <c r="E707" s="108"/>
      <c r="F707" s="25"/>
      <c r="G707" s="24"/>
      <c r="H707" s="25"/>
      <c r="I707" s="25"/>
      <c r="J707" s="26"/>
      <c r="K707" s="27"/>
      <c r="L707" s="27"/>
      <c r="M707" s="27"/>
    </row>
    <row r="708" spans="2:13" x14ac:dyDescent="0.2">
      <c r="B708" s="106"/>
      <c r="C708" s="24"/>
      <c r="D708" s="108"/>
      <c r="E708" s="108"/>
      <c r="F708" s="25"/>
      <c r="G708" s="24"/>
      <c r="H708" s="25"/>
      <c r="I708" s="25"/>
      <c r="J708" s="26"/>
      <c r="K708" s="27"/>
      <c r="L708" s="27"/>
      <c r="M708" s="27"/>
    </row>
    <row r="709" spans="2:13" x14ac:dyDescent="0.2">
      <c r="B709" s="106"/>
      <c r="C709" s="24"/>
      <c r="D709" s="108"/>
      <c r="E709" s="108"/>
      <c r="F709" s="25"/>
      <c r="G709" s="24"/>
      <c r="H709" s="25"/>
      <c r="I709" s="25"/>
      <c r="J709" s="26"/>
      <c r="K709" s="27"/>
      <c r="L709" s="27"/>
      <c r="M709" s="27"/>
    </row>
    <row r="710" spans="2:13" x14ac:dyDescent="0.2">
      <c r="B710" s="106"/>
      <c r="C710" s="24"/>
      <c r="D710" s="108"/>
      <c r="E710" s="108"/>
      <c r="F710" s="25"/>
      <c r="G710" s="24"/>
      <c r="H710" s="25"/>
      <c r="I710" s="25"/>
      <c r="J710" s="26"/>
      <c r="K710" s="27"/>
      <c r="L710" s="27"/>
      <c r="M710" s="27"/>
    </row>
    <row r="711" spans="2:13" x14ac:dyDescent="0.2">
      <c r="B711" s="106"/>
      <c r="C711" s="24"/>
      <c r="D711" s="108"/>
      <c r="E711" s="108"/>
      <c r="F711" s="25"/>
      <c r="G711" s="24"/>
      <c r="H711" s="25"/>
      <c r="I711" s="25"/>
      <c r="J711" s="26"/>
      <c r="K711" s="27"/>
      <c r="L711" s="27"/>
      <c r="M711" s="27"/>
    </row>
    <row r="712" spans="2:13" x14ac:dyDescent="0.2">
      <c r="B712" s="106"/>
      <c r="C712" s="24"/>
      <c r="D712" s="108"/>
      <c r="E712" s="108"/>
      <c r="F712" s="25"/>
      <c r="G712" s="24"/>
      <c r="H712" s="25"/>
      <c r="I712" s="25"/>
      <c r="J712" s="26"/>
      <c r="K712" s="27"/>
      <c r="L712" s="27"/>
      <c r="M712" s="27"/>
    </row>
    <row r="713" spans="2:13" x14ac:dyDescent="0.2">
      <c r="B713" s="106"/>
      <c r="C713" s="24"/>
      <c r="D713" s="108"/>
      <c r="E713" s="108"/>
      <c r="F713" s="25"/>
      <c r="G713" s="24"/>
      <c r="H713" s="25"/>
      <c r="I713" s="25"/>
      <c r="J713" s="26"/>
      <c r="K713" s="27"/>
      <c r="L713" s="27"/>
      <c r="M713" s="27"/>
    </row>
    <row r="714" spans="2:13" x14ac:dyDescent="0.2">
      <c r="B714" s="106"/>
      <c r="C714" s="24"/>
      <c r="D714" s="108"/>
      <c r="E714" s="108"/>
      <c r="F714" s="25"/>
      <c r="G714" s="24"/>
      <c r="H714" s="25"/>
      <c r="I714" s="25"/>
      <c r="J714" s="26"/>
      <c r="K714" s="27"/>
      <c r="L714" s="27"/>
      <c r="M714" s="27"/>
    </row>
    <row r="715" spans="2:13" x14ac:dyDescent="0.2">
      <c r="B715" s="106"/>
      <c r="C715" s="24"/>
      <c r="D715" s="108"/>
      <c r="E715" s="108"/>
      <c r="F715" s="25"/>
      <c r="G715" s="24"/>
      <c r="H715" s="25"/>
      <c r="I715" s="25"/>
      <c r="J715" s="26"/>
      <c r="K715" s="27"/>
      <c r="L715" s="27"/>
      <c r="M715" s="27"/>
    </row>
    <row r="716" spans="2:13" x14ac:dyDescent="0.2">
      <c r="B716" s="106"/>
      <c r="C716" s="24"/>
      <c r="D716" s="108"/>
      <c r="E716" s="108"/>
      <c r="F716" s="25"/>
      <c r="G716" s="24"/>
      <c r="H716" s="25"/>
      <c r="I716" s="25"/>
      <c r="J716" s="26"/>
      <c r="K716" s="27"/>
      <c r="L716" s="27"/>
      <c r="M716" s="27"/>
    </row>
    <row r="717" spans="2:13" x14ac:dyDescent="0.2">
      <c r="B717" s="106"/>
      <c r="C717" s="24"/>
      <c r="D717" s="108"/>
      <c r="E717" s="108"/>
      <c r="F717" s="25"/>
      <c r="G717" s="24"/>
      <c r="H717" s="25"/>
      <c r="I717" s="25"/>
      <c r="J717" s="26"/>
      <c r="K717" s="27"/>
      <c r="L717" s="27"/>
      <c r="M717" s="27"/>
    </row>
    <row r="718" spans="2:13" x14ac:dyDescent="0.2">
      <c r="B718" s="106"/>
      <c r="C718" s="24"/>
      <c r="D718" s="108"/>
      <c r="E718" s="108"/>
      <c r="F718" s="25"/>
      <c r="G718" s="24"/>
      <c r="H718" s="25"/>
      <c r="I718" s="25"/>
      <c r="J718" s="26"/>
      <c r="K718" s="27"/>
      <c r="L718" s="27"/>
      <c r="M718" s="27"/>
    </row>
    <row r="719" spans="2:13" x14ac:dyDescent="0.2">
      <c r="B719" s="106"/>
      <c r="C719" s="24"/>
      <c r="D719" s="108"/>
      <c r="E719" s="108"/>
      <c r="F719" s="25"/>
      <c r="G719" s="24"/>
      <c r="H719" s="25"/>
      <c r="I719" s="25"/>
      <c r="J719" s="26"/>
      <c r="K719" s="27"/>
      <c r="L719" s="27"/>
      <c r="M719" s="27"/>
    </row>
    <row r="720" spans="2:13" x14ac:dyDescent="0.2">
      <c r="B720" s="106"/>
      <c r="C720" s="24"/>
      <c r="D720" s="108"/>
      <c r="E720" s="108"/>
      <c r="F720" s="25"/>
      <c r="G720" s="24"/>
      <c r="H720" s="25"/>
      <c r="I720" s="25"/>
      <c r="J720" s="26"/>
      <c r="K720" s="27"/>
      <c r="L720" s="27"/>
      <c r="M720" s="27"/>
    </row>
    <row r="721" spans="2:13" x14ac:dyDescent="0.2">
      <c r="B721" s="106"/>
      <c r="C721" s="24"/>
      <c r="D721" s="108"/>
      <c r="E721" s="108"/>
      <c r="F721" s="25"/>
      <c r="G721" s="24"/>
      <c r="H721" s="25"/>
      <c r="I721" s="25"/>
      <c r="J721" s="26"/>
      <c r="K721" s="27"/>
      <c r="L721" s="27"/>
      <c r="M721" s="27"/>
    </row>
    <row r="722" spans="2:13" x14ac:dyDescent="0.2">
      <c r="B722" s="106"/>
      <c r="C722" s="24"/>
      <c r="D722" s="108"/>
      <c r="E722" s="108"/>
      <c r="F722" s="25"/>
      <c r="G722" s="24"/>
      <c r="H722" s="25"/>
      <c r="I722" s="25"/>
      <c r="J722" s="26"/>
      <c r="K722" s="27"/>
      <c r="L722" s="27"/>
      <c r="M722" s="27"/>
    </row>
    <row r="723" spans="2:13" x14ac:dyDescent="0.2">
      <c r="B723" s="106"/>
      <c r="C723" s="24"/>
      <c r="D723" s="108"/>
      <c r="E723" s="108"/>
      <c r="F723" s="25"/>
      <c r="G723" s="24"/>
      <c r="H723" s="25"/>
      <c r="I723" s="25"/>
      <c r="J723" s="26"/>
      <c r="K723" s="27"/>
      <c r="L723" s="27"/>
      <c r="M723" s="27"/>
    </row>
    <row r="724" spans="2:13" x14ac:dyDescent="0.2">
      <c r="B724" s="106"/>
      <c r="C724" s="24"/>
      <c r="D724" s="108"/>
      <c r="E724" s="108"/>
      <c r="F724" s="25"/>
      <c r="G724" s="24"/>
      <c r="H724" s="25"/>
      <c r="I724" s="25"/>
      <c r="J724" s="26"/>
      <c r="K724" s="27"/>
      <c r="L724" s="27"/>
      <c r="M724" s="27"/>
    </row>
    <row r="725" spans="2:13" x14ac:dyDescent="0.2">
      <c r="B725" s="106"/>
      <c r="C725" s="24"/>
      <c r="D725" s="108"/>
      <c r="E725" s="108"/>
      <c r="F725" s="25"/>
      <c r="G725" s="24"/>
      <c r="H725" s="25"/>
      <c r="I725" s="25"/>
      <c r="J725" s="26"/>
      <c r="K725" s="27"/>
      <c r="L725" s="27"/>
      <c r="M725" s="27"/>
    </row>
    <row r="726" spans="2:13" x14ac:dyDescent="0.2">
      <c r="B726" s="106"/>
      <c r="C726" s="24"/>
      <c r="D726" s="108"/>
      <c r="E726" s="108"/>
      <c r="F726" s="25"/>
      <c r="G726" s="24"/>
      <c r="H726" s="25"/>
      <c r="I726" s="25"/>
      <c r="J726" s="26"/>
      <c r="K726" s="27"/>
      <c r="L726" s="27"/>
      <c r="M726" s="27"/>
    </row>
    <row r="727" spans="2:13" x14ac:dyDescent="0.2">
      <c r="B727" s="106"/>
      <c r="C727" s="24"/>
      <c r="D727" s="108"/>
      <c r="E727" s="108"/>
      <c r="F727" s="25"/>
      <c r="G727" s="24"/>
      <c r="H727" s="25"/>
      <c r="I727" s="25"/>
      <c r="J727" s="26"/>
      <c r="K727" s="27"/>
      <c r="L727" s="27"/>
      <c r="M727" s="27"/>
    </row>
  </sheetData>
  <sheetProtection password="CD27" sheet="1" objects="1" scenarios="1"/>
  <mergeCells count="14">
    <mergeCell ref="H7:J7"/>
    <mergeCell ref="K7:K8"/>
    <mergeCell ref="L7:L8"/>
    <mergeCell ref="M7:M8"/>
    <mergeCell ref="B3:L3"/>
    <mergeCell ref="B5:C5"/>
    <mergeCell ref="B6:J6"/>
    <mergeCell ref="L6:M6"/>
    <mergeCell ref="B7:B8"/>
    <mergeCell ref="C7:C8"/>
    <mergeCell ref="D7:D8"/>
    <mergeCell ref="E7:E8"/>
    <mergeCell ref="F7:F8"/>
    <mergeCell ref="G7:G8"/>
  </mergeCells>
  <conditionalFormatting sqref="I9:J287">
    <cfRule type="cellIs" dxfId="1" priority="1" operator="greaterThan">
      <formula>2</formula>
    </cfRule>
    <cfRule type="cellIs" dxfId="0" priority="2" stopIfTrue="1" operator="greaterThan">
      <formula>2</formula>
    </cfRule>
  </conditionalFormatting>
  <dataValidations count="7">
    <dataValidation type="list" allowBlank="1" showInputMessage="1" showErrorMessage="1" error="Die Matrices Abwasser/ Badewässer sind ungültig. " promptTitle="Matrix" prompt="Die Angabe der Matrix ist unbedingt erforderlich." sqref="E9:E287">
      <formula1>$D$1:$D$2</formula1>
    </dataValidation>
    <dataValidation allowBlank="1" showInputMessage="1" showErrorMessage="1" prompt="Bitte chronologisch auflisten!_x000a_Mit dem ältesten Datum beginnen._x000a_z.B. Januar 2009, Mai 2009...." sqref="C9:C287"/>
    <dataValidation allowBlank="1" showInputMessage="1" showErrorMessage="1" promptTitle="Hinweis:" prompt="Angabe des Zu-Scores unbedingt erforderlich." sqref="J9"/>
    <dataValidation allowBlank="1" showInputMessage="1" showErrorMessage="1" promptTitle="Parameter:" prompt="Bitte die Namen der Parameter angeben." sqref="F9"/>
    <dataValidation allowBlank="1" showInputMessage="1" showErrorMessage="1" promptTitle="Methode:" prompt="Die Methodenangabe ist unbedingt erforderlich." sqref="G9"/>
    <dataValidation allowBlank="1" showInputMessage="1" showErrorMessage="1" prompt="Bitte die Abweichungsursachen in Stichworten erklären._x000a_" sqref="K9"/>
    <dataValidation allowBlank="1" showInputMessage="1" showErrorMessage="1" prompt="Bitte Korrekturmaßnahmen in kurzen Stichworten beschreiben." sqref="L9"/>
  </dataValidations>
  <pageMargins left="1.1811023622047245" right="0.78740157480314965" top="0.98425196850393704" bottom="0.78740157480314965" header="0.31496062992125984" footer="0.11811023622047245"/>
  <pageSetup paperSize="9" scale="85" orientation="landscape" r:id="rId1"/>
  <headerFooter alignWithMargins="0">
    <oddHeader>&amp;C&amp;11                                               Bayerisches Landesamt für
                              Gesundheit und Lebensmittelsicherheit
                              Unabhängige Stelle nach TrinkwV 2001&amp;R&amp;G</oddHeader>
    <oddFooter>&amp;L&amp;6&amp;F
Datenblatt  4.3
&amp;P von &amp;N&amp;C&amp;6  Telefon: (09131) 6808 - 2975
  Telefax: (09131) 6808 - 2980
        E-Mail: US155@lgl.bayern.de&amp;R&amp;6Informationen  finden Sie auch 
aktuell im Internet unter 
http://www.lgl.bayern.de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IV712"/>
  <sheetViews>
    <sheetView showGridLines="0" view="pageBreakPreview" topLeftCell="A2" zoomScale="115" zoomScaleNormal="100" zoomScaleSheetLayoutView="115" workbookViewId="0">
      <pane ySplit="12" topLeftCell="A89" activePane="bottomLeft" state="frozen"/>
      <selection activeCell="A2" sqref="A2"/>
      <selection pane="bottomLeft" activeCell="J8" sqref="J8"/>
    </sheetView>
  </sheetViews>
  <sheetFormatPr baseColWidth="10" defaultRowHeight="12.75" x14ac:dyDescent="0.2"/>
  <cols>
    <col min="1" max="1" width="31.28515625" style="266" customWidth="1"/>
    <col min="2" max="2" width="8.140625" style="266" customWidth="1"/>
    <col min="3" max="3" width="39.5703125" style="266" customWidth="1"/>
    <col min="4" max="4" width="8.7109375" style="337" customWidth="1"/>
    <col min="5" max="5" width="9.140625" style="337" customWidth="1"/>
    <col min="6" max="6" width="32.7109375" style="337" customWidth="1"/>
    <col min="7" max="7" width="36.5703125" style="331" customWidth="1"/>
    <col min="8" max="8" width="11.42578125" style="266"/>
    <col min="9" max="9" width="0" style="266" hidden="1" customWidth="1"/>
    <col min="10" max="257" width="11.42578125" style="266"/>
    <col min="258" max="258" width="31.28515625" style="266" customWidth="1"/>
    <col min="259" max="259" width="8.140625" style="266" customWidth="1"/>
    <col min="260" max="260" width="39.5703125" style="266" customWidth="1"/>
    <col min="261" max="261" width="3.85546875" style="266" customWidth="1"/>
    <col min="262" max="262" width="11" style="266" customWidth="1"/>
    <col min="263" max="263" width="22.28515625" style="266" customWidth="1"/>
    <col min="264" max="264" width="11.42578125" style="266"/>
    <col min="265" max="265" width="0" style="266" hidden="1" customWidth="1"/>
    <col min="266" max="513" width="11.42578125" style="266"/>
    <col min="514" max="514" width="31.28515625" style="266" customWidth="1"/>
    <col min="515" max="515" width="8.140625" style="266" customWidth="1"/>
    <col min="516" max="516" width="39.5703125" style="266" customWidth="1"/>
    <col min="517" max="517" width="3.85546875" style="266" customWidth="1"/>
    <col min="518" max="518" width="11" style="266" customWidth="1"/>
    <col min="519" max="519" width="22.28515625" style="266" customWidth="1"/>
    <col min="520" max="520" width="11.42578125" style="266"/>
    <col min="521" max="521" width="0" style="266" hidden="1" customWidth="1"/>
    <col min="522" max="769" width="11.42578125" style="266"/>
    <col min="770" max="770" width="31.28515625" style="266" customWidth="1"/>
    <col min="771" max="771" width="8.140625" style="266" customWidth="1"/>
    <col min="772" max="772" width="39.5703125" style="266" customWidth="1"/>
    <col min="773" max="773" width="3.85546875" style="266" customWidth="1"/>
    <col min="774" max="774" width="11" style="266" customWidth="1"/>
    <col min="775" max="775" width="22.28515625" style="266" customWidth="1"/>
    <col min="776" max="776" width="11.42578125" style="266"/>
    <col min="777" max="777" width="0" style="266" hidden="1" customWidth="1"/>
    <col min="778" max="1025" width="11.42578125" style="266"/>
    <col min="1026" max="1026" width="31.28515625" style="266" customWidth="1"/>
    <col min="1027" max="1027" width="8.140625" style="266" customWidth="1"/>
    <col min="1028" max="1028" width="39.5703125" style="266" customWidth="1"/>
    <col min="1029" max="1029" width="3.85546875" style="266" customWidth="1"/>
    <col min="1030" max="1030" width="11" style="266" customWidth="1"/>
    <col min="1031" max="1031" width="22.28515625" style="266" customWidth="1"/>
    <col min="1032" max="1032" width="11.42578125" style="266"/>
    <col min="1033" max="1033" width="0" style="266" hidden="1" customWidth="1"/>
    <col min="1034" max="1281" width="11.42578125" style="266"/>
    <col min="1282" max="1282" width="31.28515625" style="266" customWidth="1"/>
    <col min="1283" max="1283" width="8.140625" style="266" customWidth="1"/>
    <col min="1284" max="1284" width="39.5703125" style="266" customWidth="1"/>
    <col min="1285" max="1285" width="3.85546875" style="266" customWidth="1"/>
    <col min="1286" max="1286" width="11" style="266" customWidth="1"/>
    <col min="1287" max="1287" width="22.28515625" style="266" customWidth="1"/>
    <col min="1288" max="1288" width="11.42578125" style="266"/>
    <col min="1289" max="1289" width="0" style="266" hidden="1" customWidth="1"/>
    <col min="1290" max="1537" width="11.42578125" style="266"/>
    <col min="1538" max="1538" width="31.28515625" style="266" customWidth="1"/>
    <col min="1539" max="1539" width="8.140625" style="266" customWidth="1"/>
    <col min="1540" max="1540" width="39.5703125" style="266" customWidth="1"/>
    <col min="1541" max="1541" width="3.85546875" style="266" customWidth="1"/>
    <col min="1542" max="1542" width="11" style="266" customWidth="1"/>
    <col min="1543" max="1543" width="22.28515625" style="266" customWidth="1"/>
    <col min="1544" max="1544" width="11.42578125" style="266"/>
    <col min="1545" max="1545" width="0" style="266" hidden="1" customWidth="1"/>
    <col min="1546" max="1793" width="11.42578125" style="266"/>
    <col min="1794" max="1794" width="31.28515625" style="266" customWidth="1"/>
    <col min="1795" max="1795" width="8.140625" style="266" customWidth="1"/>
    <col min="1796" max="1796" width="39.5703125" style="266" customWidth="1"/>
    <col min="1797" max="1797" width="3.85546875" style="266" customWidth="1"/>
    <col min="1798" max="1798" width="11" style="266" customWidth="1"/>
    <col min="1799" max="1799" width="22.28515625" style="266" customWidth="1"/>
    <col min="1800" max="1800" width="11.42578125" style="266"/>
    <col min="1801" max="1801" width="0" style="266" hidden="1" customWidth="1"/>
    <col min="1802" max="2049" width="11.42578125" style="266"/>
    <col min="2050" max="2050" width="31.28515625" style="266" customWidth="1"/>
    <col min="2051" max="2051" width="8.140625" style="266" customWidth="1"/>
    <col min="2052" max="2052" width="39.5703125" style="266" customWidth="1"/>
    <col min="2053" max="2053" width="3.85546875" style="266" customWidth="1"/>
    <col min="2054" max="2054" width="11" style="266" customWidth="1"/>
    <col min="2055" max="2055" width="22.28515625" style="266" customWidth="1"/>
    <col min="2056" max="2056" width="11.42578125" style="266"/>
    <col min="2057" max="2057" width="0" style="266" hidden="1" customWidth="1"/>
    <col min="2058" max="2305" width="11.42578125" style="266"/>
    <col min="2306" max="2306" width="31.28515625" style="266" customWidth="1"/>
    <col min="2307" max="2307" width="8.140625" style="266" customWidth="1"/>
    <col min="2308" max="2308" width="39.5703125" style="266" customWidth="1"/>
    <col min="2309" max="2309" width="3.85546875" style="266" customWidth="1"/>
    <col min="2310" max="2310" width="11" style="266" customWidth="1"/>
    <col min="2311" max="2311" width="22.28515625" style="266" customWidth="1"/>
    <col min="2312" max="2312" width="11.42578125" style="266"/>
    <col min="2313" max="2313" width="0" style="266" hidden="1" customWidth="1"/>
    <col min="2314" max="2561" width="11.42578125" style="266"/>
    <col min="2562" max="2562" width="31.28515625" style="266" customWidth="1"/>
    <col min="2563" max="2563" width="8.140625" style="266" customWidth="1"/>
    <col min="2564" max="2564" width="39.5703125" style="266" customWidth="1"/>
    <col min="2565" max="2565" width="3.85546875" style="266" customWidth="1"/>
    <col min="2566" max="2566" width="11" style="266" customWidth="1"/>
    <col min="2567" max="2567" width="22.28515625" style="266" customWidth="1"/>
    <col min="2568" max="2568" width="11.42578125" style="266"/>
    <col min="2569" max="2569" width="0" style="266" hidden="1" customWidth="1"/>
    <col min="2570" max="2817" width="11.42578125" style="266"/>
    <col min="2818" max="2818" width="31.28515625" style="266" customWidth="1"/>
    <col min="2819" max="2819" width="8.140625" style="266" customWidth="1"/>
    <col min="2820" max="2820" width="39.5703125" style="266" customWidth="1"/>
    <col min="2821" max="2821" width="3.85546875" style="266" customWidth="1"/>
    <col min="2822" max="2822" width="11" style="266" customWidth="1"/>
    <col min="2823" max="2823" width="22.28515625" style="266" customWidth="1"/>
    <col min="2824" max="2824" width="11.42578125" style="266"/>
    <col min="2825" max="2825" width="0" style="266" hidden="1" customWidth="1"/>
    <col min="2826" max="3073" width="11.42578125" style="266"/>
    <col min="3074" max="3074" width="31.28515625" style="266" customWidth="1"/>
    <col min="3075" max="3075" width="8.140625" style="266" customWidth="1"/>
    <col min="3076" max="3076" width="39.5703125" style="266" customWidth="1"/>
    <col min="3077" max="3077" width="3.85546875" style="266" customWidth="1"/>
    <col min="3078" max="3078" width="11" style="266" customWidth="1"/>
    <col min="3079" max="3079" width="22.28515625" style="266" customWidth="1"/>
    <col min="3080" max="3080" width="11.42578125" style="266"/>
    <col min="3081" max="3081" width="0" style="266" hidden="1" customWidth="1"/>
    <col min="3082" max="3329" width="11.42578125" style="266"/>
    <col min="3330" max="3330" width="31.28515625" style="266" customWidth="1"/>
    <col min="3331" max="3331" width="8.140625" style="266" customWidth="1"/>
    <col min="3332" max="3332" width="39.5703125" style="266" customWidth="1"/>
    <col min="3333" max="3333" width="3.85546875" style="266" customWidth="1"/>
    <col min="3334" max="3334" width="11" style="266" customWidth="1"/>
    <col min="3335" max="3335" width="22.28515625" style="266" customWidth="1"/>
    <col min="3336" max="3336" width="11.42578125" style="266"/>
    <col min="3337" max="3337" width="0" style="266" hidden="1" customWidth="1"/>
    <col min="3338" max="3585" width="11.42578125" style="266"/>
    <col min="3586" max="3586" width="31.28515625" style="266" customWidth="1"/>
    <col min="3587" max="3587" width="8.140625" style="266" customWidth="1"/>
    <col min="3588" max="3588" width="39.5703125" style="266" customWidth="1"/>
    <col min="3589" max="3589" width="3.85546875" style="266" customWidth="1"/>
    <col min="3590" max="3590" width="11" style="266" customWidth="1"/>
    <col min="3591" max="3591" width="22.28515625" style="266" customWidth="1"/>
    <col min="3592" max="3592" width="11.42578125" style="266"/>
    <col min="3593" max="3593" width="0" style="266" hidden="1" customWidth="1"/>
    <col min="3594" max="3841" width="11.42578125" style="266"/>
    <col min="3842" max="3842" width="31.28515625" style="266" customWidth="1"/>
    <col min="3843" max="3843" width="8.140625" style="266" customWidth="1"/>
    <col min="3844" max="3844" width="39.5703125" style="266" customWidth="1"/>
    <col min="3845" max="3845" width="3.85546875" style="266" customWidth="1"/>
    <col min="3846" max="3846" width="11" style="266" customWidth="1"/>
    <col min="3847" max="3847" width="22.28515625" style="266" customWidth="1"/>
    <col min="3848" max="3848" width="11.42578125" style="266"/>
    <col min="3849" max="3849" width="0" style="266" hidden="1" customWidth="1"/>
    <col min="3850" max="4097" width="11.42578125" style="266"/>
    <col min="4098" max="4098" width="31.28515625" style="266" customWidth="1"/>
    <col min="4099" max="4099" width="8.140625" style="266" customWidth="1"/>
    <col min="4100" max="4100" width="39.5703125" style="266" customWidth="1"/>
    <col min="4101" max="4101" width="3.85546875" style="266" customWidth="1"/>
    <col min="4102" max="4102" width="11" style="266" customWidth="1"/>
    <col min="4103" max="4103" width="22.28515625" style="266" customWidth="1"/>
    <col min="4104" max="4104" width="11.42578125" style="266"/>
    <col min="4105" max="4105" width="0" style="266" hidden="1" customWidth="1"/>
    <col min="4106" max="4353" width="11.42578125" style="266"/>
    <col min="4354" max="4354" width="31.28515625" style="266" customWidth="1"/>
    <col min="4355" max="4355" width="8.140625" style="266" customWidth="1"/>
    <col min="4356" max="4356" width="39.5703125" style="266" customWidth="1"/>
    <col min="4357" max="4357" width="3.85546875" style="266" customWidth="1"/>
    <col min="4358" max="4358" width="11" style="266" customWidth="1"/>
    <col min="4359" max="4359" width="22.28515625" style="266" customWidth="1"/>
    <col min="4360" max="4360" width="11.42578125" style="266"/>
    <col min="4361" max="4361" width="0" style="266" hidden="1" customWidth="1"/>
    <col min="4362" max="4609" width="11.42578125" style="266"/>
    <col min="4610" max="4610" width="31.28515625" style="266" customWidth="1"/>
    <col min="4611" max="4611" width="8.140625" style="266" customWidth="1"/>
    <col min="4612" max="4612" width="39.5703125" style="266" customWidth="1"/>
    <col min="4613" max="4613" width="3.85546875" style="266" customWidth="1"/>
    <col min="4614" max="4614" width="11" style="266" customWidth="1"/>
    <col min="4615" max="4615" width="22.28515625" style="266" customWidth="1"/>
    <col min="4616" max="4616" width="11.42578125" style="266"/>
    <col min="4617" max="4617" width="0" style="266" hidden="1" customWidth="1"/>
    <col min="4618" max="4865" width="11.42578125" style="266"/>
    <col min="4866" max="4866" width="31.28515625" style="266" customWidth="1"/>
    <col min="4867" max="4867" width="8.140625" style="266" customWidth="1"/>
    <col min="4868" max="4868" width="39.5703125" style="266" customWidth="1"/>
    <col min="4869" max="4869" width="3.85546875" style="266" customWidth="1"/>
    <col min="4870" max="4870" width="11" style="266" customWidth="1"/>
    <col min="4871" max="4871" width="22.28515625" style="266" customWidth="1"/>
    <col min="4872" max="4872" width="11.42578125" style="266"/>
    <col min="4873" max="4873" width="0" style="266" hidden="1" customWidth="1"/>
    <col min="4874" max="5121" width="11.42578125" style="266"/>
    <col min="5122" max="5122" width="31.28515625" style="266" customWidth="1"/>
    <col min="5123" max="5123" width="8.140625" style="266" customWidth="1"/>
    <col min="5124" max="5124" width="39.5703125" style="266" customWidth="1"/>
    <col min="5125" max="5125" width="3.85546875" style="266" customWidth="1"/>
    <col min="5126" max="5126" width="11" style="266" customWidth="1"/>
    <col min="5127" max="5127" width="22.28515625" style="266" customWidth="1"/>
    <col min="5128" max="5128" width="11.42578125" style="266"/>
    <col min="5129" max="5129" width="0" style="266" hidden="1" customWidth="1"/>
    <col min="5130" max="5377" width="11.42578125" style="266"/>
    <col min="5378" max="5378" width="31.28515625" style="266" customWidth="1"/>
    <col min="5379" max="5379" width="8.140625" style="266" customWidth="1"/>
    <col min="5380" max="5380" width="39.5703125" style="266" customWidth="1"/>
    <col min="5381" max="5381" width="3.85546875" style="266" customWidth="1"/>
    <col min="5382" max="5382" width="11" style="266" customWidth="1"/>
    <col min="5383" max="5383" width="22.28515625" style="266" customWidth="1"/>
    <col min="5384" max="5384" width="11.42578125" style="266"/>
    <col min="5385" max="5385" width="0" style="266" hidden="1" customWidth="1"/>
    <col min="5386" max="5633" width="11.42578125" style="266"/>
    <col min="5634" max="5634" width="31.28515625" style="266" customWidth="1"/>
    <col min="5635" max="5635" width="8.140625" style="266" customWidth="1"/>
    <col min="5636" max="5636" width="39.5703125" style="266" customWidth="1"/>
    <col min="5637" max="5637" width="3.85546875" style="266" customWidth="1"/>
    <col min="5638" max="5638" width="11" style="266" customWidth="1"/>
    <col min="5639" max="5639" width="22.28515625" style="266" customWidth="1"/>
    <col min="5640" max="5640" width="11.42578125" style="266"/>
    <col min="5641" max="5641" width="0" style="266" hidden="1" customWidth="1"/>
    <col min="5642" max="5889" width="11.42578125" style="266"/>
    <col min="5890" max="5890" width="31.28515625" style="266" customWidth="1"/>
    <col min="5891" max="5891" width="8.140625" style="266" customWidth="1"/>
    <col min="5892" max="5892" width="39.5703125" style="266" customWidth="1"/>
    <col min="5893" max="5893" width="3.85546875" style="266" customWidth="1"/>
    <col min="5894" max="5894" width="11" style="266" customWidth="1"/>
    <col min="5895" max="5895" width="22.28515625" style="266" customWidth="1"/>
    <col min="5896" max="5896" width="11.42578125" style="266"/>
    <col min="5897" max="5897" width="0" style="266" hidden="1" customWidth="1"/>
    <col min="5898" max="6145" width="11.42578125" style="266"/>
    <col min="6146" max="6146" width="31.28515625" style="266" customWidth="1"/>
    <col min="6147" max="6147" width="8.140625" style="266" customWidth="1"/>
    <col min="6148" max="6148" width="39.5703125" style="266" customWidth="1"/>
    <col min="6149" max="6149" width="3.85546875" style="266" customWidth="1"/>
    <col min="6150" max="6150" width="11" style="266" customWidth="1"/>
    <col min="6151" max="6151" width="22.28515625" style="266" customWidth="1"/>
    <col min="6152" max="6152" width="11.42578125" style="266"/>
    <col min="6153" max="6153" width="0" style="266" hidden="1" customWidth="1"/>
    <col min="6154" max="6401" width="11.42578125" style="266"/>
    <col min="6402" max="6402" width="31.28515625" style="266" customWidth="1"/>
    <col min="6403" max="6403" width="8.140625" style="266" customWidth="1"/>
    <col min="6404" max="6404" width="39.5703125" style="266" customWidth="1"/>
    <col min="6405" max="6405" width="3.85546875" style="266" customWidth="1"/>
    <col min="6406" max="6406" width="11" style="266" customWidth="1"/>
    <col min="6407" max="6407" width="22.28515625" style="266" customWidth="1"/>
    <col min="6408" max="6408" width="11.42578125" style="266"/>
    <col min="6409" max="6409" width="0" style="266" hidden="1" customWidth="1"/>
    <col min="6410" max="6657" width="11.42578125" style="266"/>
    <col min="6658" max="6658" width="31.28515625" style="266" customWidth="1"/>
    <col min="6659" max="6659" width="8.140625" style="266" customWidth="1"/>
    <col min="6660" max="6660" width="39.5703125" style="266" customWidth="1"/>
    <col min="6661" max="6661" width="3.85546875" style="266" customWidth="1"/>
    <col min="6662" max="6662" width="11" style="266" customWidth="1"/>
    <col min="6663" max="6663" width="22.28515625" style="266" customWidth="1"/>
    <col min="6664" max="6664" width="11.42578125" style="266"/>
    <col min="6665" max="6665" width="0" style="266" hidden="1" customWidth="1"/>
    <col min="6666" max="6913" width="11.42578125" style="266"/>
    <col min="6914" max="6914" width="31.28515625" style="266" customWidth="1"/>
    <col min="6915" max="6915" width="8.140625" style="266" customWidth="1"/>
    <col min="6916" max="6916" width="39.5703125" style="266" customWidth="1"/>
    <col min="6917" max="6917" width="3.85546875" style="266" customWidth="1"/>
    <col min="6918" max="6918" width="11" style="266" customWidth="1"/>
    <col min="6919" max="6919" width="22.28515625" style="266" customWidth="1"/>
    <col min="6920" max="6920" width="11.42578125" style="266"/>
    <col min="6921" max="6921" width="0" style="266" hidden="1" customWidth="1"/>
    <col min="6922" max="7169" width="11.42578125" style="266"/>
    <col min="7170" max="7170" width="31.28515625" style="266" customWidth="1"/>
    <col min="7171" max="7171" width="8.140625" style="266" customWidth="1"/>
    <col min="7172" max="7172" width="39.5703125" style="266" customWidth="1"/>
    <col min="7173" max="7173" width="3.85546875" style="266" customWidth="1"/>
    <col min="7174" max="7174" width="11" style="266" customWidth="1"/>
    <col min="7175" max="7175" width="22.28515625" style="266" customWidth="1"/>
    <col min="7176" max="7176" width="11.42578125" style="266"/>
    <col min="7177" max="7177" width="0" style="266" hidden="1" customWidth="1"/>
    <col min="7178" max="7425" width="11.42578125" style="266"/>
    <col min="7426" max="7426" width="31.28515625" style="266" customWidth="1"/>
    <col min="7427" max="7427" width="8.140625" style="266" customWidth="1"/>
    <col min="7428" max="7428" width="39.5703125" style="266" customWidth="1"/>
    <col min="7429" max="7429" width="3.85546875" style="266" customWidth="1"/>
    <col min="7430" max="7430" width="11" style="266" customWidth="1"/>
    <col min="7431" max="7431" width="22.28515625" style="266" customWidth="1"/>
    <col min="7432" max="7432" width="11.42578125" style="266"/>
    <col min="7433" max="7433" width="0" style="266" hidden="1" customWidth="1"/>
    <col min="7434" max="7681" width="11.42578125" style="266"/>
    <col min="7682" max="7682" width="31.28515625" style="266" customWidth="1"/>
    <col min="7683" max="7683" width="8.140625" style="266" customWidth="1"/>
    <col min="7684" max="7684" width="39.5703125" style="266" customWidth="1"/>
    <col min="7685" max="7685" width="3.85546875" style="266" customWidth="1"/>
    <col min="7686" max="7686" width="11" style="266" customWidth="1"/>
    <col min="7687" max="7687" width="22.28515625" style="266" customWidth="1"/>
    <col min="7688" max="7688" width="11.42578125" style="266"/>
    <col min="7689" max="7689" width="0" style="266" hidden="1" customWidth="1"/>
    <col min="7690" max="7937" width="11.42578125" style="266"/>
    <col min="7938" max="7938" width="31.28515625" style="266" customWidth="1"/>
    <col min="7939" max="7939" width="8.140625" style="266" customWidth="1"/>
    <col min="7940" max="7940" width="39.5703125" style="266" customWidth="1"/>
    <col min="7941" max="7941" width="3.85546875" style="266" customWidth="1"/>
    <col min="7942" max="7942" width="11" style="266" customWidth="1"/>
    <col min="7943" max="7943" width="22.28515625" style="266" customWidth="1"/>
    <col min="7944" max="7944" width="11.42578125" style="266"/>
    <col min="7945" max="7945" width="0" style="266" hidden="1" customWidth="1"/>
    <col min="7946" max="8193" width="11.42578125" style="266"/>
    <col min="8194" max="8194" width="31.28515625" style="266" customWidth="1"/>
    <col min="8195" max="8195" width="8.140625" style="266" customWidth="1"/>
    <col min="8196" max="8196" width="39.5703125" style="266" customWidth="1"/>
    <col min="8197" max="8197" width="3.85546875" style="266" customWidth="1"/>
    <col min="8198" max="8198" width="11" style="266" customWidth="1"/>
    <col min="8199" max="8199" width="22.28515625" style="266" customWidth="1"/>
    <col min="8200" max="8200" width="11.42578125" style="266"/>
    <col min="8201" max="8201" width="0" style="266" hidden="1" customWidth="1"/>
    <col min="8202" max="8449" width="11.42578125" style="266"/>
    <col min="8450" max="8450" width="31.28515625" style="266" customWidth="1"/>
    <col min="8451" max="8451" width="8.140625" style="266" customWidth="1"/>
    <col min="8452" max="8452" width="39.5703125" style="266" customWidth="1"/>
    <col min="8453" max="8453" width="3.85546875" style="266" customWidth="1"/>
    <col min="8454" max="8454" width="11" style="266" customWidth="1"/>
    <col min="8455" max="8455" width="22.28515625" style="266" customWidth="1"/>
    <col min="8456" max="8456" width="11.42578125" style="266"/>
    <col min="8457" max="8457" width="0" style="266" hidden="1" customWidth="1"/>
    <col min="8458" max="8705" width="11.42578125" style="266"/>
    <col min="8706" max="8706" width="31.28515625" style="266" customWidth="1"/>
    <col min="8707" max="8707" width="8.140625" style="266" customWidth="1"/>
    <col min="8708" max="8708" width="39.5703125" style="266" customWidth="1"/>
    <col min="8709" max="8709" width="3.85546875" style="266" customWidth="1"/>
    <col min="8710" max="8710" width="11" style="266" customWidth="1"/>
    <col min="8711" max="8711" width="22.28515625" style="266" customWidth="1"/>
    <col min="8712" max="8712" width="11.42578125" style="266"/>
    <col min="8713" max="8713" width="0" style="266" hidden="1" customWidth="1"/>
    <col min="8714" max="8961" width="11.42578125" style="266"/>
    <col min="8962" max="8962" width="31.28515625" style="266" customWidth="1"/>
    <col min="8963" max="8963" width="8.140625" style="266" customWidth="1"/>
    <col min="8964" max="8964" width="39.5703125" style="266" customWidth="1"/>
    <col min="8965" max="8965" width="3.85546875" style="266" customWidth="1"/>
    <col min="8966" max="8966" width="11" style="266" customWidth="1"/>
    <col min="8967" max="8967" width="22.28515625" style="266" customWidth="1"/>
    <col min="8968" max="8968" width="11.42578125" style="266"/>
    <col min="8969" max="8969" width="0" style="266" hidden="1" customWidth="1"/>
    <col min="8970" max="9217" width="11.42578125" style="266"/>
    <col min="9218" max="9218" width="31.28515625" style="266" customWidth="1"/>
    <col min="9219" max="9219" width="8.140625" style="266" customWidth="1"/>
    <col min="9220" max="9220" width="39.5703125" style="266" customWidth="1"/>
    <col min="9221" max="9221" width="3.85546875" style="266" customWidth="1"/>
    <col min="9222" max="9222" width="11" style="266" customWidth="1"/>
    <col min="9223" max="9223" width="22.28515625" style="266" customWidth="1"/>
    <col min="9224" max="9224" width="11.42578125" style="266"/>
    <col min="9225" max="9225" width="0" style="266" hidden="1" customWidth="1"/>
    <col min="9226" max="9473" width="11.42578125" style="266"/>
    <col min="9474" max="9474" width="31.28515625" style="266" customWidth="1"/>
    <col min="9475" max="9475" width="8.140625" style="266" customWidth="1"/>
    <col min="9476" max="9476" width="39.5703125" style="266" customWidth="1"/>
    <col min="9477" max="9477" width="3.85546875" style="266" customWidth="1"/>
    <col min="9478" max="9478" width="11" style="266" customWidth="1"/>
    <col min="9479" max="9479" width="22.28515625" style="266" customWidth="1"/>
    <col min="9480" max="9480" width="11.42578125" style="266"/>
    <col min="9481" max="9481" width="0" style="266" hidden="1" customWidth="1"/>
    <col min="9482" max="9729" width="11.42578125" style="266"/>
    <col min="9730" max="9730" width="31.28515625" style="266" customWidth="1"/>
    <col min="9731" max="9731" width="8.140625" style="266" customWidth="1"/>
    <col min="9732" max="9732" width="39.5703125" style="266" customWidth="1"/>
    <col min="9733" max="9733" width="3.85546875" style="266" customWidth="1"/>
    <col min="9734" max="9734" width="11" style="266" customWidth="1"/>
    <col min="9735" max="9735" width="22.28515625" style="266" customWidth="1"/>
    <col min="9736" max="9736" width="11.42578125" style="266"/>
    <col min="9737" max="9737" width="0" style="266" hidden="1" customWidth="1"/>
    <col min="9738" max="9985" width="11.42578125" style="266"/>
    <col min="9986" max="9986" width="31.28515625" style="266" customWidth="1"/>
    <col min="9987" max="9987" width="8.140625" style="266" customWidth="1"/>
    <col min="9988" max="9988" width="39.5703125" style="266" customWidth="1"/>
    <col min="9989" max="9989" width="3.85546875" style="266" customWidth="1"/>
    <col min="9990" max="9990" width="11" style="266" customWidth="1"/>
    <col min="9991" max="9991" width="22.28515625" style="266" customWidth="1"/>
    <col min="9992" max="9992" width="11.42578125" style="266"/>
    <col min="9993" max="9993" width="0" style="266" hidden="1" customWidth="1"/>
    <col min="9994" max="10241" width="11.42578125" style="266"/>
    <col min="10242" max="10242" width="31.28515625" style="266" customWidth="1"/>
    <col min="10243" max="10243" width="8.140625" style="266" customWidth="1"/>
    <col min="10244" max="10244" width="39.5703125" style="266" customWidth="1"/>
    <col min="10245" max="10245" width="3.85546875" style="266" customWidth="1"/>
    <col min="10246" max="10246" width="11" style="266" customWidth="1"/>
    <col min="10247" max="10247" width="22.28515625" style="266" customWidth="1"/>
    <col min="10248" max="10248" width="11.42578125" style="266"/>
    <col min="10249" max="10249" width="0" style="266" hidden="1" customWidth="1"/>
    <col min="10250" max="10497" width="11.42578125" style="266"/>
    <col min="10498" max="10498" width="31.28515625" style="266" customWidth="1"/>
    <col min="10499" max="10499" width="8.140625" style="266" customWidth="1"/>
    <col min="10500" max="10500" width="39.5703125" style="266" customWidth="1"/>
    <col min="10501" max="10501" width="3.85546875" style="266" customWidth="1"/>
    <col min="10502" max="10502" width="11" style="266" customWidth="1"/>
    <col min="10503" max="10503" width="22.28515625" style="266" customWidth="1"/>
    <col min="10504" max="10504" width="11.42578125" style="266"/>
    <col min="10505" max="10505" width="0" style="266" hidden="1" customWidth="1"/>
    <col min="10506" max="10753" width="11.42578125" style="266"/>
    <col min="10754" max="10754" width="31.28515625" style="266" customWidth="1"/>
    <col min="10755" max="10755" width="8.140625" style="266" customWidth="1"/>
    <col min="10756" max="10756" width="39.5703125" style="266" customWidth="1"/>
    <col min="10757" max="10757" width="3.85546875" style="266" customWidth="1"/>
    <col min="10758" max="10758" width="11" style="266" customWidth="1"/>
    <col min="10759" max="10759" width="22.28515625" style="266" customWidth="1"/>
    <col min="10760" max="10760" width="11.42578125" style="266"/>
    <col min="10761" max="10761" width="0" style="266" hidden="1" customWidth="1"/>
    <col min="10762" max="11009" width="11.42578125" style="266"/>
    <col min="11010" max="11010" width="31.28515625" style="266" customWidth="1"/>
    <col min="11011" max="11011" width="8.140625" style="266" customWidth="1"/>
    <col min="11012" max="11012" width="39.5703125" style="266" customWidth="1"/>
    <col min="11013" max="11013" width="3.85546875" style="266" customWidth="1"/>
    <col min="11014" max="11014" width="11" style="266" customWidth="1"/>
    <col min="11015" max="11015" width="22.28515625" style="266" customWidth="1"/>
    <col min="11016" max="11016" width="11.42578125" style="266"/>
    <col min="11017" max="11017" width="0" style="266" hidden="1" customWidth="1"/>
    <col min="11018" max="11265" width="11.42578125" style="266"/>
    <col min="11266" max="11266" width="31.28515625" style="266" customWidth="1"/>
    <col min="11267" max="11267" width="8.140625" style="266" customWidth="1"/>
    <col min="11268" max="11268" width="39.5703125" style="266" customWidth="1"/>
    <col min="11269" max="11269" width="3.85546875" style="266" customWidth="1"/>
    <col min="11270" max="11270" width="11" style="266" customWidth="1"/>
    <col min="11271" max="11271" width="22.28515625" style="266" customWidth="1"/>
    <col min="11272" max="11272" width="11.42578125" style="266"/>
    <col min="11273" max="11273" width="0" style="266" hidden="1" customWidth="1"/>
    <col min="11274" max="11521" width="11.42578125" style="266"/>
    <col min="11522" max="11522" width="31.28515625" style="266" customWidth="1"/>
    <col min="11523" max="11523" width="8.140625" style="266" customWidth="1"/>
    <col min="11524" max="11524" width="39.5703125" style="266" customWidth="1"/>
    <col min="11525" max="11525" width="3.85546875" style="266" customWidth="1"/>
    <col min="11526" max="11526" width="11" style="266" customWidth="1"/>
    <col min="11527" max="11527" width="22.28515625" style="266" customWidth="1"/>
    <col min="11528" max="11528" width="11.42578125" style="266"/>
    <col min="11529" max="11529" width="0" style="266" hidden="1" customWidth="1"/>
    <col min="11530" max="11777" width="11.42578125" style="266"/>
    <col min="11778" max="11778" width="31.28515625" style="266" customWidth="1"/>
    <col min="11779" max="11779" width="8.140625" style="266" customWidth="1"/>
    <col min="11780" max="11780" width="39.5703125" style="266" customWidth="1"/>
    <col min="11781" max="11781" width="3.85546875" style="266" customWidth="1"/>
    <col min="11782" max="11782" width="11" style="266" customWidth="1"/>
    <col min="11783" max="11783" width="22.28515625" style="266" customWidth="1"/>
    <col min="11784" max="11784" width="11.42578125" style="266"/>
    <col min="11785" max="11785" width="0" style="266" hidden="1" customWidth="1"/>
    <col min="11786" max="12033" width="11.42578125" style="266"/>
    <col min="12034" max="12034" width="31.28515625" style="266" customWidth="1"/>
    <col min="12035" max="12035" width="8.140625" style="266" customWidth="1"/>
    <col min="12036" max="12036" width="39.5703125" style="266" customWidth="1"/>
    <col min="12037" max="12037" width="3.85546875" style="266" customWidth="1"/>
    <col min="12038" max="12038" width="11" style="266" customWidth="1"/>
    <col min="12039" max="12039" width="22.28515625" style="266" customWidth="1"/>
    <col min="12040" max="12040" width="11.42578125" style="266"/>
    <col min="12041" max="12041" width="0" style="266" hidden="1" customWidth="1"/>
    <col min="12042" max="12289" width="11.42578125" style="266"/>
    <col min="12290" max="12290" width="31.28515625" style="266" customWidth="1"/>
    <col min="12291" max="12291" width="8.140625" style="266" customWidth="1"/>
    <col min="12292" max="12292" width="39.5703125" style="266" customWidth="1"/>
    <col min="12293" max="12293" width="3.85546875" style="266" customWidth="1"/>
    <col min="12294" max="12294" width="11" style="266" customWidth="1"/>
    <col min="12295" max="12295" width="22.28515625" style="266" customWidth="1"/>
    <col min="12296" max="12296" width="11.42578125" style="266"/>
    <col min="12297" max="12297" width="0" style="266" hidden="1" customWidth="1"/>
    <col min="12298" max="12545" width="11.42578125" style="266"/>
    <col min="12546" max="12546" width="31.28515625" style="266" customWidth="1"/>
    <col min="12547" max="12547" width="8.140625" style="266" customWidth="1"/>
    <col min="12548" max="12548" width="39.5703125" style="266" customWidth="1"/>
    <col min="12549" max="12549" width="3.85546875" style="266" customWidth="1"/>
    <col min="12550" max="12550" width="11" style="266" customWidth="1"/>
    <col min="12551" max="12551" width="22.28515625" style="266" customWidth="1"/>
    <col min="12552" max="12552" width="11.42578125" style="266"/>
    <col min="12553" max="12553" width="0" style="266" hidden="1" customWidth="1"/>
    <col min="12554" max="12801" width="11.42578125" style="266"/>
    <col min="12802" max="12802" width="31.28515625" style="266" customWidth="1"/>
    <col min="12803" max="12803" width="8.140625" style="266" customWidth="1"/>
    <col min="12804" max="12804" width="39.5703125" style="266" customWidth="1"/>
    <col min="12805" max="12805" width="3.85546875" style="266" customWidth="1"/>
    <col min="12806" max="12806" width="11" style="266" customWidth="1"/>
    <col min="12807" max="12807" width="22.28515625" style="266" customWidth="1"/>
    <col min="12808" max="12808" width="11.42578125" style="266"/>
    <col min="12809" max="12809" width="0" style="266" hidden="1" customWidth="1"/>
    <col min="12810" max="13057" width="11.42578125" style="266"/>
    <col min="13058" max="13058" width="31.28515625" style="266" customWidth="1"/>
    <col min="13059" max="13059" width="8.140625" style="266" customWidth="1"/>
    <col min="13060" max="13060" width="39.5703125" style="266" customWidth="1"/>
    <col min="13061" max="13061" width="3.85546875" style="266" customWidth="1"/>
    <col min="13062" max="13062" width="11" style="266" customWidth="1"/>
    <col min="13063" max="13063" width="22.28515625" style="266" customWidth="1"/>
    <col min="13064" max="13064" width="11.42578125" style="266"/>
    <col min="13065" max="13065" width="0" style="266" hidden="1" customWidth="1"/>
    <col min="13066" max="13313" width="11.42578125" style="266"/>
    <col min="13314" max="13314" width="31.28515625" style="266" customWidth="1"/>
    <col min="13315" max="13315" width="8.140625" style="266" customWidth="1"/>
    <col min="13316" max="13316" width="39.5703125" style="266" customWidth="1"/>
    <col min="13317" max="13317" width="3.85546875" style="266" customWidth="1"/>
    <col min="13318" max="13318" width="11" style="266" customWidth="1"/>
    <col min="13319" max="13319" width="22.28515625" style="266" customWidth="1"/>
    <col min="13320" max="13320" width="11.42578125" style="266"/>
    <col min="13321" max="13321" width="0" style="266" hidden="1" customWidth="1"/>
    <col min="13322" max="13569" width="11.42578125" style="266"/>
    <col min="13570" max="13570" width="31.28515625" style="266" customWidth="1"/>
    <col min="13571" max="13571" width="8.140625" style="266" customWidth="1"/>
    <col min="13572" max="13572" width="39.5703125" style="266" customWidth="1"/>
    <col min="13573" max="13573" width="3.85546875" style="266" customWidth="1"/>
    <col min="13574" max="13574" width="11" style="266" customWidth="1"/>
    <col min="13575" max="13575" width="22.28515625" style="266" customWidth="1"/>
    <col min="13576" max="13576" width="11.42578125" style="266"/>
    <col min="13577" max="13577" width="0" style="266" hidden="1" customWidth="1"/>
    <col min="13578" max="13825" width="11.42578125" style="266"/>
    <col min="13826" max="13826" width="31.28515625" style="266" customWidth="1"/>
    <col min="13827" max="13827" width="8.140625" style="266" customWidth="1"/>
    <col min="13828" max="13828" width="39.5703125" style="266" customWidth="1"/>
    <col min="13829" max="13829" width="3.85546875" style="266" customWidth="1"/>
    <col min="13830" max="13830" width="11" style="266" customWidth="1"/>
    <col min="13831" max="13831" width="22.28515625" style="266" customWidth="1"/>
    <col min="13832" max="13832" width="11.42578125" style="266"/>
    <col min="13833" max="13833" width="0" style="266" hidden="1" customWidth="1"/>
    <col min="13834" max="14081" width="11.42578125" style="266"/>
    <col min="14082" max="14082" width="31.28515625" style="266" customWidth="1"/>
    <col min="14083" max="14083" width="8.140625" style="266" customWidth="1"/>
    <col min="14084" max="14084" width="39.5703125" style="266" customWidth="1"/>
    <col min="14085" max="14085" width="3.85546875" style="266" customWidth="1"/>
    <col min="14086" max="14086" width="11" style="266" customWidth="1"/>
    <col min="14087" max="14087" width="22.28515625" style="266" customWidth="1"/>
    <col min="14088" max="14088" width="11.42578125" style="266"/>
    <col min="14089" max="14089" width="0" style="266" hidden="1" customWidth="1"/>
    <col min="14090" max="14337" width="11.42578125" style="266"/>
    <col min="14338" max="14338" width="31.28515625" style="266" customWidth="1"/>
    <col min="14339" max="14339" width="8.140625" style="266" customWidth="1"/>
    <col min="14340" max="14340" width="39.5703125" style="266" customWidth="1"/>
    <col min="14341" max="14341" width="3.85546875" style="266" customWidth="1"/>
    <col min="14342" max="14342" width="11" style="266" customWidth="1"/>
    <col min="14343" max="14343" width="22.28515625" style="266" customWidth="1"/>
    <col min="14344" max="14344" width="11.42578125" style="266"/>
    <col min="14345" max="14345" width="0" style="266" hidden="1" customWidth="1"/>
    <col min="14346" max="14593" width="11.42578125" style="266"/>
    <col min="14594" max="14594" width="31.28515625" style="266" customWidth="1"/>
    <col min="14595" max="14595" width="8.140625" style="266" customWidth="1"/>
    <col min="14596" max="14596" width="39.5703125" style="266" customWidth="1"/>
    <col min="14597" max="14597" width="3.85546875" style="266" customWidth="1"/>
    <col min="14598" max="14598" width="11" style="266" customWidth="1"/>
    <col min="14599" max="14599" width="22.28515625" style="266" customWidth="1"/>
    <col min="14600" max="14600" width="11.42578125" style="266"/>
    <col min="14601" max="14601" width="0" style="266" hidden="1" customWidth="1"/>
    <col min="14602" max="14849" width="11.42578125" style="266"/>
    <col min="14850" max="14850" width="31.28515625" style="266" customWidth="1"/>
    <col min="14851" max="14851" width="8.140625" style="266" customWidth="1"/>
    <col min="14852" max="14852" width="39.5703125" style="266" customWidth="1"/>
    <col min="14853" max="14853" width="3.85546875" style="266" customWidth="1"/>
    <col min="14854" max="14854" width="11" style="266" customWidth="1"/>
    <col min="14855" max="14855" width="22.28515625" style="266" customWidth="1"/>
    <col min="14856" max="14856" width="11.42578125" style="266"/>
    <col min="14857" max="14857" width="0" style="266" hidden="1" customWidth="1"/>
    <col min="14858" max="15105" width="11.42578125" style="266"/>
    <col min="15106" max="15106" width="31.28515625" style="266" customWidth="1"/>
    <col min="15107" max="15107" width="8.140625" style="266" customWidth="1"/>
    <col min="15108" max="15108" width="39.5703125" style="266" customWidth="1"/>
    <col min="15109" max="15109" width="3.85546875" style="266" customWidth="1"/>
    <col min="15110" max="15110" width="11" style="266" customWidth="1"/>
    <col min="15111" max="15111" width="22.28515625" style="266" customWidth="1"/>
    <col min="15112" max="15112" width="11.42578125" style="266"/>
    <col min="15113" max="15113" width="0" style="266" hidden="1" customWidth="1"/>
    <col min="15114" max="15361" width="11.42578125" style="266"/>
    <col min="15362" max="15362" width="31.28515625" style="266" customWidth="1"/>
    <col min="15363" max="15363" width="8.140625" style="266" customWidth="1"/>
    <col min="15364" max="15364" width="39.5703125" style="266" customWidth="1"/>
    <col min="15365" max="15365" width="3.85546875" style="266" customWidth="1"/>
    <col min="15366" max="15366" width="11" style="266" customWidth="1"/>
    <col min="15367" max="15367" width="22.28515625" style="266" customWidth="1"/>
    <col min="15368" max="15368" width="11.42578125" style="266"/>
    <col min="15369" max="15369" width="0" style="266" hidden="1" customWidth="1"/>
    <col min="15370" max="15617" width="11.42578125" style="266"/>
    <col min="15618" max="15618" width="31.28515625" style="266" customWidth="1"/>
    <col min="15619" max="15619" width="8.140625" style="266" customWidth="1"/>
    <col min="15620" max="15620" width="39.5703125" style="266" customWidth="1"/>
    <col min="15621" max="15621" width="3.85546875" style="266" customWidth="1"/>
    <col min="15622" max="15622" width="11" style="266" customWidth="1"/>
    <col min="15623" max="15623" width="22.28515625" style="266" customWidth="1"/>
    <col min="15624" max="15624" width="11.42578125" style="266"/>
    <col min="15625" max="15625" width="0" style="266" hidden="1" customWidth="1"/>
    <col min="15626" max="15873" width="11.42578125" style="266"/>
    <col min="15874" max="15874" width="31.28515625" style="266" customWidth="1"/>
    <col min="15875" max="15875" width="8.140625" style="266" customWidth="1"/>
    <col min="15876" max="15876" width="39.5703125" style="266" customWidth="1"/>
    <col min="15877" max="15877" width="3.85546875" style="266" customWidth="1"/>
    <col min="15878" max="15878" width="11" style="266" customWidth="1"/>
    <col min="15879" max="15879" width="22.28515625" style="266" customWidth="1"/>
    <col min="15880" max="15880" width="11.42578125" style="266"/>
    <col min="15881" max="15881" width="0" style="266" hidden="1" customWidth="1"/>
    <col min="15882" max="16129" width="11.42578125" style="266"/>
    <col min="16130" max="16130" width="31.28515625" style="266" customWidth="1"/>
    <col min="16131" max="16131" width="8.140625" style="266" customWidth="1"/>
    <col min="16132" max="16132" width="39.5703125" style="266" customWidth="1"/>
    <col min="16133" max="16133" width="3.85546875" style="266" customWidth="1"/>
    <col min="16134" max="16134" width="11" style="266" customWidth="1"/>
    <col min="16135" max="16135" width="22.28515625" style="266" customWidth="1"/>
    <col min="16136" max="16136" width="11.42578125" style="266"/>
    <col min="16137" max="16137" width="0" style="266" hidden="1" customWidth="1"/>
    <col min="16138" max="16384" width="11.42578125" style="266"/>
  </cols>
  <sheetData>
    <row r="1" spans="1:256" s="293" customFormat="1" ht="29.25" customHeight="1" x14ac:dyDescent="0.2">
      <c r="D1" s="294"/>
      <c r="E1" s="294"/>
      <c r="F1" s="294"/>
      <c r="G1" s="295"/>
    </row>
    <row r="2" spans="1:256" s="293" customFormat="1" ht="12.75" customHeight="1" x14ac:dyDescent="0.2">
      <c r="B2" s="465" t="s">
        <v>223</v>
      </c>
      <c r="C2" s="466"/>
      <c r="D2" s="466"/>
      <c r="E2" s="354"/>
      <c r="F2" s="351"/>
      <c r="G2" s="296" t="s">
        <v>106</v>
      </c>
    </row>
    <row r="3" spans="1:256" s="293" customFormat="1" ht="18" customHeight="1" x14ac:dyDescent="0.2">
      <c r="B3" s="296" t="s">
        <v>11</v>
      </c>
      <c r="C3" s="287">
        <f>'1_Allg. Labordaten '!E3</f>
        <v>0</v>
      </c>
      <c r="D3" s="297"/>
      <c r="E3" s="297"/>
      <c r="F3" s="297"/>
      <c r="G3" s="467" t="s">
        <v>226</v>
      </c>
      <c r="I3" s="298" t="s">
        <v>44</v>
      </c>
    </row>
    <row r="4" spans="1:256" s="299" customFormat="1" ht="11.25" customHeight="1" x14ac:dyDescent="0.15">
      <c r="B4" s="358">
        <f>'1_Allg. Labordaten '!D4</f>
        <v>0</v>
      </c>
      <c r="C4" s="359">
        <f>'1_Allg. Labordaten '!F4</f>
        <v>0</v>
      </c>
      <c r="D4" s="360"/>
      <c r="E4" s="360"/>
      <c r="F4" s="360"/>
      <c r="G4" s="467"/>
      <c r="H4" s="300"/>
      <c r="I4" s="298" t="s">
        <v>45</v>
      </c>
    </row>
    <row r="5" spans="1:256" s="301" customFormat="1" ht="24" customHeight="1" x14ac:dyDescent="0.25">
      <c r="B5" s="477" t="s">
        <v>250</v>
      </c>
      <c r="C5" s="478"/>
      <c r="D5" s="478"/>
      <c r="E5" s="478"/>
      <c r="F5" s="478"/>
      <c r="G5" s="478"/>
    </row>
    <row r="6" spans="1:256" s="302" customFormat="1" ht="12.75" customHeight="1" x14ac:dyDescent="0.2">
      <c r="B6" s="303"/>
      <c r="C6" s="304"/>
      <c r="D6" s="305"/>
      <c r="E6" s="305"/>
      <c r="F6" s="305"/>
      <c r="G6" s="305"/>
      <c r="I6" s="306"/>
    </row>
    <row r="7" spans="1:256" s="315" customFormat="1" ht="39.75" customHeight="1" x14ac:dyDescent="0.2">
      <c r="A7" s="313"/>
      <c r="B7" s="468" t="s">
        <v>243</v>
      </c>
      <c r="C7" s="476"/>
      <c r="D7" s="311" t="s">
        <v>218</v>
      </c>
      <c r="E7" s="311" t="s">
        <v>242</v>
      </c>
      <c r="F7" s="311" t="s">
        <v>238</v>
      </c>
      <c r="G7" s="311" t="s">
        <v>215</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c r="IO7" s="312"/>
      <c r="IP7" s="312"/>
      <c r="IQ7" s="312"/>
      <c r="IR7" s="312"/>
      <c r="IS7" s="312"/>
      <c r="IT7" s="312"/>
      <c r="IU7" s="312"/>
      <c r="IV7" s="312"/>
    </row>
    <row r="8" spans="1:256" s="325" customFormat="1" ht="27" customHeight="1" x14ac:dyDescent="0.2">
      <c r="A8" s="321"/>
      <c r="B8" s="317">
        <v>1</v>
      </c>
      <c r="C8" s="318" t="s">
        <v>229</v>
      </c>
      <c r="D8" s="319"/>
      <c r="E8" s="319"/>
      <c r="F8" s="319"/>
      <c r="G8" s="353"/>
      <c r="H8" s="312"/>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c r="DD8" s="316"/>
      <c r="DE8" s="316"/>
      <c r="DF8" s="316"/>
      <c r="DG8" s="316"/>
      <c r="DH8" s="316"/>
      <c r="DI8" s="316"/>
      <c r="DJ8" s="316"/>
      <c r="DK8" s="316"/>
      <c r="DL8" s="316"/>
      <c r="DM8" s="316"/>
      <c r="DN8" s="316"/>
      <c r="DO8" s="316"/>
      <c r="DP8" s="316"/>
      <c r="DQ8" s="316"/>
      <c r="DR8" s="316"/>
      <c r="DS8" s="316"/>
      <c r="DT8" s="316"/>
      <c r="DU8" s="316"/>
      <c r="DV8" s="316"/>
      <c r="DW8" s="316"/>
      <c r="DX8" s="316"/>
      <c r="DY8" s="316"/>
      <c r="DZ8" s="316"/>
      <c r="EA8" s="316"/>
      <c r="EB8" s="316"/>
      <c r="EC8" s="316"/>
      <c r="ED8" s="316"/>
      <c r="EE8" s="316"/>
      <c r="EF8" s="316"/>
      <c r="EG8" s="316"/>
      <c r="EH8" s="316"/>
      <c r="EI8" s="316"/>
      <c r="EJ8" s="316"/>
      <c r="EK8" s="316"/>
      <c r="EL8" s="316"/>
      <c r="EM8" s="316"/>
      <c r="EN8" s="316"/>
      <c r="EO8" s="316"/>
      <c r="EP8" s="316"/>
      <c r="EQ8" s="316"/>
      <c r="ER8" s="316"/>
      <c r="ES8" s="316"/>
      <c r="ET8" s="316"/>
      <c r="EU8" s="316"/>
      <c r="EV8" s="316"/>
      <c r="EW8" s="316"/>
      <c r="EX8" s="316"/>
      <c r="EY8" s="316"/>
      <c r="EZ8" s="316"/>
      <c r="FA8" s="316"/>
      <c r="FB8" s="316"/>
      <c r="FC8" s="316"/>
      <c r="FD8" s="316"/>
      <c r="FE8" s="316"/>
      <c r="FF8" s="316"/>
      <c r="FG8" s="316"/>
      <c r="FH8" s="316"/>
      <c r="FI8" s="316"/>
      <c r="FJ8" s="316"/>
      <c r="FK8" s="316"/>
      <c r="FL8" s="316"/>
      <c r="FM8" s="316"/>
      <c r="FN8" s="316"/>
      <c r="FO8" s="316"/>
      <c r="FP8" s="316"/>
      <c r="FQ8" s="316"/>
      <c r="FR8" s="316"/>
      <c r="FS8" s="316"/>
      <c r="FT8" s="316"/>
      <c r="FU8" s="316"/>
      <c r="FV8" s="316"/>
      <c r="FW8" s="316"/>
      <c r="FX8" s="316"/>
      <c r="FY8" s="316"/>
      <c r="FZ8" s="316"/>
      <c r="GA8" s="316"/>
      <c r="GB8" s="316"/>
      <c r="GC8" s="316"/>
      <c r="GD8" s="316"/>
      <c r="GE8" s="316"/>
      <c r="GF8" s="316"/>
      <c r="GG8" s="316"/>
      <c r="GH8" s="316"/>
      <c r="GI8" s="316"/>
      <c r="GJ8" s="316"/>
      <c r="GK8" s="316"/>
      <c r="GL8" s="316"/>
      <c r="GM8" s="316"/>
      <c r="GN8" s="316"/>
      <c r="GO8" s="316"/>
      <c r="GP8" s="316"/>
      <c r="GQ8" s="316"/>
      <c r="GR8" s="316"/>
      <c r="GS8" s="316"/>
      <c r="GT8" s="316"/>
      <c r="GU8" s="316"/>
      <c r="GV8" s="316"/>
      <c r="GW8" s="316"/>
      <c r="GX8" s="316"/>
      <c r="GY8" s="316"/>
      <c r="GZ8" s="316"/>
      <c r="HA8" s="316"/>
      <c r="HB8" s="316"/>
      <c r="HC8" s="316"/>
      <c r="HD8" s="316"/>
      <c r="HE8" s="316"/>
      <c r="HF8" s="316"/>
      <c r="HG8" s="316"/>
      <c r="HH8" s="316"/>
      <c r="HI8" s="316"/>
      <c r="HJ8" s="316"/>
      <c r="HK8" s="316"/>
      <c r="HL8" s="316"/>
      <c r="HM8" s="316"/>
      <c r="HN8" s="316"/>
      <c r="HO8" s="316"/>
      <c r="HP8" s="316"/>
      <c r="HQ8" s="316"/>
      <c r="HR8" s="316"/>
      <c r="HS8" s="316"/>
      <c r="HT8" s="316"/>
      <c r="HU8" s="316"/>
      <c r="HV8" s="316"/>
      <c r="HW8" s="316"/>
      <c r="HX8" s="316"/>
      <c r="HY8" s="316"/>
      <c r="HZ8" s="316"/>
      <c r="IA8" s="316"/>
      <c r="IB8" s="316"/>
      <c r="IC8" s="316"/>
      <c r="ID8" s="316"/>
      <c r="IE8" s="316"/>
      <c r="IF8" s="316"/>
      <c r="IG8" s="316"/>
      <c r="IH8" s="316"/>
      <c r="II8" s="316"/>
      <c r="IJ8" s="316"/>
      <c r="IK8" s="316"/>
      <c r="IL8" s="316"/>
      <c r="IM8" s="316"/>
      <c r="IN8" s="316"/>
      <c r="IO8" s="316"/>
      <c r="IP8" s="316"/>
      <c r="IQ8" s="316"/>
      <c r="IR8" s="316"/>
      <c r="IS8" s="316"/>
      <c r="IT8" s="316"/>
      <c r="IU8" s="316"/>
      <c r="IV8" s="316"/>
    </row>
    <row r="9" spans="1:256" s="325" customFormat="1" ht="27" customHeight="1" x14ac:dyDescent="0.2">
      <c r="A9" s="321"/>
      <c r="B9" s="317">
        <v>2</v>
      </c>
      <c r="C9" s="318" t="s">
        <v>230</v>
      </c>
      <c r="D9" s="319"/>
      <c r="E9" s="319"/>
      <c r="F9" s="319"/>
      <c r="G9" s="353"/>
      <c r="H9" s="312"/>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6"/>
      <c r="DF9" s="316"/>
      <c r="DG9" s="316"/>
      <c r="DH9" s="316"/>
      <c r="DI9" s="316"/>
      <c r="DJ9" s="316"/>
      <c r="DK9" s="316"/>
      <c r="DL9" s="316"/>
      <c r="DM9" s="316"/>
      <c r="DN9" s="316"/>
      <c r="DO9" s="316"/>
      <c r="DP9" s="316"/>
      <c r="DQ9" s="316"/>
      <c r="DR9" s="316"/>
      <c r="DS9" s="316"/>
      <c r="DT9" s="316"/>
      <c r="DU9" s="316"/>
      <c r="DV9" s="316"/>
      <c r="DW9" s="316"/>
      <c r="DX9" s="316"/>
      <c r="DY9" s="316"/>
      <c r="DZ9" s="316"/>
      <c r="EA9" s="316"/>
      <c r="EB9" s="316"/>
      <c r="EC9" s="316"/>
      <c r="ED9" s="316"/>
      <c r="EE9" s="316"/>
      <c r="EF9" s="316"/>
      <c r="EG9" s="316"/>
      <c r="EH9" s="316"/>
      <c r="EI9" s="316"/>
      <c r="EJ9" s="316"/>
      <c r="EK9" s="316"/>
      <c r="EL9" s="316"/>
      <c r="EM9" s="316"/>
      <c r="EN9" s="316"/>
      <c r="EO9" s="316"/>
      <c r="EP9" s="316"/>
      <c r="EQ9" s="316"/>
      <c r="ER9" s="316"/>
      <c r="ES9" s="316"/>
      <c r="ET9" s="316"/>
      <c r="EU9" s="316"/>
      <c r="EV9" s="316"/>
      <c r="EW9" s="316"/>
      <c r="EX9" s="316"/>
      <c r="EY9" s="316"/>
      <c r="EZ9" s="316"/>
      <c r="FA9" s="316"/>
      <c r="FB9" s="316"/>
      <c r="FC9" s="316"/>
      <c r="FD9" s="316"/>
      <c r="FE9" s="316"/>
      <c r="FF9" s="316"/>
      <c r="FG9" s="316"/>
      <c r="FH9" s="316"/>
      <c r="FI9" s="316"/>
      <c r="FJ9" s="316"/>
      <c r="FK9" s="316"/>
      <c r="FL9" s="316"/>
      <c r="FM9" s="316"/>
      <c r="FN9" s="316"/>
      <c r="FO9" s="316"/>
      <c r="FP9" s="316"/>
      <c r="FQ9" s="316"/>
      <c r="FR9" s="316"/>
      <c r="FS9" s="316"/>
      <c r="FT9" s="316"/>
      <c r="FU9" s="316"/>
      <c r="FV9" s="316"/>
      <c r="FW9" s="316"/>
      <c r="FX9" s="316"/>
      <c r="FY9" s="316"/>
      <c r="FZ9" s="316"/>
      <c r="GA9" s="316"/>
      <c r="GB9" s="316"/>
      <c r="GC9" s="316"/>
      <c r="GD9" s="316"/>
      <c r="GE9" s="316"/>
      <c r="GF9" s="316"/>
      <c r="GG9" s="316"/>
      <c r="GH9" s="316"/>
      <c r="GI9" s="316"/>
      <c r="GJ9" s="316"/>
      <c r="GK9" s="316"/>
      <c r="GL9" s="316"/>
      <c r="GM9" s="316"/>
      <c r="GN9" s="316"/>
      <c r="GO9" s="316"/>
      <c r="GP9" s="316"/>
      <c r="GQ9" s="316"/>
      <c r="GR9" s="316"/>
      <c r="GS9" s="316"/>
      <c r="GT9" s="316"/>
      <c r="GU9" s="316"/>
      <c r="GV9" s="316"/>
      <c r="GW9" s="316"/>
      <c r="GX9" s="316"/>
      <c r="GY9" s="316"/>
      <c r="GZ9" s="316"/>
      <c r="HA9" s="316"/>
      <c r="HB9" s="316"/>
      <c r="HC9" s="316"/>
      <c r="HD9" s="316"/>
      <c r="HE9" s="316"/>
      <c r="HF9" s="316"/>
      <c r="HG9" s="316"/>
      <c r="HH9" s="316"/>
      <c r="HI9" s="316"/>
      <c r="HJ9" s="316"/>
      <c r="HK9" s="316"/>
      <c r="HL9" s="316"/>
      <c r="HM9" s="316"/>
      <c r="HN9" s="316"/>
      <c r="HO9" s="316"/>
      <c r="HP9" s="316"/>
      <c r="HQ9" s="316"/>
      <c r="HR9" s="316"/>
      <c r="HS9" s="316"/>
      <c r="HT9" s="316"/>
      <c r="HU9" s="316"/>
      <c r="HV9" s="316"/>
      <c r="HW9" s="316"/>
      <c r="HX9" s="316"/>
      <c r="HY9" s="316"/>
      <c r="HZ9" s="316"/>
      <c r="IA9" s="316"/>
      <c r="IB9" s="316"/>
      <c r="IC9" s="316"/>
      <c r="ID9" s="316"/>
      <c r="IE9" s="316"/>
      <c r="IF9" s="316"/>
      <c r="IG9" s="316"/>
      <c r="IH9" s="316"/>
      <c r="II9" s="316"/>
      <c r="IJ9" s="316"/>
      <c r="IK9" s="316"/>
      <c r="IL9" s="316"/>
      <c r="IM9" s="316"/>
      <c r="IN9" s="316"/>
      <c r="IO9" s="316"/>
      <c r="IP9" s="316"/>
      <c r="IQ9" s="316"/>
      <c r="IR9" s="316"/>
      <c r="IS9" s="316"/>
      <c r="IT9" s="316"/>
      <c r="IU9" s="316"/>
      <c r="IV9" s="316"/>
    </row>
    <row r="10" spans="1:256" s="325" customFormat="1" ht="27" customHeight="1" x14ac:dyDescent="0.2">
      <c r="A10" s="321"/>
      <c r="B10" s="317">
        <v>3</v>
      </c>
      <c r="C10" s="318" t="s">
        <v>239</v>
      </c>
      <c r="D10" s="319"/>
      <c r="E10" s="319"/>
      <c r="F10" s="319"/>
      <c r="G10" s="353"/>
      <c r="H10" s="312"/>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6"/>
      <c r="GN10" s="316"/>
      <c r="GO10" s="316"/>
      <c r="GP10" s="316"/>
      <c r="GQ10" s="316"/>
      <c r="GR10" s="316"/>
      <c r="GS10" s="316"/>
      <c r="GT10" s="316"/>
      <c r="GU10" s="316"/>
      <c r="GV10" s="316"/>
      <c r="GW10" s="316"/>
      <c r="GX10" s="316"/>
      <c r="GY10" s="316"/>
      <c r="GZ10" s="316"/>
      <c r="HA10" s="316"/>
      <c r="HB10" s="316"/>
      <c r="HC10" s="316"/>
      <c r="HD10" s="316"/>
      <c r="HE10" s="316"/>
      <c r="HF10" s="316"/>
      <c r="HG10" s="316"/>
      <c r="HH10" s="316"/>
      <c r="HI10" s="316"/>
      <c r="HJ10" s="316"/>
      <c r="HK10" s="316"/>
      <c r="HL10" s="316"/>
      <c r="HM10" s="316"/>
      <c r="HN10" s="316"/>
      <c r="HO10" s="316"/>
      <c r="HP10" s="316"/>
      <c r="HQ10" s="316"/>
      <c r="HR10" s="316"/>
      <c r="HS10" s="316"/>
      <c r="HT10" s="316"/>
      <c r="HU10" s="316"/>
      <c r="HV10" s="316"/>
      <c r="HW10" s="316"/>
      <c r="HX10" s="316"/>
      <c r="HY10" s="316"/>
      <c r="HZ10" s="316"/>
      <c r="IA10" s="316"/>
      <c r="IB10" s="316"/>
      <c r="IC10" s="316"/>
      <c r="ID10" s="316"/>
      <c r="IE10" s="316"/>
      <c r="IF10" s="316"/>
      <c r="IG10" s="316"/>
      <c r="IH10" s="316"/>
      <c r="II10" s="316"/>
      <c r="IJ10" s="316"/>
      <c r="IK10" s="316"/>
      <c r="IL10" s="316"/>
      <c r="IM10" s="316"/>
      <c r="IN10" s="316"/>
      <c r="IO10" s="316"/>
      <c r="IP10" s="316"/>
      <c r="IQ10" s="316"/>
      <c r="IR10" s="316"/>
      <c r="IS10" s="316"/>
      <c r="IT10" s="316"/>
      <c r="IU10" s="316"/>
      <c r="IV10" s="316"/>
    </row>
    <row r="11" spans="1:256" s="325" customFormat="1" ht="27" customHeight="1" x14ac:dyDescent="0.2">
      <c r="A11" s="321"/>
      <c r="B11" s="317">
        <v>4</v>
      </c>
      <c r="C11" s="318" t="s">
        <v>240</v>
      </c>
      <c r="D11" s="319"/>
      <c r="E11" s="319"/>
      <c r="F11" s="319"/>
      <c r="G11" s="353"/>
      <c r="H11" s="312"/>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6"/>
      <c r="EU11" s="316"/>
      <c r="EV11" s="316"/>
      <c r="EW11" s="316"/>
      <c r="EX11" s="316"/>
      <c r="EY11" s="316"/>
      <c r="EZ11" s="316"/>
      <c r="FA11" s="316"/>
      <c r="FB11" s="316"/>
      <c r="FC11" s="316"/>
      <c r="FD11" s="316"/>
      <c r="FE11" s="316"/>
      <c r="FF11" s="316"/>
      <c r="FG11" s="316"/>
      <c r="FH11" s="316"/>
      <c r="FI11" s="316"/>
      <c r="FJ11" s="316"/>
      <c r="FK11" s="316"/>
      <c r="FL11" s="316"/>
      <c r="FM11" s="316"/>
      <c r="FN11" s="316"/>
      <c r="FO11" s="316"/>
      <c r="FP11" s="316"/>
      <c r="FQ11" s="316"/>
      <c r="FR11" s="316"/>
      <c r="FS11" s="316"/>
      <c r="FT11" s="316"/>
      <c r="FU11" s="316"/>
      <c r="FV11" s="316"/>
      <c r="FW11" s="316"/>
      <c r="FX11" s="316"/>
      <c r="FY11" s="316"/>
      <c r="FZ11" s="316"/>
      <c r="GA11" s="316"/>
      <c r="GB11" s="316"/>
      <c r="GC11" s="316"/>
      <c r="GD11" s="316"/>
      <c r="GE11" s="316"/>
      <c r="GF11" s="316"/>
      <c r="GG11" s="316"/>
      <c r="GH11" s="316"/>
      <c r="GI11" s="316"/>
      <c r="GJ11" s="316"/>
      <c r="GK11" s="316"/>
      <c r="GL11" s="316"/>
      <c r="GM11" s="316"/>
      <c r="GN11" s="316"/>
      <c r="GO11" s="316"/>
      <c r="GP11" s="316"/>
      <c r="GQ11" s="316"/>
      <c r="GR11" s="316"/>
      <c r="GS11" s="316"/>
      <c r="GT11" s="316"/>
      <c r="GU11" s="316"/>
      <c r="GV11" s="316"/>
      <c r="GW11" s="316"/>
      <c r="GX11" s="316"/>
      <c r="GY11" s="316"/>
      <c r="GZ11" s="316"/>
      <c r="HA11" s="316"/>
      <c r="HB11" s="316"/>
      <c r="HC11" s="316"/>
      <c r="HD11" s="316"/>
      <c r="HE11" s="316"/>
      <c r="HF11" s="316"/>
      <c r="HG11" s="316"/>
      <c r="HH11" s="316"/>
      <c r="HI11" s="316"/>
      <c r="HJ11" s="316"/>
      <c r="HK11" s="316"/>
      <c r="HL11" s="316"/>
      <c r="HM11" s="316"/>
      <c r="HN11" s="316"/>
      <c r="HO11" s="316"/>
      <c r="HP11" s="316"/>
      <c r="HQ11" s="316"/>
      <c r="HR11" s="316"/>
      <c r="HS11" s="316"/>
      <c r="HT11" s="316"/>
      <c r="HU11" s="316"/>
      <c r="HV11" s="316"/>
      <c r="HW11" s="316"/>
      <c r="HX11" s="316"/>
      <c r="HY11" s="316"/>
      <c r="HZ11" s="316"/>
      <c r="IA11" s="316"/>
      <c r="IB11" s="316"/>
      <c r="IC11" s="316"/>
      <c r="ID11" s="316"/>
      <c r="IE11" s="316"/>
      <c r="IF11" s="316"/>
      <c r="IG11" s="316"/>
      <c r="IH11" s="316"/>
      <c r="II11" s="316"/>
      <c r="IJ11" s="316"/>
      <c r="IK11" s="316"/>
      <c r="IL11" s="316"/>
      <c r="IM11" s="316"/>
      <c r="IN11" s="316"/>
      <c r="IO11" s="316"/>
      <c r="IP11" s="316"/>
      <c r="IQ11" s="316"/>
      <c r="IR11" s="316"/>
      <c r="IS11" s="316"/>
      <c r="IT11" s="316"/>
      <c r="IU11" s="316"/>
      <c r="IV11" s="316"/>
    </row>
    <row r="12" spans="1:256" s="307" customFormat="1" ht="33.75" customHeight="1" x14ac:dyDescent="0.2">
      <c r="B12" s="308"/>
      <c r="C12" s="355" t="s">
        <v>107</v>
      </c>
      <c r="D12" s="474" t="s">
        <v>217</v>
      </c>
      <c r="E12" s="475"/>
      <c r="F12" s="472" t="s">
        <v>214</v>
      </c>
      <c r="G12" s="473"/>
      <c r="H12" s="311"/>
    </row>
    <row r="13" spans="1:256" s="307" customFormat="1" ht="65.25" customHeight="1" x14ac:dyDescent="0.2">
      <c r="B13" s="309"/>
      <c r="C13" s="310"/>
      <c r="D13" s="311" t="s">
        <v>218</v>
      </c>
      <c r="E13" s="311" t="s">
        <v>216</v>
      </c>
      <c r="F13" s="311" t="s">
        <v>238</v>
      </c>
      <c r="G13" s="311" t="s">
        <v>215</v>
      </c>
      <c r="H13" s="311"/>
    </row>
    <row r="14" spans="1:256" s="315" customFormat="1" ht="15" customHeight="1" x14ac:dyDescent="0.2">
      <c r="A14" s="313"/>
      <c r="B14" s="468" t="s">
        <v>164</v>
      </c>
      <c r="C14" s="469"/>
      <c r="D14" s="469"/>
      <c r="E14" s="361"/>
      <c r="F14" s="361"/>
      <c r="G14" s="326"/>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c r="IN14" s="312"/>
      <c r="IO14" s="312"/>
      <c r="IP14" s="312"/>
      <c r="IQ14" s="312"/>
      <c r="IR14" s="312"/>
      <c r="IS14" s="312"/>
      <c r="IT14" s="312"/>
      <c r="IU14" s="312"/>
      <c r="IV14" s="312"/>
    </row>
    <row r="15" spans="1:256" s="325" customFormat="1" ht="12.95" customHeight="1" x14ac:dyDescent="0.2">
      <c r="A15" s="321"/>
      <c r="B15" s="317">
        <v>1</v>
      </c>
      <c r="C15" s="318" t="s">
        <v>165</v>
      </c>
      <c r="D15" s="319"/>
      <c r="E15" s="319"/>
      <c r="F15" s="319"/>
      <c r="G15" s="353"/>
      <c r="H15" s="312"/>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c r="IN15" s="316"/>
      <c r="IO15" s="316"/>
      <c r="IP15" s="316"/>
      <c r="IQ15" s="316"/>
      <c r="IR15" s="316"/>
      <c r="IS15" s="316"/>
      <c r="IT15" s="316"/>
      <c r="IU15" s="316"/>
      <c r="IV15" s="316"/>
    </row>
    <row r="16" spans="1:256" s="325" customFormat="1" ht="12.95" customHeight="1" x14ac:dyDescent="0.2">
      <c r="A16" s="321"/>
      <c r="B16" s="317">
        <v>2</v>
      </c>
      <c r="C16" s="318" t="s">
        <v>166</v>
      </c>
      <c r="D16" s="319"/>
      <c r="E16" s="319"/>
      <c r="F16" s="319"/>
      <c r="G16" s="353"/>
      <c r="H16" s="312"/>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c r="FI16" s="316"/>
      <c r="FJ16" s="316"/>
      <c r="FK16" s="316"/>
      <c r="FL16" s="316"/>
      <c r="FM16" s="316"/>
      <c r="FN16" s="316"/>
      <c r="FO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c r="GU16" s="316"/>
      <c r="GV16" s="316"/>
      <c r="GW16" s="316"/>
      <c r="GX16" s="316"/>
      <c r="GY16" s="316"/>
      <c r="GZ16" s="316"/>
      <c r="HA16" s="316"/>
      <c r="HB16" s="316"/>
      <c r="HC16" s="316"/>
      <c r="HD16" s="316"/>
      <c r="HE16" s="316"/>
      <c r="HF16" s="316"/>
      <c r="HG16" s="316"/>
      <c r="HH16" s="316"/>
      <c r="HI16" s="316"/>
      <c r="HJ16" s="316"/>
      <c r="HK16" s="316"/>
      <c r="HL16" s="316"/>
      <c r="HM16" s="316"/>
      <c r="HN16" s="316"/>
      <c r="HO16" s="316"/>
      <c r="HP16" s="316"/>
      <c r="HQ16" s="316"/>
      <c r="HR16" s="316"/>
      <c r="HS16" s="316"/>
      <c r="HT16" s="316"/>
      <c r="HU16" s="316"/>
      <c r="HV16" s="316"/>
      <c r="HW16" s="316"/>
      <c r="HX16" s="316"/>
      <c r="HY16" s="316"/>
      <c r="HZ16" s="316"/>
      <c r="IA16" s="316"/>
      <c r="IB16" s="316"/>
      <c r="IC16" s="316"/>
      <c r="ID16" s="316"/>
      <c r="IE16" s="316"/>
      <c r="IF16" s="316"/>
      <c r="IG16" s="316"/>
      <c r="IH16" s="316"/>
      <c r="II16" s="316"/>
      <c r="IJ16" s="316"/>
      <c r="IK16" s="316"/>
      <c r="IL16" s="316"/>
      <c r="IM16" s="316"/>
      <c r="IN16" s="316"/>
      <c r="IO16" s="316"/>
      <c r="IP16" s="316"/>
      <c r="IQ16" s="316"/>
      <c r="IR16" s="316"/>
      <c r="IS16" s="316"/>
      <c r="IT16" s="316"/>
      <c r="IU16" s="316"/>
      <c r="IV16" s="316"/>
    </row>
    <row r="17" spans="1:256" s="325" customFormat="1" ht="12.95" customHeight="1" x14ac:dyDescent="0.2">
      <c r="A17" s="321"/>
      <c r="B17" s="317">
        <v>3</v>
      </c>
      <c r="C17" s="318" t="s">
        <v>167</v>
      </c>
      <c r="D17" s="319"/>
      <c r="E17" s="319"/>
      <c r="F17" s="319"/>
      <c r="G17" s="353"/>
      <c r="H17" s="312"/>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row>
    <row r="18" spans="1:256" s="325" customFormat="1" ht="12.95" customHeight="1" x14ac:dyDescent="0.2">
      <c r="A18" s="321"/>
      <c r="B18" s="317">
        <v>4</v>
      </c>
      <c r="C18" s="318" t="s">
        <v>168</v>
      </c>
      <c r="D18" s="319"/>
      <c r="E18" s="319"/>
      <c r="F18" s="319"/>
      <c r="G18" s="353"/>
      <c r="H18" s="312"/>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row>
    <row r="19" spans="1:256" s="325" customFormat="1" ht="12.95" customHeight="1" x14ac:dyDescent="0.2">
      <c r="A19" s="321"/>
      <c r="B19" s="317">
        <v>5</v>
      </c>
      <c r="C19" s="318" t="s">
        <v>169</v>
      </c>
      <c r="D19" s="319"/>
      <c r="E19" s="319"/>
      <c r="F19" s="319"/>
      <c r="G19" s="353"/>
      <c r="H19" s="312"/>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c r="IS19" s="316"/>
      <c r="IT19" s="316"/>
      <c r="IU19" s="316"/>
      <c r="IV19" s="316"/>
    </row>
    <row r="20" spans="1:256" s="325" customFormat="1" ht="12.95" customHeight="1" x14ac:dyDescent="0.2">
      <c r="A20" s="321"/>
      <c r="B20" s="317">
        <v>6</v>
      </c>
      <c r="C20" s="318" t="s">
        <v>148</v>
      </c>
      <c r="D20" s="319"/>
      <c r="E20" s="319"/>
      <c r="F20" s="319"/>
      <c r="G20" s="353"/>
      <c r="H20" s="312"/>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6"/>
      <c r="HS20" s="316"/>
      <c r="HT20" s="316"/>
      <c r="HU20" s="316"/>
      <c r="HV20" s="316"/>
      <c r="HW20" s="316"/>
      <c r="HX20" s="316"/>
      <c r="HY20" s="316"/>
      <c r="HZ20" s="316"/>
      <c r="IA20" s="316"/>
      <c r="IB20" s="316"/>
      <c r="IC20" s="316"/>
      <c r="ID20" s="316"/>
      <c r="IE20" s="316"/>
      <c r="IF20" s="316"/>
      <c r="IG20" s="316"/>
      <c r="IH20" s="316"/>
      <c r="II20" s="316"/>
      <c r="IJ20" s="316"/>
      <c r="IK20" s="316"/>
      <c r="IL20" s="316"/>
      <c r="IM20" s="316"/>
      <c r="IN20" s="316"/>
      <c r="IO20" s="316"/>
      <c r="IP20" s="316"/>
      <c r="IQ20" s="316"/>
      <c r="IR20" s="316"/>
      <c r="IS20" s="316"/>
      <c r="IT20" s="316"/>
      <c r="IU20" s="316"/>
      <c r="IV20" s="316"/>
    </row>
    <row r="21" spans="1:256" s="325" customFormat="1" ht="12.95" customHeight="1" x14ac:dyDescent="0.2">
      <c r="A21" s="321"/>
      <c r="B21" s="317">
        <v>7</v>
      </c>
      <c r="C21" s="318" t="s">
        <v>170</v>
      </c>
      <c r="D21" s="319"/>
      <c r="E21" s="319"/>
      <c r="F21" s="319"/>
      <c r="G21" s="353"/>
      <c r="H21" s="312"/>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6"/>
      <c r="HS21" s="316"/>
      <c r="HT21" s="316"/>
      <c r="HU21" s="316"/>
      <c r="HV21" s="316"/>
      <c r="HW21" s="316"/>
      <c r="HX21" s="316"/>
      <c r="HY21" s="316"/>
      <c r="HZ21" s="316"/>
      <c r="IA21" s="316"/>
      <c r="IB21" s="316"/>
      <c r="IC21" s="316"/>
      <c r="ID21" s="316"/>
      <c r="IE21" s="316"/>
      <c r="IF21" s="316"/>
      <c r="IG21" s="316"/>
      <c r="IH21" s="316"/>
      <c r="II21" s="316"/>
      <c r="IJ21" s="316"/>
      <c r="IK21" s="316"/>
      <c r="IL21" s="316"/>
      <c r="IM21" s="316"/>
      <c r="IN21" s="316"/>
      <c r="IO21" s="316"/>
      <c r="IP21" s="316"/>
      <c r="IQ21" s="316"/>
      <c r="IR21" s="316"/>
      <c r="IS21" s="316"/>
      <c r="IT21" s="316"/>
      <c r="IU21" s="316"/>
      <c r="IV21" s="316"/>
    </row>
    <row r="22" spans="1:256" s="316" customFormat="1" ht="12.95" customHeight="1" x14ac:dyDescent="0.2">
      <c r="B22" s="468" t="s">
        <v>160</v>
      </c>
      <c r="C22" s="469"/>
      <c r="D22" s="469"/>
      <c r="E22" s="356"/>
      <c r="F22" s="350"/>
      <c r="G22" s="326"/>
      <c r="H22" s="320"/>
      <c r="I22" s="321"/>
      <c r="J22" s="321"/>
      <c r="K22" s="321"/>
      <c r="L22" s="321"/>
      <c r="M22" s="321"/>
      <c r="N22" s="321"/>
      <c r="O22" s="321"/>
      <c r="P22" s="321"/>
      <c r="Q22" s="321"/>
      <c r="R22" s="321"/>
    </row>
    <row r="23" spans="1:256" s="325" customFormat="1" ht="12.95" customHeight="1" x14ac:dyDescent="0.2">
      <c r="A23" s="321"/>
      <c r="B23" s="317">
        <v>8</v>
      </c>
      <c r="C23" s="318" t="s">
        <v>137</v>
      </c>
      <c r="D23" s="319"/>
      <c r="E23" s="319"/>
      <c r="F23" s="319"/>
      <c r="G23" s="353"/>
      <c r="H23" s="312"/>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c r="GU23" s="316"/>
      <c r="GV23" s="316"/>
      <c r="GW23" s="316"/>
      <c r="GX23" s="316"/>
      <c r="GY23" s="316"/>
      <c r="GZ23" s="316"/>
      <c r="HA23" s="316"/>
      <c r="HB23" s="316"/>
      <c r="HC23" s="316"/>
      <c r="HD23" s="316"/>
      <c r="HE23" s="316"/>
      <c r="HF23" s="316"/>
      <c r="HG23" s="316"/>
      <c r="HH23" s="316"/>
      <c r="HI23" s="316"/>
      <c r="HJ23" s="316"/>
      <c r="HK23" s="316"/>
      <c r="HL23" s="316"/>
      <c r="HM23" s="316"/>
      <c r="HN23" s="316"/>
      <c r="HO23" s="316"/>
      <c r="HP23" s="316"/>
      <c r="HQ23" s="316"/>
      <c r="HR23" s="316"/>
      <c r="HS23" s="316"/>
      <c r="HT23" s="316"/>
      <c r="HU23" s="316"/>
      <c r="HV23" s="316"/>
      <c r="HW23" s="316"/>
      <c r="HX23" s="316"/>
      <c r="HY23" s="316"/>
      <c r="HZ23" s="316"/>
      <c r="IA23" s="316"/>
      <c r="IB23" s="316"/>
      <c r="IC23" s="316"/>
      <c r="ID23" s="316"/>
      <c r="IE23" s="316"/>
      <c r="IF23" s="316"/>
      <c r="IG23" s="316"/>
      <c r="IH23" s="316"/>
      <c r="II23" s="316"/>
      <c r="IJ23" s="316"/>
      <c r="IK23" s="316"/>
      <c r="IL23" s="316"/>
      <c r="IM23" s="316"/>
      <c r="IN23" s="316"/>
      <c r="IO23" s="316"/>
      <c r="IP23" s="316"/>
      <c r="IQ23" s="316"/>
      <c r="IR23" s="316"/>
      <c r="IS23" s="316"/>
      <c r="IT23" s="316"/>
      <c r="IU23" s="316"/>
      <c r="IV23" s="316"/>
    </row>
    <row r="24" spans="1:256" s="325" customFormat="1" ht="12.95" customHeight="1" x14ac:dyDescent="0.2">
      <c r="A24" s="321"/>
      <c r="B24" s="317">
        <v>9</v>
      </c>
      <c r="C24" s="318" t="s">
        <v>161</v>
      </c>
      <c r="D24" s="319"/>
      <c r="E24" s="319"/>
      <c r="F24" s="319"/>
      <c r="G24" s="353"/>
      <c r="H24" s="312"/>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c r="DA24" s="316"/>
      <c r="DB24" s="316"/>
      <c r="DC24" s="316"/>
      <c r="DD24" s="316"/>
      <c r="DE24" s="316"/>
      <c r="DF24" s="316"/>
      <c r="DG24" s="316"/>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16"/>
      <c r="EW24" s="316"/>
      <c r="EX24" s="316"/>
      <c r="EY24" s="316"/>
      <c r="EZ24" s="316"/>
      <c r="FA24" s="316"/>
      <c r="FB24" s="316"/>
      <c r="FC24" s="316"/>
      <c r="FD24" s="316"/>
      <c r="FE24" s="316"/>
      <c r="FF24" s="316"/>
      <c r="FG24" s="316"/>
      <c r="FH24" s="316"/>
      <c r="FI24" s="316"/>
      <c r="FJ24" s="316"/>
      <c r="FK24" s="316"/>
      <c r="FL24" s="316"/>
      <c r="FM24" s="316"/>
      <c r="FN24" s="316"/>
      <c r="FO24" s="316"/>
      <c r="FP24" s="316"/>
      <c r="FQ24" s="316"/>
      <c r="FR24" s="316"/>
      <c r="FS24" s="316"/>
      <c r="FT24" s="316"/>
      <c r="FU24" s="316"/>
      <c r="FV24" s="316"/>
      <c r="FW24" s="316"/>
      <c r="FX24" s="316"/>
      <c r="FY24" s="316"/>
      <c r="FZ24" s="316"/>
      <c r="GA24" s="316"/>
      <c r="GB24" s="316"/>
      <c r="GC24" s="316"/>
      <c r="GD24" s="316"/>
      <c r="GE24" s="316"/>
      <c r="GF24" s="316"/>
      <c r="GG24" s="316"/>
      <c r="GH24" s="316"/>
      <c r="GI24" s="316"/>
      <c r="GJ24" s="316"/>
      <c r="GK24" s="316"/>
      <c r="GL24" s="316"/>
      <c r="GM24" s="316"/>
      <c r="GN24" s="316"/>
      <c r="GO24" s="316"/>
      <c r="GP24" s="316"/>
      <c r="GQ24" s="316"/>
      <c r="GR24" s="316"/>
      <c r="GS24" s="316"/>
      <c r="GT24" s="316"/>
      <c r="GU24" s="316"/>
      <c r="GV24" s="316"/>
      <c r="GW24" s="316"/>
      <c r="GX24" s="316"/>
      <c r="GY24" s="316"/>
      <c r="GZ24" s="316"/>
      <c r="HA24" s="316"/>
      <c r="HB24" s="316"/>
      <c r="HC24" s="316"/>
      <c r="HD24" s="316"/>
      <c r="HE24" s="316"/>
      <c r="HF24" s="316"/>
      <c r="HG24" s="316"/>
      <c r="HH24" s="316"/>
      <c r="HI24" s="316"/>
      <c r="HJ24" s="316"/>
      <c r="HK24" s="316"/>
      <c r="HL24" s="316"/>
      <c r="HM24" s="316"/>
      <c r="HN24" s="316"/>
      <c r="HO24" s="316"/>
      <c r="HP24" s="316"/>
      <c r="HQ24" s="316"/>
      <c r="HR24" s="316"/>
      <c r="HS24" s="316"/>
      <c r="HT24" s="316"/>
      <c r="HU24" s="316"/>
      <c r="HV24" s="316"/>
      <c r="HW24" s="316"/>
      <c r="HX24" s="316"/>
      <c r="HY24" s="316"/>
      <c r="HZ24" s="316"/>
      <c r="IA24" s="316"/>
      <c r="IB24" s="316"/>
      <c r="IC24" s="316"/>
      <c r="ID24" s="316"/>
      <c r="IE24" s="316"/>
      <c r="IF24" s="316"/>
      <c r="IG24" s="316"/>
      <c r="IH24" s="316"/>
      <c r="II24" s="316"/>
      <c r="IJ24" s="316"/>
      <c r="IK24" s="316"/>
      <c r="IL24" s="316"/>
      <c r="IM24" s="316"/>
      <c r="IN24" s="316"/>
      <c r="IO24" s="316"/>
      <c r="IP24" s="316"/>
      <c r="IQ24" s="316"/>
      <c r="IR24" s="316"/>
      <c r="IS24" s="316"/>
      <c r="IT24" s="316"/>
      <c r="IU24" s="316"/>
      <c r="IV24" s="316"/>
    </row>
    <row r="25" spans="1:256" s="325" customFormat="1" ht="12.95" customHeight="1" x14ac:dyDescent="0.2">
      <c r="A25" s="321"/>
      <c r="B25" s="317">
        <v>10</v>
      </c>
      <c r="C25" s="318" t="s">
        <v>162</v>
      </c>
      <c r="D25" s="319"/>
      <c r="E25" s="319"/>
      <c r="F25" s="319"/>
      <c r="G25" s="353"/>
      <c r="H25" s="312"/>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316"/>
      <c r="CO25" s="316"/>
      <c r="CP25" s="316"/>
      <c r="CQ25" s="316"/>
      <c r="CR25" s="316"/>
      <c r="CS25" s="316"/>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16"/>
      <c r="EN25" s="316"/>
      <c r="EO25" s="316"/>
      <c r="EP25" s="316"/>
      <c r="EQ25" s="316"/>
      <c r="ER25" s="316"/>
      <c r="ES25" s="316"/>
      <c r="ET25" s="316"/>
      <c r="EU25" s="316"/>
      <c r="EV25" s="316"/>
      <c r="EW25" s="316"/>
      <c r="EX25" s="316"/>
      <c r="EY25" s="316"/>
      <c r="EZ25" s="316"/>
      <c r="FA25" s="316"/>
      <c r="FB25" s="316"/>
      <c r="FC25" s="316"/>
      <c r="FD25" s="316"/>
      <c r="FE25" s="316"/>
      <c r="FF25" s="316"/>
      <c r="FG25" s="316"/>
      <c r="FH25" s="316"/>
      <c r="FI25" s="316"/>
      <c r="FJ25" s="316"/>
      <c r="FK25" s="316"/>
      <c r="FL25" s="316"/>
      <c r="FM25" s="316"/>
      <c r="FN25" s="316"/>
      <c r="FO25" s="316"/>
      <c r="FP25" s="316"/>
      <c r="FQ25" s="316"/>
      <c r="FR25" s="316"/>
      <c r="FS25" s="316"/>
      <c r="FT25" s="316"/>
      <c r="FU25" s="316"/>
      <c r="FV25" s="316"/>
      <c r="FW25" s="316"/>
      <c r="FX25" s="316"/>
      <c r="FY25" s="316"/>
      <c r="FZ25" s="316"/>
      <c r="GA25" s="316"/>
      <c r="GB25" s="316"/>
      <c r="GC25" s="316"/>
      <c r="GD25" s="316"/>
      <c r="GE25" s="316"/>
      <c r="GF25" s="316"/>
      <c r="GG25" s="316"/>
      <c r="GH25" s="316"/>
      <c r="GI25" s="316"/>
      <c r="GJ25" s="316"/>
      <c r="GK25" s="316"/>
      <c r="GL25" s="316"/>
      <c r="GM25" s="316"/>
      <c r="GN25" s="316"/>
      <c r="GO25" s="316"/>
      <c r="GP25" s="316"/>
      <c r="GQ25" s="316"/>
      <c r="GR25" s="316"/>
      <c r="GS25" s="316"/>
      <c r="GT25" s="316"/>
      <c r="GU25" s="316"/>
      <c r="GV25" s="316"/>
      <c r="GW25" s="316"/>
      <c r="GX25" s="316"/>
      <c r="GY25" s="316"/>
      <c r="GZ25" s="316"/>
      <c r="HA25" s="316"/>
      <c r="HB25" s="316"/>
      <c r="HC25" s="316"/>
      <c r="HD25" s="316"/>
      <c r="HE25" s="316"/>
      <c r="HF25" s="316"/>
      <c r="HG25" s="316"/>
      <c r="HH25" s="316"/>
      <c r="HI25" s="316"/>
      <c r="HJ25" s="316"/>
      <c r="HK25" s="316"/>
      <c r="HL25" s="316"/>
      <c r="HM25" s="316"/>
      <c r="HN25" s="316"/>
      <c r="HO25" s="316"/>
      <c r="HP25" s="316"/>
      <c r="HQ25" s="316"/>
      <c r="HR25" s="316"/>
      <c r="HS25" s="316"/>
      <c r="HT25" s="316"/>
      <c r="HU25" s="316"/>
      <c r="HV25" s="316"/>
      <c r="HW25" s="316"/>
      <c r="HX25" s="316"/>
      <c r="HY25" s="316"/>
      <c r="HZ25" s="316"/>
      <c r="IA25" s="316"/>
      <c r="IB25" s="316"/>
      <c r="IC25" s="316"/>
      <c r="ID25" s="316"/>
      <c r="IE25" s="316"/>
      <c r="IF25" s="316"/>
      <c r="IG25" s="316"/>
      <c r="IH25" s="316"/>
      <c r="II25" s="316"/>
      <c r="IJ25" s="316"/>
      <c r="IK25" s="316"/>
      <c r="IL25" s="316"/>
      <c r="IM25" s="316"/>
      <c r="IN25" s="316"/>
      <c r="IO25" s="316"/>
      <c r="IP25" s="316"/>
      <c r="IQ25" s="316"/>
      <c r="IR25" s="316"/>
      <c r="IS25" s="316"/>
      <c r="IT25" s="316"/>
      <c r="IU25" s="316"/>
      <c r="IV25" s="316"/>
    </row>
    <row r="26" spans="1:256" s="325" customFormat="1" ht="12.95" customHeight="1" x14ac:dyDescent="0.2">
      <c r="A26" s="321"/>
      <c r="B26" s="317">
        <v>11</v>
      </c>
      <c r="C26" s="318" t="s">
        <v>163</v>
      </c>
      <c r="D26" s="319"/>
      <c r="E26" s="319"/>
      <c r="F26" s="319"/>
      <c r="G26" s="353"/>
      <c r="H26" s="312"/>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6"/>
      <c r="ET26" s="316"/>
      <c r="EU26" s="316"/>
      <c r="EV26" s="316"/>
      <c r="EW26" s="316"/>
      <c r="EX26" s="316"/>
      <c r="EY26" s="316"/>
      <c r="EZ26" s="316"/>
      <c r="FA26" s="316"/>
      <c r="FB26" s="316"/>
      <c r="FC26" s="316"/>
      <c r="FD26" s="316"/>
      <c r="FE26" s="316"/>
      <c r="FF26" s="316"/>
      <c r="FG26" s="316"/>
      <c r="FH26" s="316"/>
      <c r="FI26" s="316"/>
      <c r="FJ26" s="316"/>
      <c r="FK26" s="316"/>
      <c r="FL26" s="316"/>
      <c r="FM26" s="316"/>
      <c r="FN26" s="316"/>
      <c r="FO26" s="316"/>
      <c r="FP26" s="316"/>
      <c r="FQ26" s="316"/>
      <c r="FR26" s="316"/>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316"/>
      <c r="GQ26" s="316"/>
      <c r="GR26" s="316"/>
      <c r="GS26" s="316"/>
      <c r="GT26" s="316"/>
      <c r="GU26" s="316"/>
      <c r="GV26" s="316"/>
      <c r="GW26" s="316"/>
      <c r="GX26" s="316"/>
      <c r="GY26" s="316"/>
      <c r="GZ26" s="316"/>
      <c r="HA26" s="316"/>
      <c r="HB26" s="316"/>
      <c r="HC26" s="316"/>
      <c r="HD26" s="316"/>
      <c r="HE26" s="316"/>
      <c r="HF26" s="316"/>
      <c r="HG26" s="316"/>
      <c r="HH26" s="316"/>
      <c r="HI26" s="316"/>
      <c r="HJ26" s="316"/>
      <c r="HK26" s="316"/>
      <c r="HL26" s="316"/>
      <c r="HM26" s="316"/>
      <c r="HN26" s="316"/>
      <c r="HO26" s="316"/>
      <c r="HP26" s="316"/>
      <c r="HQ26" s="316"/>
      <c r="HR26" s="316"/>
      <c r="HS26" s="316"/>
      <c r="HT26" s="316"/>
      <c r="HU26" s="316"/>
      <c r="HV26" s="316"/>
      <c r="HW26" s="316"/>
      <c r="HX26" s="316"/>
      <c r="HY26" s="316"/>
      <c r="HZ26" s="316"/>
      <c r="IA26" s="316"/>
      <c r="IB26" s="316"/>
      <c r="IC26" s="316"/>
      <c r="ID26" s="316"/>
      <c r="IE26" s="316"/>
      <c r="IF26" s="316"/>
      <c r="IG26" s="316"/>
      <c r="IH26" s="316"/>
      <c r="II26" s="316"/>
      <c r="IJ26" s="316"/>
      <c r="IK26" s="316"/>
      <c r="IL26" s="316"/>
      <c r="IM26" s="316"/>
      <c r="IN26" s="316"/>
      <c r="IO26" s="316"/>
      <c r="IP26" s="316"/>
      <c r="IQ26" s="316"/>
      <c r="IR26" s="316"/>
      <c r="IS26" s="316"/>
      <c r="IT26" s="316"/>
      <c r="IU26" s="316"/>
      <c r="IV26" s="316"/>
    </row>
    <row r="27" spans="1:256" s="316" customFormat="1" ht="12.95" customHeight="1" x14ac:dyDescent="0.2">
      <c r="B27" s="468" t="s">
        <v>108</v>
      </c>
      <c r="C27" s="469"/>
      <c r="D27" s="469"/>
      <c r="E27" s="356"/>
      <c r="F27" s="350"/>
      <c r="G27" s="314"/>
      <c r="H27" s="312"/>
    </row>
    <row r="28" spans="1:256" s="325" customFormat="1" ht="12.95" customHeight="1" x14ac:dyDescent="0.2">
      <c r="A28" s="321"/>
      <c r="B28" s="317">
        <v>12</v>
      </c>
      <c r="C28" s="318" t="s">
        <v>109</v>
      </c>
      <c r="D28" s="319"/>
      <c r="E28" s="319"/>
      <c r="F28" s="319"/>
      <c r="G28" s="353"/>
      <c r="H28" s="312"/>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16"/>
      <c r="EN28" s="316"/>
      <c r="EO28" s="316"/>
      <c r="EP28" s="316"/>
      <c r="EQ28" s="316"/>
      <c r="ER28" s="316"/>
      <c r="ES28" s="316"/>
      <c r="ET28" s="316"/>
      <c r="EU28" s="316"/>
      <c r="EV28" s="316"/>
      <c r="EW28" s="316"/>
      <c r="EX28" s="316"/>
      <c r="EY28" s="316"/>
      <c r="EZ28" s="316"/>
      <c r="FA28" s="316"/>
      <c r="FB28" s="316"/>
      <c r="FC28" s="316"/>
      <c r="FD28" s="316"/>
      <c r="FE28" s="316"/>
      <c r="FF28" s="316"/>
      <c r="FG28" s="316"/>
      <c r="FH28" s="316"/>
      <c r="FI28" s="316"/>
      <c r="FJ28" s="316"/>
      <c r="FK28" s="316"/>
      <c r="FL28" s="316"/>
      <c r="FM28" s="316"/>
      <c r="FN28" s="316"/>
      <c r="FO28" s="316"/>
      <c r="FP28" s="316"/>
      <c r="FQ28" s="316"/>
      <c r="FR28" s="316"/>
      <c r="FS28" s="316"/>
      <c r="FT28" s="316"/>
      <c r="FU28" s="316"/>
      <c r="FV28" s="316"/>
      <c r="FW28" s="316"/>
      <c r="FX28" s="316"/>
      <c r="FY28" s="316"/>
      <c r="FZ28" s="316"/>
      <c r="GA28" s="316"/>
      <c r="GB28" s="316"/>
      <c r="GC28" s="316"/>
      <c r="GD28" s="316"/>
      <c r="GE28" s="316"/>
      <c r="GF28" s="316"/>
      <c r="GG28" s="316"/>
      <c r="GH28" s="316"/>
      <c r="GI28" s="316"/>
      <c r="GJ28" s="316"/>
      <c r="GK28" s="316"/>
      <c r="GL28" s="316"/>
      <c r="GM28" s="316"/>
      <c r="GN28" s="316"/>
      <c r="GO28" s="316"/>
      <c r="GP28" s="316"/>
      <c r="GQ28" s="316"/>
      <c r="GR28" s="316"/>
      <c r="GS28" s="316"/>
      <c r="GT28" s="316"/>
      <c r="GU28" s="316"/>
      <c r="GV28" s="316"/>
      <c r="GW28" s="316"/>
      <c r="GX28" s="316"/>
      <c r="GY28" s="316"/>
      <c r="GZ28" s="316"/>
      <c r="HA28" s="316"/>
      <c r="HB28" s="316"/>
      <c r="HC28" s="316"/>
      <c r="HD28" s="316"/>
      <c r="HE28" s="316"/>
      <c r="HF28" s="316"/>
      <c r="HG28" s="316"/>
      <c r="HH28" s="316"/>
      <c r="HI28" s="316"/>
      <c r="HJ28" s="316"/>
      <c r="HK28" s="316"/>
      <c r="HL28" s="316"/>
      <c r="HM28" s="316"/>
      <c r="HN28" s="316"/>
      <c r="HO28" s="316"/>
      <c r="HP28" s="316"/>
      <c r="HQ28" s="316"/>
      <c r="HR28" s="316"/>
      <c r="HS28" s="316"/>
      <c r="HT28" s="316"/>
      <c r="HU28" s="316"/>
      <c r="HV28" s="316"/>
      <c r="HW28" s="316"/>
      <c r="HX28" s="316"/>
      <c r="HY28" s="316"/>
      <c r="HZ28" s="316"/>
      <c r="IA28" s="316"/>
      <c r="IB28" s="316"/>
      <c r="IC28" s="316"/>
      <c r="ID28" s="316"/>
      <c r="IE28" s="316"/>
      <c r="IF28" s="316"/>
      <c r="IG28" s="316"/>
      <c r="IH28" s="316"/>
      <c r="II28" s="316"/>
      <c r="IJ28" s="316"/>
      <c r="IK28" s="316"/>
      <c r="IL28" s="316"/>
      <c r="IM28" s="316"/>
      <c r="IN28" s="316"/>
      <c r="IO28" s="316"/>
      <c r="IP28" s="316"/>
      <c r="IQ28" s="316"/>
      <c r="IR28" s="316"/>
      <c r="IS28" s="316"/>
      <c r="IT28" s="316"/>
      <c r="IU28" s="316"/>
      <c r="IV28" s="316"/>
    </row>
    <row r="29" spans="1:256" s="325" customFormat="1" ht="12.95" customHeight="1" x14ac:dyDescent="0.2">
      <c r="A29" s="321"/>
      <c r="B29" s="317">
        <v>13</v>
      </c>
      <c r="C29" s="318" t="s">
        <v>110</v>
      </c>
      <c r="D29" s="319"/>
      <c r="E29" s="319"/>
      <c r="F29" s="319"/>
      <c r="G29" s="353"/>
      <c r="H29" s="312"/>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6"/>
      <c r="ET29" s="316"/>
      <c r="EU29" s="316"/>
      <c r="EV29" s="316"/>
      <c r="EW29" s="316"/>
      <c r="EX29" s="316"/>
      <c r="EY29" s="316"/>
      <c r="EZ29" s="316"/>
      <c r="FA29" s="316"/>
      <c r="FB29" s="316"/>
      <c r="FC29" s="316"/>
      <c r="FD29" s="316"/>
      <c r="FE29" s="316"/>
      <c r="FF29" s="316"/>
      <c r="FG29" s="316"/>
      <c r="FH29" s="316"/>
      <c r="FI29" s="316"/>
      <c r="FJ29" s="316"/>
      <c r="FK29" s="316"/>
      <c r="FL29" s="316"/>
      <c r="FM29" s="316"/>
      <c r="FN29" s="316"/>
      <c r="FO29" s="316"/>
      <c r="FP29" s="316"/>
      <c r="FQ29" s="316"/>
      <c r="FR29" s="316"/>
      <c r="FS29" s="316"/>
      <c r="FT29" s="316"/>
      <c r="FU29" s="316"/>
      <c r="FV29" s="316"/>
      <c r="FW29" s="316"/>
      <c r="FX29" s="316"/>
      <c r="FY29" s="316"/>
      <c r="FZ29" s="316"/>
      <c r="GA29" s="316"/>
      <c r="GB29" s="316"/>
      <c r="GC29" s="316"/>
      <c r="GD29" s="316"/>
      <c r="GE29" s="316"/>
      <c r="GF29" s="316"/>
      <c r="GG29" s="316"/>
      <c r="GH29" s="316"/>
      <c r="GI29" s="316"/>
      <c r="GJ29" s="316"/>
      <c r="GK29" s="316"/>
      <c r="GL29" s="316"/>
      <c r="GM29" s="316"/>
      <c r="GN29" s="316"/>
      <c r="GO29" s="316"/>
      <c r="GP29" s="316"/>
      <c r="GQ29" s="316"/>
      <c r="GR29" s="316"/>
      <c r="GS29" s="316"/>
      <c r="GT29" s="316"/>
      <c r="GU29" s="316"/>
      <c r="GV29" s="316"/>
      <c r="GW29" s="316"/>
      <c r="GX29" s="316"/>
      <c r="GY29" s="316"/>
      <c r="GZ29" s="316"/>
      <c r="HA29" s="316"/>
      <c r="HB29" s="316"/>
      <c r="HC29" s="316"/>
      <c r="HD29" s="316"/>
      <c r="HE29" s="316"/>
      <c r="HF29" s="316"/>
      <c r="HG29" s="316"/>
      <c r="HH29" s="316"/>
      <c r="HI29" s="316"/>
      <c r="HJ29" s="316"/>
      <c r="HK29" s="316"/>
      <c r="HL29" s="316"/>
      <c r="HM29" s="316"/>
      <c r="HN29" s="316"/>
      <c r="HO29" s="316"/>
      <c r="HP29" s="316"/>
      <c r="HQ29" s="316"/>
      <c r="HR29" s="316"/>
      <c r="HS29" s="316"/>
      <c r="HT29" s="316"/>
      <c r="HU29" s="316"/>
      <c r="HV29" s="316"/>
      <c r="HW29" s="316"/>
      <c r="HX29" s="316"/>
      <c r="HY29" s="316"/>
      <c r="HZ29" s="316"/>
      <c r="IA29" s="316"/>
      <c r="IB29" s="316"/>
      <c r="IC29" s="316"/>
      <c r="ID29" s="316"/>
      <c r="IE29" s="316"/>
      <c r="IF29" s="316"/>
      <c r="IG29" s="316"/>
      <c r="IH29" s="316"/>
      <c r="II29" s="316"/>
      <c r="IJ29" s="316"/>
      <c r="IK29" s="316"/>
      <c r="IL29" s="316"/>
      <c r="IM29" s="316"/>
      <c r="IN29" s="316"/>
      <c r="IO29" s="316"/>
      <c r="IP29" s="316"/>
      <c r="IQ29" s="316"/>
      <c r="IR29" s="316"/>
      <c r="IS29" s="316"/>
      <c r="IT29" s="316"/>
      <c r="IU29" s="316"/>
      <c r="IV29" s="316"/>
    </row>
    <row r="30" spans="1:256" s="325" customFormat="1" ht="12.95" customHeight="1" x14ac:dyDescent="0.2">
      <c r="A30" s="321"/>
      <c r="B30" s="317">
        <v>14</v>
      </c>
      <c r="C30" s="318" t="s">
        <v>111</v>
      </c>
      <c r="D30" s="319"/>
      <c r="E30" s="319"/>
      <c r="F30" s="319"/>
      <c r="G30" s="353"/>
      <c r="H30" s="312"/>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16"/>
      <c r="EW30" s="316"/>
      <c r="EX30" s="316"/>
      <c r="EY30" s="316"/>
      <c r="EZ30" s="316"/>
      <c r="FA30" s="316"/>
      <c r="FB30" s="316"/>
      <c r="FC30" s="316"/>
      <c r="FD30" s="316"/>
      <c r="FE30" s="316"/>
      <c r="FF30" s="316"/>
      <c r="FG30" s="316"/>
      <c r="FH30" s="316"/>
      <c r="FI30" s="316"/>
      <c r="FJ30" s="316"/>
      <c r="FK30" s="316"/>
      <c r="FL30" s="316"/>
      <c r="FM30" s="316"/>
      <c r="FN30" s="316"/>
      <c r="FO30" s="316"/>
      <c r="FP30" s="316"/>
      <c r="FQ30" s="316"/>
      <c r="FR30" s="316"/>
      <c r="FS30" s="316"/>
      <c r="FT30" s="316"/>
      <c r="FU30" s="316"/>
      <c r="FV30" s="316"/>
      <c r="FW30" s="316"/>
      <c r="FX30" s="316"/>
      <c r="FY30" s="316"/>
      <c r="FZ30" s="316"/>
      <c r="GA30" s="316"/>
      <c r="GB30" s="316"/>
      <c r="GC30" s="316"/>
      <c r="GD30" s="316"/>
      <c r="GE30" s="316"/>
      <c r="GF30" s="316"/>
      <c r="GG30" s="316"/>
      <c r="GH30" s="316"/>
      <c r="GI30" s="316"/>
      <c r="GJ30" s="316"/>
      <c r="GK30" s="316"/>
      <c r="GL30" s="316"/>
      <c r="GM30" s="316"/>
      <c r="GN30" s="316"/>
      <c r="GO30" s="316"/>
      <c r="GP30" s="316"/>
      <c r="GQ30" s="316"/>
      <c r="GR30" s="316"/>
      <c r="GS30" s="316"/>
      <c r="GT30" s="316"/>
      <c r="GU30" s="316"/>
      <c r="GV30" s="316"/>
      <c r="GW30" s="316"/>
      <c r="GX30" s="316"/>
      <c r="GY30" s="316"/>
      <c r="GZ30" s="316"/>
      <c r="HA30" s="316"/>
      <c r="HB30" s="316"/>
      <c r="HC30" s="316"/>
      <c r="HD30" s="316"/>
      <c r="HE30" s="316"/>
      <c r="HF30" s="316"/>
      <c r="HG30" s="316"/>
      <c r="HH30" s="316"/>
      <c r="HI30" s="316"/>
      <c r="HJ30" s="316"/>
      <c r="HK30" s="316"/>
      <c r="HL30" s="316"/>
      <c r="HM30" s="316"/>
      <c r="HN30" s="316"/>
      <c r="HO30" s="316"/>
      <c r="HP30" s="316"/>
      <c r="HQ30" s="316"/>
      <c r="HR30" s="316"/>
      <c r="HS30" s="316"/>
      <c r="HT30" s="316"/>
      <c r="HU30" s="316"/>
      <c r="HV30" s="316"/>
      <c r="HW30" s="316"/>
      <c r="HX30" s="316"/>
      <c r="HY30" s="316"/>
      <c r="HZ30" s="316"/>
      <c r="IA30" s="316"/>
      <c r="IB30" s="316"/>
      <c r="IC30" s="316"/>
      <c r="ID30" s="316"/>
      <c r="IE30" s="316"/>
      <c r="IF30" s="316"/>
      <c r="IG30" s="316"/>
      <c r="IH30" s="316"/>
      <c r="II30" s="316"/>
      <c r="IJ30" s="316"/>
      <c r="IK30" s="316"/>
      <c r="IL30" s="316"/>
      <c r="IM30" s="316"/>
      <c r="IN30" s="316"/>
      <c r="IO30" s="316"/>
      <c r="IP30" s="316"/>
      <c r="IQ30" s="316"/>
      <c r="IR30" s="316"/>
      <c r="IS30" s="316"/>
      <c r="IT30" s="316"/>
      <c r="IU30" s="316"/>
      <c r="IV30" s="316"/>
    </row>
    <row r="31" spans="1:256" s="325" customFormat="1" ht="12.95" customHeight="1" x14ac:dyDescent="0.2">
      <c r="A31" s="321"/>
      <c r="B31" s="317">
        <v>15</v>
      </c>
      <c r="C31" s="318" t="s">
        <v>112</v>
      </c>
      <c r="D31" s="319"/>
      <c r="E31" s="319"/>
      <c r="F31" s="319"/>
      <c r="G31" s="353"/>
      <c r="H31" s="312"/>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16"/>
      <c r="HK31" s="316"/>
      <c r="HL31" s="316"/>
      <c r="HM31" s="316"/>
      <c r="HN31" s="316"/>
      <c r="HO31" s="316"/>
      <c r="HP31" s="316"/>
      <c r="HQ31" s="316"/>
      <c r="HR31" s="316"/>
      <c r="HS31" s="316"/>
      <c r="HT31" s="316"/>
      <c r="HU31" s="316"/>
      <c r="HV31" s="316"/>
      <c r="HW31" s="316"/>
      <c r="HX31" s="316"/>
      <c r="HY31" s="316"/>
      <c r="HZ31" s="316"/>
      <c r="IA31" s="316"/>
      <c r="IB31" s="316"/>
      <c r="IC31" s="316"/>
      <c r="ID31" s="316"/>
      <c r="IE31" s="316"/>
      <c r="IF31" s="316"/>
      <c r="IG31" s="316"/>
      <c r="IH31" s="316"/>
      <c r="II31" s="316"/>
      <c r="IJ31" s="316"/>
      <c r="IK31" s="316"/>
      <c r="IL31" s="316"/>
      <c r="IM31" s="316"/>
      <c r="IN31" s="316"/>
      <c r="IO31" s="316"/>
      <c r="IP31" s="316"/>
      <c r="IQ31" s="316"/>
      <c r="IR31" s="316"/>
      <c r="IS31" s="316"/>
      <c r="IT31" s="316"/>
      <c r="IU31" s="316"/>
      <c r="IV31" s="316"/>
    </row>
    <row r="32" spans="1:256" s="325" customFormat="1" ht="12.95" customHeight="1" x14ac:dyDescent="0.2">
      <c r="A32" s="321"/>
      <c r="B32" s="317">
        <v>16</v>
      </c>
      <c r="C32" s="318" t="s">
        <v>113</v>
      </c>
      <c r="D32" s="319"/>
      <c r="E32" s="319"/>
      <c r="F32" s="319"/>
      <c r="G32" s="353"/>
      <c r="H32" s="312"/>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c r="DS32" s="316"/>
      <c r="DT32" s="316"/>
      <c r="DU32" s="316"/>
      <c r="DV32" s="316"/>
      <c r="DW32" s="316"/>
      <c r="DX32" s="316"/>
      <c r="DY32" s="316"/>
      <c r="DZ32" s="316"/>
      <c r="EA32" s="316"/>
      <c r="EB32" s="316"/>
      <c r="EC32" s="316"/>
      <c r="ED32" s="316"/>
      <c r="EE32" s="316"/>
      <c r="EF32" s="316"/>
      <c r="EG32" s="316"/>
      <c r="EH32" s="316"/>
      <c r="EI32" s="316"/>
      <c r="EJ32" s="316"/>
      <c r="EK32" s="316"/>
      <c r="EL32" s="316"/>
      <c r="EM32" s="316"/>
      <c r="EN32" s="316"/>
      <c r="EO32" s="316"/>
      <c r="EP32" s="316"/>
      <c r="EQ32" s="316"/>
      <c r="ER32" s="316"/>
      <c r="ES32" s="316"/>
      <c r="ET32" s="316"/>
      <c r="EU32" s="316"/>
      <c r="EV32" s="316"/>
      <c r="EW32" s="316"/>
      <c r="EX32" s="316"/>
      <c r="EY32" s="316"/>
      <c r="EZ32" s="316"/>
      <c r="FA32" s="316"/>
      <c r="FB32" s="316"/>
      <c r="FC32" s="316"/>
      <c r="FD32" s="316"/>
      <c r="FE32" s="316"/>
      <c r="FF32" s="316"/>
      <c r="FG32" s="316"/>
      <c r="FH32" s="316"/>
      <c r="FI32" s="316"/>
      <c r="FJ32" s="316"/>
      <c r="FK32" s="316"/>
      <c r="FL32" s="316"/>
      <c r="FM32" s="316"/>
      <c r="FN32" s="316"/>
      <c r="FO32" s="316"/>
      <c r="FP32" s="316"/>
      <c r="FQ32" s="316"/>
      <c r="FR32" s="316"/>
      <c r="FS32" s="316"/>
      <c r="FT32" s="316"/>
      <c r="FU32" s="316"/>
      <c r="FV32" s="316"/>
      <c r="FW32" s="316"/>
      <c r="FX32" s="316"/>
      <c r="FY32" s="316"/>
      <c r="FZ32" s="316"/>
      <c r="GA32" s="316"/>
      <c r="GB32" s="316"/>
      <c r="GC32" s="316"/>
      <c r="GD32" s="316"/>
      <c r="GE32" s="316"/>
      <c r="GF32" s="316"/>
      <c r="GG32" s="316"/>
      <c r="GH32" s="316"/>
      <c r="GI32" s="316"/>
      <c r="GJ32" s="316"/>
      <c r="GK32" s="316"/>
      <c r="GL32" s="316"/>
      <c r="GM32" s="316"/>
      <c r="GN32" s="316"/>
      <c r="GO32" s="316"/>
      <c r="GP32" s="316"/>
      <c r="GQ32" s="316"/>
      <c r="GR32" s="316"/>
      <c r="GS32" s="316"/>
      <c r="GT32" s="316"/>
      <c r="GU32" s="316"/>
      <c r="GV32" s="316"/>
      <c r="GW32" s="316"/>
      <c r="GX32" s="316"/>
      <c r="GY32" s="316"/>
      <c r="GZ32" s="316"/>
      <c r="HA32" s="316"/>
      <c r="HB32" s="316"/>
      <c r="HC32" s="316"/>
      <c r="HD32" s="316"/>
      <c r="HE32" s="316"/>
      <c r="HF32" s="316"/>
      <c r="HG32" s="316"/>
      <c r="HH32" s="316"/>
      <c r="HI32" s="316"/>
      <c r="HJ32" s="316"/>
      <c r="HK32" s="316"/>
      <c r="HL32" s="316"/>
      <c r="HM32" s="316"/>
      <c r="HN32" s="316"/>
      <c r="HO32" s="316"/>
      <c r="HP32" s="316"/>
      <c r="HQ32" s="316"/>
      <c r="HR32" s="316"/>
      <c r="HS32" s="316"/>
      <c r="HT32" s="316"/>
      <c r="HU32" s="316"/>
      <c r="HV32" s="316"/>
      <c r="HW32" s="316"/>
      <c r="HX32" s="316"/>
      <c r="HY32" s="316"/>
      <c r="HZ32" s="316"/>
      <c r="IA32" s="316"/>
      <c r="IB32" s="316"/>
      <c r="IC32" s="316"/>
      <c r="ID32" s="316"/>
      <c r="IE32" s="316"/>
      <c r="IF32" s="316"/>
      <c r="IG32" s="316"/>
      <c r="IH32" s="316"/>
      <c r="II32" s="316"/>
      <c r="IJ32" s="316"/>
      <c r="IK32" s="316"/>
      <c r="IL32" s="316"/>
      <c r="IM32" s="316"/>
      <c r="IN32" s="316"/>
      <c r="IO32" s="316"/>
      <c r="IP32" s="316"/>
      <c r="IQ32" s="316"/>
      <c r="IR32" s="316"/>
      <c r="IS32" s="316"/>
      <c r="IT32" s="316"/>
      <c r="IU32" s="316"/>
      <c r="IV32" s="316"/>
    </row>
    <row r="33" spans="1:256" s="325" customFormat="1" ht="12.95" customHeight="1" x14ac:dyDescent="0.2">
      <c r="A33" s="321"/>
      <c r="B33" s="317">
        <v>17</v>
      </c>
      <c r="C33" s="318" t="s">
        <v>114</v>
      </c>
      <c r="D33" s="319"/>
      <c r="E33" s="319"/>
      <c r="F33" s="319"/>
      <c r="G33" s="353"/>
      <c r="H33" s="312"/>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16"/>
      <c r="EV33" s="316"/>
      <c r="EW33" s="316"/>
      <c r="EX33" s="316"/>
      <c r="EY33" s="316"/>
      <c r="EZ33" s="316"/>
      <c r="FA33" s="316"/>
      <c r="FB33" s="316"/>
      <c r="FC33" s="316"/>
      <c r="FD33" s="316"/>
      <c r="FE33" s="316"/>
      <c r="FF33" s="316"/>
      <c r="FG33" s="316"/>
      <c r="FH33" s="316"/>
      <c r="FI33" s="316"/>
      <c r="FJ33" s="316"/>
      <c r="FK33" s="316"/>
      <c r="FL33" s="316"/>
      <c r="FM33" s="316"/>
      <c r="FN33" s="316"/>
      <c r="FO33" s="316"/>
      <c r="FP33" s="316"/>
      <c r="FQ33" s="316"/>
      <c r="FR33" s="316"/>
      <c r="FS33" s="316"/>
      <c r="FT33" s="316"/>
      <c r="FU33" s="316"/>
      <c r="FV33" s="316"/>
      <c r="FW33" s="316"/>
      <c r="FX33" s="316"/>
      <c r="FY33" s="316"/>
      <c r="FZ33" s="316"/>
      <c r="GA33" s="316"/>
      <c r="GB33" s="316"/>
      <c r="GC33" s="316"/>
      <c r="GD33" s="316"/>
      <c r="GE33" s="316"/>
      <c r="GF33" s="316"/>
      <c r="GG33" s="316"/>
      <c r="GH33" s="316"/>
      <c r="GI33" s="316"/>
      <c r="GJ33" s="316"/>
      <c r="GK33" s="316"/>
      <c r="GL33" s="316"/>
      <c r="GM33" s="316"/>
      <c r="GN33" s="316"/>
      <c r="GO33" s="316"/>
      <c r="GP33" s="316"/>
      <c r="GQ33" s="316"/>
      <c r="GR33" s="316"/>
      <c r="GS33" s="316"/>
      <c r="GT33" s="316"/>
      <c r="GU33" s="316"/>
      <c r="GV33" s="316"/>
      <c r="GW33" s="316"/>
      <c r="GX33" s="316"/>
      <c r="GY33" s="316"/>
      <c r="GZ33" s="316"/>
      <c r="HA33" s="316"/>
      <c r="HB33" s="316"/>
      <c r="HC33" s="316"/>
      <c r="HD33" s="316"/>
      <c r="HE33" s="316"/>
      <c r="HF33" s="316"/>
      <c r="HG33" s="316"/>
      <c r="HH33" s="316"/>
      <c r="HI33" s="316"/>
      <c r="HJ33" s="316"/>
      <c r="HK33" s="316"/>
      <c r="HL33" s="316"/>
      <c r="HM33" s="316"/>
      <c r="HN33" s="316"/>
      <c r="HO33" s="316"/>
      <c r="HP33" s="316"/>
      <c r="HQ33" s="316"/>
      <c r="HR33" s="316"/>
      <c r="HS33" s="316"/>
      <c r="HT33" s="316"/>
      <c r="HU33" s="316"/>
      <c r="HV33" s="316"/>
      <c r="HW33" s="316"/>
      <c r="HX33" s="316"/>
      <c r="HY33" s="316"/>
      <c r="HZ33" s="316"/>
      <c r="IA33" s="316"/>
      <c r="IB33" s="316"/>
      <c r="IC33" s="316"/>
      <c r="ID33" s="316"/>
      <c r="IE33" s="316"/>
      <c r="IF33" s="316"/>
      <c r="IG33" s="316"/>
      <c r="IH33" s="316"/>
      <c r="II33" s="316"/>
      <c r="IJ33" s="316"/>
      <c r="IK33" s="316"/>
      <c r="IL33" s="316"/>
      <c r="IM33" s="316"/>
      <c r="IN33" s="316"/>
      <c r="IO33" s="316"/>
      <c r="IP33" s="316"/>
      <c r="IQ33" s="316"/>
      <c r="IR33" s="316"/>
      <c r="IS33" s="316"/>
      <c r="IT33" s="316"/>
      <c r="IU33" s="316"/>
      <c r="IV33" s="316"/>
    </row>
    <row r="34" spans="1:256" s="325" customFormat="1" ht="12.95" customHeight="1" x14ac:dyDescent="0.2">
      <c r="A34" s="321"/>
      <c r="B34" s="317">
        <v>18</v>
      </c>
      <c r="C34" s="318" t="s">
        <v>115</v>
      </c>
      <c r="D34" s="319"/>
      <c r="E34" s="319"/>
      <c r="F34" s="319"/>
      <c r="G34" s="353"/>
      <c r="H34" s="312"/>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c r="GX34" s="316"/>
      <c r="GY34" s="316"/>
      <c r="GZ34" s="316"/>
      <c r="HA34" s="316"/>
      <c r="HB34" s="316"/>
      <c r="HC34" s="316"/>
      <c r="HD34" s="316"/>
      <c r="HE34" s="316"/>
      <c r="HF34" s="316"/>
      <c r="HG34" s="316"/>
      <c r="HH34" s="316"/>
      <c r="HI34" s="316"/>
      <c r="HJ34" s="316"/>
      <c r="HK34" s="316"/>
      <c r="HL34" s="316"/>
      <c r="HM34" s="316"/>
      <c r="HN34" s="316"/>
      <c r="HO34" s="316"/>
      <c r="HP34" s="316"/>
      <c r="HQ34" s="316"/>
      <c r="HR34" s="316"/>
      <c r="HS34" s="316"/>
      <c r="HT34" s="316"/>
      <c r="HU34" s="316"/>
      <c r="HV34" s="316"/>
      <c r="HW34" s="316"/>
      <c r="HX34" s="316"/>
      <c r="HY34" s="316"/>
      <c r="HZ34" s="316"/>
      <c r="IA34" s="316"/>
      <c r="IB34" s="316"/>
      <c r="IC34" s="316"/>
      <c r="ID34" s="316"/>
      <c r="IE34" s="316"/>
      <c r="IF34" s="316"/>
      <c r="IG34" s="316"/>
      <c r="IH34" s="316"/>
      <c r="II34" s="316"/>
      <c r="IJ34" s="316"/>
      <c r="IK34" s="316"/>
      <c r="IL34" s="316"/>
      <c r="IM34" s="316"/>
      <c r="IN34" s="316"/>
      <c r="IO34" s="316"/>
      <c r="IP34" s="316"/>
      <c r="IQ34" s="316"/>
      <c r="IR34" s="316"/>
      <c r="IS34" s="316"/>
      <c r="IT34" s="316"/>
      <c r="IU34" s="316"/>
      <c r="IV34" s="316"/>
    </row>
    <row r="35" spans="1:256" s="325" customFormat="1" ht="12.95" customHeight="1" x14ac:dyDescent="0.2">
      <c r="A35" s="321"/>
      <c r="B35" s="317">
        <v>19</v>
      </c>
      <c r="C35" s="318" t="s">
        <v>116</v>
      </c>
      <c r="D35" s="319"/>
      <c r="E35" s="319"/>
      <c r="F35" s="319"/>
      <c r="G35" s="353"/>
      <c r="H35" s="312"/>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c r="GX35" s="316"/>
      <c r="GY35" s="316"/>
      <c r="GZ35" s="316"/>
      <c r="HA35" s="316"/>
      <c r="HB35" s="316"/>
      <c r="HC35" s="316"/>
      <c r="HD35" s="316"/>
      <c r="HE35" s="316"/>
      <c r="HF35" s="316"/>
      <c r="HG35" s="316"/>
      <c r="HH35" s="316"/>
      <c r="HI35" s="316"/>
      <c r="HJ35" s="316"/>
      <c r="HK35" s="316"/>
      <c r="HL35" s="316"/>
      <c r="HM35" s="316"/>
      <c r="HN35" s="316"/>
      <c r="HO35" s="316"/>
      <c r="HP35" s="316"/>
      <c r="HQ35" s="316"/>
      <c r="HR35" s="316"/>
      <c r="HS35" s="316"/>
      <c r="HT35" s="316"/>
      <c r="HU35" s="316"/>
      <c r="HV35" s="316"/>
      <c r="HW35" s="316"/>
      <c r="HX35" s="316"/>
      <c r="HY35" s="316"/>
      <c r="HZ35" s="316"/>
      <c r="IA35" s="316"/>
      <c r="IB35" s="316"/>
      <c r="IC35" s="316"/>
      <c r="ID35" s="316"/>
      <c r="IE35" s="316"/>
      <c r="IF35" s="316"/>
      <c r="IG35" s="316"/>
      <c r="IH35" s="316"/>
      <c r="II35" s="316"/>
      <c r="IJ35" s="316"/>
      <c r="IK35" s="316"/>
      <c r="IL35" s="316"/>
      <c r="IM35" s="316"/>
      <c r="IN35" s="316"/>
      <c r="IO35" s="316"/>
      <c r="IP35" s="316"/>
      <c r="IQ35" s="316"/>
      <c r="IR35" s="316"/>
      <c r="IS35" s="316"/>
      <c r="IT35" s="316"/>
      <c r="IU35" s="316"/>
      <c r="IV35" s="316"/>
    </row>
    <row r="36" spans="1:256" s="316" customFormat="1" ht="12.95" customHeight="1" x14ac:dyDescent="0.2">
      <c r="B36" s="470" t="s">
        <v>117</v>
      </c>
      <c r="C36" s="471"/>
      <c r="D36" s="471"/>
      <c r="E36" s="357"/>
      <c r="F36" s="352"/>
      <c r="G36" s="323"/>
      <c r="H36" s="312"/>
    </row>
    <row r="37" spans="1:256" s="325" customFormat="1" ht="12.95" customHeight="1" x14ac:dyDescent="0.2">
      <c r="A37" s="321"/>
      <c r="B37" s="317">
        <v>20</v>
      </c>
      <c r="C37" s="318" t="s">
        <v>118</v>
      </c>
      <c r="D37" s="319"/>
      <c r="E37" s="319"/>
      <c r="F37" s="319"/>
      <c r="G37" s="353"/>
      <c r="H37" s="312"/>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16"/>
      <c r="EV37" s="316"/>
      <c r="EW37" s="316"/>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316"/>
      <c r="GF37" s="316"/>
      <c r="GG37" s="316"/>
      <c r="GH37" s="316"/>
      <c r="GI37" s="316"/>
      <c r="GJ37" s="316"/>
      <c r="GK37" s="316"/>
      <c r="GL37" s="316"/>
      <c r="GM37" s="316"/>
      <c r="GN37" s="316"/>
      <c r="GO37" s="316"/>
      <c r="GP37" s="316"/>
      <c r="GQ37" s="316"/>
      <c r="GR37" s="316"/>
      <c r="GS37" s="316"/>
      <c r="GT37" s="316"/>
      <c r="GU37" s="316"/>
      <c r="GV37" s="316"/>
      <c r="GW37" s="316"/>
      <c r="GX37" s="316"/>
      <c r="GY37" s="316"/>
      <c r="GZ37" s="316"/>
      <c r="HA37" s="316"/>
      <c r="HB37" s="316"/>
      <c r="HC37" s="316"/>
      <c r="HD37" s="316"/>
      <c r="HE37" s="316"/>
      <c r="HF37" s="316"/>
      <c r="HG37" s="316"/>
      <c r="HH37" s="316"/>
      <c r="HI37" s="316"/>
      <c r="HJ37" s="316"/>
      <c r="HK37" s="316"/>
      <c r="HL37" s="316"/>
      <c r="HM37" s="316"/>
      <c r="HN37" s="316"/>
      <c r="HO37" s="316"/>
      <c r="HP37" s="316"/>
      <c r="HQ37" s="316"/>
      <c r="HR37" s="316"/>
      <c r="HS37" s="316"/>
      <c r="HT37" s="316"/>
      <c r="HU37" s="316"/>
      <c r="HV37" s="316"/>
      <c r="HW37" s="316"/>
      <c r="HX37" s="316"/>
      <c r="HY37" s="316"/>
      <c r="HZ37" s="316"/>
      <c r="IA37" s="316"/>
      <c r="IB37" s="316"/>
      <c r="IC37" s="316"/>
      <c r="ID37" s="316"/>
      <c r="IE37" s="316"/>
      <c r="IF37" s="316"/>
      <c r="IG37" s="316"/>
      <c r="IH37" s="316"/>
      <c r="II37" s="316"/>
      <c r="IJ37" s="316"/>
      <c r="IK37" s="316"/>
      <c r="IL37" s="316"/>
      <c r="IM37" s="316"/>
      <c r="IN37" s="316"/>
      <c r="IO37" s="316"/>
      <c r="IP37" s="316"/>
      <c r="IQ37" s="316"/>
      <c r="IR37" s="316"/>
      <c r="IS37" s="316"/>
      <c r="IT37" s="316"/>
      <c r="IU37" s="316"/>
      <c r="IV37" s="316"/>
    </row>
    <row r="38" spans="1:256" s="325" customFormat="1" ht="12.95" customHeight="1" x14ac:dyDescent="0.2">
      <c r="A38" s="321"/>
      <c r="B38" s="317">
        <v>21</v>
      </c>
      <c r="C38" s="318" t="s">
        <v>119</v>
      </c>
      <c r="D38" s="319"/>
      <c r="E38" s="319"/>
      <c r="F38" s="319"/>
      <c r="G38" s="353"/>
      <c r="H38" s="312"/>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c r="GX38" s="316"/>
      <c r="GY38" s="316"/>
      <c r="GZ38" s="316"/>
      <c r="HA38" s="316"/>
      <c r="HB38" s="316"/>
      <c r="HC38" s="316"/>
      <c r="HD38" s="316"/>
      <c r="HE38" s="316"/>
      <c r="HF38" s="316"/>
      <c r="HG38" s="316"/>
      <c r="HH38" s="316"/>
      <c r="HI38" s="316"/>
      <c r="HJ38" s="316"/>
      <c r="HK38" s="316"/>
      <c r="HL38" s="316"/>
      <c r="HM38" s="316"/>
      <c r="HN38" s="316"/>
      <c r="HO38" s="316"/>
      <c r="HP38" s="316"/>
      <c r="HQ38" s="316"/>
      <c r="HR38" s="316"/>
      <c r="HS38" s="316"/>
      <c r="HT38" s="316"/>
      <c r="HU38" s="316"/>
      <c r="HV38" s="316"/>
      <c r="HW38" s="316"/>
      <c r="HX38" s="316"/>
      <c r="HY38" s="316"/>
      <c r="HZ38" s="316"/>
      <c r="IA38" s="316"/>
      <c r="IB38" s="316"/>
      <c r="IC38" s="316"/>
      <c r="ID38" s="316"/>
      <c r="IE38" s="316"/>
      <c r="IF38" s="316"/>
      <c r="IG38" s="316"/>
      <c r="IH38" s="316"/>
      <c r="II38" s="316"/>
      <c r="IJ38" s="316"/>
      <c r="IK38" s="316"/>
      <c r="IL38" s="316"/>
      <c r="IM38" s="316"/>
      <c r="IN38" s="316"/>
      <c r="IO38" s="316"/>
      <c r="IP38" s="316"/>
      <c r="IQ38" s="316"/>
      <c r="IR38" s="316"/>
      <c r="IS38" s="316"/>
      <c r="IT38" s="316"/>
      <c r="IU38" s="316"/>
      <c r="IV38" s="316"/>
    </row>
    <row r="39" spans="1:256" s="325" customFormat="1" ht="12.95" customHeight="1" x14ac:dyDescent="0.2">
      <c r="A39" s="321"/>
      <c r="B39" s="317">
        <v>22</v>
      </c>
      <c r="C39" s="318" t="s">
        <v>120</v>
      </c>
      <c r="D39" s="319"/>
      <c r="E39" s="319"/>
      <c r="F39" s="319"/>
      <c r="G39" s="353"/>
      <c r="H39" s="312"/>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316"/>
      <c r="EW39" s="316"/>
      <c r="EX39" s="316"/>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c r="GX39" s="316"/>
      <c r="GY39" s="316"/>
      <c r="GZ39" s="316"/>
      <c r="HA39" s="316"/>
      <c r="HB39" s="316"/>
      <c r="HC39" s="316"/>
      <c r="HD39" s="316"/>
      <c r="HE39" s="316"/>
      <c r="HF39" s="316"/>
      <c r="HG39" s="316"/>
      <c r="HH39" s="316"/>
      <c r="HI39" s="316"/>
      <c r="HJ39" s="316"/>
      <c r="HK39" s="316"/>
      <c r="HL39" s="316"/>
      <c r="HM39" s="316"/>
      <c r="HN39" s="316"/>
      <c r="HO39" s="316"/>
      <c r="HP39" s="316"/>
      <c r="HQ39" s="316"/>
      <c r="HR39" s="316"/>
      <c r="HS39" s="316"/>
      <c r="HT39" s="316"/>
      <c r="HU39" s="316"/>
      <c r="HV39" s="316"/>
      <c r="HW39" s="316"/>
      <c r="HX39" s="316"/>
      <c r="HY39" s="316"/>
      <c r="HZ39" s="316"/>
      <c r="IA39" s="316"/>
      <c r="IB39" s="316"/>
      <c r="IC39" s="316"/>
      <c r="ID39" s="316"/>
      <c r="IE39" s="316"/>
      <c r="IF39" s="316"/>
      <c r="IG39" s="316"/>
      <c r="IH39" s="316"/>
      <c r="II39" s="316"/>
      <c r="IJ39" s="316"/>
      <c r="IK39" s="316"/>
      <c r="IL39" s="316"/>
      <c r="IM39" s="316"/>
      <c r="IN39" s="316"/>
      <c r="IO39" s="316"/>
      <c r="IP39" s="316"/>
      <c r="IQ39" s="316"/>
      <c r="IR39" s="316"/>
      <c r="IS39" s="316"/>
      <c r="IT39" s="316"/>
      <c r="IU39" s="316"/>
      <c r="IV39" s="316"/>
    </row>
    <row r="40" spans="1:256" s="325" customFormat="1" ht="12.95" customHeight="1" x14ac:dyDescent="0.2">
      <c r="A40" s="321"/>
      <c r="B40" s="317">
        <v>23</v>
      </c>
      <c r="C40" s="318" t="s">
        <v>121</v>
      </c>
      <c r="D40" s="319"/>
      <c r="E40" s="319"/>
      <c r="F40" s="319"/>
      <c r="G40" s="353"/>
      <c r="H40" s="312"/>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6"/>
      <c r="ET40" s="316"/>
      <c r="EU40" s="316"/>
      <c r="EV40" s="316"/>
      <c r="EW40" s="316"/>
      <c r="EX40" s="316"/>
      <c r="EY40" s="316"/>
      <c r="EZ40" s="316"/>
      <c r="FA40" s="316"/>
      <c r="FB40" s="316"/>
      <c r="FC40" s="316"/>
      <c r="FD40" s="316"/>
      <c r="FE40" s="316"/>
      <c r="FF40" s="316"/>
      <c r="FG40" s="316"/>
      <c r="FH40" s="316"/>
      <c r="FI40" s="316"/>
      <c r="FJ40" s="316"/>
      <c r="FK40" s="316"/>
      <c r="FL40" s="316"/>
      <c r="FM40" s="316"/>
      <c r="FN40" s="316"/>
      <c r="FO40" s="316"/>
      <c r="FP40" s="316"/>
      <c r="FQ40" s="316"/>
      <c r="FR40" s="316"/>
      <c r="FS40" s="316"/>
      <c r="FT40" s="316"/>
      <c r="FU40" s="316"/>
      <c r="FV40" s="316"/>
      <c r="FW40" s="316"/>
      <c r="FX40" s="316"/>
      <c r="FY40" s="316"/>
      <c r="FZ40" s="316"/>
      <c r="GA40" s="316"/>
      <c r="GB40" s="316"/>
      <c r="GC40" s="316"/>
      <c r="GD40" s="316"/>
      <c r="GE40" s="316"/>
      <c r="GF40" s="316"/>
      <c r="GG40" s="316"/>
      <c r="GH40" s="316"/>
      <c r="GI40" s="316"/>
      <c r="GJ40" s="316"/>
      <c r="GK40" s="316"/>
      <c r="GL40" s="316"/>
      <c r="GM40" s="316"/>
      <c r="GN40" s="316"/>
      <c r="GO40" s="316"/>
      <c r="GP40" s="316"/>
      <c r="GQ40" s="316"/>
      <c r="GR40" s="316"/>
      <c r="GS40" s="316"/>
      <c r="GT40" s="316"/>
      <c r="GU40" s="316"/>
      <c r="GV40" s="316"/>
      <c r="GW40" s="316"/>
      <c r="GX40" s="316"/>
      <c r="GY40" s="316"/>
      <c r="GZ40" s="316"/>
      <c r="HA40" s="316"/>
      <c r="HB40" s="316"/>
      <c r="HC40" s="316"/>
      <c r="HD40" s="316"/>
      <c r="HE40" s="316"/>
      <c r="HF40" s="316"/>
      <c r="HG40" s="316"/>
      <c r="HH40" s="316"/>
      <c r="HI40" s="316"/>
      <c r="HJ40" s="316"/>
      <c r="HK40" s="316"/>
      <c r="HL40" s="316"/>
      <c r="HM40" s="316"/>
      <c r="HN40" s="316"/>
      <c r="HO40" s="316"/>
      <c r="HP40" s="316"/>
      <c r="HQ40" s="316"/>
      <c r="HR40" s="316"/>
      <c r="HS40" s="316"/>
      <c r="HT40" s="316"/>
      <c r="HU40" s="316"/>
      <c r="HV40" s="316"/>
      <c r="HW40" s="316"/>
      <c r="HX40" s="316"/>
      <c r="HY40" s="316"/>
      <c r="HZ40" s="316"/>
      <c r="IA40" s="316"/>
      <c r="IB40" s="316"/>
      <c r="IC40" s="316"/>
      <c r="ID40" s="316"/>
      <c r="IE40" s="316"/>
      <c r="IF40" s="316"/>
      <c r="IG40" s="316"/>
      <c r="IH40" s="316"/>
      <c r="II40" s="316"/>
      <c r="IJ40" s="316"/>
      <c r="IK40" s="316"/>
      <c r="IL40" s="316"/>
      <c r="IM40" s="316"/>
      <c r="IN40" s="316"/>
      <c r="IO40" s="316"/>
      <c r="IP40" s="316"/>
      <c r="IQ40" s="316"/>
      <c r="IR40" s="316"/>
      <c r="IS40" s="316"/>
      <c r="IT40" s="316"/>
      <c r="IU40" s="316"/>
      <c r="IV40" s="316"/>
    </row>
    <row r="41" spans="1:256" s="325" customFormat="1" ht="12.95" customHeight="1" x14ac:dyDescent="0.2">
      <c r="A41" s="321"/>
      <c r="B41" s="317">
        <v>24</v>
      </c>
      <c r="C41" s="318" t="s">
        <v>122</v>
      </c>
      <c r="D41" s="319"/>
      <c r="E41" s="319"/>
      <c r="F41" s="319"/>
      <c r="G41" s="353"/>
      <c r="H41" s="312"/>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16"/>
      <c r="EV41" s="316"/>
      <c r="EW41" s="316"/>
      <c r="EX41" s="316"/>
      <c r="EY41" s="316"/>
      <c r="EZ41" s="316"/>
      <c r="FA41" s="316"/>
      <c r="FB41" s="316"/>
      <c r="FC41" s="316"/>
      <c r="FD41" s="316"/>
      <c r="FE41" s="316"/>
      <c r="FF41" s="316"/>
      <c r="FG41" s="316"/>
      <c r="FH41" s="316"/>
      <c r="FI41" s="316"/>
      <c r="FJ41" s="316"/>
      <c r="FK41" s="316"/>
      <c r="FL41" s="316"/>
      <c r="FM41" s="316"/>
      <c r="FN41" s="316"/>
      <c r="FO41" s="316"/>
      <c r="FP41" s="316"/>
      <c r="FQ41" s="316"/>
      <c r="FR41" s="316"/>
      <c r="FS41" s="316"/>
      <c r="FT41" s="316"/>
      <c r="FU41" s="316"/>
      <c r="FV41" s="316"/>
      <c r="FW41" s="316"/>
      <c r="FX41" s="316"/>
      <c r="FY41" s="316"/>
      <c r="FZ41" s="316"/>
      <c r="GA41" s="316"/>
      <c r="GB41" s="316"/>
      <c r="GC41" s="316"/>
      <c r="GD41" s="316"/>
      <c r="GE41" s="316"/>
      <c r="GF41" s="316"/>
      <c r="GG41" s="316"/>
      <c r="GH41" s="316"/>
      <c r="GI41" s="316"/>
      <c r="GJ41" s="316"/>
      <c r="GK41" s="316"/>
      <c r="GL41" s="316"/>
      <c r="GM41" s="316"/>
      <c r="GN41" s="316"/>
      <c r="GO41" s="316"/>
      <c r="GP41" s="316"/>
      <c r="GQ41" s="316"/>
      <c r="GR41" s="316"/>
      <c r="GS41" s="316"/>
      <c r="GT41" s="316"/>
      <c r="GU41" s="316"/>
      <c r="GV41" s="316"/>
      <c r="GW41" s="316"/>
      <c r="GX41" s="316"/>
      <c r="GY41" s="316"/>
      <c r="GZ41" s="316"/>
      <c r="HA41" s="316"/>
      <c r="HB41" s="316"/>
      <c r="HC41" s="316"/>
      <c r="HD41" s="316"/>
      <c r="HE41" s="316"/>
      <c r="HF41" s="316"/>
      <c r="HG41" s="316"/>
      <c r="HH41" s="316"/>
      <c r="HI41" s="316"/>
      <c r="HJ41" s="316"/>
      <c r="HK41" s="316"/>
      <c r="HL41" s="316"/>
      <c r="HM41" s="316"/>
      <c r="HN41" s="316"/>
      <c r="HO41" s="316"/>
      <c r="HP41" s="316"/>
      <c r="HQ41" s="316"/>
      <c r="HR41" s="316"/>
      <c r="HS41" s="316"/>
      <c r="HT41" s="316"/>
      <c r="HU41" s="316"/>
      <c r="HV41" s="316"/>
      <c r="HW41" s="316"/>
      <c r="HX41" s="316"/>
      <c r="HY41" s="316"/>
      <c r="HZ41" s="316"/>
      <c r="IA41" s="316"/>
      <c r="IB41" s="316"/>
      <c r="IC41" s="316"/>
      <c r="ID41" s="316"/>
      <c r="IE41" s="316"/>
      <c r="IF41" s="316"/>
      <c r="IG41" s="316"/>
      <c r="IH41" s="316"/>
      <c r="II41" s="316"/>
      <c r="IJ41" s="316"/>
      <c r="IK41" s="316"/>
      <c r="IL41" s="316"/>
      <c r="IM41" s="316"/>
      <c r="IN41" s="316"/>
      <c r="IO41" s="316"/>
      <c r="IP41" s="316"/>
      <c r="IQ41" s="316"/>
      <c r="IR41" s="316"/>
      <c r="IS41" s="316"/>
      <c r="IT41" s="316"/>
      <c r="IU41" s="316"/>
      <c r="IV41" s="316"/>
    </row>
    <row r="42" spans="1:256" s="325" customFormat="1" ht="12.95" customHeight="1" x14ac:dyDescent="0.2">
      <c r="A42" s="321"/>
      <c r="B42" s="317">
        <v>25</v>
      </c>
      <c r="C42" s="318" t="s">
        <v>123</v>
      </c>
      <c r="D42" s="319"/>
      <c r="E42" s="319"/>
      <c r="F42" s="319"/>
      <c r="G42" s="353"/>
      <c r="H42" s="312"/>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c r="GX42" s="316"/>
      <c r="GY42" s="316"/>
      <c r="GZ42" s="316"/>
      <c r="HA42" s="316"/>
      <c r="HB42" s="316"/>
      <c r="HC42" s="316"/>
      <c r="HD42" s="316"/>
      <c r="HE42" s="316"/>
      <c r="HF42" s="316"/>
      <c r="HG42" s="316"/>
      <c r="HH42" s="316"/>
      <c r="HI42" s="316"/>
      <c r="HJ42" s="316"/>
      <c r="HK42" s="316"/>
      <c r="HL42" s="316"/>
      <c r="HM42" s="316"/>
      <c r="HN42" s="316"/>
      <c r="HO42" s="316"/>
      <c r="HP42" s="316"/>
      <c r="HQ42" s="316"/>
      <c r="HR42" s="316"/>
      <c r="HS42" s="316"/>
      <c r="HT42" s="316"/>
      <c r="HU42" s="316"/>
      <c r="HV42" s="316"/>
      <c r="HW42" s="316"/>
      <c r="HX42" s="316"/>
      <c r="HY42" s="316"/>
      <c r="HZ42" s="316"/>
      <c r="IA42" s="316"/>
      <c r="IB42" s="316"/>
      <c r="IC42" s="316"/>
      <c r="ID42" s="316"/>
      <c r="IE42" s="316"/>
      <c r="IF42" s="316"/>
      <c r="IG42" s="316"/>
      <c r="IH42" s="316"/>
      <c r="II42" s="316"/>
      <c r="IJ42" s="316"/>
      <c r="IK42" s="316"/>
      <c r="IL42" s="316"/>
      <c r="IM42" s="316"/>
      <c r="IN42" s="316"/>
      <c r="IO42" s="316"/>
      <c r="IP42" s="316"/>
      <c r="IQ42" s="316"/>
      <c r="IR42" s="316"/>
      <c r="IS42" s="316"/>
      <c r="IT42" s="316"/>
      <c r="IU42" s="316"/>
      <c r="IV42" s="316"/>
    </row>
    <row r="43" spans="1:256" s="325" customFormat="1" ht="12.95" customHeight="1" x14ac:dyDescent="0.2">
      <c r="A43" s="321"/>
      <c r="B43" s="317">
        <v>26</v>
      </c>
      <c r="C43" s="318" t="s">
        <v>124</v>
      </c>
      <c r="D43" s="319"/>
      <c r="E43" s="319"/>
      <c r="F43" s="319"/>
      <c r="G43" s="353"/>
      <c r="H43" s="312"/>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316"/>
      <c r="DS43" s="316"/>
      <c r="DT43" s="316"/>
      <c r="DU43" s="316"/>
      <c r="DV43" s="316"/>
      <c r="DW43" s="316"/>
      <c r="DX43" s="316"/>
      <c r="DY43" s="316"/>
      <c r="DZ43" s="316"/>
      <c r="EA43" s="316"/>
      <c r="EB43" s="316"/>
      <c r="EC43" s="316"/>
      <c r="ED43" s="316"/>
      <c r="EE43" s="316"/>
      <c r="EF43" s="316"/>
      <c r="EG43" s="316"/>
      <c r="EH43" s="316"/>
      <c r="EI43" s="316"/>
      <c r="EJ43" s="316"/>
      <c r="EK43" s="316"/>
      <c r="EL43" s="316"/>
      <c r="EM43" s="316"/>
      <c r="EN43" s="316"/>
      <c r="EO43" s="316"/>
      <c r="EP43" s="316"/>
      <c r="EQ43" s="316"/>
      <c r="ER43" s="316"/>
      <c r="ES43" s="316"/>
      <c r="ET43" s="316"/>
      <c r="EU43" s="316"/>
      <c r="EV43" s="316"/>
      <c r="EW43" s="316"/>
      <c r="EX43" s="316"/>
      <c r="EY43" s="316"/>
      <c r="EZ43" s="316"/>
      <c r="FA43" s="316"/>
      <c r="FB43" s="316"/>
      <c r="FC43" s="316"/>
      <c r="FD43" s="316"/>
      <c r="FE43" s="316"/>
      <c r="FF43" s="316"/>
      <c r="FG43" s="316"/>
      <c r="FH43" s="316"/>
      <c r="FI43" s="316"/>
      <c r="FJ43" s="316"/>
      <c r="FK43" s="316"/>
      <c r="FL43" s="316"/>
      <c r="FM43" s="316"/>
      <c r="FN43" s="316"/>
      <c r="FO43" s="316"/>
      <c r="FP43" s="316"/>
      <c r="FQ43" s="316"/>
      <c r="FR43" s="316"/>
      <c r="FS43" s="316"/>
      <c r="FT43" s="316"/>
      <c r="FU43" s="316"/>
      <c r="FV43" s="316"/>
      <c r="FW43" s="316"/>
      <c r="FX43" s="316"/>
      <c r="FY43" s="316"/>
      <c r="FZ43" s="316"/>
      <c r="GA43" s="316"/>
      <c r="GB43" s="316"/>
      <c r="GC43" s="316"/>
      <c r="GD43" s="316"/>
      <c r="GE43" s="316"/>
      <c r="GF43" s="316"/>
      <c r="GG43" s="316"/>
      <c r="GH43" s="316"/>
      <c r="GI43" s="316"/>
      <c r="GJ43" s="316"/>
      <c r="GK43" s="316"/>
      <c r="GL43" s="316"/>
      <c r="GM43" s="316"/>
      <c r="GN43" s="316"/>
      <c r="GO43" s="316"/>
      <c r="GP43" s="316"/>
      <c r="GQ43" s="316"/>
      <c r="GR43" s="316"/>
      <c r="GS43" s="316"/>
      <c r="GT43" s="316"/>
      <c r="GU43" s="316"/>
      <c r="GV43" s="316"/>
      <c r="GW43" s="316"/>
      <c r="GX43" s="316"/>
      <c r="GY43" s="316"/>
      <c r="GZ43" s="316"/>
      <c r="HA43" s="316"/>
      <c r="HB43" s="316"/>
      <c r="HC43" s="316"/>
      <c r="HD43" s="316"/>
      <c r="HE43" s="316"/>
      <c r="HF43" s="316"/>
      <c r="HG43" s="316"/>
      <c r="HH43" s="316"/>
      <c r="HI43" s="316"/>
      <c r="HJ43" s="316"/>
      <c r="HK43" s="316"/>
      <c r="HL43" s="316"/>
      <c r="HM43" s="316"/>
      <c r="HN43" s="316"/>
      <c r="HO43" s="316"/>
      <c r="HP43" s="316"/>
      <c r="HQ43" s="316"/>
      <c r="HR43" s="316"/>
      <c r="HS43" s="316"/>
      <c r="HT43" s="316"/>
      <c r="HU43" s="316"/>
      <c r="HV43" s="316"/>
      <c r="HW43" s="316"/>
      <c r="HX43" s="316"/>
      <c r="HY43" s="316"/>
      <c r="HZ43" s="316"/>
      <c r="IA43" s="316"/>
      <c r="IB43" s="316"/>
      <c r="IC43" s="316"/>
      <c r="ID43" s="316"/>
      <c r="IE43" s="316"/>
      <c r="IF43" s="316"/>
      <c r="IG43" s="316"/>
      <c r="IH43" s="316"/>
      <c r="II43" s="316"/>
      <c r="IJ43" s="316"/>
      <c r="IK43" s="316"/>
      <c r="IL43" s="316"/>
      <c r="IM43" s="316"/>
      <c r="IN43" s="316"/>
      <c r="IO43" s="316"/>
      <c r="IP43" s="316"/>
      <c r="IQ43" s="316"/>
      <c r="IR43" s="316"/>
      <c r="IS43" s="316"/>
      <c r="IT43" s="316"/>
      <c r="IU43" s="316"/>
      <c r="IV43" s="316"/>
    </row>
    <row r="44" spans="1:256" s="325" customFormat="1" ht="12.95" customHeight="1" x14ac:dyDescent="0.2">
      <c r="A44" s="321"/>
      <c r="B44" s="317">
        <v>27</v>
      </c>
      <c r="C44" s="318" t="s">
        <v>125</v>
      </c>
      <c r="D44" s="319"/>
      <c r="E44" s="319"/>
      <c r="F44" s="319"/>
      <c r="G44" s="353"/>
      <c r="H44" s="312"/>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316"/>
      <c r="DS44" s="316"/>
      <c r="DT44" s="316"/>
      <c r="DU44" s="316"/>
      <c r="DV44" s="316"/>
      <c r="DW44" s="316"/>
      <c r="DX44" s="316"/>
      <c r="DY44" s="316"/>
      <c r="DZ44" s="316"/>
      <c r="EA44" s="316"/>
      <c r="EB44" s="316"/>
      <c r="EC44" s="316"/>
      <c r="ED44" s="316"/>
      <c r="EE44" s="316"/>
      <c r="EF44" s="316"/>
      <c r="EG44" s="316"/>
      <c r="EH44" s="316"/>
      <c r="EI44" s="316"/>
      <c r="EJ44" s="316"/>
      <c r="EK44" s="316"/>
      <c r="EL44" s="316"/>
      <c r="EM44" s="316"/>
      <c r="EN44" s="316"/>
      <c r="EO44" s="316"/>
      <c r="EP44" s="316"/>
      <c r="EQ44" s="316"/>
      <c r="ER44" s="316"/>
      <c r="ES44" s="316"/>
      <c r="ET44" s="316"/>
      <c r="EU44" s="316"/>
      <c r="EV44" s="316"/>
      <c r="EW44" s="316"/>
      <c r="EX44" s="316"/>
      <c r="EY44" s="316"/>
      <c r="EZ44" s="316"/>
      <c r="FA44" s="316"/>
      <c r="FB44" s="316"/>
      <c r="FC44" s="316"/>
      <c r="FD44" s="316"/>
      <c r="FE44" s="316"/>
      <c r="FF44" s="316"/>
      <c r="FG44" s="316"/>
      <c r="FH44" s="316"/>
      <c r="FI44" s="316"/>
      <c r="FJ44" s="316"/>
      <c r="FK44" s="316"/>
      <c r="FL44" s="316"/>
      <c r="FM44" s="316"/>
      <c r="FN44" s="316"/>
      <c r="FO44" s="316"/>
      <c r="FP44" s="316"/>
      <c r="FQ44" s="316"/>
      <c r="FR44" s="316"/>
      <c r="FS44" s="316"/>
      <c r="FT44" s="316"/>
      <c r="FU44" s="316"/>
      <c r="FV44" s="316"/>
      <c r="FW44" s="316"/>
      <c r="FX44" s="316"/>
      <c r="FY44" s="316"/>
      <c r="FZ44" s="316"/>
      <c r="GA44" s="316"/>
      <c r="GB44" s="316"/>
      <c r="GC44" s="316"/>
      <c r="GD44" s="316"/>
      <c r="GE44" s="316"/>
      <c r="GF44" s="316"/>
      <c r="GG44" s="316"/>
      <c r="GH44" s="316"/>
      <c r="GI44" s="316"/>
      <c r="GJ44" s="316"/>
      <c r="GK44" s="316"/>
      <c r="GL44" s="316"/>
      <c r="GM44" s="316"/>
      <c r="GN44" s="316"/>
      <c r="GO44" s="316"/>
      <c r="GP44" s="316"/>
      <c r="GQ44" s="316"/>
      <c r="GR44" s="316"/>
      <c r="GS44" s="316"/>
      <c r="GT44" s="316"/>
      <c r="GU44" s="316"/>
      <c r="GV44" s="316"/>
      <c r="GW44" s="316"/>
      <c r="GX44" s="316"/>
      <c r="GY44" s="316"/>
      <c r="GZ44" s="316"/>
      <c r="HA44" s="316"/>
      <c r="HB44" s="316"/>
      <c r="HC44" s="316"/>
      <c r="HD44" s="316"/>
      <c r="HE44" s="316"/>
      <c r="HF44" s="316"/>
      <c r="HG44" s="316"/>
      <c r="HH44" s="316"/>
      <c r="HI44" s="316"/>
      <c r="HJ44" s="316"/>
      <c r="HK44" s="316"/>
      <c r="HL44" s="316"/>
      <c r="HM44" s="316"/>
      <c r="HN44" s="316"/>
      <c r="HO44" s="316"/>
      <c r="HP44" s="316"/>
      <c r="HQ44" s="316"/>
      <c r="HR44" s="316"/>
      <c r="HS44" s="316"/>
      <c r="HT44" s="316"/>
      <c r="HU44" s="316"/>
      <c r="HV44" s="316"/>
      <c r="HW44" s="316"/>
      <c r="HX44" s="316"/>
      <c r="HY44" s="316"/>
      <c r="HZ44" s="316"/>
      <c r="IA44" s="316"/>
      <c r="IB44" s="316"/>
      <c r="IC44" s="316"/>
      <c r="ID44" s="316"/>
      <c r="IE44" s="316"/>
      <c r="IF44" s="316"/>
      <c r="IG44" s="316"/>
      <c r="IH44" s="316"/>
      <c r="II44" s="316"/>
      <c r="IJ44" s="316"/>
      <c r="IK44" s="316"/>
      <c r="IL44" s="316"/>
      <c r="IM44" s="316"/>
      <c r="IN44" s="316"/>
      <c r="IO44" s="316"/>
      <c r="IP44" s="316"/>
      <c r="IQ44" s="316"/>
      <c r="IR44" s="316"/>
      <c r="IS44" s="316"/>
      <c r="IT44" s="316"/>
      <c r="IU44" s="316"/>
      <c r="IV44" s="316"/>
    </row>
    <row r="45" spans="1:256" s="325" customFormat="1" ht="12.95" customHeight="1" x14ac:dyDescent="0.2">
      <c r="A45" s="321"/>
      <c r="B45" s="317">
        <v>28</v>
      </c>
      <c r="C45" s="318" t="s">
        <v>126</v>
      </c>
      <c r="D45" s="319"/>
      <c r="E45" s="319"/>
      <c r="F45" s="319"/>
      <c r="G45" s="353"/>
      <c r="H45" s="312"/>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c r="EN45" s="316"/>
      <c r="EO45" s="316"/>
      <c r="EP45" s="316"/>
      <c r="EQ45" s="316"/>
      <c r="ER45" s="316"/>
      <c r="ES45" s="316"/>
      <c r="ET45" s="316"/>
      <c r="EU45" s="316"/>
      <c r="EV45" s="316"/>
      <c r="EW45" s="316"/>
      <c r="EX45" s="316"/>
      <c r="EY45" s="316"/>
      <c r="EZ45" s="316"/>
      <c r="FA45" s="316"/>
      <c r="FB45" s="316"/>
      <c r="FC45" s="316"/>
      <c r="FD45" s="316"/>
      <c r="FE45" s="316"/>
      <c r="FF45" s="316"/>
      <c r="FG45" s="316"/>
      <c r="FH45" s="316"/>
      <c r="FI45" s="316"/>
      <c r="FJ45" s="316"/>
      <c r="FK45" s="316"/>
      <c r="FL45" s="316"/>
      <c r="FM45" s="316"/>
      <c r="FN45" s="316"/>
      <c r="FO45" s="316"/>
      <c r="FP45" s="316"/>
      <c r="FQ45" s="316"/>
      <c r="FR45" s="316"/>
      <c r="FS45" s="316"/>
      <c r="FT45" s="316"/>
      <c r="FU45" s="316"/>
      <c r="FV45" s="316"/>
      <c r="FW45" s="316"/>
      <c r="FX45" s="316"/>
      <c r="FY45" s="316"/>
      <c r="FZ45" s="316"/>
      <c r="GA45" s="316"/>
      <c r="GB45" s="316"/>
      <c r="GC45" s="316"/>
      <c r="GD45" s="316"/>
      <c r="GE45" s="316"/>
      <c r="GF45" s="316"/>
      <c r="GG45" s="316"/>
      <c r="GH45" s="316"/>
      <c r="GI45" s="316"/>
      <c r="GJ45" s="316"/>
      <c r="GK45" s="316"/>
      <c r="GL45" s="316"/>
      <c r="GM45" s="316"/>
      <c r="GN45" s="316"/>
      <c r="GO45" s="316"/>
      <c r="GP45" s="316"/>
      <c r="GQ45" s="316"/>
      <c r="GR45" s="316"/>
      <c r="GS45" s="316"/>
      <c r="GT45" s="316"/>
      <c r="GU45" s="316"/>
      <c r="GV45" s="316"/>
      <c r="GW45" s="316"/>
      <c r="GX45" s="316"/>
      <c r="GY45" s="316"/>
      <c r="GZ45" s="316"/>
      <c r="HA45" s="316"/>
      <c r="HB45" s="316"/>
      <c r="HC45" s="316"/>
      <c r="HD45" s="316"/>
      <c r="HE45" s="316"/>
      <c r="HF45" s="316"/>
      <c r="HG45" s="316"/>
      <c r="HH45" s="316"/>
      <c r="HI45" s="316"/>
      <c r="HJ45" s="316"/>
      <c r="HK45" s="316"/>
      <c r="HL45" s="316"/>
      <c r="HM45" s="316"/>
      <c r="HN45" s="316"/>
      <c r="HO45" s="316"/>
      <c r="HP45" s="316"/>
      <c r="HQ45" s="316"/>
      <c r="HR45" s="316"/>
      <c r="HS45" s="316"/>
      <c r="HT45" s="316"/>
      <c r="HU45" s="316"/>
      <c r="HV45" s="316"/>
      <c r="HW45" s="316"/>
      <c r="HX45" s="316"/>
      <c r="HY45" s="316"/>
      <c r="HZ45" s="316"/>
      <c r="IA45" s="316"/>
      <c r="IB45" s="316"/>
      <c r="IC45" s="316"/>
      <c r="ID45" s="316"/>
      <c r="IE45" s="316"/>
      <c r="IF45" s="316"/>
      <c r="IG45" s="316"/>
      <c r="IH45" s="316"/>
      <c r="II45" s="316"/>
      <c r="IJ45" s="316"/>
      <c r="IK45" s="316"/>
      <c r="IL45" s="316"/>
      <c r="IM45" s="316"/>
      <c r="IN45" s="316"/>
      <c r="IO45" s="316"/>
      <c r="IP45" s="316"/>
      <c r="IQ45" s="316"/>
      <c r="IR45" s="316"/>
      <c r="IS45" s="316"/>
      <c r="IT45" s="316"/>
      <c r="IU45" s="316"/>
      <c r="IV45" s="316"/>
    </row>
    <row r="46" spans="1:256" s="325" customFormat="1" ht="12.95" customHeight="1" x14ac:dyDescent="0.2">
      <c r="A46" s="321"/>
      <c r="B46" s="317">
        <v>29</v>
      </c>
      <c r="C46" s="318" t="s">
        <v>127</v>
      </c>
      <c r="D46" s="319"/>
      <c r="E46" s="319"/>
      <c r="F46" s="319"/>
      <c r="G46" s="353"/>
      <c r="H46" s="312"/>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c r="GX46" s="316"/>
      <c r="GY46" s="316"/>
      <c r="GZ46" s="316"/>
      <c r="HA46" s="316"/>
      <c r="HB46" s="316"/>
      <c r="HC46" s="316"/>
      <c r="HD46" s="316"/>
      <c r="HE46" s="316"/>
      <c r="HF46" s="316"/>
      <c r="HG46" s="316"/>
      <c r="HH46" s="316"/>
      <c r="HI46" s="316"/>
      <c r="HJ46" s="316"/>
      <c r="HK46" s="316"/>
      <c r="HL46" s="316"/>
      <c r="HM46" s="316"/>
      <c r="HN46" s="316"/>
      <c r="HO46" s="316"/>
      <c r="HP46" s="316"/>
      <c r="HQ46" s="316"/>
      <c r="HR46" s="316"/>
      <c r="HS46" s="316"/>
      <c r="HT46" s="316"/>
      <c r="HU46" s="316"/>
      <c r="HV46" s="316"/>
      <c r="HW46" s="316"/>
      <c r="HX46" s="316"/>
      <c r="HY46" s="316"/>
      <c r="HZ46" s="316"/>
      <c r="IA46" s="316"/>
      <c r="IB46" s="316"/>
      <c r="IC46" s="316"/>
      <c r="ID46" s="316"/>
      <c r="IE46" s="316"/>
      <c r="IF46" s="316"/>
      <c r="IG46" s="316"/>
      <c r="IH46" s="316"/>
      <c r="II46" s="316"/>
      <c r="IJ46" s="316"/>
      <c r="IK46" s="316"/>
      <c r="IL46" s="316"/>
      <c r="IM46" s="316"/>
      <c r="IN46" s="316"/>
      <c r="IO46" s="316"/>
      <c r="IP46" s="316"/>
      <c r="IQ46" s="316"/>
      <c r="IR46" s="316"/>
      <c r="IS46" s="316"/>
      <c r="IT46" s="316"/>
      <c r="IU46" s="316"/>
      <c r="IV46" s="316"/>
    </row>
    <row r="47" spans="1:256" s="325" customFormat="1" ht="12.95" customHeight="1" x14ac:dyDescent="0.2">
      <c r="A47" s="321"/>
      <c r="B47" s="317">
        <v>30</v>
      </c>
      <c r="C47" s="318" t="s">
        <v>128</v>
      </c>
      <c r="D47" s="319"/>
      <c r="E47" s="319"/>
      <c r="F47" s="319"/>
      <c r="G47" s="353"/>
      <c r="H47" s="312"/>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6"/>
      <c r="FZ47" s="316"/>
      <c r="GA47" s="316"/>
      <c r="GB47" s="316"/>
      <c r="GC47" s="316"/>
      <c r="GD47" s="316"/>
      <c r="GE47" s="316"/>
      <c r="GF47" s="316"/>
      <c r="GG47" s="316"/>
      <c r="GH47" s="316"/>
      <c r="GI47" s="316"/>
      <c r="GJ47" s="316"/>
      <c r="GK47" s="316"/>
      <c r="GL47" s="316"/>
      <c r="GM47" s="316"/>
      <c r="GN47" s="316"/>
      <c r="GO47" s="316"/>
      <c r="GP47" s="316"/>
      <c r="GQ47" s="316"/>
      <c r="GR47" s="316"/>
      <c r="GS47" s="316"/>
      <c r="GT47" s="316"/>
      <c r="GU47" s="316"/>
      <c r="GV47" s="316"/>
      <c r="GW47" s="316"/>
      <c r="GX47" s="316"/>
      <c r="GY47" s="316"/>
      <c r="GZ47" s="316"/>
      <c r="HA47" s="316"/>
      <c r="HB47" s="316"/>
      <c r="HC47" s="316"/>
      <c r="HD47" s="316"/>
      <c r="HE47" s="316"/>
      <c r="HF47" s="316"/>
      <c r="HG47" s="316"/>
      <c r="HH47" s="316"/>
      <c r="HI47" s="316"/>
      <c r="HJ47" s="316"/>
      <c r="HK47" s="316"/>
      <c r="HL47" s="316"/>
      <c r="HM47" s="316"/>
      <c r="HN47" s="316"/>
      <c r="HO47" s="316"/>
      <c r="HP47" s="316"/>
      <c r="HQ47" s="316"/>
      <c r="HR47" s="316"/>
      <c r="HS47" s="316"/>
      <c r="HT47" s="316"/>
      <c r="HU47" s="316"/>
      <c r="HV47" s="316"/>
      <c r="HW47" s="316"/>
      <c r="HX47" s="316"/>
      <c r="HY47" s="316"/>
      <c r="HZ47" s="316"/>
      <c r="IA47" s="316"/>
      <c r="IB47" s="316"/>
      <c r="IC47" s="316"/>
      <c r="ID47" s="316"/>
      <c r="IE47" s="316"/>
      <c r="IF47" s="316"/>
      <c r="IG47" s="316"/>
      <c r="IH47" s="316"/>
      <c r="II47" s="316"/>
      <c r="IJ47" s="316"/>
      <c r="IK47" s="316"/>
      <c r="IL47" s="316"/>
      <c r="IM47" s="316"/>
      <c r="IN47" s="316"/>
      <c r="IO47" s="316"/>
      <c r="IP47" s="316"/>
      <c r="IQ47" s="316"/>
      <c r="IR47" s="316"/>
      <c r="IS47" s="316"/>
      <c r="IT47" s="316"/>
      <c r="IU47" s="316"/>
      <c r="IV47" s="316"/>
    </row>
    <row r="48" spans="1:256" s="325" customFormat="1" ht="12.95" customHeight="1" x14ac:dyDescent="0.2">
      <c r="A48" s="321"/>
      <c r="B48" s="317">
        <v>31</v>
      </c>
      <c r="C48" s="318" t="s">
        <v>129</v>
      </c>
      <c r="D48" s="319"/>
      <c r="E48" s="319"/>
      <c r="F48" s="319"/>
      <c r="G48" s="353"/>
      <c r="H48" s="312"/>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316"/>
      <c r="EV48" s="316"/>
      <c r="EW48" s="316"/>
      <c r="EX48" s="316"/>
      <c r="EY48" s="316"/>
      <c r="EZ48" s="316"/>
      <c r="FA48" s="316"/>
      <c r="FB48" s="316"/>
      <c r="FC48" s="316"/>
      <c r="FD48" s="316"/>
      <c r="FE48" s="316"/>
      <c r="FF48" s="316"/>
      <c r="FG48" s="316"/>
      <c r="FH48" s="316"/>
      <c r="FI48" s="316"/>
      <c r="FJ48" s="316"/>
      <c r="FK48" s="316"/>
      <c r="FL48" s="316"/>
      <c r="FM48" s="316"/>
      <c r="FN48" s="316"/>
      <c r="FO48" s="316"/>
      <c r="FP48" s="316"/>
      <c r="FQ48" s="316"/>
      <c r="FR48" s="316"/>
      <c r="FS48" s="316"/>
      <c r="FT48" s="316"/>
      <c r="FU48" s="316"/>
      <c r="FV48" s="316"/>
      <c r="FW48" s="316"/>
      <c r="FX48" s="316"/>
      <c r="FY48" s="316"/>
      <c r="FZ48" s="316"/>
      <c r="GA48" s="316"/>
      <c r="GB48" s="316"/>
      <c r="GC48" s="316"/>
      <c r="GD48" s="316"/>
      <c r="GE48" s="316"/>
      <c r="GF48" s="316"/>
      <c r="GG48" s="316"/>
      <c r="GH48" s="316"/>
      <c r="GI48" s="316"/>
      <c r="GJ48" s="316"/>
      <c r="GK48" s="316"/>
      <c r="GL48" s="316"/>
      <c r="GM48" s="316"/>
      <c r="GN48" s="316"/>
      <c r="GO48" s="316"/>
      <c r="GP48" s="316"/>
      <c r="GQ48" s="316"/>
      <c r="GR48" s="316"/>
      <c r="GS48" s="316"/>
      <c r="GT48" s="316"/>
      <c r="GU48" s="316"/>
      <c r="GV48" s="316"/>
      <c r="GW48" s="316"/>
      <c r="GX48" s="316"/>
      <c r="GY48" s="316"/>
      <c r="GZ48" s="316"/>
      <c r="HA48" s="316"/>
      <c r="HB48" s="316"/>
      <c r="HC48" s="316"/>
      <c r="HD48" s="316"/>
      <c r="HE48" s="316"/>
      <c r="HF48" s="316"/>
      <c r="HG48" s="316"/>
      <c r="HH48" s="316"/>
      <c r="HI48" s="316"/>
      <c r="HJ48" s="316"/>
      <c r="HK48" s="316"/>
      <c r="HL48" s="316"/>
      <c r="HM48" s="316"/>
      <c r="HN48" s="316"/>
      <c r="HO48" s="316"/>
      <c r="HP48" s="316"/>
      <c r="HQ48" s="316"/>
      <c r="HR48" s="316"/>
      <c r="HS48" s="316"/>
      <c r="HT48" s="316"/>
      <c r="HU48" s="316"/>
      <c r="HV48" s="316"/>
      <c r="HW48" s="316"/>
      <c r="HX48" s="316"/>
      <c r="HY48" s="316"/>
      <c r="HZ48" s="316"/>
      <c r="IA48" s="316"/>
      <c r="IB48" s="316"/>
      <c r="IC48" s="316"/>
      <c r="ID48" s="316"/>
      <c r="IE48" s="316"/>
      <c r="IF48" s="316"/>
      <c r="IG48" s="316"/>
      <c r="IH48" s="316"/>
      <c r="II48" s="316"/>
      <c r="IJ48" s="316"/>
      <c r="IK48" s="316"/>
      <c r="IL48" s="316"/>
      <c r="IM48" s="316"/>
      <c r="IN48" s="316"/>
      <c r="IO48" s="316"/>
      <c r="IP48" s="316"/>
      <c r="IQ48" s="316"/>
      <c r="IR48" s="316"/>
      <c r="IS48" s="316"/>
      <c r="IT48" s="316"/>
      <c r="IU48" s="316"/>
      <c r="IV48" s="316"/>
    </row>
    <row r="49" spans="1:256" s="325" customFormat="1" ht="12.95" customHeight="1" x14ac:dyDescent="0.2">
      <c r="A49" s="321"/>
      <c r="B49" s="317">
        <v>32</v>
      </c>
      <c r="C49" s="318" t="s">
        <v>130</v>
      </c>
      <c r="D49" s="319"/>
      <c r="E49" s="319"/>
      <c r="F49" s="319"/>
      <c r="G49" s="353"/>
      <c r="H49" s="312"/>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c r="GX49" s="316"/>
      <c r="GY49" s="316"/>
      <c r="GZ49" s="316"/>
      <c r="HA49" s="316"/>
      <c r="HB49" s="316"/>
      <c r="HC49" s="316"/>
      <c r="HD49" s="316"/>
      <c r="HE49" s="316"/>
      <c r="HF49" s="316"/>
      <c r="HG49" s="316"/>
      <c r="HH49" s="316"/>
      <c r="HI49" s="316"/>
      <c r="HJ49" s="316"/>
      <c r="HK49" s="316"/>
      <c r="HL49" s="316"/>
      <c r="HM49" s="316"/>
      <c r="HN49" s="316"/>
      <c r="HO49" s="316"/>
      <c r="HP49" s="316"/>
      <c r="HQ49" s="316"/>
      <c r="HR49" s="316"/>
      <c r="HS49" s="316"/>
      <c r="HT49" s="316"/>
      <c r="HU49" s="316"/>
      <c r="HV49" s="316"/>
      <c r="HW49" s="316"/>
      <c r="HX49" s="316"/>
      <c r="HY49" s="316"/>
      <c r="HZ49" s="316"/>
      <c r="IA49" s="316"/>
      <c r="IB49" s="316"/>
      <c r="IC49" s="316"/>
      <c r="ID49" s="316"/>
      <c r="IE49" s="316"/>
      <c r="IF49" s="316"/>
      <c r="IG49" s="316"/>
      <c r="IH49" s="316"/>
      <c r="II49" s="316"/>
      <c r="IJ49" s="316"/>
      <c r="IK49" s="316"/>
      <c r="IL49" s="316"/>
      <c r="IM49" s="316"/>
      <c r="IN49" s="316"/>
      <c r="IO49" s="316"/>
      <c r="IP49" s="316"/>
      <c r="IQ49" s="316"/>
      <c r="IR49" s="316"/>
      <c r="IS49" s="316"/>
      <c r="IT49" s="316"/>
      <c r="IU49" s="316"/>
      <c r="IV49" s="316"/>
    </row>
    <row r="50" spans="1:256" s="325" customFormat="1" ht="12.95" customHeight="1" x14ac:dyDescent="0.2">
      <c r="A50" s="321"/>
      <c r="B50" s="317">
        <v>33</v>
      </c>
      <c r="C50" s="318" t="s">
        <v>131</v>
      </c>
      <c r="D50" s="319"/>
      <c r="E50" s="319"/>
      <c r="F50" s="319"/>
      <c r="G50" s="353"/>
      <c r="H50" s="312"/>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c r="GX50" s="316"/>
      <c r="GY50" s="316"/>
      <c r="GZ50" s="316"/>
      <c r="HA50" s="316"/>
      <c r="HB50" s="316"/>
      <c r="HC50" s="316"/>
      <c r="HD50" s="316"/>
      <c r="HE50" s="316"/>
      <c r="HF50" s="316"/>
      <c r="HG50" s="316"/>
      <c r="HH50" s="316"/>
      <c r="HI50" s="316"/>
      <c r="HJ50" s="316"/>
      <c r="HK50" s="316"/>
      <c r="HL50" s="316"/>
      <c r="HM50" s="316"/>
      <c r="HN50" s="316"/>
      <c r="HO50" s="316"/>
      <c r="HP50" s="316"/>
      <c r="HQ50" s="316"/>
      <c r="HR50" s="316"/>
      <c r="HS50" s="316"/>
      <c r="HT50" s="316"/>
      <c r="HU50" s="316"/>
      <c r="HV50" s="316"/>
      <c r="HW50" s="316"/>
      <c r="HX50" s="316"/>
      <c r="HY50" s="316"/>
      <c r="HZ50" s="316"/>
      <c r="IA50" s="316"/>
      <c r="IB50" s="316"/>
      <c r="IC50" s="316"/>
      <c r="ID50" s="316"/>
      <c r="IE50" s="316"/>
      <c r="IF50" s="316"/>
      <c r="IG50" s="316"/>
      <c r="IH50" s="316"/>
      <c r="II50" s="316"/>
      <c r="IJ50" s="316"/>
      <c r="IK50" s="316"/>
      <c r="IL50" s="316"/>
      <c r="IM50" s="316"/>
      <c r="IN50" s="316"/>
      <c r="IO50" s="316"/>
      <c r="IP50" s="316"/>
      <c r="IQ50" s="316"/>
      <c r="IR50" s="316"/>
      <c r="IS50" s="316"/>
      <c r="IT50" s="316"/>
      <c r="IU50" s="316"/>
      <c r="IV50" s="316"/>
    </row>
    <row r="51" spans="1:256" s="325" customFormat="1" ht="12.95" customHeight="1" x14ac:dyDescent="0.2">
      <c r="A51" s="321"/>
      <c r="B51" s="317">
        <v>34</v>
      </c>
      <c r="C51" s="318" t="s">
        <v>132</v>
      </c>
      <c r="D51" s="319"/>
      <c r="E51" s="319"/>
      <c r="F51" s="319"/>
      <c r="G51" s="353"/>
      <c r="H51" s="312"/>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c r="FG51" s="316"/>
      <c r="FH51" s="316"/>
      <c r="FI51" s="316"/>
      <c r="FJ51" s="316"/>
      <c r="FK51" s="316"/>
      <c r="FL51" s="316"/>
      <c r="FM51" s="316"/>
      <c r="FN51" s="316"/>
      <c r="FO51" s="316"/>
      <c r="FP51" s="316"/>
      <c r="FQ51" s="316"/>
      <c r="FR51" s="316"/>
      <c r="FS51" s="316"/>
      <c r="FT51" s="316"/>
      <c r="FU51" s="316"/>
      <c r="FV51" s="316"/>
      <c r="FW51" s="316"/>
      <c r="FX51" s="316"/>
      <c r="FY51" s="316"/>
      <c r="FZ51" s="316"/>
      <c r="GA51" s="316"/>
      <c r="GB51" s="316"/>
      <c r="GC51" s="316"/>
      <c r="GD51" s="316"/>
      <c r="GE51" s="316"/>
      <c r="GF51" s="316"/>
      <c r="GG51" s="316"/>
      <c r="GH51" s="316"/>
      <c r="GI51" s="316"/>
      <c r="GJ51" s="316"/>
      <c r="GK51" s="316"/>
      <c r="GL51" s="316"/>
      <c r="GM51" s="316"/>
      <c r="GN51" s="316"/>
      <c r="GO51" s="316"/>
      <c r="GP51" s="316"/>
      <c r="GQ51" s="316"/>
      <c r="GR51" s="316"/>
      <c r="GS51" s="316"/>
      <c r="GT51" s="316"/>
      <c r="GU51" s="316"/>
      <c r="GV51" s="316"/>
      <c r="GW51" s="316"/>
      <c r="GX51" s="316"/>
      <c r="GY51" s="316"/>
      <c r="GZ51" s="316"/>
      <c r="HA51" s="316"/>
      <c r="HB51" s="316"/>
      <c r="HC51" s="316"/>
      <c r="HD51" s="316"/>
      <c r="HE51" s="316"/>
      <c r="HF51" s="316"/>
      <c r="HG51" s="316"/>
      <c r="HH51" s="316"/>
      <c r="HI51" s="316"/>
      <c r="HJ51" s="316"/>
      <c r="HK51" s="316"/>
      <c r="HL51" s="316"/>
      <c r="HM51" s="316"/>
      <c r="HN51" s="316"/>
      <c r="HO51" s="316"/>
      <c r="HP51" s="316"/>
      <c r="HQ51" s="316"/>
      <c r="HR51" s="316"/>
      <c r="HS51" s="316"/>
      <c r="HT51" s="316"/>
      <c r="HU51" s="316"/>
      <c r="HV51" s="316"/>
      <c r="HW51" s="316"/>
      <c r="HX51" s="316"/>
      <c r="HY51" s="316"/>
      <c r="HZ51" s="316"/>
      <c r="IA51" s="316"/>
      <c r="IB51" s="316"/>
      <c r="IC51" s="316"/>
      <c r="ID51" s="316"/>
      <c r="IE51" s="316"/>
      <c r="IF51" s="316"/>
      <c r="IG51" s="316"/>
      <c r="IH51" s="316"/>
      <c r="II51" s="316"/>
      <c r="IJ51" s="316"/>
      <c r="IK51" s="316"/>
      <c r="IL51" s="316"/>
      <c r="IM51" s="316"/>
      <c r="IN51" s="316"/>
      <c r="IO51" s="316"/>
      <c r="IP51" s="316"/>
      <c r="IQ51" s="316"/>
      <c r="IR51" s="316"/>
      <c r="IS51" s="316"/>
      <c r="IT51" s="316"/>
      <c r="IU51" s="316"/>
      <c r="IV51" s="316"/>
    </row>
    <row r="52" spans="1:256" s="325" customFormat="1" ht="12.95" customHeight="1" x14ac:dyDescent="0.2">
      <c r="A52" s="321"/>
      <c r="B52" s="317">
        <v>35</v>
      </c>
      <c r="C52" s="318" t="s">
        <v>133</v>
      </c>
      <c r="D52" s="319"/>
      <c r="E52" s="319"/>
      <c r="F52" s="319"/>
      <c r="G52" s="353"/>
      <c r="H52" s="312"/>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316"/>
      <c r="EV52" s="316"/>
      <c r="EW52" s="316"/>
      <c r="EX52" s="316"/>
      <c r="EY52" s="316"/>
      <c r="EZ52" s="316"/>
      <c r="FA52" s="316"/>
      <c r="FB52" s="316"/>
      <c r="FC52" s="316"/>
      <c r="FD52" s="316"/>
      <c r="FE52" s="316"/>
      <c r="FF52" s="316"/>
      <c r="FG52" s="316"/>
      <c r="FH52" s="316"/>
      <c r="FI52" s="316"/>
      <c r="FJ52" s="316"/>
      <c r="FK52" s="316"/>
      <c r="FL52" s="316"/>
      <c r="FM52" s="316"/>
      <c r="FN52" s="316"/>
      <c r="FO52" s="316"/>
      <c r="FP52" s="316"/>
      <c r="FQ52" s="316"/>
      <c r="FR52" s="316"/>
      <c r="FS52" s="316"/>
      <c r="FT52" s="316"/>
      <c r="FU52" s="316"/>
      <c r="FV52" s="316"/>
      <c r="FW52" s="316"/>
      <c r="FX52" s="316"/>
      <c r="FY52" s="316"/>
      <c r="FZ52" s="316"/>
      <c r="GA52" s="316"/>
      <c r="GB52" s="316"/>
      <c r="GC52" s="316"/>
      <c r="GD52" s="316"/>
      <c r="GE52" s="316"/>
      <c r="GF52" s="316"/>
      <c r="GG52" s="316"/>
      <c r="GH52" s="316"/>
      <c r="GI52" s="316"/>
      <c r="GJ52" s="316"/>
      <c r="GK52" s="316"/>
      <c r="GL52" s="316"/>
      <c r="GM52" s="316"/>
      <c r="GN52" s="316"/>
      <c r="GO52" s="316"/>
      <c r="GP52" s="316"/>
      <c r="GQ52" s="316"/>
      <c r="GR52" s="316"/>
      <c r="GS52" s="316"/>
      <c r="GT52" s="316"/>
      <c r="GU52" s="316"/>
      <c r="GV52" s="316"/>
      <c r="GW52" s="316"/>
      <c r="GX52" s="316"/>
      <c r="GY52" s="316"/>
      <c r="GZ52" s="316"/>
      <c r="HA52" s="316"/>
      <c r="HB52" s="316"/>
      <c r="HC52" s="316"/>
      <c r="HD52" s="316"/>
      <c r="HE52" s="316"/>
      <c r="HF52" s="316"/>
      <c r="HG52" s="316"/>
      <c r="HH52" s="316"/>
      <c r="HI52" s="316"/>
      <c r="HJ52" s="316"/>
      <c r="HK52" s="316"/>
      <c r="HL52" s="316"/>
      <c r="HM52" s="316"/>
      <c r="HN52" s="316"/>
      <c r="HO52" s="316"/>
      <c r="HP52" s="316"/>
      <c r="HQ52" s="316"/>
      <c r="HR52" s="316"/>
      <c r="HS52" s="316"/>
      <c r="HT52" s="316"/>
      <c r="HU52" s="316"/>
      <c r="HV52" s="316"/>
      <c r="HW52" s="316"/>
      <c r="HX52" s="316"/>
      <c r="HY52" s="316"/>
      <c r="HZ52" s="316"/>
      <c r="IA52" s="316"/>
      <c r="IB52" s="316"/>
      <c r="IC52" s="316"/>
      <c r="ID52" s="316"/>
      <c r="IE52" s="316"/>
      <c r="IF52" s="316"/>
      <c r="IG52" s="316"/>
      <c r="IH52" s="316"/>
      <c r="II52" s="316"/>
      <c r="IJ52" s="316"/>
      <c r="IK52" s="316"/>
      <c r="IL52" s="316"/>
      <c r="IM52" s="316"/>
      <c r="IN52" s="316"/>
      <c r="IO52" s="316"/>
      <c r="IP52" s="316"/>
      <c r="IQ52" s="316"/>
      <c r="IR52" s="316"/>
      <c r="IS52" s="316"/>
      <c r="IT52" s="316"/>
      <c r="IU52" s="316"/>
      <c r="IV52" s="316"/>
    </row>
    <row r="53" spans="1:256" s="325" customFormat="1" ht="12.95" customHeight="1" x14ac:dyDescent="0.2">
      <c r="A53" s="321"/>
      <c r="B53" s="317">
        <v>36</v>
      </c>
      <c r="C53" s="318" t="s">
        <v>134</v>
      </c>
      <c r="D53" s="319"/>
      <c r="E53" s="319"/>
      <c r="F53" s="319"/>
      <c r="G53" s="353"/>
      <c r="H53" s="312"/>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c r="FF53" s="316"/>
      <c r="FG53" s="316"/>
      <c r="FH53" s="316"/>
      <c r="FI53" s="316"/>
      <c r="FJ53" s="316"/>
      <c r="FK53" s="316"/>
      <c r="FL53" s="316"/>
      <c r="FM53" s="316"/>
      <c r="FN53" s="316"/>
      <c r="FO53" s="316"/>
      <c r="FP53" s="316"/>
      <c r="FQ53" s="316"/>
      <c r="FR53" s="316"/>
      <c r="FS53" s="316"/>
      <c r="FT53" s="316"/>
      <c r="FU53" s="316"/>
      <c r="FV53" s="316"/>
      <c r="FW53" s="316"/>
      <c r="FX53" s="316"/>
      <c r="FY53" s="316"/>
      <c r="FZ53" s="316"/>
      <c r="GA53" s="316"/>
      <c r="GB53" s="316"/>
      <c r="GC53" s="316"/>
      <c r="GD53" s="316"/>
      <c r="GE53" s="316"/>
      <c r="GF53" s="316"/>
      <c r="GG53" s="316"/>
      <c r="GH53" s="316"/>
      <c r="GI53" s="316"/>
      <c r="GJ53" s="316"/>
      <c r="GK53" s="316"/>
      <c r="GL53" s="316"/>
      <c r="GM53" s="316"/>
      <c r="GN53" s="316"/>
      <c r="GO53" s="316"/>
      <c r="GP53" s="316"/>
      <c r="GQ53" s="316"/>
      <c r="GR53" s="316"/>
      <c r="GS53" s="316"/>
      <c r="GT53" s="316"/>
      <c r="GU53" s="316"/>
      <c r="GV53" s="316"/>
      <c r="GW53" s="316"/>
      <c r="GX53" s="316"/>
      <c r="GY53" s="316"/>
      <c r="GZ53" s="316"/>
      <c r="HA53" s="316"/>
      <c r="HB53" s="316"/>
      <c r="HC53" s="316"/>
      <c r="HD53" s="316"/>
      <c r="HE53" s="316"/>
      <c r="HF53" s="316"/>
      <c r="HG53" s="316"/>
      <c r="HH53" s="316"/>
      <c r="HI53" s="316"/>
      <c r="HJ53" s="316"/>
      <c r="HK53" s="316"/>
      <c r="HL53" s="316"/>
      <c r="HM53" s="316"/>
      <c r="HN53" s="316"/>
      <c r="HO53" s="316"/>
      <c r="HP53" s="316"/>
      <c r="HQ53" s="316"/>
      <c r="HR53" s="316"/>
      <c r="HS53" s="316"/>
      <c r="HT53" s="316"/>
      <c r="HU53" s="316"/>
      <c r="HV53" s="316"/>
      <c r="HW53" s="316"/>
      <c r="HX53" s="316"/>
      <c r="HY53" s="316"/>
      <c r="HZ53" s="316"/>
      <c r="IA53" s="316"/>
      <c r="IB53" s="316"/>
      <c r="IC53" s="316"/>
      <c r="ID53" s="316"/>
      <c r="IE53" s="316"/>
      <c r="IF53" s="316"/>
      <c r="IG53" s="316"/>
      <c r="IH53" s="316"/>
      <c r="II53" s="316"/>
      <c r="IJ53" s="316"/>
      <c r="IK53" s="316"/>
      <c r="IL53" s="316"/>
      <c r="IM53" s="316"/>
      <c r="IN53" s="316"/>
      <c r="IO53" s="316"/>
      <c r="IP53" s="316"/>
      <c r="IQ53" s="316"/>
      <c r="IR53" s="316"/>
      <c r="IS53" s="316"/>
      <c r="IT53" s="316"/>
      <c r="IU53" s="316"/>
      <c r="IV53" s="316"/>
    </row>
    <row r="54" spans="1:256" s="325" customFormat="1" ht="12.95" customHeight="1" x14ac:dyDescent="0.2">
      <c r="A54" s="321"/>
      <c r="B54" s="317">
        <v>37</v>
      </c>
      <c r="C54" s="318" t="s">
        <v>135</v>
      </c>
      <c r="D54" s="319"/>
      <c r="E54" s="319"/>
      <c r="F54" s="319"/>
      <c r="G54" s="353"/>
      <c r="H54" s="312"/>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c r="GX54" s="316"/>
      <c r="GY54" s="316"/>
      <c r="GZ54" s="316"/>
      <c r="HA54" s="316"/>
      <c r="HB54" s="316"/>
      <c r="HC54" s="316"/>
      <c r="HD54" s="316"/>
      <c r="HE54" s="316"/>
      <c r="HF54" s="316"/>
      <c r="HG54" s="316"/>
      <c r="HH54" s="316"/>
      <c r="HI54" s="316"/>
      <c r="HJ54" s="316"/>
      <c r="HK54" s="316"/>
      <c r="HL54" s="316"/>
      <c r="HM54" s="316"/>
      <c r="HN54" s="316"/>
      <c r="HO54" s="316"/>
      <c r="HP54" s="316"/>
      <c r="HQ54" s="316"/>
      <c r="HR54" s="316"/>
      <c r="HS54" s="316"/>
      <c r="HT54" s="316"/>
      <c r="HU54" s="316"/>
      <c r="HV54" s="316"/>
      <c r="HW54" s="316"/>
      <c r="HX54" s="316"/>
      <c r="HY54" s="316"/>
      <c r="HZ54" s="316"/>
      <c r="IA54" s="316"/>
      <c r="IB54" s="316"/>
      <c r="IC54" s="316"/>
      <c r="ID54" s="316"/>
      <c r="IE54" s="316"/>
      <c r="IF54" s="316"/>
      <c r="IG54" s="316"/>
      <c r="IH54" s="316"/>
      <c r="II54" s="316"/>
      <c r="IJ54" s="316"/>
      <c r="IK54" s="316"/>
      <c r="IL54" s="316"/>
      <c r="IM54" s="316"/>
      <c r="IN54" s="316"/>
      <c r="IO54" s="316"/>
      <c r="IP54" s="316"/>
      <c r="IQ54" s="316"/>
      <c r="IR54" s="316"/>
      <c r="IS54" s="316"/>
      <c r="IT54" s="316"/>
      <c r="IU54" s="316"/>
      <c r="IV54" s="316"/>
    </row>
    <row r="55" spans="1:256" s="325" customFormat="1" ht="12.95" customHeight="1" x14ac:dyDescent="0.2">
      <c r="A55" s="321"/>
      <c r="B55" s="317">
        <v>38</v>
      </c>
      <c r="C55" s="318" t="s">
        <v>136</v>
      </c>
      <c r="D55" s="319"/>
      <c r="E55" s="319"/>
      <c r="F55" s="319"/>
      <c r="G55" s="353"/>
      <c r="H55" s="312"/>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c r="GX55" s="316"/>
      <c r="GY55" s="316"/>
      <c r="GZ55" s="316"/>
      <c r="HA55" s="316"/>
      <c r="HB55" s="316"/>
      <c r="HC55" s="316"/>
      <c r="HD55" s="316"/>
      <c r="HE55" s="316"/>
      <c r="HF55" s="316"/>
      <c r="HG55" s="316"/>
      <c r="HH55" s="316"/>
      <c r="HI55" s="316"/>
      <c r="HJ55" s="316"/>
      <c r="HK55" s="316"/>
      <c r="HL55" s="316"/>
      <c r="HM55" s="316"/>
      <c r="HN55" s="316"/>
      <c r="HO55" s="316"/>
      <c r="HP55" s="316"/>
      <c r="HQ55" s="316"/>
      <c r="HR55" s="316"/>
      <c r="HS55" s="316"/>
      <c r="HT55" s="316"/>
      <c r="HU55" s="316"/>
      <c r="HV55" s="316"/>
      <c r="HW55" s="316"/>
      <c r="HX55" s="316"/>
      <c r="HY55" s="316"/>
      <c r="HZ55" s="316"/>
      <c r="IA55" s="316"/>
      <c r="IB55" s="316"/>
      <c r="IC55" s="316"/>
      <c r="ID55" s="316"/>
      <c r="IE55" s="316"/>
      <c r="IF55" s="316"/>
      <c r="IG55" s="316"/>
      <c r="IH55" s="316"/>
      <c r="II55" s="316"/>
      <c r="IJ55" s="316"/>
      <c r="IK55" s="316"/>
      <c r="IL55" s="316"/>
      <c r="IM55" s="316"/>
      <c r="IN55" s="316"/>
      <c r="IO55" s="316"/>
      <c r="IP55" s="316"/>
      <c r="IQ55" s="316"/>
      <c r="IR55" s="316"/>
      <c r="IS55" s="316"/>
      <c r="IT55" s="316"/>
      <c r="IU55" s="316"/>
      <c r="IV55" s="316"/>
    </row>
    <row r="56" spans="1:256" s="325" customFormat="1" ht="12.95" customHeight="1" x14ac:dyDescent="0.2">
      <c r="A56" s="321"/>
      <c r="B56" s="317">
        <v>39</v>
      </c>
      <c r="C56" s="318" t="s">
        <v>137</v>
      </c>
      <c r="D56" s="319"/>
      <c r="E56" s="319"/>
      <c r="F56" s="319"/>
      <c r="G56" s="353"/>
      <c r="H56" s="312"/>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c r="GX56" s="316"/>
      <c r="GY56" s="316"/>
      <c r="GZ56" s="316"/>
      <c r="HA56" s="316"/>
      <c r="HB56" s="316"/>
      <c r="HC56" s="316"/>
      <c r="HD56" s="316"/>
      <c r="HE56" s="316"/>
      <c r="HF56" s="316"/>
      <c r="HG56" s="316"/>
      <c r="HH56" s="316"/>
      <c r="HI56" s="316"/>
      <c r="HJ56" s="316"/>
      <c r="HK56" s="316"/>
      <c r="HL56" s="316"/>
      <c r="HM56" s="316"/>
      <c r="HN56" s="316"/>
      <c r="HO56" s="316"/>
      <c r="HP56" s="316"/>
      <c r="HQ56" s="316"/>
      <c r="HR56" s="316"/>
      <c r="HS56" s="316"/>
      <c r="HT56" s="316"/>
      <c r="HU56" s="316"/>
      <c r="HV56" s="316"/>
      <c r="HW56" s="316"/>
      <c r="HX56" s="316"/>
      <c r="HY56" s="316"/>
      <c r="HZ56" s="316"/>
      <c r="IA56" s="316"/>
      <c r="IB56" s="316"/>
      <c r="IC56" s="316"/>
      <c r="ID56" s="316"/>
      <c r="IE56" s="316"/>
      <c r="IF56" s="316"/>
      <c r="IG56" s="316"/>
      <c r="IH56" s="316"/>
      <c r="II56" s="316"/>
      <c r="IJ56" s="316"/>
      <c r="IK56" s="316"/>
      <c r="IL56" s="316"/>
      <c r="IM56" s="316"/>
      <c r="IN56" s="316"/>
      <c r="IO56" s="316"/>
      <c r="IP56" s="316"/>
      <c r="IQ56" s="316"/>
      <c r="IR56" s="316"/>
      <c r="IS56" s="316"/>
      <c r="IT56" s="316"/>
      <c r="IU56" s="316"/>
      <c r="IV56" s="316"/>
    </row>
    <row r="57" spans="1:256" s="325" customFormat="1" ht="12.95" customHeight="1" x14ac:dyDescent="0.2">
      <c r="A57" s="321"/>
      <c r="B57" s="317">
        <v>40</v>
      </c>
      <c r="C57" s="318" t="s">
        <v>138</v>
      </c>
      <c r="D57" s="319"/>
      <c r="E57" s="319"/>
      <c r="F57" s="319"/>
      <c r="G57" s="353"/>
      <c r="H57" s="312"/>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316"/>
      <c r="FO57" s="316"/>
      <c r="FP57" s="316"/>
      <c r="FQ57" s="316"/>
      <c r="FR57" s="316"/>
      <c r="FS57" s="316"/>
      <c r="FT57" s="316"/>
      <c r="FU57" s="316"/>
      <c r="FV57" s="316"/>
      <c r="FW57" s="316"/>
      <c r="FX57" s="316"/>
      <c r="FY57" s="316"/>
      <c r="FZ57" s="316"/>
      <c r="GA57" s="316"/>
      <c r="GB57" s="316"/>
      <c r="GC57" s="316"/>
      <c r="GD57" s="316"/>
      <c r="GE57" s="316"/>
      <c r="GF57" s="316"/>
      <c r="GG57" s="316"/>
      <c r="GH57" s="316"/>
      <c r="GI57" s="316"/>
      <c r="GJ57" s="316"/>
      <c r="GK57" s="316"/>
      <c r="GL57" s="316"/>
      <c r="GM57" s="316"/>
      <c r="GN57" s="316"/>
      <c r="GO57" s="316"/>
      <c r="GP57" s="316"/>
      <c r="GQ57" s="316"/>
      <c r="GR57" s="316"/>
      <c r="GS57" s="316"/>
      <c r="GT57" s="316"/>
      <c r="GU57" s="316"/>
      <c r="GV57" s="316"/>
      <c r="GW57" s="316"/>
      <c r="GX57" s="316"/>
      <c r="GY57" s="316"/>
      <c r="GZ57" s="316"/>
      <c r="HA57" s="316"/>
      <c r="HB57" s="316"/>
      <c r="HC57" s="316"/>
      <c r="HD57" s="316"/>
      <c r="HE57" s="316"/>
      <c r="HF57" s="316"/>
      <c r="HG57" s="316"/>
      <c r="HH57" s="316"/>
      <c r="HI57" s="316"/>
      <c r="HJ57" s="316"/>
      <c r="HK57" s="316"/>
      <c r="HL57" s="316"/>
      <c r="HM57" s="316"/>
      <c r="HN57" s="316"/>
      <c r="HO57" s="316"/>
      <c r="HP57" s="316"/>
      <c r="HQ57" s="316"/>
      <c r="HR57" s="316"/>
      <c r="HS57" s="316"/>
      <c r="HT57" s="316"/>
      <c r="HU57" s="316"/>
      <c r="HV57" s="316"/>
      <c r="HW57" s="316"/>
      <c r="HX57" s="316"/>
      <c r="HY57" s="316"/>
      <c r="HZ57" s="316"/>
      <c r="IA57" s="316"/>
      <c r="IB57" s="316"/>
      <c r="IC57" s="316"/>
      <c r="ID57" s="316"/>
      <c r="IE57" s="316"/>
      <c r="IF57" s="316"/>
      <c r="IG57" s="316"/>
      <c r="IH57" s="316"/>
      <c r="II57" s="316"/>
      <c r="IJ57" s="316"/>
      <c r="IK57" s="316"/>
      <c r="IL57" s="316"/>
      <c r="IM57" s="316"/>
      <c r="IN57" s="316"/>
      <c r="IO57" s="316"/>
      <c r="IP57" s="316"/>
      <c r="IQ57" s="316"/>
      <c r="IR57" s="316"/>
      <c r="IS57" s="316"/>
      <c r="IT57" s="316"/>
      <c r="IU57" s="316"/>
      <c r="IV57" s="316"/>
    </row>
    <row r="58" spans="1:256" s="325" customFormat="1" ht="12.95" customHeight="1" x14ac:dyDescent="0.2">
      <c r="A58" s="321"/>
      <c r="B58" s="317">
        <v>41</v>
      </c>
      <c r="C58" s="318" t="s">
        <v>139</v>
      </c>
      <c r="D58" s="319"/>
      <c r="E58" s="319"/>
      <c r="F58" s="319"/>
      <c r="G58" s="353"/>
      <c r="H58" s="312"/>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16"/>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316"/>
      <c r="FW58" s="316"/>
      <c r="FX58" s="316"/>
      <c r="FY58" s="316"/>
      <c r="FZ58" s="316"/>
      <c r="GA58" s="316"/>
      <c r="GB58" s="316"/>
      <c r="GC58" s="316"/>
      <c r="GD58" s="316"/>
      <c r="GE58" s="316"/>
      <c r="GF58" s="316"/>
      <c r="GG58" s="316"/>
      <c r="GH58" s="316"/>
      <c r="GI58" s="316"/>
      <c r="GJ58" s="316"/>
      <c r="GK58" s="316"/>
      <c r="GL58" s="316"/>
      <c r="GM58" s="316"/>
      <c r="GN58" s="316"/>
      <c r="GO58" s="316"/>
      <c r="GP58" s="316"/>
      <c r="GQ58" s="316"/>
      <c r="GR58" s="316"/>
      <c r="GS58" s="316"/>
      <c r="GT58" s="316"/>
      <c r="GU58" s="316"/>
      <c r="GV58" s="316"/>
      <c r="GW58" s="316"/>
      <c r="GX58" s="316"/>
      <c r="GY58" s="316"/>
      <c r="GZ58" s="316"/>
      <c r="HA58" s="316"/>
      <c r="HB58" s="316"/>
      <c r="HC58" s="316"/>
      <c r="HD58" s="316"/>
      <c r="HE58" s="316"/>
      <c r="HF58" s="316"/>
      <c r="HG58" s="316"/>
      <c r="HH58" s="316"/>
      <c r="HI58" s="316"/>
      <c r="HJ58" s="316"/>
      <c r="HK58" s="316"/>
      <c r="HL58" s="316"/>
      <c r="HM58" s="316"/>
      <c r="HN58" s="316"/>
      <c r="HO58" s="316"/>
      <c r="HP58" s="316"/>
      <c r="HQ58" s="316"/>
      <c r="HR58" s="316"/>
      <c r="HS58" s="316"/>
      <c r="HT58" s="316"/>
      <c r="HU58" s="316"/>
      <c r="HV58" s="316"/>
      <c r="HW58" s="316"/>
      <c r="HX58" s="316"/>
      <c r="HY58" s="316"/>
      <c r="HZ58" s="316"/>
      <c r="IA58" s="316"/>
      <c r="IB58" s="316"/>
      <c r="IC58" s="316"/>
      <c r="ID58" s="316"/>
      <c r="IE58" s="316"/>
      <c r="IF58" s="316"/>
      <c r="IG58" s="316"/>
      <c r="IH58" s="316"/>
      <c r="II58" s="316"/>
      <c r="IJ58" s="316"/>
      <c r="IK58" s="316"/>
      <c r="IL58" s="316"/>
      <c r="IM58" s="316"/>
      <c r="IN58" s="316"/>
      <c r="IO58" s="316"/>
      <c r="IP58" s="316"/>
      <c r="IQ58" s="316"/>
      <c r="IR58" s="316"/>
      <c r="IS58" s="316"/>
      <c r="IT58" s="316"/>
      <c r="IU58" s="316"/>
      <c r="IV58" s="316"/>
    </row>
    <row r="59" spans="1:256" s="325" customFormat="1" ht="12.95" customHeight="1" x14ac:dyDescent="0.2">
      <c r="A59" s="321"/>
      <c r="B59" s="317">
        <v>42</v>
      </c>
      <c r="C59" s="318" t="s">
        <v>140</v>
      </c>
      <c r="D59" s="319"/>
      <c r="E59" s="319"/>
      <c r="F59" s="319"/>
      <c r="G59" s="353"/>
      <c r="H59" s="312"/>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6"/>
      <c r="DJ59" s="316"/>
      <c r="DK59" s="316"/>
      <c r="DL59" s="316"/>
      <c r="DM59" s="316"/>
      <c r="DN59" s="316"/>
      <c r="DO59" s="316"/>
      <c r="DP59" s="316"/>
      <c r="DQ59" s="316"/>
      <c r="DR59" s="316"/>
      <c r="DS59" s="316"/>
      <c r="DT59" s="316"/>
      <c r="DU59" s="316"/>
      <c r="DV59" s="316"/>
      <c r="DW59" s="316"/>
      <c r="DX59" s="316"/>
      <c r="DY59" s="316"/>
      <c r="DZ59" s="316"/>
      <c r="EA59" s="316"/>
      <c r="EB59" s="316"/>
      <c r="EC59" s="316"/>
      <c r="ED59" s="316"/>
      <c r="EE59" s="316"/>
      <c r="EF59" s="316"/>
      <c r="EG59" s="316"/>
      <c r="EH59" s="316"/>
      <c r="EI59" s="316"/>
      <c r="EJ59" s="316"/>
      <c r="EK59" s="316"/>
      <c r="EL59" s="316"/>
      <c r="EM59" s="316"/>
      <c r="EN59" s="316"/>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316"/>
      <c r="FO59" s="316"/>
      <c r="FP59" s="316"/>
      <c r="FQ59" s="316"/>
      <c r="FR59" s="316"/>
      <c r="FS59" s="316"/>
      <c r="FT59" s="316"/>
      <c r="FU59" s="316"/>
      <c r="FV59" s="316"/>
      <c r="FW59" s="316"/>
      <c r="FX59" s="316"/>
      <c r="FY59" s="316"/>
      <c r="FZ59" s="316"/>
      <c r="GA59" s="316"/>
      <c r="GB59" s="316"/>
      <c r="GC59" s="316"/>
      <c r="GD59" s="316"/>
      <c r="GE59" s="316"/>
      <c r="GF59" s="316"/>
      <c r="GG59" s="316"/>
      <c r="GH59" s="316"/>
      <c r="GI59" s="316"/>
      <c r="GJ59" s="316"/>
      <c r="GK59" s="316"/>
      <c r="GL59" s="316"/>
      <c r="GM59" s="316"/>
      <c r="GN59" s="316"/>
      <c r="GO59" s="316"/>
      <c r="GP59" s="316"/>
      <c r="GQ59" s="316"/>
      <c r="GR59" s="316"/>
      <c r="GS59" s="316"/>
      <c r="GT59" s="316"/>
      <c r="GU59" s="316"/>
      <c r="GV59" s="316"/>
      <c r="GW59" s="316"/>
      <c r="GX59" s="316"/>
      <c r="GY59" s="316"/>
      <c r="GZ59" s="316"/>
      <c r="HA59" s="316"/>
      <c r="HB59" s="316"/>
      <c r="HC59" s="316"/>
      <c r="HD59" s="316"/>
      <c r="HE59" s="316"/>
      <c r="HF59" s="316"/>
      <c r="HG59" s="316"/>
      <c r="HH59" s="316"/>
      <c r="HI59" s="316"/>
      <c r="HJ59" s="316"/>
      <c r="HK59" s="316"/>
      <c r="HL59" s="316"/>
      <c r="HM59" s="316"/>
      <c r="HN59" s="316"/>
      <c r="HO59" s="316"/>
      <c r="HP59" s="316"/>
      <c r="HQ59" s="316"/>
      <c r="HR59" s="316"/>
      <c r="HS59" s="316"/>
      <c r="HT59" s="316"/>
      <c r="HU59" s="316"/>
      <c r="HV59" s="316"/>
      <c r="HW59" s="316"/>
      <c r="HX59" s="316"/>
      <c r="HY59" s="316"/>
      <c r="HZ59" s="316"/>
      <c r="IA59" s="316"/>
      <c r="IB59" s="316"/>
      <c r="IC59" s="316"/>
      <c r="ID59" s="316"/>
      <c r="IE59" s="316"/>
      <c r="IF59" s="316"/>
      <c r="IG59" s="316"/>
      <c r="IH59" s="316"/>
      <c r="II59" s="316"/>
      <c r="IJ59" s="316"/>
      <c r="IK59" s="316"/>
      <c r="IL59" s="316"/>
      <c r="IM59" s="316"/>
      <c r="IN59" s="316"/>
      <c r="IO59" s="316"/>
      <c r="IP59" s="316"/>
      <c r="IQ59" s="316"/>
      <c r="IR59" s="316"/>
      <c r="IS59" s="316"/>
      <c r="IT59" s="316"/>
      <c r="IU59" s="316"/>
      <c r="IV59" s="316"/>
    </row>
    <row r="60" spans="1:256" s="325" customFormat="1" ht="12.95" customHeight="1" x14ac:dyDescent="0.2">
      <c r="A60" s="321"/>
      <c r="B60" s="317">
        <v>43</v>
      </c>
      <c r="C60" s="318" t="s">
        <v>141</v>
      </c>
      <c r="D60" s="319"/>
      <c r="E60" s="319"/>
      <c r="F60" s="319"/>
      <c r="G60" s="353"/>
      <c r="H60" s="312"/>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6"/>
      <c r="DJ60" s="316"/>
      <c r="DK60" s="316"/>
      <c r="DL60" s="316"/>
      <c r="DM60" s="316"/>
      <c r="DN60" s="316"/>
      <c r="DO60" s="316"/>
      <c r="DP60" s="316"/>
      <c r="DQ60" s="316"/>
      <c r="DR60" s="316"/>
      <c r="DS60" s="316"/>
      <c r="DT60" s="316"/>
      <c r="DU60" s="316"/>
      <c r="DV60" s="316"/>
      <c r="DW60" s="316"/>
      <c r="DX60" s="316"/>
      <c r="DY60" s="316"/>
      <c r="DZ60" s="316"/>
      <c r="EA60" s="316"/>
      <c r="EB60" s="316"/>
      <c r="EC60" s="316"/>
      <c r="ED60" s="316"/>
      <c r="EE60" s="316"/>
      <c r="EF60" s="316"/>
      <c r="EG60" s="316"/>
      <c r="EH60" s="316"/>
      <c r="EI60" s="316"/>
      <c r="EJ60" s="316"/>
      <c r="EK60" s="316"/>
      <c r="EL60" s="316"/>
      <c r="EM60" s="316"/>
      <c r="EN60" s="316"/>
      <c r="EO60" s="316"/>
      <c r="EP60" s="316"/>
      <c r="EQ60" s="316"/>
      <c r="ER60" s="316"/>
      <c r="ES60" s="316"/>
      <c r="ET60" s="316"/>
      <c r="EU60" s="316"/>
      <c r="EV60" s="316"/>
      <c r="EW60" s="316"/>
      <c r="EX60" s="316"/>
      <c r="EY60" s="316"/>
      <c r="EZ60" s="316"/>
      <c r="FA60" s="316"/>
      <c r="FB60" s="316"/>
      <c r="FC60" s="316"/>
      <c r="FD60" s="316"/>
      <c r="FE60" s="316"/>
      <c r="FF60" s="316"/>
      <c r="FG60" s="316"/>
      <c r="FH60" s="316"/>
      <c r="FI60" s="316"/>
      <c r="FJ60" s="316"/>
      <c r="FK60" s="316"/>
      <c r="FL60" s="316"/>
      <c r="FM60" s="316"/>
      <c r="FN60" s="316"/>
      <c r="FO60" s="316"/>
      <c r="FP60" s="316"/>
      <c r="FQ60" s="316"/>
      <c r="FR60" s="316"/>
      <c r="FS60" s="316"/>
      <c r="FT60" s="316"/>
      <c r="FU60" s="316"/>
      <c r="FV60" s="316"/>
      <c r="FW60" s="316"/>
      <c r="FX60" s="316"/>
      <c r="FY60" s="316"/>
      <c r="FZ60" s="316"/>
      <c r="GA60" s="316"/>
      <c r="GB60" s="316"/>
      <c r="GC60" s="316"/>
      <c r="GD60" s="316"/>
      <c r="GE60" s="316"/>
      <c r="GF60" s="316"/>
      <c r="GG60" s="316"/>
      <c r="GH60" s="316"/>
      <c r="GI60" s="316"/>
      <c r="GJ60" s="316"/>
      <c r="GK60" s="316"/>
      <c r="GL60" s="316"/>
      <c r="GM60" s="316"/>
      <c r="GN60" s="316"/>
      <c r="GO60" s="316"/>
      <c r="GP60" s="316"/>
      <c r="GQ60" s="316"/>
      <c r="GR60" s="316"/>
      <c r="GS60" s="316"/>
      <c r="GT60" s="316"/>
      <c r="GU60" s="316"/>
      <c r="GV60" s="316"/>
      <c r="GW60" s="316"/>
      <c r="GX60" s="316"/>
      <c r="GY60" s="316"/>
      <c r="GZ60" s="316"/>
      <c r="HA60" s="316"/>
      <c r="HB60" s="316"/>
      <c r="HC60" s="316"/>
      <c r="HD60" s="316"/>
      <c r="HE60" s="316"/>
      <c r="HF60" s="316"/>
      <c r="HG60" s="316"/>
      <c r="HH60" s="316"/>
      <c r="HI60" s="316"/>
      <c r="HJ60" s="316"/>
      <c r="HK60" s="316"/>
      <c r="HL60" s="316"/>
      <c r="HM60" s="316"/>
      <c r="HN60" s="316"/>
      <c r="HO60" s="316"/>
      <c r="HP60" s="316"/>
      <c r="HQ60" s="316"/>
      <c r="HR60" s="316"/>
      <c r="HS60" s="316"/>
      <c r="HT60" s="316"/>
      <c r="HU60" s="316"/>
      <c r="HV60" s="316"/>
      <c r="HW60" s="316"/>
      <c r="HX60" s="316"/>
      <c r="HY60" s="316"/>
      <c r="HZ60" s="316"/>
      <c r="IA60" s="316"/>
      <c r="IB60" s="316"/>
      <c r="IC60" s="316"/>
      <c r="ID60" s="316"/>
      <c r="IE60" s="316"/>
      <c r="IF60" s="316"/>
      <c r="IG60" s="316"/>
      <c r="IH60" s="316"/>
      <c r="II60" s="316"/>
      <c r="IJ60" s="316"/>
      <c r="IK60" s="316"/>
      <c r="IL60" s="316"/>
      <c r="IM60" s="316"/>
      <c r="IN60" s="316"/>
      <c r="IO60" s="316"/>
      <c r="IP60" s="316"/>
      <c r="IQ60" s="316"/>
      <c r="IR60" s="316"/>
      <c r="IS60" s="316"/>
      <c r="IT60" s="316"/>
      <c r="IU60" s="316"/>
      <c r="IV60" s="316"/>
    </row>
    <row r="61" spans="1:256" s="325" customFormat="1" ht="12.95" customHeight="1" x14ac:dyDescent="0.2">
      <c r="A61" s="321"/>
      <c r="B61" s="317">
        <v>44</v>
      </c>
      <c r="C61" s="318" t="s">
        <v>142</v>
      </c>
      <c r="D61" s="319"/>
      <c r="E61" s="319"/>
      <c r="F61" s="319"/>
      <c r="G61" s="353"/>
      <c r="H61" s="312"/>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16"/>
      <c r="DF61" s="316"/>
      <c r="DG61" s="316"/>
      <c r="DH61" s="316"/>
      <c r="DI61" s="316"/>
      <c r="DJ61" s="316"/>
      <c r="DK61" s="316"/>
      <c r="DL61" s="316"/>
      <c r="DM61" s="316"/>
      <c r="DN61" s="316"/>
      <c r="DO61" s="316"/>
      <c r="DP61" s="316"/>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316"/>
      <c r="GF61" s="316"/>
      <c r="GG61" s="316"/>
      <c r="GH61" s="316"/>
      <c r="GI61" s="316"/>
      <c r="GJ61" s="316"/>
      <c r="GK61" s="316"/>
      <c r="GL61" s="316"/>
      <c r="GM61" s="316"/>
      <c r="GN61" s="316"/>
      <c r="GO61" s="316"/>
      <c r="GP61" s="316"/>
      <c r="GQ61" s="316"/>
      <c r="GR61" s="316"/>
      <c r="GS61" s="316"/>
      <c r="GT61" s="316"/>
      <c r="GU61" s="316"/>
      <c r="GV61" s="316"/>
      <c r="GW61" s="316"/>
      <c r="GX61" s="316"/>
      <c r="GY61" s="316"/>
      <c r="GZ61" s="316"/>
      <c r="HA61" s="316"/>
      <c r="HB61" s="316"/>
      <c r="HC61" s="316"/>
      <c r="HD61" s="316"/>
      <c r="HE61" s="316"/>
      <c r="HF61" s="316"/>
      <c r="HG61" s="316"/>
      <c r="HH61" s="316"/>
      <c r="HI61" s="316"/>
      <c r="HJ61" s="316"/>
      <c r="HK61" s="316"/>
      <c r="HL61" s="316"/>
      <c r="HM61" s="316"/>
      <c r="HN61" s="316"/>
      <c r="HO61" s="316"/>
      <c r="HP61" s="316"/>
      <c r="HQ61" s="316"/>
      <c r="HR61" s="316"/>
      <c r="HS61" s="316"/>
      <c r="HT61" s="316"/>
      <c r="HU61" s="316"/>
      <c r="HV61" s="316"/>
      <c r="HW61" s="316"/>
      <c r="HX61" s="316"/>
      <c r="HY61" s="316"/>
      <c r="HZ61" s="316"/>
      <c r="IA61" s="316"/>
      <c r="IB61" s="316"/>
      <c r="IC61" s="316"/>
      <c r="ID61" s="316"/>
      <c r="IE61" s="316"/>
      <c r="IF61" s="316"/>
      <c r="IG61" s="316"/>
      <c r="IH61" s="316"/>
      <c r="II61" s="316"/>
      <c r="IJ61" s="316"/>
      <c r="IK61" s="316"/>
      <c r="IL61" s="316"/>
      <c r="IM61" s="316"/>
      <c r="IN61" s="316"/>
      <c r="IO61" s="316"/>
      <c r="IP61" s="316"/>
      <c r="IQ61" s="316"/>
      <c r="IR61" s="316"/>
      <c r="IS61" s="316"/>
      <c r="IT61" s="316"/>
      <c r="IU61" s="316"/>
      <c r="IV61" s="316"/>
    </row>
    <row r="62" spans="1:256" s="325" customFormat="1" ht="12.95" customHeight="1" x14ac:dyDescent="0.2">
      <c r="A62" s="321"/>
      <c r="B62" s="317">
        <v>45</v>
      </c>
      <c r="C62" s="318" t="s">
        <v>143</v>
      </c>
      <c r="D62" s="319"/>
      <c r="E62" s="319"/>
      <c r="F62" s="319"/>
      <c r="G62" s="353"/>
      <c r="H62" s="312"/>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c r="DL62" s="316"/>
      <c r="DM62" s="316"/>
      <c r="DN62" s="316"/>
      <c r="DO62" s="316"/>
      <c r="DP62" s="316"/>
      <c r="DQ62" s="316"/>
      <c r="DR62" s="316"/>
      <c r="DS62" s="316"/>
      <c r="DT62" s="316"/>
      <c r="DU62" s="316"/>
      <c r="DV62" s="316"/>
      <c r="DW62" s="316"/>
      <c r="DX62" s="316"/>
      <c r="DY62" s="316"/>
      <c r="DZ62" s="316"/>
      <c r="EA62" s="316"/>
      <c r="EB62" s="316"/>
      <c r="EC62" s="316"/>
      <c r="ED62" s="316"/>
      <c r="EE62" s="316"/>
      <c r="EF62" s="316"/>
      <c r="EG62" s="316"/>
      <c r="EH62" s="316"/>
      <c r="EI62" s="316"/>
      <c r="EJ62" s="316"/>
      <c r="EK62" s="316"/>
      <c r="EL62" s="316"/>
      <c r="EM62" s="316"/>
      <c r="EN62" s="316"/>
      <c r="EO62" s="316"/>
      <c r="EP62" s="316"/>
      <c r="EQ62" s="316"/>
      <c r="ER62" s="316"/>
      <c r="ES62" s="316"/>
      <c r="ET62" s="316"/>
      <c r="EU62" s="316"/>
      <c r="EV62" s="316"/>
      <c r="EW62" s="316"/>
      <c r="EX62" s="316"/>
      <c r="EY62" s="316"/>
      <c r="EZ62" s="316"/>
      <c r="FA62" s="316"/>
      <c r="FB62" s="316"/>
      <c r="FC62" s="316"/>
      <c r="FD62" s="316"/>
      <c r="FE62" s="316"/>
      <c r="FF62" s="316"/>
      <c r="FG62" s="316"/>
      <c r="FH62" s="316"/>
      <c r="FI62" s="316"/>
      <c r="FJ62" s="316"/>
      <c r="FK62" s="316"/>
      <c r="FL62" s="316"/>
      <c r="FM62" s="316"/>
      <c r="FN62" s="316"/>
      <c r="FO62" s="316"/>
      <c r="FP62" s="316"/>
      <c r="FQ62" s="316"/>
      <c r="FR62" s="316"/>
      <c r="FS62" s="316"/>
      <c r="FT62" s="316"/>
      <c r="FU62" s="316"/>
      <c r="FV62" s="316"/>
      <c r="FW62" s="316"/>
      <c r="FX62" s="316"/>
      <c r="FY62" s="316"/>
      <c r="FZ62" s="316"/>
      <c r="GA62" s="316"/>
      <c r="GB62" s="316"/>
      <c r="GC62" s="316"/>
      <c r="GD62" s="316"/>
      <c r="GE62" s="316"/>
      <c r="GF62" s="316"/>
      <c r="GG62" s="316"/>
      <c r="GH62" s="316"/>
      <c r="GI62" s="316"/>
      <c r="GJ62" s="316"/>
      <c r="GK62" s="316"/>
      <c r="GL62" s="316"/>
      <c r="GM62" s="316"/>
      <c r="GN62" s="316"/>
      <c r="GO62" s="316"/>
      <c r="GP62" s="316"/>
      <c r="GQ62" s="316"/>
      <c r="GR62" s="316"/>
      <c r="GS62" s="316"/>
      <c r="GT62" s="316"/>
      <c r="GU62" s="316"/>
      <c r="GV62" s="316"/>
      <c r="GW62" s="316"/>
      <c r="GX62" s="316"/>
      <c r="GY62" s="316"/>
      <c r="GZ62" s="316"/>
      <c r="HA62" s="316"/>
      <c r="HB62" s="316"/>
      <c r="HC62" s="316"/>
      <c r="HD62" s="316"/>
      <c r="HE62" s="316"/>
      <c r="HF62" s="316"/>
      <c r="HG62" s="316"/>
      <c r="HH62" s="316"/>
      <c r="HI62" s="316"/>
      <c r="HJ62" s="316"/>
      <c r="HK62" s="316"/>
      <c r="HL62" s="316"/>
      <c r="HM62" s="316"/>
      <c r="HN62" s="316"/>
      <c r="HO62" s="316"/>
      <c r="HP62" s="316"/>
      <c r="HQ62" s="316"/>
      <c r="HR62" s="316"/>
      <c r="HS62" s="316"/>
      <c r="HT62" s="316"/>
      <c r="HU62" s="316"/>
      <c r="HV62" s="316"/>
      <c r="HW62" s="316"/>
      <c r="HX62" s="316"/>
      <c r="HY62" s="316"/>
      <c r="HZ62" s="316"/>
      <c r="IA62" s="316"/>
      <c r="IB62" s="316"/>
      <c r="IC62" s="316"/>
      <c r="ID62" s="316"/>
      <c r="IE62" s="316"/>
      <c r="IF62" s="316"/>
      <c r="IG62" s="316"/>
      <c r="IH62" s="316"/>
      <c r="II62" s="316"/>
      <c r="IJ62" s="316"/>
      <c r="IK62" s="316"/>
      <c r="IL62" s="316"/>
      <c r="IM62" s="316"/>
      <c r="IN62" s="316"/>
      <c r="IO62" s="316"/>
      <c r="IP62" s="316"/>
      <c r="IQ62" s="316"/>
      <c r="IR62" s="316"/>
      <c r="IS62" s="316"/>
      <c r="IT62" s="316"/>
      <c r="IU62" s="316"/>
      <c r="IV62" s="316"/>
    </row>
    <row r="63" spans="1:256" s="325" customFormat="1" ht="12.95" customHeight="1" x14ac:dyDescent="0.2">
      <c r="A63" s="321"/>
      <c r="B63" s="317">
        <v>46</v>
      </c>
      <c r="C63" s="318" t="s">
        <v>144</v>
      </c>
      <c r="D63" s="319"/>
      <c r="E63" s="319"/>
      <c r="F63" s="319"/>
      <c r="G63" s="353"/>
      <c r="H63" s="312"/>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c r="GX63" s="316"/>
      <c r="GY63" s="316"/>
      <c r="GZ63" s="316"/>
      <c r="HA63" s="316"/>
      <c r="HB63" s="316"/>
      <c r="HC63" s="316"/>
      <c r="HD63" s="316"/>
      <c r="HE63" s="316"/>
      <c r="HF63" s="316"/>
      <c r="HG63" s="316"/>
      <c r="HH63" s="316"/>
      <c r="HI63" s="316"/>
      <c r="HJ63" s="316"/>
      <c r="HK63" s="316"/>
      <c r="HL63" s="316"/>
      <c r="HM63" s="316"/>
      <c r="HN63" s="316"/>
      <c r="HO63" s="316"/>
      <c r="HP63" s="316"/>
      <c r="HQ63" s="316"/>
      <c r="HR63" s="316"/>
      <c r="HS63" s="316"/>
      <c r="HT63" s="316"/>
      <c r="HU63" s="316"/>
      <c r="HV63" s="316"/>
      <c r="HW63" s="316"/>
      <c r="HX63" s="316"/>
      <c r="HY63" s="316"/>
      <c r="HZ63" s="316"/>
      <c r="IA63" s="316"/>
      <c r="IB63" s="316"/>
      <c r="IC63" s="316"/>
      <c r="ID63" s="316"/>
      <c r="IE63" s="316"/>
      <c r="IF63" s="316"/>
      <c r="IG63" s="316"/>
      <c r="IH63" s="316"/>
      <c r="II63" s="316"/>
      <c r="IJ63" s="316"/>
      <c r="IK63" s="316"/>
      <c r="IL63" s="316"/>
      <c r="IM63" s="316"/>
      <c r="IN63" s="316"/>
      <c r="IO63" s="316"/>
      <c r="IP63" s="316"/>
      <c r="IQ63" s="316"/>
      <c r="IR63" s="316"/>
      <c r="IS63" s="316"/>
      <c r="IT63" s="316"/>
      <c r="IU63" s="316"/>
      <c r="IV63" s="316"/>
    </row>
    <row r="64" spans="1:256" s="325" customFormat="1" ht="12.95" customHeight="1" x14ac:dyDescent="0.2">
      <c r="A64" s="321"/>
      <c r="B64" s="317">
        <v>47</v>
      </c>
      <c r="C64" s="318" t="s">
        <v>145</v>
      </c>
      <c r="D64" s="319"/>
      <c r="E64" s="319"/>
      <c r="F64" s="319"/>
      <c r="G64" s="353"/>
      <c r="H64" s="312"/>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316"/>
      <c r="DE64" s="316"/>
      <c r="DF64" s="316"/>
      <c r="DG64" s="316"/>
      <c r="DH64" s="316"/>
      <c r="DI64" s="316"/>
      <c r="DJ64" s="316"/>
      <c r="DK64" s="316"/>
      <c r="DL64" s="316"/>
      <c r="DM64" s="316"/>
      <c r="DN64" s="316"/>
      <c r="DO64" s="316"/>
      <c r="DP64" s="316"/>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316"/>
      <c r="GF64" s="316"/>
      <c r="GG64" s="316"/>
      <c r="GH64" s="316"/>
      <c r="GI64" s="316"/>
      <c r="GJ64" s="316"/>
      <c r="GK64" s="316"/>
      <c r="GL64" s="316"/>
      <c r="GM64" s="316"/>
      <c r="GN64" s="316"/>
      <c r="GO64" s="316"/>
      <c r="GP64" s="316"/>
      <c r="GQ64" s="316"/>
      <c r="GR64" s="316"/>
      <c r="GS64" s="316"/>
      <c r="GT64" s="316"/>
      <c r="GU64" s="316"/>
      <c r="GV64" s="316"/>
      <c r="GW64" s="316"/>
      <c r="GX64" s="316"/>
      <c r="GY64" s="316"/>
      <c r="GZ64" s="316"/>
      <c r="HA64" s="316"/>
      <c r="HB64" s="316"/>
      <c r="HC64" s="316"/>
      <c r="HD64" s="316"/>
      <c r="HE64" s="316"/>
      <c r="HF64" s="316"/>
      <c r="HG64" s="316"/>
      <c r="HH64" s="316"/>
      <c r="HI64" s="316"/>
      <c r="HJ64" s="316"/>
      <c r="HK64" s="316"/>
      <c r="HL64" s="316"/>
      <c r="HM64" s="316"/>
      <c r="HN64" s="316"/>
      <c r="HO64" s="316"/>
      <c r="HP64" s="316"/>
      <c r="HQ64" s="316"/>
      <c r="HR64" s="316"/>
      <c r="HS64" s="316"/>
      <c r="HT64" s="316"/>
      <c r="HU64" s="316"/>
      <c r="HV64" s="316"/>
      <c r="HW64" s="316"/>
      <c r="HX64" s="316"/>
      <c r="HY64" s="316"/>
      <c r="HZ64" s="316"/>
      <c r="IA64" s="316"/>
      <c r="IB64" s="316"/>
      <c r="IC64" s="316"/>
      <c r="ID64" s="316"/>
      <c r="IE64" s="316"/>
      <c r="IF64" s="316"/>
      <c r="IG64" s="316"/>
      <c r="IH64" s="316"/>
      <c r="II64" s="316"/>
      <c r="IJ64" s="316"/>
      <c r="IK64" s="316"/>
      <c r="IL64" s="316"/>
      <c r="IM64" s="316"/>
      <c r="IN64" s="316"/>
      <c r="IO64" s="316"/>
      <c r="IP64" s="316"/>
      <c r="IQ64" s="316"/>
      <c r="IR64" s="316"/>
      <c r="IS64" s="316"/>
      <c r="IT64" s="316"/>
      <c r="IU64" s="316"/>
      <c r="IV64" s="316"/>
    </row>
    <row r="65" spans="1:256" s="325" customFormat="1" ht="12.95" customHeight="1" x14ac:dyDescent="0.2">
      <c r="A65" s="321"/>
      <c r="B65" s="317">
        <v>48</v>
      </c>
      <c r="C65" s="318" t="s">
        <v>146</v>
      </c>
      <c r="D65" s="319"/>
      <c r="E65" s="319"/>
      <c r="F65" s="319"/>
      <c r="G65" s="353"/>
      <c r="H65" s="312"/>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6"/>
      <c r="DD65" s="316"/>
      <c r="DE65" s="316"/>
      <c r="DF65" s="316"/>
      <c r="DG65" s="316"/>
      <c r="DH65" s="316"/>
      <c r="DI65" s="316"/>
      <c r="DJ65" s="316"/>
      <c r="DK65" s="316"/>
      <c r="DL65" s="316"/>
      <c r="DM65" s="316"/>
      <c r="DN65" s="316"/>
      <c r="DO65" s="316"/>
      <c r="DP65" s="316"/>
      <c r="DQ65" s="316"/>
      <c r="DR65" s="316"/>
      <c r="DS65" s="316"/>
      <c r="DT65" s="316"/>
      <c r="DU65" s="316"/>
      <c r="DV65" s="316"/>
      <c r="DW65" s="316"/>
      <c r="DX65" s="316"/>
      <c r="DY65" s="316"/>
      <c r="DZ65" s="316"/>
      <c r="EA65" s="316"/>
      <c r="EB65" s="316"/>
      <c r="EC65" s="316"/>
      <c r="ED65" s="316"/>
      <c r="EE65" s="316"/>
      <c r="EF65" s="316"/>
      <c r="EG65" s="316"/>
      <c r="EH65" s="316"/>
      <c r="EI65" s="316"/>
      <c r="EJ65" s="316"/>
      <c r="EK65" s="316"/>
      <c r="EL65" s="316"/>
      <c r="EM65" s="316"/>
      <c r="EN65" s="316"/>
      <c r="EO65" s="316"/>
      <c r="EP65" s="316"/>
      <c r="EQ65" s="316"/>
      <c r="ER65" s="316"/>
      <c r="ES65" s="316"/>
      <c r="ET65" s="316"/>
      <c r="EU65" s="316"/>
      <c r="EV65" s="316"/>
      <c r="EW65" s="316"/>
      <c r="EX65" s="316"/>
      <c r="EY65" s="316"/>
      <c r="EZ65" s="316"/>
      <c r="FA65" s="316"/>
      <c r="FB65" s="316"/>
      <c r="FC65" s="316"/>
      <c r="FD65" s="316"/>
      <c r="FE65" s="316"/>
      <c r="FF65" s="316"/>
      <c r="FG65" s="316"/>
      <c r="FH65" s="316"/>
      <c r="FI65" s="316"/>
      <c r="FJ65" s="316"/>
      <c r="FK65" s="316"/>
      <c r="FL65" s="316"/>
      <c r="FM65" s="316"/>
      <c r="FN65" s="316"/>
      <c r="FO65" s="316"/>
      <c r="FP65" s="316"/>
      <c r="FQ65" s="316"/>
      <c r="FR65" s="316"/>
      <c r="FS65" s="316"/>
      <c r="FT65" s="316"/>
      <c r="FU65" s="316"/>
      <c r="FV65" s="316"/>
      <c r="FW65" s="316"/>
      <c r="FX65" s="316"/>
      <c r="FY65" s="316"/>
      <c r="FZ65" s="316"/>
      <c r="GA65" s="316"/>
      <c r="GB65" s="316"/>
      <c r="GC65" s="316"/>
      <c r="GD65" s="316"/>
      <c r="GE65" s="316"/>
      <c r="GF65" s="316"/>
      <c r="GG65" s="316"/>
      <c r="GH65" s="316"/>
      <c r="GI65" s="316"/>
      <c r="GJ65" s="316"/>
      <c r="GK65" s="316"/>
      <c r="GL65" s="316"/>
      <c r="GM65" s="316"/>
      <c r="GN65" s="316"/>
      <c r="GO65" s="316"/>
      <c r="GP65" s="316"/>
      <c r="GQ65" s="316"/>
      <c r="GR65" s="316"/>
      <c r="GS65" s="316"/>
      <c r="GT65" s="316"/>
      <c r="GU65" s="316"/>
      <c r="GV65" s="316"/>
      <c r="GW65" s="316"/>
      <c r="GX65" s="316"/>
      <c r="GY65" s="316"/>
      <c r="GZ65" s="316"/>
      <c r="HA65" s="316"/>
      <c r="HB65" s="316"/>
      <c r="HC65" s="316"/>
      <c r="HD65" s="316"/>
      <c r="HE65" s="316"/>
      <c r="HF65" s="316"/>
      <c r="HG65" s="316"/>
      <c r="HH65" s="316"/>
      <c r="HI65" s="316"/>
      <c r="HJ65" s="316"/>
      <c r="HK65" s="316"/>
      <c r="HL65" s="316"/>
      <c r="HM65" s="316"/>
      <c r="HN65" s="316"/>
      <c r="HO65" s="316"/>
      <c r="HP65" s="316"/>
      <c r="HQ65" s="316"/>
      <c r="HR65" s="316"/>
      <c r="HS65" s="316"/>
      <c r="HT65" s="316"/>
      <c r="HU65" s="316"/>
      <c r="HV65" s="316"/>
      <c r="HW65" s="316"/>
      <c r="HX65" s="316"/>
      <c r="HY65" s="316"/>
      <c r="HZ65" s="316"/>
      <c r="IA65" s="316"/>
      <c r="IB65" s="316"/>
      <c r="IC65" s="316"/>
      <c r="ID65" s="316"/>
      <c r="IE65" s="316"/>
      <c r="IF65" s="316"/>
      <c r="IG65" s="316"/>
      <c r="IH65" s="316"/>
      <c r="II65" s="316"/>
      <c r="IJ65" s="316"/>
      <c r="IK65" s="316"/>
      <c r="IL65" s="316"/>
      <c r="IM65" s="316"/>
      <c r="IN65" s="316"/>
      <c r="IO65" s="316"/>
      <c r="IP65" s="316"/>
      <c r="IQ65" s="316"/>
      <c r="IR65" s="316"/>
      <c r="IS65" s="316"/>
      <c r="IT65" s="316"/>
      <c r="IU65" s="316"/>
      <c r="IV65" s="316"/>
    </row>
    <row r="66" spans="1:256" s="325" customFormat="1" ht="27.75" customHeight="1" x14ac:dyDescent="0.2">
      <c r="A66" s="321"/>
      <c r="B66" s="317">
        <v>49</v>
      </c>
      <c r="C66" s="318" t="s">
        <v>147</v>
      </c>
      <c r="D66" s="319"/>
      <c r="E66" s="319"/>
      <c r="F66" s="319"/>
      <c r="G66" s="353"/>
      <c r="H66" s="312"/>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316"/>
      <c r="BS66" s="316"/>
      <c r="BT66" s="316"/>
      <c r="BU66" s="316"/>
      <c r="BV66" s="316"/>
      <c r="BW66" s="316"/>
      <c r="BX66" s="316"/>
      <c r="BY66" s="316"/>
      <c r="BZ66" s="316"/>
      <c r="CA66" s="316"/>
      <c r="CB66" s="316"/>
      <c r="CC66" s="316"/>
      <c r="CD66" s="316"/>
      <c r="CE66" s="316"/>
      <c r="CF66" s="316"/>
      <c r="CG66" s="316"/>
      <c r="CH66" s="316"/>
      <c r="CI66" s="316"/>
      <c r="CJ66" s="316"/>
      <c r="CK66" s="316"/>
      <c r="CL66" s="316"/>
      <c r="CM66" s="316"/>
      <c r="CN66" s="316"/>
      <c r="CO66" s="316"/>
      <c r="CP66" s="316"/>
      <c r="CQ66" s="316"/>
      <c r="CR66" s="316"/>
      <c r="CS66" s="316"/>
      <c r="CT66" s="316"/>
      <c r="CU66" s="316"/>
      <c r="CV66" s="316"/>
      <c r="CW66" s="316"/>
      <c r="CX66" s="316"/>
      <c r="CY66" s="316"/>
      <c r="CZ66" s="316"/>
      <c r="DA66" s="316"/>
      <c r="DB66" s="316"/>
      <c r="DC66" s="316"/>
      <c r="DD66" s="316"/>
      <c r="DE66" s="316"/>
      <c r="DF66" s="316"/>
      <c r="DG66" s="316"/>
      <c r="DH66" s="316"/>
      <c r="DI66" s="316"/>
      <c r="DJ66" s="316"/>
      <c r="DK66" s="316"/>
      <c r="DL66" s="316"/>
      <c r="DM66" s="316"/>
      <c r="DN66" s="316"/>
      <c r="DO66" s="316"/>
      <c r="DP66" s="316"/>
      <c r="DQ66" s="316"/>
      <c r="DR66" s="316"/>
      <c r="DS66" s="316"/>
      <c r="DT66" s="316"/>
      <c r="DU66" s="316"/>
      <c r="DV66" s="316"/>
      <c r="DW66" s="316"/>
      <c r="DX66" s="316"/>
      <c r="DY66" s="316"/>
      <c r="DZ66" s="316"/>
      <c r="EA66" s="316"/>
      <c r="EB66" s="316"/>
      <c r="EC66" s="316"/>
      <c r="ED66" s="316"/>
      <c r="EE66" s="316"/>
      <c r="EF66" s="316"/>
      <c r="EG66" s="316"/>
      <c r="EH66" s="316"/>
      <c r="EI66" s="316"/>
      <c r="EJ66" s="316"/>
      <c r="EK66" s="316"/>
      <c r="EL66" s="316"/>
      <c r="EM66" s="316"/>
      <c r="EN66" s="316"/>
      <c r="EO66" s="316"/>
      <c r="EP66" s="316"/>
      <c r="EQ66" s="316"/>
      <c r="ER66" s="316"/>
      <c r="ES66" s="316"/>
      <c r="ET66" s="316"/>
      <c r="EU66" s="316"/>
      <c r="EV66" s="316"/>
      <c r="EW66" s="316"/>
      <c r="EX66" s="316"/>
      <c r="EY66" s="316"/>
      <c r="EZ66" s="316"/>
      <c r="FA66" s="316"/>
      <c r="FB66" s="316"/>
      <c r="FC66" s="316"/>
      <c r="FD66" s="316"/>
      <c r="FE66" s="316"/>
      <c r="FF66" s="316"/>
      <c r="FG66" s="316"/>
      <c r="FH66" s="316"/>
      <c r="FI66" s="316"/>
      <c r="FJ66" s="316"/>
      <c r="FK66" s="316"/>
      <c r="FL66" s="316"/>
      <c r="FM66" s="316"/>
      <c r="FN66" s="316"/>
      <c r="FO66" s="316"/>
      <c r="FP66" s="316"/>
      <c r="FQ66" s="316"/>
      <c r="FR66" s="316"/>
      <c r="FS66" s="316"/>
      <c r="FT66" s="316"/>
      <c r="FU66" s="316"/>
      <c r="FV66" s="316"/>
      <c r="FW66" s="316"/>
      <c r="FX66" s="316"/>
      <c r="FY66" s="316"/>
      <c r="FZ66" s="316"/>
      <c r="GA66" s="316"/>
      <c r="GB66" s="316"/>
      <c r="GC66" s="316"/>
      <c r="GD66" s="316"/>
      <c r="GE66" s="316"/>
      <c r="GF66" s="316"/>
      <c r="GG66" s="316"/>
      <c r="GH66" s="316"/>
      <c r="GI66" s="316"/>
      <c r="GJ66" s="316"/>
      <c r="GK66" s="316"/>
      <c r="GL66" s="316"/>
      <c r="GM66" s="316"/>
      <c r="GN66" s="316"/>
      <c r="GO66" s="316"/>
      <c r="GP66" s="316"/>
      <c r="GQ66" s="316"/>
      <c r="GR66" s="316"/>
      <c r="GS66" s="316"/>
      <c r="GT66" s="316"/>
      <c r="GU66" s="316"/>
      <c r="GV66" s="316"/>
      <c r="GW66" s="316"/>
      <c r="GX66" s="316"/>
      <c r="GY66" s="316"/>
      <c r="GZ66" s="316"/>
      <c r="HA66" s="316"/>
      <c r="HB66" s="316"/>
      <c r="HC66" s="316"/>
      <c r="HD66" s="316"/>
      <c r="HE66" s="316"/>
      <c r="HF66" s="316"/>
      <c r="HG66" s="316"/>
      <c r="HH66" s="316"/>
      <c r="HI66" s="316"/>
      <c r="HJ66" s="316"/>
      <c r="HK66" s="316"/>
      <c r="HL66" s="316"/>
      <c r="HM66" s="316"/>
      <c r="HN66" s="316"/>
      <c r="HO66" s="316"/>
      <c r="HP66" s="316"/>
      <c r="HQ66" s="316"/>
      <c r="HR66" s="316"/>
      <c r="HS66" s="316"/>
      <c r="HT66" s="316"/>
      <c r="HU66" s="316"/>
      <c r="HV66" s="316"/>
      <c r="HW66" s="316"/>
      <c r="HX66" s="316"/>
      <c r="HY66" s="316"/>
      <c r="HZ66" s="316"/>
      <c r="IA66" s="316"/>
      <c r="IB66" s="316"/>
      <c r="IC66" s="316"/>
      <c r="ID66" s="316"/>
      <c r="IE66" s="316"/>
      <c r="IF66" s="316"/>
      <c r="IG66" s="316"/>
      <c r="IH66" s="316"/>
      <c r="II66" s="316"/>
      <c r="IJ66" s="316"/>
      <c r="IK66" s="316"/>
      <c r="IL66" s="316"/>
      <c r="IM66" s="316"/>
      <c r="IN66" s="316"/>
      <c r="IO66" s="316"/>
      <c r="IP66" s="316"/>
      <c r="IQ66" s="316"/>
      <c r="IR66" s="316"/>
      <c r="IS66" s="316"/>
      <c r="IT66" s="316"/>
      <c r="IU66" s="316"/>
      <c r="IV66" s="316"/>
    </row>
    <row r="67" spans="1:256" s="325" customFormat="1" ht="12.95" customHeight="1" x14ac:dyDescent="0.2">
      <c r="A67" s="321"/>
      <c r="B67" s="317">
        <v>50</v>
      </c>
      <c r="C67" s="318" t="s">
        <v>148</v>
      </c>
      <c r="D67" s="319"/>
      <c r="E67" s="319"/>
      <c r="F67" s="319"/>
      <c r="G67" s="353"/>
      <c r="H67" s="312"/>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c r="CN67" s="316"/>
      <c r="CO67" s="316"/>
      <c r="CP67" s="316"/>
      <c r="CQ67" s="316"/>
      <c r="CR67" s="316"/>
      <c r="CS67" s="316"/>
      <c r="CT67" s="316"/>
      <c r="CU67" s="316"/>
      <c r="CV67" s="316"/>
      <c r="CW67" s="316"/>
      <c r="CX67" s="316"/>
      <c r="CY67" s="316"/>
      <c r="CZ67" s="316"/>
      <c r="DA67" s="316"/>
      <c r="DB67" s="316"/>
      <c r="DC67" s="316"/>
      <c r="DD67" s="316"/>
      <c r="DE67" s="316"/>
      <c r="DF67" s="316"/>
      <c r="DG67" s="316"/>
      <c r="DH67" s="316"/>
      <c r="DI67" s="316"/>
      <c r="DJ67" s="316"/>
      <c r="DK67" s="316"/>
      <c r="DL67" s="316"/>
      <c r="DM67" s="316"/>
      <c r="DN67" s="316"/>
      <c r="DO67" s="316"/>
      <c r="DP67" s="316"/>
      <c r="DQ67" s="316"/>
      <c r="DR67" s="316"/>
      <c r="DS67" s="316"/>
      <c r="DT67" s="316"/>
      <c r="DU67" s="316"/>
      <c r="DV67" s="316"/>
      <c r="DW67" s="316"/>
      <c r="DX67" s="316"/>
      <c r="DY67" s="316"/>
      <c r="DZ67" s="316"/>
      <c r="EA67" s="316"/>
      <c r="EB67" s="316"/>
      <c r="EC67" s="316"/>
      <c r="ED67" s="316"/>
      <c r="EE67" s="316"/>
      <c r="EF67" s="316"/>
      <c r="EG67" s="316"/>
      <c r="EH67" s="316"/>
      <c r="EI67" s="316"/>
      <c r="EJ67" s="316"/>
      <c r="EK67" s="316"/>
      <c r="EL67" s="316"/>
      <c r="EM67" s="316"/>
      <c r="EN67" s="316"/>
      <c r="EO67" s="316"/>
      <c r="EP67" s="316"/>
      <c r="EQ67" s="316"/>
      <c r="ER67" s="316"/>
      <c r="ES67" s="316"/>
      <c r="ET67" s="316"/>
      <c r="EU67" s="316"/>
      <c r="EV67" s="316"/>
      <c r="EW67" s="316"/>
      <c r="EX67" s="316"/>
      <c r="EY67" s="316"/>
      <c r="EZ67" s="316"/>
      <c r="FA67" s="316"/>
      <c r="FB67" s="316"/>
      <c r="FC67" s="316"/>
      <c r="FD67" s="316"/>
      <c r="FE67" s="316"/>
      <c r="FF67" s="316"/>
      <c r="FG67" s="316"/>
      <c r="FH67" s="316"/>
      <c r="FI67" s="316"/>
      <c r="FJ67" s="316"/>
      <c r="FK67" s="316"/>
      <c r="FL67" s="316"/>
      <c r="FM67" s="316"/>
      <c r="FN67" s="316"/>
      <c r="FO67" s="316"/>
      <c r="FP67" s="316"/>
      <c r="FQ67" s="316"/>
      <c r="FR67" s="316"/>
      <c r="FS67" s="316"/>
      <c r="FT67" s="316"/>
      <c r="FU67" s="316"/>
      <c r="FV67" s="316"/>
      <c r="FW67" s="316"/>
      <c r="FX67" s="316"/>
      <c r="FY67" s="316"/>
      <c r="FZ67" s="316"/>
      <c r="GA67" s="316"/>
      <c r="GB67" s="316"/>
      <c r="GC67" s="316"/>
      <c r="GD67" s="316"/>
      <c r="GE67" s="316"/>
      <c r="GF67" s="316"/>
      <c r="GG67" s="316"/>
      <c r="GH67" s="316"/>
      <c r="GI67" s="316"/>
      <c r="GJ67" s="316"/>
      <c r="GK67" s="316"/>
      <c r="GL67" s="316"/>
      <c r="GM67" s="316"/>
      <c r="GN67" s="316"/>
      <c r="GO67" s="316"/>
      <c r="GP67" s="316"/>
      <c r="GQ67" s="316"/>
      <c r="GR67" s="316"/>
      <c r="GS67" s="316"/>
      <c r="GT67" s="316"/>
      <c r="GU67" s="316"/>
      <c r="GV67" s="316"/>
      <c r="GW67" s="316"/>
      <c r="GX67" s="316"/>
      <c r="GY67" s="316"/>
      <c r="GZ67" s="316"/>
      <c r="HA67" s="316"/>
      <c r="HB67" s="316"/>
      <c r="HC67" s="316"/>
      <c r="HD67" s="316"/>
      <c r="HE67" s="316"/>
      <c r="HF67" s="316"/>
      <c r="HG67" s="316"/>
      <c r="HH67" s="316"/>
      <c r="HI67" s="316"/>
      <c r="HJ67" s="316"/>
      <c r="HK67" s="316"/>
      <c r="HL67" s="316"/>
      <c r="HM67" s="316"/>
      <c r="HN67" s="316"/>
      <c r="HO67" s="316"/>
      <c r="HP67" s="316"/>
      <c r="HQ67" s="316"/>
      <c r="HR67" s="316"/>
      <c r="HS67" s="316"/>
      <c r="HT67" s="316"/>
      <c r="HU67" s="316"/>
      <c r="HV67" s="316"/>
      <c r="HW67" s="316"/>
      <c r="HX67" s="316"/>
      <c r="HY67" s="316"/>
      <c r="HZ67" s="316"/>
      <c r="IA67" s="316"/>
      <c r="IB67" s="316"/>
      <c r="IC67" s="316"/>
      <c r="ID67" s="316"/>
      <c r="IE67" s="316"/>
      <c r="IF67" s="316"/>
      <c r="IG67" s="316"/>
      <c r="IH67" s="316"/>
      <c r="II67" s="316"/>
      <c r="IJ67" s="316"/>
      <c r="IK67" s="316"/>
      <c r="IL67" s="316"/>
      <c r="IM67" s="316"/>
      <c r="IN67" s="316"/>
      <c r="IO67" s="316"/>
      <c r="IP67" s="316"/>
      <c r="IQ67" s="316"/>
      <c r="IR67" s="316"/>
      <c r="IS67" s="316"/>
      <c r="IT67" s="316"/>
      <c r="IU67" s="316"/>
      <c r="IV67" s="316"/>
    </row>
    <row r="68" spans="1:256" s="325" customFormat="1" ht="12.95" customHeight="1" x14ac:dyDescent="0.2">
      <c r="A68" s="321"/>
      <c r="B68" s="317">
        <v>51</v>
      </c>
      <c r="C68" s="318" t="s">
        <v>149</v>
      </c>
      <c r="D68" s="319"/>
      <c r="E68" s="319"/>
      <c r="F68" s="319"/>
      <c r="G68" s="353"/>
      <c r="H68" s="312"/>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c r="CS68" s="316"/>
      <c r="CT68" s="316"/>
      <c r="CU68" s="316"/>
      <c r="CV68" s="316"/>
      <c r="CW68" s="316"/>
      <c r="CX68" s="316"/>
      <c r="CY68" s="316"/>
      <c r="CZ68" s="316"/>
      <c r="DA68" s="316"/>
      <c r="DB68" s="316"/>
      <c r="DC68" s="316"/>
      <c r="DD68" s="316"/>
      <c r="DE68" s="316"/>
      <c r="DF68" s="316"/>
      <c r="DG68" s="316"/>
      <c r="DH68" s="316"/>
      <c r="DI68" s="316"/>
      <c r="DJ68" s="316"/>
      <c r="DK68" s="316"/>
      <c r="DL68" s="316"/>
      <c r="DM68" s="316"/>
      <c r="DN68" s="316"/>
      <c r="DO68" s="316"/>
      <c r="DP68" s="316"/>
      <c r="DQ68" s="316"/>
      <c r="DR68" s="316"/>
      <c r="DS68" s="316"/>
      <c r="DT68" s="316"/>
      <c r="DU68" s="316"/>
      <c r="DV68" s="316"/>
      <c r="DW68" s="316"/>
      <c r="DX68" s="316"/>
      <c r="DY68" s="316"/>
      <c r="DZ68" s="316"/>
      <c r="EA68" s="316"/>
      <c r="EB68" s="316"/>
      <c r="EC68" s="316"/>
      <c r="ED68" s="316"/>
      <c r="EE68" s="316"/>
      <c r="EF68" s="316"/>
      <c r="EG68" s="316"/>
      <c r="EH68" s="316"/>
      <c r="EI68" s="316"/>
      <c r="EJ68" s="316"/>
      <c r="EK68" s="316"/>
      <c r="EL68" s="316"/>
      <c r="EM68" s="316"/>
      <c r="EN68" s="316"/>
      <c r="EO68" s="316"/>
      <c r="EP68" s="316"/>
      <c r="EQ68" s="316"/>
      <c r="ER68" s="316"/>
      <c r="ES68" s="316"/>
      <c r="ET68" s="316"/>
      <c r="EU68" s="316"/>
      <c r="EV68" s="316"/>
      <c r="EW68" s="316"/>
      <c r="EX68" s="316"/>
      <c r="EY68" s="316"/>
      <c r="EZ68" s="316"/>
      <c r="FA68" s="316"/>
      <c r="FB68" s="316"/>
      <c r="FC68" s="316"/>
      <c r="FD68" s="316"/>
      <c r="FE68" s="316"/>
      <c r="FF68" s="316"/>
      <c r="FG68" s="316"/>
      <c r="FH68" s="316"/>
      <c r="FI68" s="316"/>
      <c r="FJ68" s="316"/>
      <c r="FK68" s="316"/>
      <c r="FL68" s="316"/>
      <c r="FM68" s="316"/>
      <c r="FN68" s="316"/>
      <c r="FO68" s="316"/>
      <c r="FP68" s="316"/>
      <c r="FQ68" s="316"/>
      <c r="FR68" s="316"/>
      <c r="FS68" s="316"/>
      <c r="FT68" s="316"/>
      <c r="FU68" s="316"/>
      <c r="FV68" s="316"/>
      <c r="FW68" s="316"/>
      <c r="FX68" s="316"/>
      <c r="FY68" s="316"/>
      <c r="FZ68" s="316"/>
      <c r="GA68" s="316"/>
      <c r="GB68" s="316"/>
      <c r="GC68" s="316"/>
      <c r="GD68" s="316"/>
      <c r="GE68" s="316"/>
      <c r="GF68" s="316"/>
      <c r="GG68" s="316"/>
      <c r="GH68" s="316"/>
      <c r="GI68" s="316"/>
      <c r="GJ68" s="316"/>
      <c r="GK68" s="316"/>
      <c r="GL68" s="316"/>
      <c r="GM68" s="316"/>
      <c r="GN68" s="316"/>
      <c r="GO68" s="316"/>
      <c r="GP68" s="316"/>
      <c r="GQ68" s="316"/>
      <c r="GR68" s="316"/>
      <c r="GS68" s="316"/>
      <c r="GT68" s="316"/>
      <c r="GU68" s="316"/>
      <c r="GV68" s="316"/>
      <c r="GW68" s="316"/>
      <c r="GX68" s="316"/>
      <c r="GY68" s="316"/>
      <c r="GZ68" s="316"/>
      <c r="HA68" s="316"/>
      <c r="HB68" s="316"/>
      <c r="HC68" s="316"/>
      <c r="HD68" s="316"/>
      <c r="HE68" s="316"/>
      <c r="HF68" s="316"/>
      <c r="HG68" s="316"/>
      <c r="HH68" s="316"/>
      <c r="HI68" s="316"/>
      <c r="HJ68" s="316"/>
      <c r="HK68" s="316"/>
      <c r="HL68" s="316"/>
      <c r="HM68" s="316"/>
      <c r="HN68" s="316"/>
      <c r="HO68" s="316"/>
      <c r="HP68" s="316"/>
      <c r="HQ68" s="316"/>
      <c r="HR68" s="316"/>
      <c r="HS68" s="316"/>
      <c r="HT68" s="316"/>
      <c r="HU68" s="316"/>
      <c r="HV68" s="316"/>
      <c r="HW68" s="316"/>
      <c r="HX68" s="316"/>
      <c r="HY68" s="316"/>
      <c r="HZ68" s="316"/>
      <c r="IA68" s="316"/>
      <c r="IB68" s="316"/>
      <c r="IC68" s="316"/>
      <c r="ID68" s="316"/>
      <c r="IE68" s="316"/>
      <c r="IF68" s="316"/>
      <c r="IG68" s="316"/>
      <c r="IH68" s="316"/>
      <c r="II68" s="316"/>
      <c r="IJ68" s="316"/>
      <c r="IK68" s="316"/>
      <c r="IL68" s="316"/>
      <c r="IM68" s="316"/>
      <c r="IN68" s="316"/>
      <c r="IO68" s="316"/>
      <c r="IP68" s="316"/>
      <c r="IQ68" s="316"/>
      <c r="IR68" s="316"/>
      <c r="IS68" s="316"/>
      <c r="IT68" s="316"/>
      <c r="IU68" s="316"/>
      <c r="IV68" s="316"/>
    </row>
    <row r="69" spans="1:256" s="325" customFormat="1" ht="12.95" customHeight="1" x14ac:dyDescent="0.2">
      <c r="A69" s="321"/>
      <c r="B69" s="317">
        <v>52</v>
      </c>
      <c r="C69" s="318" t="s">
        <v>150</v>
      </c>
      <c r="D69" s="319"/>
      <c r="E69" s="319"/>
      <c r="F69" s="319"/>
      <c r="G69" s="353"/>
      <c r="H69" s="312"/>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c r="CN69" s="316"/>
      <c r="CO69" s="316"/>
      <c r="CP69" s="316"/>
      <c r="CQ69" s="316"/>
      <c r="CR69" s="316"/>
      <c r="CS69" s="316"/>
      <c r="CT69" s="316"/>
      <c r="CU69" s="316"/>
      <c r="CV69" s="316"/>
      <c r="CW69" s="316"/>
      <c r="CX69" s="316"/>
      <c r="CY69" s="316"/>
      <c r="CZ69" s="316"/>
      <c r="DA69" s="316"/>
      <c r="DB69" s="316"/>
      <c r="DC69" s="316"/>
      <c r="DD69" s="316"/>
      <c r="DE69" s="316"/>
      <c r="DF69" s="316"/>
      <c r="DG69" s="316"/>
      <c r="DH69" s="316"/>
      <c r="DI69" s="316"/>
      <c r="DJ69" s="316"/>
      <c r="DK69" s="316"/>
      <c r="DL69" s="316"/>
      <c r="DM69" s="316"/>
      <c r="DN69" s="316"/>
      <c r="DO69" s="316"/>
      <c r="DP69" s="316"/>
      <c r="DQ69" s="316"/>
      <c r="DR69" s="316"/>
      <c r="DS69" s="316"/>
      <c r="DT69" s="316"/>
      <c r="DU69" s="316"/>
      <c r="DV69" s="316"/>
      <c r="DW69" s="316"/>
      <c r="DX69" s="316"/>
      <c r="DY69" s="316"/>
      <c r="DZ69" s="316"/>
      <c r="EA69" s="316"/>
      <c r="EB69" s="316"/>
      <c r="EC69" s="316"/>
      <c r="ED69" s="316"/>
      <c r="EE69" s="316"/>
      <c r="EF69" s="316"/>
      <c r="EG69" s="316"/>
      <c r="EH69" s="316"/>
      <c r="EI69" s="316"/>
      <c r="EJ69" s="316"/>
      <c r="EK69" s="316"/>
      <c r="EL69" s="316"/>
      <c r="EM69" s="316"/>
      <c r="EN69" s="316"/>
      <c r="EO69" s="316"/>
      <c r="EP69" s="316"/>
      <c r="EQ69" s="316"/>
      <c r="ER69" s="316"/>
      <c r="ES69" s="316"/>
      <c r="ET69" s="316"/>
      <c r="EU69" s="316"/>
      <c r="EV69" s="316"/>
      <c r="EW69" s="316"/>
      <c r="EX69" s="316"/>
      <c r="EY69" s="316"/>
      <c r="EZ69" s="316"/>
      <c r="FA69" s="316"/>
      <c r="FB69" s="316"/>
      <c r="FC69" s="316"/>
      <c r="FD69" s="316"/>
      <c r="FE69" s="316"/>
      <c r="FF69" s="316"/>
      <c r="FG69" s="316"/>
      <c r="FH69" s="316"/>
      <c r="FI69" s="316"/>
      <c r="FJ69" s="316"/>
      <c r="FK69" s="316"/>
      <c r="FL69" s="316"/>
      <c r="FM69" s="316"/>
      <c r="FN69" s="316"/>
      <c r="FO69" s="316"/>
      <c r="FP69" s="316"/>
      <c r="FQ69" s="316"/>
      <c r="FR69" s="316"/>
      <c r="FS69" s="316"/>
      <c r="FT69" s="316"/>
      <c r="FU69" s="316"/>
      <c r="FV69" s="316"/>
      <c r="FW69" s="316"/>
      <c r="FX69" s="316"/>
      <c r="FY69" s="316"/>
      <c r="FZ69" s="316"/>
      <c r="GA69" s="316"/>
      <c r="GB69" s="316"/>
      <c r="GC69" s="316"/>
      <c r="GD69" s="316"/>
      <c r="GE69" s="316"/>
      <c r="GF69" s="316"/>
      <c r="GG69" s="316"/>
      <c r="GH69" s="316"/>
      <c r="GI69" s="316"/>
      <c r="GJ69" s="316"/>
      <c r="GK69" s="316"/>
      <c r="GL69" s="316"/>
      <c r="GM69" s="316"/>
      <c r="GN69" s="316"/>
      <c r="GO69" s="316"/>
      <c r="GP69" s="316"/>
      <c r="GQ69" s="316"/>
      <c r="GR69" s="316"/>
      <c r="GS69" s="316"/>
      <c r="GT69" s="316"/>
      <c r="GU69" s="316"/>
      <c r="GV69" s="316"/>
      <c r="GW69" s="316"/>
      <c r="GX69" s="316"/>
      <c r="GY69" s="316"/>
      <c r="GZ69" s="316"/>
      <c r="HA69" s="316"/>
      <c r="HB69" s="316"/>
      <c r="HC69" s="316"/>
      <c r="HD69" s="316"/>
      <c r="HE69" s="316"/>
      <c r="HF69" s="316"/>
      <c r="HG69" s="316"/>
      <c r="HH69" s="316"/>
      <c r="HI69" s="316"/>
      <c r="HJ69" s="316"/>
      <c r="HK69" s="316"/>
      <c r="HL69" s="316"/>
      <c r="HM69" s="316"/>
      <c r="HN69" s="316"/>
      <c r="HO69" s="316"/>
      <c r="HP69" s="316"/>
      <c r="HQ69" s="316"/>
      <c r="HR69" s="316"/>
      <c r="HS69" s="316"/>
      <c r="HT69" s="316"/>
      <c r="HU69" s="316"/>
      <c r="HV69" s="316"/>
      <c r="HW69" s="316"/>
      <c r="HX69" s="316"/>
      <c r="HY69" s="316"/>
      <c r="HZ69" s="316"/>
      <c r="IA69" s="316"/>
      <c r="IB69" s="316"/>
      <c r="IC69" s="316"/>
      <c r="ID69" s="316"/>
      <c r="IE69" s="316"/>
      <c r="IF69" s="316"/>
      <c r="IG69" s="316"/>
      <c r="IH69" s="316"/>
      <c r="II69" s="316"/>
      <c r="IJ69" s="316"/>
      <c r="IK69" s="316"/>
      <c r="IL69" s="316"/>
      <c r="IM69" s="316"/>
      <c r="IN69" s="316"/>
      <c r="IO69" s="316"/>
      <c r="IP69" s="316"/>
      <c r="IQ69" s="316"/>
      <c r="IR69" s="316"/>
      <c r="IS69" s="316"/>
      <c r="IT69" s="316"/>
      <c r="IU69" s="316"/>
      <c r="IV69" s="316"/>
    </row>
    <row r="70" spans="1:256" s="325" customFormat="1" ht="12.95" customHeight="1" x14ac:dyDescent="0.2">
      <c r="A70" s="321"/>
      <c r="B70" s="317">
        <v>53</v>
      </c>
      <c r="C70" s="318" t="s">
        <v>151</v>
      </c>
      <c r="D70" s="319"/>
      <c r="E70" s="319"/>
      <c r="F70" s="319"/>
      <c r="G70" s="353"/>
      <c r="H70" s="312"/>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316"/>
      <c r="BS70" s="316"/>
      <c r="BT70" s="316"/>
      <c r="BU70" s="316"/>
      <c r="BV70" s="316"/>
      <c r="BW70" s="316"/>
      <c r="BX70" s="316"/>
      <c r="BY70" s="316"/>
      <c r="BZ70" s="316"/>
      <c r="CA70" s="316"/>
      <c r="CB70" s="316"/>
      <c r="CC70" s="316"/>
      <c r="CD70" s="316"/>
      <c r="CE70" s="316"/>
      <c r="CF70" s="316"/>
      <c r="CG70" s="316"/>
      <c r="CH70" s="316"/>
      <c r="CI70" s="316"/>
      <c r="CJ70" s="316"/>
      <c r="CK70" s="316"/>
      <c r="CL70" s="316"/>
      <c r="CM70" s="316"/>
      <c r="CN70" s="316"/>
      <c r="CO70" s="316"/>
      <c r="CP70" s="316"/>
      <c r="CQ70" s="316"/>
      <c r="CR70" s="316"/>
      <c r="CS70" s="316"/>
      <c r="CT70" s="316"/>
      <c r="CU70" s="316"/>
      <c r="CV70" s="316"/>
      <c r="CW70" s="316"/>
      <c r="CX70" s="316"/>
      <c r="CY70" s="316"/>
      <c r="CZ70" s="316"/>
      <c r="DA70" s="316"/>
      <c r="DB70" s="316"/>
      <c r="DC70" s="316"/>
      <c r="DD70" s="316"/>
      <c r="DE70" s="316"/>
      <c r="DF70" s="316"/>
      <c r="DG70" s="316"/>
      <c r="DH70" s="316"/>
      <c r="DI70" s="316"/>
      <c r="DJ70" s="316"/>
      <c r="DK70" s="316"/>
      <c r="DL70" s="316"/>
      <c r="DM70" s="316"/>
      <c r="DN70" s="316"/>
      <c r="DO70" s="316"/>
      <c r="DP70" s="316"/>
      <c r="DQ70" s="316"/>
      <c r="DR70" s="316"/>
      <c r="DS70" s="316"/>
      <c r="DT70" s="316"/>
      <c r="DU70" s="316"/>
      <c r="DV70" s="316"/>
      <c r="DW70" s="316"/>
      <c r="DX70" s="316"/>
      <c r="DY70" s="316"/>
      <c r="DZ70" s="316"/>
      <c r="EA70" s="316"/>
      <c r="EB70" s="316"/>
      <c r="EC70" s="316"/>
      <c r="ED70" s="316"/>
      <c r="EE70" s="316"/>
      <c r="EF70" s="316"/>
      <c r="EG70" s="316"/>
      <c r="EH70" s="316"/>
      <c r="EI70" s="316"/>
      <c r="EJ70" s="316"/>
      <c r="EK70" s="316"/>
      <c r="EL70" s="316"/>
      <c r="EM70" s="316"/>
      <c r="EN70" s="316"/>
      <c r="EO70" s="316"/>
      <c r="EP70" s="316"/>
      <c r="EQ70" s="316"/>
      <c r="ER70" s="316"/>
      <c r="ES70" s="316"/>
      <c r="ET70" s="316"/>
      <c r="EU70" s="316"/>
      <c r="EV70" s="316"/>
      <c r="EW70" s="316"/>
      <c r="EX70" s="316"/>
      <c r="EY70" s="316"/>
      <c r="EZ70" s="316"/>
      <c r="FA70" s="316"/>
      <c r="FB70" s="316"/>
      <c r="FC70" s="316"/>
      <c r="FD70" s="316"/>
      <c r="FE70" s="316"/>
      <c r="FF70" s="316"/>
      <c r="FG70" s="316"/>
      <c r="FH70" s="316"/>
      <c r="FI70" s="316"/>
      <c r="FJ70" s="316"/>
      <c r="FK70" s="316"/>
      <c r="FL70" s="316"/>
      <c r="FM70" s="316"/>
      <c r="FN70" s="316"/>
      <c r="FO70" s="316"/>
      <c r="FP70" s="316"/>
      <c r="FQ70" s="316"/>
      <c r="FR70" s="316"/>
      <c r="FS70" s="316"/>
      <c r="FT70" s="316"/>
      <c r="FU70" s="316"/>
      <c r="FV70" s="316"/>
      <c r="FW70" s="316"/>
      <c r="FX70" s="316"/>
      <c r="FY70" s="316"/>
      <c r="FZ70" s="316"/>
      <c r="GA70" s="316"/>
      <c r="GB70" s="316"/>
      <c r="GC70" s="316"/>
      <c r="GD70" s="316"/>
      <c r="GE70" s="316"/>
      <c r="GF70" s="316"/>
      <c r="GG70" s="316"/>
      <c r="GH70" s="316"/>
      <c r="GI70" s="316"/>
      <c r="GJ70" s="316"/>
      <c r="GK70" s="316"/>
      <c r="GL70" s="316"/>
      <c r="GM70" s="316"/>
      <c r="GN70" s="316"/>
      <c r="GO70" s="316"/>
      <c r="GP70" s="316"/>
      <c r="GQ70" s="316"/>
      <c r="GR70" s="316"/>
      <c r="GS70" s="316"/>
      <c r="GT70" s="316"/>
      <c r="GU70" s="316"/>
      <c r="GV70" s="316"/>
      <c r="GW70" s="316"/>
      <c r="GX70" s="316"/>
      <c r="GY70" s="316"/>
      <c r="GZ70" s="316"/>
      <c r="HA70" s="316"/>
      <c r="HB70" s="316"/>
      <c r="HC70" s="316"/>
      <c r="HD70" s="316"/>
      <c r="HE70" s="316"/>
      <c r="HF70" s="316"/>
      <c r="HG70" s="316"/>
      <c r="HH70" s="316"/>
      <c r="HI70" s="316"/>
      <c r="HJ70" s="316"/>
      <c r="HK70" s="316"/>
      <c r="HL70" s="316"/>
      <c r="HM70" s="316"/>
      <c r="HN70" s="316"/>
      <c r="HO70" s="316"/>
      <c r="HP70" s="316"/>
      <c r="HQ70" s="316"/>
      <c r="HR70" s="316"/>
      <c r="HS70" s="316"/>
      <c r="HT70" s="316"/>
      <c r="HU70" s="316"/>
      <c r="HV70" s="316"/>
      <c r="HW70" s="316"/>
      <c r="HX70" s="316"/>
      <c r="HY70" s="316"/>
      <c r="HZ70" s="316"/>
      <c r="IA70" s="316"/>
      <c r="IB70" s="316"/>
      <c r="IC70" s="316"/>
      <c r="ID70" s="316"/>
      <c r="IE70" s="316"/>
      <c r="IF70" s="316"/>
      <c r="IG70" s="316"/>
      <c r="IH70" s="316"/>
      <c r="II70" s="316"/>
      <c r="IJ70" s="316"/>
      <c r="IK70" s="316"/>
      <c r="IL70" s="316"/>
      <c r="IM70" s="316"/>
      <c r="IN70" s="316"/>
      <c r="IO70" s="316"/>
      <c r="IP70" s="316"/>
      <c r="IQ70" s="316"/>
      <c r="IR70" s="316"/>
      <c r="IS70" s="316"/>
      <c r="IT70" s="316"/>
      <c r="IU70" s="316"/>
      <c r="IV70" s="316"/>
    </row>
    <row r="71" spans="1:256" s="325" customFormat="1" ht="12.95" customHeight="1" x14ac:dyDescent="0.2">
      <c r="A71" s="321"/>
      <c r="B71" s="317">
        <v>54</v>
      </c>
      <c r="C71" s="318" t="s">
        <v>152</v>
      </c>
      <c r="D71" s="319"/>
      <c r="E71" s="319"/>
      <c r="F71" s="319"/>
      <c r="G71" s="353"/>
      <c r="H71" s="312"/>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D71" s="316"/>
      <c r="FE71" s="316"/>
      <c r="FF71" s="316"/>
      <c r="FG71" s="316"/>
      <c r="FH71" s="316"/>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c r="GX71" s="316"/>
      <c r="GY71" s="316"/>
      <c r="GZ71" s="316"/>
      <c r="HA71" s="316"/>
      <c r="HB71" s="316"/>
      <c r="HC71" s="316"/>
      <c r="HD71" s="316"/>
      <c r="HE71" s="316"/>
      <c r="HF71" s="316"/>
      <c r="HG71" s="316"/>
      <c r="HH71" s="316"/>
      <c r="HI71" s="316"/>
      <c r="HJ71" s="316"/>
      <c r="HK71" s="316"/>
      <c r="HL71" s="316"/>
      <c r="HM71" s="316"/>
      <c r="HN71" s="316"/>
      <c r="HO71" s="316"/>
      <c r="HP71" s="316"/>
      <c r="HQ71" s="316"/>
      <c r="HR71" s="316"/>
      <c r="HS71" s="316"/>
      <c r="HT71" s="316"/>
      <c r="HU71" s="316"/>
      <c r="HV71" s="316"/>
      <c r="HW71" s="316"/>
      <c r="HX71" s="316"/>
      <c r="HY71" s="316"/>
      <c r="HZ71" s="316"/>
      <c r="IA71" s="316"/>
      <c r="IB71" s="316"/>
      <c r="IC71" s="316"/>
      <c r="ID71" s="316"/>
      <c r="IE71" s="316"/>
      <c r="IF71" s="316"/>
      <c r="IG71" s="316"/>
      <c r="IH71" s="316"/>
      <c r="II71" s="316"/>
      <c r="IJ71" s="316"/>
      <c r="IK71" s="316"/>
      <c r="IL71" s="316"/>
      <c r="IM71" s="316"/>
      <c r="IN71" s="316"/>
      <c r="IO71" s="316"/>
      <c r="IP71" s="316"/>
      <c r="IQ71" s="316"/>
      <c r="IR71" s="316"/>
      <c r="IS71" s="316"/>
      <c r="IT71" s="316"/>
      <c r="IU71" s="316"/>
      <c r="IV71" s="316"/>
    </row>
    <row r="72" spans="1:256" s="325" customFormat="1" ht="12.95" customHeight="1" x14ac:dyDescent="0.2">
      <c r="A72" s="321"/>
      <c r="B72" s="317">
        <v>55</v>
      </c>
      <c r="C72" s="318" t="s">
        <v>153</v>
      </c>
      <c r="D72" s="319"/>
      <c r="E72" s="319"/>
      <c r="F72" s="319"/>
      <c r="G72" s="353"/>
      <c r="H72" s="312"/>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316"/>
      <c r="DB72" s="316"/>
      <c r="DC72" s="316"/>
      <c r="DD72" s="316"/>
      <c r="DE72" s="316"/>
      <c r="DF72" s="316"/>
      <c r="DG72" s="316"/>
      <c r="DH72" s="316"/>
      <c r="DI72" s="316"/>
      <c r="DJ72" s="316"/>
      <c r="DK72" s="316"/>
      <c r="DL72" s="316"/>
      <c r="DM72" s="316"/>
      <c r="DN72" s="316"/>
      <c r="DO72" s="316"/>
      <c r="DP72" s="316"/>
      <c r="DQ72" s="316"/>
      <c r="DR72" s="316"/>
      <c r="DS72" s="316"/>
      <c r="DT72" s="316"/>
      <c r="DU72" s="316"/>
      <c r="DV72" s="316"/>
      <c r="DW72" s="316"/>
      <c r="DX72" s="316"/>
      <c r="DY72" s="316"/>
      <c r="DZ72" s="316"/>
      <c r="EA72" s="316"/>
      <c r="EB72" s="316"/>
      <c r="EC72" s="316"/>
      <c r="ED72" s="316"/>
      <c r="EE72" s="316"/>
      <c r="EF72" s="316"/>
      <c r="EG72" s="316"/>
      <c r="EH72" s="316"/>
      <c r="EI72" s="316"/>
      <c r="EJ72" s="316"/>
      <c r="EK72" s="316"/>
      <c r="EL72" s="316"/>
      <c r="EM72" s="316"/>
      <c r="EN72" s="316"/>
      <c r="EO72" s="316"/>
      <c r="EP72" s="316"/>
      <c r="EQ72" s="316"/>
      <c r="ER72" s="316"/>
      <c r="ES72" s="316"/>
      <c r="ET72" s="316"/>
      <c r="EU72" s="316"/>
      <c r="EV72" s="316"/>
      <c r="EW72" s="316"/>
      <c r="EX72" s="316"/>
      <c r="EY72" s="316"/>
      <c r="EZ72" s="316"/>
      <c r="FA72" s="316"/>
      <c r="FB72" s="316"/>
      <c r="FC72" s="316"/>
      <c r="FD72" s="316"/>
      <c r="FE72" s="316"/>
      <c r="FF72" s="316"/>
      <c r="FG72" s="316"/>
      <c r="FH72" s="316"/>
      <c r="FI72" s="316"/>
      <c r="FJ72" s="316"/>
      <c r="FK72" s="316"/>
      <c r="FL72" s="316"/>
      <c r="FM72" s="316"/>
      <c r="FN72" s="316"/>
      <c r="FO72" s="316"/>
      <c r="FP72" s="316"/>
      <c r="FQ72" s="316"/>
      <c r="FR72" s="316"/>
      <c r="FS72" s="316"/>
      <c r="FT72" s="316"/>
      <c r="FU72" s="316"/>
      <c r="FV72" s="316"/>
      <c r="FW72" s="316"/>
      <c r="FX72" s="316"/>
      <c r="FY72" s="316"/>
      <c r="FZ72" s="316"/>
      <c r="GA72" s="316"/>
      <c r="GB72" s="316"/>
      <c r="GC72" s="316"/>
      <c r="GD72" s="316"/>
      <c r="GE72" s="316"/>
      <c r="GF72" s="316"/>
      <c r="GG72" s="316"/>
      <c r="GH72" s="316"/>
      <c r="GI72" s="316"/>
      <c r="GJ72" s="316"/>
      <c r="GK72" s="316"/>
      <c r="GL72" s="316"/>
      <c r="GM72" s="316"/>
      <c r="GN72" s="316"/>
      <c r="GO72" s="316"/>
      <c r="GP72" s="316"/>
      <c r="GQ72" s="316"/>
      <c r="GR72" s="316"/>
      <c r="GS72" s="316"/>
      <c r="GT72" s="316"/>
      <c r="GU72" s="316"/>
      <c r="GV72" s="316"/>
      <c r="GW72" s="316"/>
      <c r="GX72" s="316"/>
      <c r="GY72" s="316"/>
      <c r="GZ72" s="316"/>
      <c r="HA72" s="316"/>
      <c r="HB72" s="316"/>
      <c r="HC72" s="316"/>
      <c r="HD72" s="316"/>
      <c r="HE72" s="316"/>
      <c r="HF72" s="316"/>
      <c r="HG72" s="316"/>
      <c r="HH72" s="316"/>
      <c r="HI72" s="316"/>
      <c r="HJ72" s="316"/>
      <c r="HK72" s="316"/>
      <c r="HL72" s="316"/>
      <c r="HM72" s="316"/>
      <c r="HN72" s="316"/>
      <c r="HO72" s="316"/>
      <c r="HP72" s="316"/>
      <c r="HQ72" s="316"/>
      <c r="HR72" s="316"/>
      <c r="HS72" s="316"/>
      <c r="HT72" s="316"/>
      <c r="HU72" s="316"/>
      <c r="HV72" s="316"/>
      <c r="HW72" s="316"/>
      <c r="HX72" s="316"/>
      <c r="HY72" s="316"/>
      <c r="HZ72" s="316"/>
      <c r="IA72" s="316"/>
      <c r="IB72" s="316"/>
      <c r="IC72" s="316"/>
      <c r="ID72" s="316"/>
      <c r="IE72" s="316"/>
      <c r="IF72" s="316"/>
      <c r="IG72" s="316"/>
      <c r="IH72" s="316"/>
      <c r="II72" s="316"/>
      <c r="IJ72" s="316"/>
      <c r="IK72" s="316"/>
      <c r="IL72" s="316"/>
      <c r="IM72" s="316"/>
      <c r="IN72" s="316"/>
      <c r="IO72" s="316"/>
      <c r="IP72" s="316"/>
      <c r="IQ72" s="316"/>
      <c r="IR72" s="316"/>
      <c r="IS72" s="316"/>
      <c r="IT72" s="316"/>
      <c r="IU72" s="316"/>
      <c r="IV72" s="316"/>
    </row>
    <row r="73" spans="1:256" s="325" customFormat="1" ht="12.95" customHeight="1" x14ac:dyDescent="0.2">
      <c r="A73" s="321"/>
      <c r="B73" s="317">
        <v>56</v>
      </c>
      <c r="C73" s="318" t="s">
        <v>154</v>
      </c>
      <c r="D73" s="319"/>
      <c r="E73" s="319"/>
      <c r="F73" s="319"/>
      <c r="G73" s="353"/>
      <c r="H73" s="312"/>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6"/>
      <c r="BX73" s="316"/>
      <c r="BY73" s="316"/>
      <c r="BZ73" s="316"/>
      <c r="CA73" s="316"/>
      <c r="CB73" s="316"/>
      <c r="CC73" s="316"/>
      <c r="CD73" s="316"/>
      <c r="CE73" s="316"/>
      <c r="CF73" s="316"/>
      <c r="CG73" s="316"/>
      <c r="CH73" s="316"/>
      <c r="CI73" s="316"/>
      <c r="CJ73" s="316"/>
      <c r="CK73" s="316"/>
      <c r="CL73" s="316"/>
      <c r="CM73" s="316"/>
      <c r="CN73" s="316"/>
      <c r="CO73" s="316"/>
      <c r="CP73" s="316"/>
      <c r="CQ73" s="316"/>
      <c r="CR73" s="316"/>
      <c r="CS73" s="316"/>
      <c r="CT73" s="316"/>
      <c r="CU73" s="316"/>
      <c r="CV73" s="316"/>
      <c r="CW73" s="316"/>
      <c r="CX73" s="316"/>
      <c r="CY73" s="316"/>
      <c r="CZ73" s="316"/>
      <c r="DA73" s="316"/>
      <c r="DB73" s="316"/>
      <c r="DC73" s="316"/>
      <c r="DD73" s="316"/>
      <c r="DE73" s="316"/>
      <c r="DF73" s="316"/>
      <c r="DG73" s="316"/>
      <c r="DH73" s="316"/>
      <c r="DI73" s="316"/>
      <c r="DJ73" s="316"/>
      <c r="DK73" s="316"/>
      <c r="DL73" s="316"/>
      <c r="DM73" s="316"/>
      <c r="DN73" s="316"/>
      <c r="DO73" s="316"/>
      <c r="DP73" s="316"/>
      <c r="DQ73" s="316"/>
      <c r="DR73" s="316"/>
      <c r="DS73" s="316"/>
      <c r="DT73" s="316"/>
      <c r="DU73" s="316"/>
      <c r="DV73" s="316"/>
      <c r="DW73" s="316"/>
      <c r="DX73" s="316"/>
      <c r="DY73" s="316"/>
      <c r="DZ73" s="316"/>
      <c r="EA73" s="316"/>
      <c r="EB73" s="316"/>
      <c r="EC73" s="316"/>
      <c r="ED73" s="316"/>
      <c r="EE73" s="316"/>
      <c r="EF73" s="316"/>
      <c r="EG73" s="316"/>
      <c r="EH73" s="316"/>
      <c r="EI73" s="316"/>
      <c r="EJ73" s="316"/>
      <c r="EK73" s="316"/>
      <c r="EL73" s="316"/>
      <c r="EM73" s="316"/>
      <c r="EN73" s="316"/>
      <c r="EO73" s="316"/>
      <c r="EP73" s="316"/>
      <c r="EQ73" s="316"/>
      <c r="ER73" s="316"/>
      <c r="ES73" s="316"/>
      <c r="ET73" s="316"/>
      <c r="EU73" s="316"/>
      <c r="EV73" s="316"/>
      <c r="EW73" s="316"/>
      <c r="EX73" s="316"/>
      <c r="EY73" s="316"/>
      <c r="EZ73" s="316"/>
      <c r="FA73" s="316"/>
      <c r="FB73" s="316"/>
      <c r="FC73" s="316"/>
      <c r="FD73" s="316"/>
      <c r="FE73" s="316"/>
      <c r="FF73" s="316"/>
      <c r="FG73" s="316"/>
      <c r="FH73" s="316"/>
      <c r="FI73" s="316"/>
      <c r="FJ73" s="316"/>
      <c r="FK73" s="316"/>
      <c r="FL73" s="316"/>
      <c r="FM73" s="316"/>
      <c r="FN73" s="316"/>
      <c r="FO73" s="316"/>
      <c r="FP73" s="316"/>
      <c r="FQ73" s="316"/>
      <c r="FR73" s="316"/>
      <c r="FS73" s="316"/>
      <c r="FT73" s="316"/>
      <c r="FU73" s="316"/>
      <c r="FV73" s="316"/>
      <c r="FW73" s="316"/>
      <c r="FX73" s="316"/>
      <c r="FY73" s="316"/>
      <c r="FZ73" s="316"/>
      <c r="GA73" s="316"/>
      <c r="GB73" s="316"/>
      <c r="GC73" s="316"/>
      <c r="GD73" s="316"/>
      <c r="GE73" s="316"/>
      <c r="GF73" s="316"/>
      <c r="GG73" s="316"/>
      <c r="GH73" s="316"/>
      <c r="GI73" s="316"/>
      <c r="GJ73" s="316"/>
      <c r="GK73" s="316"/>
      <c r="GL73" s="316"/>
      <c r="GM73" s="316"/>
      <c r="GN73" s="316"/>
      <c r="GO73" s="316"/>
      <c r="GP73" s="316"/>
      <c r="GQ73" s="316"/>
      <c r="GR73" s="316"/>
      <c r="GS73" s="316"/>
      <c r="GT73" s="316"/>
      <c r="GU73" s="316"/>
      <c r="GV73" s="316"/>
      <c r="GW73" s="316"/>
      <c r="GX73" s="316"/>
      <c r="GY73" s="316"/>
      <c r="GZ73" s="316"/>
      <c r="HA73" s="316"/>
      <c r="HB73" s="316"/>
      <c r="HC73" s="316"/>
      <c r="HD73" s="316"/>
      <c r="HE73" s="316"/>
      <c r="HF73" s="316"/>
      <c r="HG73" s="316"/>
      <c r="HH73" s="316"/>
      <c r="HI73" s="316"/>
      <c r="HJ73" s="316"/>
      <c r="HK73" s="316"/>
      <c r="HL73" s="316"/>
      <c r="HM73" s="316"/>
      <c r="HN73" s="316"/>
      <c r="HO73" s="316"/>
      <c r="HP73" s="316"/>
      <c r="HQ73" s="316"/>
      <c r="HR73" s="316"/>
      <c r="HS73" s="316"/>
      <c r="HT73" s="316"/>
      <c r="HU73" s="316"/>
      <c r="HV73" s="316"/>
      <c r="HW73" s="316"/>
      <c r="HX73" s="316"/>
      <c r="HY73" s="316"/>
      <c r="HZ73" s="316"/>
      <c r="IA73" s="316"/>
      <c r="IB73" s="316"/>
      <c r="IC73" s="316"/>
      <c r="ID73" s="316"/>
      <c r="IE73" s="316"/>
      <c r="IF73" s="316"/>
      <c r="IG73" s="316"/>
      <c r="IH73" s="316"/>
      <c r="II73" s="316"/>
      <c r="IJ73" s="316"/>
      <c r="IK73" s="316"/>
      <c r="IL73" s="316"/>
      <c r="IM73" s="316"/>
      <c r="IN73" s="316"/>
      <c r="IO73" s="316"/>
      <c r="IP73" s="316"/>
      <c r="IQ73" s="316"/>
      <c r="IR73" s="316"/>
      <c r="IS73" s="316"/>
      <c r="IT73" s="316"/>
      <c r="IU73" s="316"/>
      <c r="IV73" s="316"/>
    </row>
    <row r="74" spans="1:256" s="325" customFormat="1" ht="12.95" customHeight="1" x14ac:dyDescent="0.2">
      <c r="A74" s="321"/>
      <c r="B74" s="317">
        <v>57</v>
      </c>
      <c r="C74" s="318" t="s">
        <v>155</v>
      </c>
      <c r="D74" s="319"/>
      <c r="E74" s="319"/>
      <c r="F74" s="319"/>
      <c r="G74" s="353"/>
      <c r="H74" s="312"/>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316"/>
      <c r="BG74" s="316"/>
      <c r="BH74" s="316"/>
      <c r="BI74" s="316"/>
      <c r="BJ74" s="316"/>
      <c r="BK74" s="316"/>
      <c r="BL74" s="316"/>
      <c r="BM74" s="316"/>
      <c r="BN74" s="316"/>
      <c r="BO74" s="316"/>
      <c r="BP74" s="316"/>
      <c r="BQ74" s="316"/>
      <c r="BR74" s="316"/>
      <c r="BS74" s="316"/>
      <c r="BT74" s="316"/>
      <c r="BU74" s="316"/>
      <c r="BV74" s="316"/>
      <c r="BW74" s="316"/>
      <c r="BX74" s="316"/>
      <c r="BY74" s="316"/>
      <c r="BZ74" s="316"/>
      <c r="CA74" s="316"/>
      <c r="CB74" s="316"/>
      <c r="CC74" s="316"/>
      <c r="CD74" s="316"/>
      <c r="CE74" s="316"/>
      <c r="CF74" s="316"/>
      <c r="CG74" s="316"/>
      <c r="CH74" s="316"/>
      <c r="CI74" s="316"/>
      <c r="CJ74" s="316"/>
      <c r="CK74" s="316"/>
      <c r="CL74" s="316"/>
      <c r="CM74" s="316"/>
      <c r="CN74" s="316"/>
      <c r="CO74" s="316"/>
      <c r="CP74" s="316"/>
      <c r="CQ74" s="316"/>
      <c r="CR74" s="316"/>
      <c r="CS74" s="316"/>
      <c r="CT74" s="316"/>
      <c r="CU74" s="316"/>
      <c r="CV74" s="316"/>
      <c r="CW74" s="316"/>
      <c r="CX74" s="316"/>
      <c r="CY74" s="316"/>
      <c r="CZ74" s="316"/>
      <c r="DA74" s="316"/>
      <c r="DB74" s="316"/>
      <c r="DC74" s="316"/>
      <c r="DD74" s="316"/>
      <c r="DE74" s="316"/>
      <c r="DF74" s="316"/>
      <c r="DG74" s="316"/>
      <c r="DH74" s="316"/>
      <c r="DI74" s="316"/>
      <c r="DJ74" s="316"/>
      <c r="DK74" s="316"/>
      <c r="DL74" s="316"/>
      <c r="DM74" s="316"/>
      <c r="DN74" s="316"/>
      <c r="DO74" s="316"/>
      <c r="DP74" s="316"/>
      <c r="DQ74" s="316"/>
      <c r="DR74" s="316"/>
      <c r="DS74" s="316"/>
      <c r="DT74" s="316"/>
      <c r="DU74" s="316"/>
      <c r="DV74" s="316"/>
      <c r="DW74" s="316"/>
      <c r="DX74" s="316"/>
      <c r="DY74" s="316"/>
      <c r="DZ74" s="316"/>
      <c r="EA74" s="316"/>
      <c r="EB74" s="316"/>
      <c r="EC74" s="316"/>
      <c r="ED74" s="316"/>
      <c r="EE74" s="316"/>
      <c r="EF74" s="316"/>
      <c r="EG74" s="316"/>
      <c r="EH74" s="316"/>
      <c r="EI74" s="316"/>
      <c r="EJ74" s="316"/>
      <c r="EK74" s="316"/>
      <c r="EL74" s="316"/>
      <c r="EM74" s="316"/>
      <c r="EN74" s="316"/>
      <c r="EO74" s="316"/>
      <c r="EP74" s="316"/>
      <c r="EQ74" s="316"/>
      <c r="ER74" s="316"/>
      <c r="ES74" s="316"/>
      <c r="ET74" s="316"/>
      <c r="EU74" s="316"/>
      <c r="EV74" s="316"/>
      <c r="EW74" s="316"/>
      <c r="EX74" s="316"/>
      <c r="EY74" s="316"/>
      <c r="EZ74" s="316"/>
      <c r="FA74" s="316"/>
      <c r="FB74" s="316"/>
      <c r="FC74" s="316"/>
      <c r="FD74" s="316"/>
      <c r="FE74" s="316"/>
      <c r="FF74" s="316"/>
      <c r="FG74" s="316"/>
      <c r="FH74" s="316"/>
      <c r="FI74" s="316"/>
      <c r="FJ74" s="316"/>
      <c r="FK74" s="316"/>
      <c r="FL74" s="316"/>
      <c r="FM74" s="316"/>
      <c r="FN74" s="316"/>
      <c r="FO74" s="316"/>
      <c r="FP74" s="316"/>
      <c r="FQ74" s="316"/>
      <c r="FR74" s="316"/>
      <c r="FS74" s="316"/>
      <c r="FT74" s="316"/>
      <c r="FU74" s="316"/>
      <c r="FV74" s="316"/>
      <c r="FW74" s="316"/>
      <c r="FX74" s="316"/>
      <c r="FY74" s="316"/>
      <c r="FZ74" s="316"/>
      <c r="GA74" s="316"/>
      <c r="GB74" s="316"/>
      <c r="GC74" s="316"/>
      <c r="GD74" s="316"/>
      <c r="GE74" s="316"/>
      <c r="GF74" s="316"/>
      <c r="GG74" s="316"/>
      <c r="GH74" s="316"/>
      <c r="GI74" s="316"/>
      <c r="GJ74" s="316"/>
      <c r="GK74" s="316"/>
      <c r="GL74" s="316"/>
      <c r="GM74" s="316"/>
      <c r="GN74" s="316"/>
      <c r="GO74" s="316"/>
      <c r="GP74" s="316"/>
      <c r="GQ74" s="316"/>
      <c r="GR74" s="316"/>
      <c r="GS74" s="316"/>
      <c r="GT74" s="316"/>
      <c r="GU74" s="316"/>
      <c r="GV74" s="316"/>
      <c r="GW74" s="316"/>
      <c r="GX74" s="316"/>
      <c r="GY74" s="316"/>
      <c r="GZ74" s="316"/>
      <c r="HA74" s="316"/>
      <c r="HB74" s="316"/>
      <c r="HC74" s="316"/>
      <c r="HD74" s="316"/>
      <c r="HE74" s="316"/>
      <c r="HF74" s="316"/>
      <c r="HG74" s="316"/>
      <c r="HH74" s="316"/>
      <c r="HI74" s="316"/>
      <c r="HJ74" s="316"/>
      <c r="HK74" s="316"/>
      <c r="HL74" s="316"/>
      <c r="HM74" s="316"/>
      <c r="HN74" s="316"/>
      <c r="HO74" s="316"/>
      <c r="HP74" s="316"/>
      <c r="HQ74" s="316"/>
      <c r="HR74" s="316"/>
      <c r="HS74" s="316"/>
      <c r="HT74" s="316"/>
      <c r="HU74" s="316"/>
      <c r="HV74" s="316"/>
      <c r="HW74" s="316"/>
      <c r="HX74" s="316"/>
      <c r="HY74" s="316"/>
      <c r="HZ74" s="316"/>
      <c r="IA74" s="316"/>
      <c r="IB74" s="316"/>
      <c r="IC74" s="316"/>
      <c r="ID74" s="316"/>
      <c r="IE74" s="316"/>
      <c r="IF74" s="316"/>
      <c r="IG74" s="316"/>
      <c r="IH74" s="316"/>
      <c r="II74" s="316"/>
      <c r="IJ74" s="316"/>
      <c r="IK74" s="316"/>
      <c r="IL74" s="316"/>
      <c r="IM74" s="316"/>
      <c r="IN74" s="316"/>
      <c r="IO74" s="316"/>
      <c r="IP74" s="316"/>
      <c r="IQ74" s="316"/>
      <c r="IR74" s="316"/>
      <c r="IS74" s="316"/>
      <c r="IT74" s="316"/>
      <c r="IU74" s="316"/>
      <c r="IV74" s="316"/>
    </row>
    <row r="75" spans="1:256" s="325" customFormat="1" ht="12.95" customHeight="1" x14ac:dyDescent="0.2">
      <c r="A75" s="321"/>
      <c r="B75" s="317">
        <v>58</v>
      </c>
      <c r="C75" s="318" t="s">
        <v>156</v>
      </c>
      <c r="D75" s="319"/>
      <c r="E75" s="319"/>
      <c r="F75" s="319"/>
      <c r="G75" s="353"/>
      <c r="H75" s="312"/>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c r="EI75" s="316"/>
      <c r="EJ75" s="316"/>
      <c r="EK75" s="316"/>
      <c r="EL75" s="316"/>
      <c r="EM75" s="316"/>
      <c r="EN75" s="316"/>
      <c r="EO75" s="316"/>
      <c r="EP75" s="316"/>
      <c r="EQ75" s="316"/>
      <c r="ER75" s="316"/>
      <c r="ES75" s="316"/>
      <c r="ET75" s="316"/>
      <c r="EU75" s="316"/>
      <c r="EV75" s="316"/>
      <c r="EW75" s="316"/>
      <c r="EX75" s="316"/>
      <c r="EY75" s="316"/>
      <c r="EZ75" s="316"/>
      <c r="FA75" s="316"/>
      <c r="FB75" s="316"/>
      <c r="FC75" s="316"/>
      <c r="FD75" s="316"/>
      <c r="FE75" s="316"/>
      <c r="FF75" s="316"/>
      <c r="FG75" s="316"/>
      <c r="FH75" s="316"/>
      <c r="FI75" s="316"/>
      <c r="FJ75" s="316"/>
      <c r="FK75" s="316"/>
      <c r="FL75" s="316"/>
      <c r="FM75" s="316"/>
      <c r="FN75" s="316"/>
      <c r="FO75" s="316"/>
      <c r="FP75" s="316"/>
      <c r="FQ75" s="316"/>
      <c r="FR75" s="316"/>
      <c r="FS75" s="316"/>
      <c r="FT75" s="316"/>
      <c r="FU75" s="316"/>
      <c r="FV75" s="316"/>
      <c r="FW75" s="316"/>
      <c r="FX75" s="316"/>
      <c r="FY75" s="316"/>
      <c r="FZ75" s="316"/>
      <c r="GA75" s="316"/>
      <c r="GB75" s="316"/>
      <c r="GC75" s="316"/>
      <c r="GD75" s="316"/>
      <c r="GE75" s="316"/>
      <c r="GF75" s="316"/>
      <c r="GG75" s="316"/>
      <c r="GH75" s="316"/>
      <c r="GI75" s="316"/>
      <c r="GJ75" s="316"/>
      <c r="GK75" s="316"/>
      <c r="GL75" s="316"/>
      <c r="GM75" s="316"/>
      <c r="GN75" s="316"/>
      <c r="GO75" s="316"/>
      <c r="GP75" s="316"/>
      <c r="GQ75" s="316"/>
      <c r="GR75" s="316"/>
      <c r="GS75" s="316"/>
      <c r="GT75" s="316"/>
      <c r="GU75" s="316"/>
      <c r="GV75" s="316"/>
      <c r="GW75" s="316"/>
      <c r="GX75" s="316"/>
      <c r="GY75" s="316"/>
      <c r="GZ75" s="316"/>
      <c r="HA75" s="316"/>
      <c r="HB75" s="316"/>
      <c r="HC75" s="316"/>
      <c r="HD75" s="316"/>
      <c r="HE75" s="316"/>
      <c r="HF75" s="316"/>
      <c r="HG75" s="316"/>
      <c r="HH75" s="316"/>
      <c r="HI75" s="316"/>
      <c r="HJ75" s="316"/>
      <c r="HK75" s="316"/>
      <c r="HL75" s="316"/>
      <c r="HM75" s="316"/>
      <c r="HN75" s="316"/>
      <c r="HO75" s="316"/>
      <c r="HP75" s="316"/>
      <c r="HQ75" s="316"/>
      <c r="HR75" s="316"/>
      <c r="HS75" s="316"/>
      <c r="HT75" s="316"/>
      <c r="HU75" s="316"/>
      <c r="HV75" s="316"/>
      <c r="HW75" s="316"/>
      <c r="HX75" s="316"/>
      <c r="HY75" s="316"/>
      <c r="HZ75" s="316"/>
      <c r="IA75" s="316"/>
      <c r="IB75" s="316"/>
      <c r="IC75" s="316"/>
      <c r="ID75" s="316"/>
      <c r="IE75" s="316"/>
      <c r="IF75" s="316"/>
      <c r="IG75" s="316"/>
      <c r="IH75" s="316"/>
      <c r="II75" s="316"/>
      <c r="IJ75" s="316"/>
      <c r="IK75" s="316"/>
      <c r="IL75" s="316"/>
      <c r="IM75" s="316"/>
      <c r="IN75" s="316"/>
      <c r="IO75" s="316"/>
      <c r="IP75" s="316"/>
      <c r="IQ75" s="316"/>
      <c r="IR75" s="316"/>
      <c r="IS75" s="316"/>
      <c r="IT75" s="316"/>
      <c r="IU75" s="316"/>
      <c r="IV75" s="316"/>
    </row>
    <row r="76" spans="1:256" s="325" customFormat="1" ht="12.95" customHeight="1" x14ac:dyDescent="0.2">
      <c r="A76" s="321"/>
      <c r="B76" s="317">
        <v>59</v>
      </c>
      <c r="C76" s="318" t="s">
        <v>157</v>
      </c>
      <c r="D76" s="319"/>
      <c r="E76" s="319"/>
      <c r="F76" s="319"/>
      <c r="G76" s="353"/>
      <c r="H76" s="312"/>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6"/>
      <c r="BO76" s="316"/>
      <c r="BP76" s="316"/>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6"/>
      <c r="CZ76" s="316"/>
      <c r="DA76" s="316"/>
      <c r="DB76" s="316"/>
      <c r="DC76" s="316"/>
      <c r="DD76" s="316"/>
      <c r="DE76" s="316"/>
      <c r="DF76" s="316"/>
      <c r="DG76" s="316"/>
      <c r="DH76" s="316"/>
      <c r="DI76" s="316"/>
      <c r="DJ76" s="316"/>
      <c r="DK76" s="316"/>
      <c r="DL76" s="316"/>
      <c r="DM76" s="316"/>
      <c r="DN76" s="316"/>
      <c r="DO76" s="316"/>
      <c r="DP76" s="316"/>
      <c r="DQ76" s="316"/>
      <c r="DR76" s="316"/>
      <c r="DS76" s="316"/>
      <c r="DT76" s="316"/>
      <c r="DU76" s="316"/>
      <c r="DV76" s="316"/>
      <c r="DW76" s="316"/>
      <c r="DX76" s="316"/>
      <c r="DY76" s="316"/>
      <c r="DZ76" s="316"/>
      <c r="EA76" s="316"/>
      <c r="EB76" s="316"/>
      <c r="EC76" s="316"/>
      <c r="ED76" s="316"/>
      <c r="EE76" s="316"/>
      <c r="EF76" s="316"/>
      <c r="EG76" s="316"/>
      <c r="EH76" s="316"/>
      <c r="EI76" s="316"/>
      <c r="EJ76" s="316"/>
      <c r="EK76" s="316"/>
      <c r="EL76" s="316"/>
      <c r="EM76" s="316"/>
      <c r="EN76" s="316"/>
      <c r="EO76" s="316"/>
      <c r="EP76" s="316"/>
      <c r="EQ76" s="316"/>
      <c r="ER76" s="316"/>
      <c r="ES76" s="316"/>
      <c r="ET76" s="316"/>
      <c r="EU76" s="316"/>
      <c r="EV76" s="316"/>
      <c r="EW76" s="316"/>
      <c r="EX76" s="316"/>
      <c r="EY76" s="316"/>
      <c r="EZ76" s="316"/>
      <c r="FA76" s="316"/>
      <c r="FB76" s="316"/>
      <c r="FC76" s="316"/>
      <c r="FD76" s="316"/>
      <c r="FE76" s="316"/>
      <c r="FF76" s="316"/>
      <c r="FG76" s="316"/>
      <c r="FH76" s="316"/>
      <c r="FI76" s="316"/>
      <c r="FJ76" s="316"/>
      <c r="FK76" s="316"/>
      <c r="FL76" s="316"/>
      <c r="FM76" s="316"/>
      <c r="FN76" s="316"/>
      <c r="FO76" s="316"/>
      <c r="FP76" s="316"/>
      <c r="FQ76" s="316"/>
      <c r="FR76" s="316"/>
      <c r="FS76" s="316"/>
      <c r="FT76" s="316"/>
      <c r="FU76" s="316"/>
      <c r="FV76" s="316"/>
      <c r="FW76" s="316"/>
      <c r="FX76" s="316"/>
      <c r="FY76" s="316"/>
      <c r="FZ76" s="316"/>
      <c r="GA76" s="316"/>
      <c r="GB76" s="316"/>
      <c r="GC76" s="316"/>
      <c r="GD76" s="316"/>
      <c r="GE76" s="316"/>
      <c r="GF76" s="316"/>
      <c r="GG76" s="316"/>
      <c r="GH76" s="316"/>
      <c r="GI76" s="316"/>
      <c r="GJ76" s="316"/>
      <c r="GK76" s="316"/>
      <c r="GL76" s="316"/>
      <c r="GM76" s="316"/>
      <c r="GN76" s="316"/>
      <c r="GO76" s="316"/>
      <c r="GP76" s="316"/>
      <c r="GQ76" s="316"/>
      <c r="GR76" s="316"/>
      <c r="GS76" s="316"/>
      <c r="GT76" s="316"/>
      <c r="GU76" s="316"/>
      <c r="GV76" s="316"/>
      <c r="GW76" s="316"/>
      <c r="GX76" s="316"/>
      <c r="GY76" s="316"/>
      <c r="GZ76" s="316"/>
      <c r="HA76" s="316"/>
      <c r="HB76" s="316"/>
      <c r="HC76" s="316"/>
      <c r="HD76" s="316"/>
      <c r="HE76" s="316"/>
      <c r="HF76" s="316"/>
      <c r="HG76" s="316"/>
      <c r="HH76" s="316"/>
      <c r="HI76" s="316"/>
      <c r="HJ76" s="316"/>
      <c r="HK76" s="316"/>
      <c r="HL76" s="316"/>
      <c r="HM76" s="316"/>
      <c r="HN76" s="316"/>
      <c r="HO76" s="316"/>
      <c r="HP76" s="316"/>
      <c r="HQ76" s="316"/>
      <c r="HR76" s="316"/>
      <c r="HS76" s="316"/>
      <c r="HT76" s="316"/>
      <c r="HU76" s="316"/>
      <c r="HV76" s="316"/>
      <c r="HW76" s="316"/>
      <c r="HX76" s="316"/>
      <c r="HY76" s="316"/>
      <c r="HZ76" s="316"/>
      <c r="IA76" s="316"/>
      <c r="IB76" s="316"/>
      <c r="IC76" s="316"/>
      <c r="ID76" s="316"/>
      <c r="IE76" s="316"/>
      <c r="IF76" s="316"/>
      <c r="IG76" s="316"/>
      <c r="IH76" s="316"/>
      <c r="II76" s="316"/>
      <c r="IJ76" s="316"/>
      <c r="IK76" s="316"/>
      <c r="IL76" s="316"/>
      <c r="IM76" s="316"/>
      <c r="IN76" s="316"/>
      <c r="IO76" s="316"/>
      <c r="IP76" s="316"/>
      <c r="IQ76" s="316"/>
      <c r="IR76" s="316"/>
      <c r="IS76" s="316"/>
      <c r="IT76" s="316"/>
      <c r="IU76" s="316"/>
      <c r="IV76" s="316"/>
    </row>
    <row r="77" spans="1:256" s="325" customFormat="1" ht="12.95" customHeight="1" x14ac:dyDescent="0.2">
      <c r="A77" s="321"/>
      <c r="B77" s="317">
        <v>60</v>
      </c>
      <c r="C77" s="318" t="s">
        <v>158</v>
      </c>
      <c r="D77" s="319"/>
      <c r="E77" s="319"/>
      <c r="F77" s="319"/>
      <c r="G77" s="353"/>
      <c r="H77" s="312"/>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6"/>
      <c r="CZ77" s="316"/>
      <c r="DA77" s="316"/>
      <c r="DB77" s="316"/>
      <c r="DC77" s="316"/>
      <c r="DD77" s="316"/>
      <c r="DE77" s="316"/>
      <c r="DF77" s="316"/>
      <c r="DG77" s="316"/>
      <c r="DH77" s="316"/>
      <c r="DI77" s="316"/>
      <c r="DJ77" s="316"/>
      <c r="DK77" s="316"/>
      <c r="DL77" s="316"/>
      <c r="DM77" s="316"/>
      <c r="DN77" s="316"/>
      <c r="DO77" s="316"/>
      <c r="DP77" s="316"/>
      <c r="DQ77" s="316"/>
      <c r="DR77" s="316"/>
      <c r="DS77" s="316"/>
      <c r="DT77" s="316"/>
      <c r="DU77" s="316"/>
      <c r="DV77" s="316"/>
      <c r="DW77" s="316"/>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6"/>
      <c r="ET77" s="316"/>
      <c r="EU77" s="316"/>
      <c r="EV77" s="316"/>
      <c r="EW77" s="316"/>
      <c r="EX77" s="316"/>
      <c r="EY77" s="316"/>
      <c r="EZ77" s="316"/>
      <c r="FA77" s="316"/>
      <c r="FB77" s="316"/>
      <c r="FC77" s="316"/>
      <c r="FD77" s="316"/>
      <c r="FE77" s="316"/>
      <c r="FF77" s="316"/>
      <c r="FG77" s="316"/>
      <c r="FH77" s="316"/>
      <c r="FI77" s="316"/>
      <c r="FJ77" s="316"/>
      <c r="FK77" s="316"/>
      <c r="FL77" s="316"/>
      <c r="FM77" s="316"/>
      <c r="FN77" s="316"/>
      <c r="FO77" s="316"/>
      <c r="FP77" s="316"/>
      <c r="FQ77" s="316"/>
      <c r="FR77" s="316"/>
      <c r="FS77" s="316"/>
      <c r="FT77" s="316"/>
      <c r="FU77" s="316"/>
      <c r="FV77" s="316"/>
      <c r="FW77" s="316"/>
      <c r="FX77" s="316"/>
      <c r="FY77" s="316"/>
      <c r="FZ77" s="316"/>
      <c r="GA77" s="316"/>
      <c r="GB77" s="316"/>
      <c r="GC77" s="316"/>
      <c r="GD77" s="316"/>
      <c r="GE77" s="316"/>
      <c r="GF77" s="316"/>
      <c r="GG77" s="316"/>
      <c r="GH77" s="316"/>
      <c r="GI77" s="316"/>
      <c r="GJ77" s="316"/>
      <c r="GK77" s="316"/>
      <c r="GL77" s="316"/>
      <c r="GM77" s="316"/>
      <c r="GN77" s="316"/>
      <c r="GO77" s="316"/>
      <c r="GP77" s="316"/>
      <c r="GQ77" s="316"/>
      <c r="GR77" s="316"/>
      <c r="GS77" s="316"/>
      <c r="GT77" s="316"/>
      <c r="GU77" s="316"/>
      <c r="GV77" s="316"/>
      <c r="GW77" s="316"/>
      <c r="GX77" s="316"/>
      <c r="GY77" s="316"/>
      <c r="GZ77" s="316"/>
      <c r="HA77" s="316"/>
      <c r="HB77" s="316"/>
      <c r="HC77" s="316"/>
      <c r="HD77" s="316"/>
      <c r="HE77" s="316"/>
      <c r="HF77" s="316"/>
      <c r="HG77" s="316"/>
      <c r="HH77" s="316"/>
      <c r="HI77" s="316"/>
      <c r="HJ77" s="316"/>
      <c r="HK77" s="316"/>
      <c r="HL77" s="316"/>
      <c r="HM77" s="316"/>
      <c r="HN77" s="316"/>
      <c r="HO77" s="316"/>
      <c r="HP77" s="316"/>
      <c r="HQ77" s="316"/>
      <c r="HR77" s="316"/>
      <c r="HS77" s="316"/>
      <c r="HT77" s="316"/>
      <c r="HU77" s="316"/>
      <c r="HV77" s="316"/>
      <c r="HW77" s="316"/>
      <c r="HX77" s="316"/>
      <c r="HY77" s="316"/>
      <c r="HZ77" s="316"/>
      <c r="IA77" s="316"/>
      <c r="IB77" s="316"/>
      <c r="IC77" s="316"/>
      <c r="ID77" s="316"/>
      <c r="IE77" s="316"/>
      <c r="IF77" s="316"/>
      <c r="IG77" s="316"/>
      <c r="IH77" s="316"/>
      <c r="II77" s="316"/>
      <c r="IJ77" s="316"/>
      <c r="IK77" s="316"/>
      <c r="IL77" s="316"/>
      <c r="IM77" s="316"/>
      <c r="IN77" s="316"/>
      <c r="IO77" s="316"/>
      <c r="IP77" s="316"/>
      <c r="IQ77" s="316"/>
      <c r="IR77" s="316"/>
      <c r="IS77" s="316"/>
      <c r="IT77" s="316"/>
      <c r="IU77" s="316"/>
      <c r="IV77" s="316"/>
    </row>
    <row r="78" spans="1:256" s="325" customFormat="1" ht="12.95" customHeight="1" x14ac:dyDescent="0.2">
      <c r="A78" s="321"/>
      <c r="B78" s="317">
        <v>61</v>
      </c>
      <c r="C78" s="318" t="s">
        <v>159</v>
      </c>
      <c r="D78" s="319"/>
      <c r="E78" s="319"/>
      <c r="F78" s="319"/>
      <c r="G78" s="353"/>
      <c r="H78" s="312"/>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6"/>
      <c r="ET78" s="316"/>
      <c r="EU78" s="316"/>
      <c r="EV78" s="316"/>
      <c r="EW78" s="316"/>
      <c r="EX78" s="316"/>
      <c r="EY78" s="316"/>
      <c r="EZ78" s="316"/>
      <c r="FA78" s="316"/>
      <c r="FB78" s="316"/>
      <c r="FC78" s="316"/>
      <c r="FD78" s="316"/>
      <c r="FE78" s="316"/>
      <c r="FF78" s="316"/>
      <c r="FG78" s="316"/>
      <c r="FH78" s="316"/>
      <c r="FI78" s="316"/>
      <c r="FJ78" s="316"/>
      <c r="FK78" s="316"/>
      <c r="FL78" s="316"/>
      <c r="FM78" s="316"/>
      <c r="FN78" s="316"/>
      <c r="FO78" s="316"/>
      <c r="FP78" s="316"/>
      <c r="FQ78" s="316"/>
      <c r="FR78" s="316"/>
      <c r="FS78" s="316"/>
      <c r="FT78" s="316"/>
      <c r="FU78" s="316"/>
      <c r="FV78" s="316"/>
      <c r="FW78" s="316"/>
      <c r="FX78" s="316"/>
      <c r="FY78" s="316"/>
      <c r="FZ78" s="316"/>
      <c r="GA78" s="316"/>
      <c r="GB78" s="316"/>
      <c r="GC78" s="316"/>
      <c r="GD78" s="316"/>
      <c r="GE78" s="316"/>
      <c r="GF78" s="316"/>
      <c r="GG78" s="316"/>
      <c r="GH78" s="316"/>
      <c r="GI78" s="316"/>
      <c r="GJ78" s="316"/>
      <c r="GK78" s="316"/>
      <c r="GL78" s="316"/>
      <c r="GM78" s="316"/>
      <c r="GN78" s="316"/>
      <c r="GO78" s="316"/>
      <c r="GP78" s="316"/>
      <c r="GQ78" s="316"/>
      <c r="GR78" s="316"/>
      <c r="GS78" s="316"/>
      <c r="GT78" s="316"/>
      <c r="GU78" s="316"/>
      <c r="GV78" s="316"/>
      <c r="GW78" s="316"/>
      <c r="GX78" s="316"/>
      <c r="GY78" s="316"/>
      <c r="GZ78" s="316"/>
      <c r="HA78" s="316"/>
      <c r="HB78" s="316"/>
      <c r="HC78" s="316"/>
      <c r="HD78" s="316"/>
      <c r="HE78" s="316"/>
      <c r="HF78" s="316"/>
      <c r="HG78" s="316"/>
      <c r="HH78" s="316"/>
      <c r="HI78" s="316"/>
      <c r="HJ78" s="316"/>
      <c r="HK78" s="316"/>
      <c r="HL78" s="316"/>
      <c r="HM78" s="316"/>
      <c r="HN78" s="316"/>
      <c r="HO78" s="316"/>
      <c r="HP78" s="316"/>
      <c r="HQ78" s="316"/>
      <c r="HR78" s="316"/>
      <c r="HS78" s="316"/>
      <c r="HT78" s="316"/>
      <c r="HU78" s="316"/>
      <c r="HV78" s="316"/>
      <c r="HW78" s="316"/>
      <c r="HX78" s="316"/>
      <c r="HY78" s="316"/>
      <c r="HZ78" s="316"/>
      <c r="IA78" s="316"/>
      <c r="IB78" s="316"/>
      <c r="IC78" s="316"/>
      <c r="ID78" s="316"/>
      <c r="IE78" s="316"/>
      <c r="IF78" s="316"/>
      <c r="IG78" s="316"/>
      <c r="IH78" s="316"/>
      <c r="II78" s="316"/>
      <c r="IJ78" s="316"/>
      <c r="IK78" s="316"/>
      <c r="IL78" s="316"/>
      <c r="IM78" s="316"/>
      <c r="IN78" s="316"/>
      <c r="IO78" s="316"/>
      <c r="IP78" s="316"/>
      <c r="IQ78" s="316"/>
      <c r="IR78" s="316"/>
      <c r="IS78" s="316"/>
      <c r="IT78" s="316"/>
      <c r="IU78" s="316"/>
      <c r="IV78" s="316"/>
    </row>
    <row r="79" spans="1:256" s="322" customFormat="1" ht="15.75" customHeight="1" x14ac:dyDescent="0.2">
      <c r="B79" s="468" t="s">
        <v>202</v>
      </c>
      <c r="C79" s="469"/>
      <c r="D79" s="469"/>
      <c r="E79" s="356"/>
      <c r="F79" s="350"/>
      <c r="G79" s="326"/>
      <c r="H79" s="327"/>
    </row>
    <row r="80" spans="1:256" s="322" customFormat="1" ht="15.75" customHeight="1" x14ac:dyDescent="0.2">
      <c r="B80" s="317">
        <v>62</v>
      </c>
      <c r="C80" s="328" t="s">
        <v>171</v>
      </c>
      <c r="D80" s="319"/>
      <c r="E80" s="319"/>
      <c r="F80" s="319"/>
      <c r="G80" s="353"/>
      <c r="H80" s="313"/>
    </row>
    <row r="81" spans="1:256" s="322" customFormat="1" ht="15.75" customHeight="1" x14ac:dyDescent="0.2">
      <c r="B81" s="317">
        <v>63</v>
      </c>
      <c r="C81" s="328" t="s">
        <v>156</v>
      </c>
      <c r="D81" s="319"/>
      <c r="E81" s="319"/>
      <c r="F81" s="319"/>
      <c r="G81" s="353"/>
      <c r="H81" s="313"/>
    </row>
    <row r="82" spans="1:256" s="322" customFormat="1" ht="16.5" customHeight="1" x14ac:dyDescent="0.2">
      <c r="B82" s="468" t="s">
        <v>203</v>
      </c>
      <c r="C82" s="469"/>
      <c r="D82" s="469"/>
      <c r="E82" s="356"/>
      <c r="F82" s="350"/>
      <c r="G82" s="326"/>
      <c r="H82" s="313"/>
    </row>
    <row r="83" spans="1:256" s="325" customFormat="1" ht="12.95" customHeight="1" x14ac:dyDescent="0.2">
      <c r="A83" s="321"/>
      <c r="B83" s="317">
        <v>64</v>
      </c>
      <c r="C83" s="318" t="s">
        <v>172</v>
      </c>
      <c r="D83" s="319"/>
      <c r="E83" s="319"/>
      <c r="F83" s="319"/>
      <c r="G83" s="353"/>
      <c r="H83" s="312"/>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c r="GX83" s="316"/>
      <c r="GY83" s="316"/>
      <c r="GZ83" s="316"/>
      <c r="HA83" s="316"/>
      <c r="HB83" s="316"/>
      <c r="HC83" s="316"/>
      <c r="HD83" s="316"/>
      <c r="HE83" s="316"/>
      <c r="HF83" s="316"/>
      <c r="HG83" s="316"/>
      <c r="HH83" s="316"/>
      <c r="HI83" s="316"/>
      <c r="HJ83" s="316"/>
      <c r="HK83" s="316"/>
      <c r="HL83" s="316"/>
      <c r="HM83" s="316"/>
      <c r="HN83" s="316"/>
      <c r="HO83" s="316"/>
      <c r="HP83" s="316"/>
      <c r="HQ83" s="316"/>
      <c r="HR83" s="316"/>
      <c r="HS83" s="316"/>
      <c r="HT83" s="316"/>
      <c r="HU83" s="316"/>
      <c r="HV83" s="316"/>
      <c r="HW83" s="316"/>
      <c r="HX83" s="316"/>
      <c r="HY83" s="316"/>
      <c r="HZ83" s="316"/>
      <c r="IA83" s="316"/>
      <c r="IB83" s="316"/>
      <c r="IC83" s="316"/>
      <c r="ID83" s="316"/>
      <c r="IE83" s="316"/>
      <c r="IF83" s="316"/>
      <c r="IG83" s="316"/>
      <c r="IH83" s="316"/>
      <c r="II83" s="316"/>
      <c r="IJ83" s="316"/>
      <c r="IK83" s="316"/>
      <c r="IL83" s="316"/>
      <c r="IM83" s="316"/>
      <c r="IN83" s="316"/>
      <c r="IO83" s="316"/>
      <c r="IP83" s="316"/>
      <c r="IQ83" s="316"/>
      <c r="IR83" s="316"/>
      <c r="IS83" s="316"/>
      <c r="IT83" s="316"/>
      <c r="IU83" s="316"/>
      <c r="IV83" s="316"/>
    </row>
    <row r="84" spans="1:256" s="325" customFormat="1" ht="31.5" customHeight="1" x14ac:dyDescent="0.2">
      <c r="A84" s="321"/>
      <c r="B84" s="317">
        <v>65</v>
      </c>
      <c r="C84" s="318" t="s">
        <v>173</v>
      </c>
      <c r="D84" s="319"/>
      <c r="E84" s="319"/>
      <c r="F84" s="319"/>
      <c r="G84" s="353"/>
      <c r="H84" s="312"/>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c r="GX84" s="316"/>
      <c r="GY84" s="316"/>
      <c r="GZ84" s="316"/>
      <c r="HA84" s="316"/>
      <c r="HB84" s="316"/>
      <c r="HC84" s="316"/>
      <c r="HD84" s="316"/>
      <c r="HE84" s="316"/>
      <c r="HF84" s="316"/>
      <c r="HG84" s="316"/>
      <c r="HH84" s="316"/>
      <c r="HI84" s="316"/>
      <c r="HJ84" s="316"/>
      <c r="HK84" s="316"/>
      <c r="HL84" s="316"/>
      <c r="HM84" s="316"/>
      <c r="HN84" s="316"/>
      <c r="HO84" s="316"/>
      <c r="HP84" s="316"/>
      <c r="HQ84" s="316"/>
      <c r="HR84" s="316"/>
      <c r="HS84" s="316"/>
      <c r="HT84" s="316"/>
      <c r="HU84" s="316"/>
      <c r="HV84" s="316"/>
      <c r="HW84" s="316"/>
      <c r="HX84" s="316"/>
      <c r="HY84" s="316"/>
      <c r="HZ84" s="316"/>
      <c r="IA84" s="316"/>
      <c r="IB84" s="316"/>
      <c r="IC84" s="316"/>
      <c r="ID84" s="316"/>
      <c r="IE84" s="316"/>
      <c r="IF84" s="316"/>
      <c r="IG84" s="316"/>
      <c r="IH84" s="316"/>
      <c r="II84" s="316"/>
      <c r="IJ84" s="316"/>
      <c r="IK84" s="316"/>
      <c r="IL84" s="316"/>
      <c r="IM84" s="316"/>
      <c r="IN84" s="316"/>
      <c r="IO84" s="316"/>
      <c r="IP84" s="316"/>
      <c r="IQ84" s="316"/>
      <c r="IR84" s="316"/>
      <c r="IS84" s="316"/>
      <c r="IT84" s="316"/>
      <c r="IU84" s="316"/>
      <c r="IV84" s="316"/>
    </row>
    <row r="85" spans="1:256" s="322" customFormat="1" ht="15.75" customHeight="1" x14ac:dyDescent="0.2">
      <c r="B85" s="468" t="s">
        <v>204</v>
      </c>
      <c r="C85" s="469"/>
      <c r="D85" s="469"/>
      <c r="E85" s="356"/>
      <c r="F85" s="350"/>
      <c r="G85" s="326"/>
      <c r="H85" s="313"/>
    </row>
    <row r="86" spans="1:256" s="325" customFormat="1" ht="12.95" customHeight="1" x14ac:dyDescent="0.2">
      <c r="A86" s="321"/>
      <c r="B86" s="317">
        <v>66</v>
      </c>
      <c r="C86" s="318" t="s">
        <v>174</v>
      </c>
      <c r="D86" s="319"/>
      <c r="E86" s="319"/>
      <c r="F86" s="319"/>
      <c r="G86" s="353"/>
      <c r="H86" s="312"/>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c r="IR86" s="316"/>
      <c r="IS86" s="316"/>
      <c r="IT86" s="316"/>
      <c r="IU86" s="316"/>
      <c r="IV86" s="316"/>
    </row>
    <row r="87" spans="1:256" s="325" customFormat="1" ht="12.95" customHeight="1" x14ac:dyDescent="0.2">
      <c r="A87" s="321"/>
      <c r="B87" s="317">
        <v>67</v>
      </c>
      <c r="C87" s="318" t="s">
        <v>175</v>
      </c>
      <c r="D87" s="319"/>
      <c r="E87" s="319"/>
      <c r="F87" s="319"/>
      <c r="G87" s="353"/>
      <c r="H87" s="312"/>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c r="GX87" s="316"/>
      <c r="GY87" s="316"/>
      <c r="GZ87" s="316"/>
      <c r="HA87" s="316"/>
      <c r="HB87" s="316"/>
      <c r="HC87" s="316"/>
      <c r="HD87" s="316"/>
      <c r="HE87" s="316"/>
      <c r="HF87" s="316"/>
      <c r="HG87" s="316"/>
      <c r="HH87" s="316"/>
      <c r="HI87" s="316"/>
      <c r="HJ87" s="316"/>
      <c r="HK87" s="316"/>
      <c r="HL87" s="316"/>
      <c r="HM87" s="316"/>
      <c r="HN87" s="316"/>
      <c r="HO87" s="316"/>
      <c r="HP87" s="316"/>
      <c r="HQ87" s="316"/>
      <c r="HR87" s="316"/>
      <c r="HS87" s="316"/>
      <c r="HT87" s="316"/>
      <c r="HU87" s="316"/>
      <c r="HV87" s="316"/>
      <c r="HW87" s="316"/>
      <c r="HX87" s="316"/>
      <c r="HY87" s="316"/>
      <c r="HZ87" s="316"/>
      <c r="IA87" s="316"/>
      <c r="IB87" s="316"/>
      <c r="IC87" s="316"/>
      <c r="ID87" s="316"/>
      <c r="IE87" s="316"/>
      <c r="IF87" s="316"/>
      <c r="IG87" s="316"/>
      <c r="IH87" s="316"/>
      <c r="II87" s="316"/>
      <c r="IJ87" s="316"/>
      <c r="IK87" s="316"/>
      <c r="IL87" s="316"/>
      <c r="IM87" s="316"/>
      <c r="IN87" s="316"/>
      <c r="IO87" s="316"/>
      <c r="IP87" s="316"/>
      <c r="IQ87" s="316"/>
      <c r="IR87" s="316"/>
      <c r="IS87" s="316"/>
      <c r="IT87" s="316"/>
      <c r="IU87" s="316"/>
      <c r="IV87" s="316"/>
    </row>
    <row r="88" spans="1:256" s="325" customFormat="1" ht="12.95" customHeight="1" x14ac:dyDescent="0.2">
      <c r="A88" s="321"/>
      <c r="B88" s="317">
        <v>68</v>
      </c>
      <c r="C88" s="318" t="s">
        <v>176</v>
      </c>
      <c r="D88" s="319"/>
      <c r="E88" s="319"/>
      <c r="F88" s="319"/>
      <c r="G88" s="353"/>
      <c r="H88" s="312"/>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c r="IR88" s="316"/>
      <c r="IS88" s="316"/>
      <c r="IT88" s="316"/>
      <c r="IU88" s="316"/>
      <c r="IV88" s="316"/>
    </row>
    <row r="89" spans="1:256" s="325" customFormat="1" ht="12.95" customHeight="1" x14ac:dyDescent="0.2">
      <c r="A89" s="321"/>
      <c r="B89" s="317">
        <v>69</v>
      </c>
      <c r="C89" s="318" t="s">
        <v>177</v>
      </c>
      <c r="D89" s="319"/>
      <c r="E89" s="319"/>
      <c r="F89" s="319"/>
      <c r="G89" s="353"/>
      <c r="H89" s="312"/>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c r="IR89" s="316"/>
      <c r="IS89" s="316"/>
      <c r="IT89" s="316"/>
      <c r="IU89" s="316"/>
      <c r="IV89" s="316"/>
    </row>
    <row r="90" spans="1:256" s="325" customFormat="1" ht="12.95" customHeight="1" x14ac:dyDescent="0.2">
      <c r="A90" s="321"/>
      <c r="B90" s="317">
        <v>70</v>
      </c>
      <c r="C90" s="318" t="s">
        <v>178</v>
      </c>
      <c r="D90" s="319"/>
      <c r="E90" s="319"/>
      <c r="F90" s="319"/>
      <c r="G90" s="353"/>
      <c r="H90" s="312"/>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c r="IR90" s="316"/>
      <c r="IS90" s="316"/>
      <c r="IT90" s="316"/>
      <c r="IU90" s="316"/>
      <c r="IV90" s="316"/>
    </row>
    <row r="91" spans="1:256" s="325" customFormat="1" ht="12.95" customHeight="1" x14ac:dyDescent="0.2">
      <c r="A91" s="321"/>
      <c r="B91" s="317">
        <v>71</v>
      </c>
      <c r="C91" s="318" t="s">
        <v>179</v>
      </c>
      <c r="D91" s="319"/>
      <c r="E91" s="319"/>
      <c r="F91" s="319"/>
      <c r="G91" s="353"/>
      <c r="H91" s="312"/>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c r="IR91" s="316"/>
      <c r="IS91" s="316"/>
      <c r="IT91" s="316"/>
      <c r="IU91" s="316"/>
      <c r="IV91" s="316"/>
    </row>
    <row r="92" spans="1:256" s="325" customFormat="1" ht="12.95" customHeight="1" x14ac:dyDescent="0.2">
      <c r="A92" s="321"/>
      <c r="B92" s="317">
        <v>72</v>
      </c>
      <c r="C92" s="318" t="s">
        <v>180</v>
      </c>
      <c r="D92" s="319"/>
      <c r="E92" s="319"/>
      <c r="F92" s="319"/>
      <c r="G92" s="353"/>
      <c r="H92" s="312"/>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c r="IR92" s="316"/>
      <c r="IS92" s="316"/>
      <c r="IT92" s="316"/>
      <c r="IU92" s="316"/>
      <c r="IV92" s="316"/>
    </row>
    <row r="93" spans="1:256" s="325" customFormat="1" ht="12.95" customHeight="1" x14ac:dyDescent="0.2">
      <c r="A93" s="321"/>
      <c r="B93" s="317">
        <v>73</v>
      </c>
      <c r="C93" s="318" t="s">
        <v>181</v>
      </c>
      <c r="D93" s="319"/>
      <c r="E93" s="319"/>
      <c r="F93" s="319"/>
      <c r="G93" s="353"/>
      <c r="H93" s="312"/>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c r="GX93" s="316"/>
      <c r="GY93" s="316"/>
      <c r="GZ93" s="316"/>
      <c r="HA93" s="316"/>
      <c r="HB93" s="316"/>
      <c r="HC93" s="316"/>
      <c r="HD93" s="316"/>
      <c r="HE93" s="316"/>
      <c r="HF93" s="316"/>
      <c r="HG93" s="316"/>
      <c r="HH93" s="316"/>
      <c r="HI93" s="316"/>
      <c r="HJ93" s="316"/>
      <c r="HK93" s="316"/>
      <c r="HL93" s="316"/>
      <c r="HM93" s="316"/>
      <c r="HN93" s="316"/>
      <c r="HO93" s="316"/>
      <c r="HP93" s="316"/>
      <c r="HQ93" s="316"/>
      <c r="HR93" s="316"/>
      <c r="HS93" s="316"/>
      <c r="HT93" s="316"/>
      <c r="HU93" s="316"/>
      <c r="HV93" s="316"/>
      <c r="HW93" s="316"/>
      <c r="HX93" s="316"/>
      <c r="HY93" s="316"/>
      <c r="HZ93" s="316"/>
      <c r="IA93" s="316"/>
      <c r="IB93" s="316"/>
      <c r="IC93" s="316"/>
      <c r="ID93" s="316"/>
      <c r="IE93" s="316"/>
      <c r="IF93" s="316"/>
      <c r="IG93" s="316"/>
      <c r="IH93" s="316"/>
      <c r="II93" s="316"/>
      <c r="IJ93" s="316"/>
      <c r="IK93" s="316"/>
      <c r="IL93" s="316"/>
      <c r="IM93" s="316"/>
      <c r="IN93" s="316"/>
      <c r="IO93" s="316"/>
      <c r="IP93" s="316"/>
      <c r="IQ93" s="316"/>
      <c r="IR93" s="316"/>
      <c r="IS93" s="316"/>
      <c r="IT93" s="316"/>
      <c r="IU93" s="316"/>
      <c r="IV93" s="316"/>
    </row>
    <row r="94" spans="1:256" s="325" customFormat="1" ht="12.95" customHeight="1" x14ac:dyDescent="0.2">
      <c r="A94" s="321"/>
      <c r="B94" s="317">
        <v>74</v>
      </c>
      <c r="C94" s="318" t="s">
        <v>182</v>
      </c>
      <c r="D94" s="319"/>
      <c r="E94" s="319"/>
      <c r="F94" s="319"/>
      <c r="G94" s="353"/>
      <c r="H94" s="312"/>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c r="IR94" s="316"/>
      <c r="IS94" s="316"/>
      <c r="IT94" s="316"/>
      <c r="IU94" s="316"/>
      <c r="IV94" s="316"/>
    </row>
    <row r="95" spans="1:256" s="325" customFormat="1" ht="12.95" customHeight="1" x14ac:dyDescent="0.2">
      <c r="A95" s="321"/>
      <c r="B95" s="317">
        <v>75</v>
      </c>
      <c r="C95" s="318" t="s">
        <v>183</v>
      </c>
      <c r="D95" s="319"/>
      <c r="E95" s="319"/>
      <c r="F95" s="319"/>
      <c r="G95" s="353"/>
      <c r="H95" s="312"/>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c r="IR95" s="316"/>
      <c r="IS95" s="316"/>
      <c r="IT95" s="316"/>
      <c r="IU95" s="316"/>
      <c r="IV95" s="316"/>
    </row>
    <row r="96" spans="1:256" s="325" customFormat="1" ht="12.95" customHeight="1" x14ac:dyDescent="0.2">
      <c r="A96" s="321"/>
      <c r="B96" s="317">
        <v>76</v>
      </c>
      <c r="C96" s="318" t="s">
        <v>184</v>
      </c>
      <c r="D96" s="319"/>
      <c r="E96" s="319"/>
      <c r="F96" s="319"/>
      <c r="G96" s="353"/>
      <c r="H96" s="312"/>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c r="IR96" s="316"/>
      <c r="IS96" s="316"/>
      <c r="IT96" s="316"/>
      <c r="IU96" s="316"/>
      <c r="IV96" s="316"/>
    </row>
    <row r="97" spans="1:256" s="325" customFormat="1" ht="12.95" customHeight="1" x14ac:dyDescent="0.2">
      <c r="A97" s="321"/>
      <c r="B97" s="317">
        <v>77</v>
      </c>
      <c r="C97" s="318" t="s">
        <v>185</v>
      </c>
      <c r="D97" s="319"/>
      <c r="E97" s="319"/>
      <c r="F97" s="319"/>
      <c r="G97" s="353"/>
      <c r="H97" s="312"/>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c r="IR97" s="316"/>
      <c r="IS97" s="316"/>
      <c r="IT97" s="316"/>
      <c r="IU97" s="316"/>
      <c r="IV97" s="316"/>
    </row>
    <row r="98" spans="1:256" s="325" customFormat="1" ht="12.95" customHeight="1" x14ac:dyDescent="0.2">
      <c r="A98" s="321"/>
      <c r="B98" s="317">
        <v>78</v>
      </c>
      <c r="C98" s="318" t="s">
        <v>186</v>
      </c>
      <c r="D98" s="319"/>
      <c r="E98" s="319"/>
      <c r="F98" s="319"/>
      <c r="G98" s="353"/>
      <c r="H98" s="312"/>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c r="IS98" s="316"/>
      <c r="IT98" s="316"/>
      <c r="IU98" s="316"/>
      <c r="IV98" s="316"/>
    </row>
    <row r="99" spans="1:256" s="325" customFormat="1" ht="12.95" customHeight="1" x14ac:dyDescent="0.2">
      <c r="A99" s="321"/>
      <c r="B99" s="317">
        <v>79</v>
      </c>
      <c r="C99" s="318" t="s">
        <v>187</v>
      </c>
      <c r="D99" s="319"/>
      <c r="E99" s="319"/>
      <c r="F99" s="319"/>
      <c r="G99" s="353"/>
      <c r="H99" s="312"/>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c r="IR99" s="316"/>
      <c r="IS99" s="316"/>
      <c r="IT99" s="316"/>
      <c r="IU99" s="316"/>
      <c r="IV99" s="316"/>
    </row>
    <row r="100" spans="1:256" s="322" customFormat="1" x14ac:dyDescent="0.2">
      <c r="B100" s="479" t="s">
        <v>188</v>
      </c>
      <c r="C100" s="480"/>
      <c r="D100" s="480"/>
      <c r="E100" s="480"/>
      <c r="F100" s="480"/>
      <c r="G100" s="481"/>
      <c r="H100" s="324"/>
    </row>
    <row r="101" spans="1:256" s="322" customFormat="1" ht="15.75" customHeight="1" x14ac:dyDescent="0.2">
      <c r="B101" s="317"/>
      <c r="C101" s="328"/>
      <c r="D101" s="319"/>
      <c r="E101" s="319"/>
      <c r="F101" s="319"/>
      <c r="G101" s="274"/>
      <c r="H101" s="324"/>
    </row>
    <row r="102" spans="1:256" s="322" customFormat="1" ht="15.75" customHeight="1" x14ac:dyDescent="0.2">
      <c r="B102" s="317"/>
      <c r="C102" s="328"/>
      <c r="D102" s="319"/>
      <c r="E102" s="319"/>
      <c r="F102" s="319"/>
      <c r="G102" s="274"/>
      <c r="H102" s="324"/>
    </row>
    <row r="103" spans="1:256" s="331" customFormat="1" x14ac:dyDescent="0.2">
      <c r="B103" s="317"/>
      <c r="C103" s="328"/>
      <c r="D103" s="319"/>
      <c r="E103" s="319"/>
      <c r="F103" s="319"/>
      <c r="G103" s="274"/>
      <c r="H103" s="330"/>
    </row>
    <row r="104" spans="1:256" s="331" customFormat="1" x14ac:dyDescent="0.2">
      <c r="B104" s="317"/>
      <c r="C104" s="328"/>
      <c r="D104" s="319"/>
      <c r="E104" s="319"/>
      <c r="F104" s="319"/>
      <c r="G104" s="274"/>
      <c r="H104" s="330"/>
    </row>
    <row r="105" spans="1:256" s="331" customFormat="1" x14ac:dyDescent="0.2">
      <c r="B105" s="317"/>
      <c r="C105" s="328"/>
      <c r="D105" s="319"/>
      <c r="E105" s="319"/>
      <c r="F105" s="319"/>
      <c r="G105" s="274"/>
      <c r="H105" s="330"/>
    </row>
    <row r="106" spans="1:256" s="331" customFormat="1" x14ac:dyDescent="0.2">
      <c r="B106" s="332"/>
      <c r="C106" s="329"/>
      <c r="D106" s="333"/>
      <c r="E106" s="333"/>
      <c r="F106" s="333"/>
      <c r="G106" s="330"/>
      <c r="H106" s="330"/>
    </row>
    <row r="107" spans="1:256" s="331" customFormat="1" x14ac:dyDescent="0.2">
      <c r="B107" s="332"/>
      <c r="C107" s="329"/>
      <c r="D107" s="333"/>
      <c r="E107" s="333"/>
      <c r="F107" s="333"/>
      <c r="G107" s="330"/>
      <c r="H107" s="330"/>
    </row>
    <row r="108" spans="1:256" s="331" customFormat="1" x14ac:dyDescent="0.2">
      <c r="B108" s="332"/>
      <c r="C108" s="329"/>
      <c r="D108" s="333"/>
      <c r="E108" s="333"/>
      <c r="F108" s="333"/>
      <c r="G108" s="330"/>
      <c r="H108" s="330"/>
    </row>
    <row r="109" spans="1:256" s="331" customFormat="1" x14ac:dyDescent="0.2">
      <c r="B109" s="332"/>
      <c r="C109" s="329"/>
      <c r="D109" s="333"/>
      <c r="E109" s="333"/>
      <c r="F109" s="333"/>
      <c r="G109" s="330"/>
      <c r="H109" s="330"/>
    </row>
    <row r="110" spans="1:256" s="331" customFormat="1" x14ac:dyDescent="0.2">
      <c r="B110" s="332"/>
      <c r="C110" s="329"/>
      <c r="D110" s="333"/>
      <c r="E110" s="333"/>
      <c r="F110" s="333"/>
      <c r="G110" s="330"/>
      <c r="H110" s="330"/>
    </row>
    <row r="111" spans="1:256" s="331" customFormat="1" x14ac:dyDescent="0.2">
      <c r="B111" s="332"/>
      <c r="C111" s="329"/>
      <c r="D111" s="333"/>
      <c r="E111" s="333"/>
      <c r="F111" s="333"/>
      <c r="G111" s="330"/>
      <c r="H111" s="330"/>
    </row>
    <row r="112" spans="1:256" s="331" customFormat="1" x14ac:dyDescent="0.2">
      <c r="B112" s="332"/>
      <c r="C112" s="329"/>
      <c r="D112" s="333"/>
      <c r="E112" s="333"/>
      <c r="F112" s="333"/>
      <c r="G112" s="330"/>
      <c r="H112" s="330"/>
    </row>
    <row r="113" spans="2:8" s="331" customFormat="1" x14ac:dyDescent="0.2">
      <c r="B113" s="332"/>
      <c r="C113" s="329"/>
      <c r="D113" s="333"/>
      <c r="E113" s="333"/>
      <c r="F113" s="333"/>
      <c r="G113" s="330"/>
      <c r="H113" s="330"/>
    </row>
    <row r="114" spans="2:8" s="331" customFormat="1" x14ac:dyDescent="0.2">
      <c r="B114" s="332"/>
      <c r="C114" s="329"/>
      <c r="D114" s="333"/>
      <c r="E114" s="333"/>
      <c r="F114" s="333"/>
      <c r="G114" s="330"/>
      <c r="H114" s="330"/>
    </row>
    <row r="115" spans="2:8" s="331" customFormat="1" x14ac:dyDescent="0.2">
      <c r="B115" s="332"/>
      <c r="C115" s="329"/>
      <c r="D115" s="333"/>
      <c r="E115" s="333"/>
      <c r="F115" s="333"/>
      <c r="G115" s="330"/>
      <c r="H115" s="330"/>
    </row>
    <row r="116" spans="2:8" s="331" customFormat="1" x14ac:dyDescent="0.2">
      <c r="B116" s="332"/>
      <c r="C116" s="329"/>
      <c r="D116" s="333"/>
      <c r="E116" s="333"/>
      <c r="F116" s="333"/>
      <c r="G116" s="330"/>
      <c r="H116" s="330"/>
    </row>
    <row r="117" spans="2:8" s="331" customFormat="1" x14ac:dyDescent="0.2">
      <c r="B117" s="332"/>
      <c r="C117" s="334"/>
      <c r="D117" s="333"/>
      <c r="E117" s="333"/>
      <c r="F117" s="333"/>
      <c r="G117" s="330"/>
      <c r="H117" s="330"/>
    </row>
    <row r="118" spans="2:8" s="331" customFormat="1" x14ac:dyDescent="0.2">
      <c r="B118" s="332"/>
      <c r="C118" s="334"/>
      <c r="D118" s="333"/>
      <c r="E118" s="333"/>
      <c r="F118" s="333"/>
      <c r="G118" s="330"/>
      <c r="H118" s="330"/>
    </row>
    <row r="119" spans="2:8" s="331" customFormat="1" ht="15.75" customHeight="1" x14ac:dyDescent="0.2">
      <c r="B119" s="332"/>
      <c r="C119" s="334"/>
      <c r="D119" s="333"/>
      <c r="E119" s="333"/>
      <c r="F119" s="333"/>
      <c r="G119" s="330"/>
      <c r="H119" s="330"/>
    </row>
    <row r="120" spans="2:8" s="331" customFormat="1" ht="15.75" customHeight="1" x14ac:dyDescent="0.2">
      <c r="B120" s="332"/>
      <c r="C120" s="334"/>
      <c r="D120" s="333"/>
      <c r="E120" s="333"/>
      <c r="F120" s="333"/>
      <c r="G120" s="330"/>
      <c r="H120" s="330"/>
    </row>
    <row r="121" spans="2:8" s="331" customFormat="1" x14ac:dyDescent="0.2">
      <c r="B121" s="332"/>
      <c r="C121" s="334"/>
      <c r="D121" s="333"/>
      <c r="E121" s="333"/>
      <c r="F121" s="333"/>
      <c r="G121" s="330"/>
      <c r="H121" s="330"/>
    </row>
    <row r="122" spans="2:8" s="331" customFormat="1" x14ac:dyDescent="0.2">
      <c r="B122" s="332"/>
      <c r="C122" s="329"/>
      <c r="D122" s="333"/>
      <c r="E122" s="333"/>
      <c r="F122" s="333"/>
      <c r="G122" s="330"/>
      <c r="H122" s="330"/>
    </row>
    <row r="123" spans="2:8" s="331" customFormat="1" x14ac:dyDescent="0.2">
      <c r="B123" s="332"/>
      <c r="C123" s="329"/>
      <c r="D123" s="333"/>
      <c r="E123" s="333"/>
      <c r="F123" s="333"/>
      <c r="G123" s="330"/>
      <c r="H123" s="330"/>
    </row>
    <row r="124" spans="2:8" s="331" customFormat="1" x14ac:dyDescent="0.2">
      <c r="B124" s="332"/>
      <c r="C124" s="329"/>
      <c r="D124" s="333"/>
      <c r="E124" s="333"/>
      <c r="F124" s="333"/>
      <c r="G124" s="330"/>
      <c r="H124" s="330"/>
    </row>
    <row r="125" spans="2:8" s="331" customFormat="1" x14ac:dyDescent="0.2">
      <c r="B125" s="332"/>
      <c r="C125" s="329"/>
      <c r="D125" s="333"/>
      <c r="E125" s="333"/>
      <c r="F125" s="333"/>
      <c r="G125" s="330"/>
      <c r="H125" s="330"/>
    </row>
    <row r="126" spans="2:8" s="331" customFormat="1" x14ac:dyDescent="0.2">
      <c r="B126" s="332"/>
      <c r="C126" s="329"/>
      <c r="D126" s="333"/>
      <c r="E126" s="333"/>
      <c r="F126" s="333"/>
      <c r="G126" s="330"/>
      <c r="H126" s="330"/>
    </row>
    <row r="127" spans="2:8" s="331" customFormat="1" x14ac:dyDescent="0.2">
      <c r="B127" s="332"/>
      <c r="C127" s="329"/>
      <c r="D127" s="333"/>
      <c r="E127" s="333"/>
      <c r="F127" s="333"/>
      <c r="G127" s="330"/>
      <c r="H127" s="330"/>
    </row>
    <row r="128" spans="2:8" s="331" customFormat="1" x14ac:dyDescent="0.2">
      <c r="B128" s="332"/>
      <c r="C128" s="329"/>
      <c r="D128" s="333"/>
      <c r="E128" s="333"/>
      <c r="F128" s="333"/>
      <c r="G128" s="330"/>
      <c r="H128" s="330"/>
    </row>
    <row r="129" spans="2:8" s="331" customFormat="1" x14ac:dyDescent="0.2">
      <c r="B129" s="332"/>
      <c r="C129" s="329"/>
      <c r="D129" s="333"/>
      <c r="E129" s="333"/>
      <c r="F129" s="333"/>
      <c r="G129" s="330"/>
      <c r="H129" s="330"/>
    </row>
    <row r="130" spans="2:8" s="331" customFormat="1" x14ac:dyDescent="0.2">
      <c r="B130" s="332"/>
      <c r="C130" s="329"/>
      <c r="D130" s="333"/>
      <c r="E130" s="333"/>
      <c r="F130" s="333"/>
      <c r="G130" s="330"/>
      <c r="H130" s="330"/>
    </row>
    <row r="131" spans="2:8" s="331" customFormat="1" x14ac:dyDescent="0.2">
      <c r="B131" s="332"/>
      <c r="C131" s="329"/>
      <c r="D131" s="333"/>
      <c r="E131" s="333"/>
      <c r="F131" s="333"/>
      <c r="G131" s="330"/>
      <c r="H131" s="330"/>
    </row>
    <row r="132" spans="2:8" s="331" customFormat="1" x14ac:dyDescent="0.2">
      <c r="B132" s="332"/>
      <c r="C132" s="329"/>
      <c r="D132" s="333"/>
      <c r="E132" s="333"/>
      <c r="F132" s="333"/>
      <c r="G132" s="330"/>
      <c r="H132" s="330"/>
    </row>
    <row r="133" spans="2:8" s="331" customFormat="1" x14ac:dyDescent="0.2">
      <c r="B133" s="332"/>
      <c r="C133" s="329"/>
      <c r="D133" s="333"/>
      <c r="E133" s="333"/>
      <c r="F133" s="333"/>
      <c r="G133" s="330"/>
      <c r="H133" s="330"/>
    </row>
    <row r="134" spans="2:8" s="331" customFormat="1" x14ac:dyDescent="0.2">
      <c r="B134" s="332"/>
      <c r="C134" s="329"/>
      <c r="D134" s="333"/>
      <c r="E134" s="333"/>
      <c r="F134" s="333"/>
      <c r="G134" s="330"/>
      <c r="H134" s="330"/>
    </row>
    <row r="135" spans="2:8" s="331" customFormat="1" x14ac:dyDescent="0.2">
      <c r="B135" s="332"/>
      <c r="C135" s="329"/>
      <c r="D135" s="333"/>
      <c r="E135" s="333"/>
      <c r="F135" s="333"/>
      <c r="G135" s="330"/>
      <c r="H135" s="330"/>
    </row>
    <row r="136" spans="2:8" s="331" customFormat="1" x14ac:dyDescent="0.2">
      <c r="B136" s="332"/>
      <c r="C136" s="329"/>
      <c r="D136" s="333"/>
      <c r="E136" s="333"/>
      <c r="F136" s="333"/>
      <c r="G136" s="330"/>
      <c r="H136" s="330"/>
    </row>
    <row r="137" spans="2:8" s="331" customFormat="1" x14ac:dyDescent="0.2">
      <c r="B137" s="332"/>
      <c r="C137" s="329"/>
      <c r="D137" s="333"/>
      <c r="E137" s="333"/>
      <c r="F137" s="333"/>
      <c r="G137" s="330"/>
      <c r="H137" s="330"/>
    </row>
    <row r="138" spans="2:8" s="331" customFormat="1" x14ac:dyDescent="0.2">
      <c r="B138" s="332"/>
      <c r="C138" s="329"/>
      <c r="D138" s="333"/>
      <c r="E138" s="333"/>
      <c r="F138" s="333"/>
      <c r="G138" s="330"/>
      <c r="H138" s="330"/>
    </row>
    <row r="139" spans="2:8" s="331" customFormat="1" x14ac:dyDescent="0.2">
      <c r="B139" s="332"/>
      <c r="C139" s="329"/>
      <c r="D139" s="333"/>
      <c r="E139" s="333"/>
      <c r="F139" s="333"/>
      <c r="G139" s="330"/>
      <c r="H139" s="330"/>
    </row>
    <row r="140" spans="2:8" s="331" customFormat="1" x14ac:dyDescent="0.2">
      <c r="B140" s="332"/>
      <c r="C140" s="329"/>
      <c r="D140" s="333"/>
      <c r="E140" s="333"/>
      <c r="F140" s="333"/>
      <c r="G140" s="330"/>
      <c r="H140" s="330"/>
    </row>
    <row r="141" spans="2:8" s="331" customFormat="1" ht="15.75" customHeight="1" x14ac:dyDescent="0.2">
      <c r="B141" s="332"/>
      <c r="C141" s="329"/>
      <c r="D141" s="333"/>
      <c r="E141" s="333"/>
      <c r="F141" s="333"/>
      <c r="G141" s="330"/>
      <c r="H141" s="330"/>
    </row>
    <row r="142" spans="2:8" s="331" customFormat="1" ht="15.75" customHeight="1" x14ac:dyDescent="0.2">
      <c r="B142" s="332"/>
      <c r="C142" s="329"/>
      <c r="D142" s="333"/>
      <c r="E142" s="333"/>
      <c r="F142" s="333"/>
      <c r="G142" s="330"/>
      <c r="H142" s="330"/>
    </row>
    <row r="143" spans="2:8" s="331" customFormat="1" ht="15.75" customHeight="1" x14ac:dyDescent="0.2">
      <c r="B143" s="332"/>
      <c r="C143" s="329"/>
      <c r="D143" s="333"/>
      <c r="E143" s="333"/>
      <c r="F143" s="333"/>
      <c r="G143" s="330"/>
      <c r="H143" s="330"/>
    </row>
    <row r="144" spans="2:8" s="331" customFormat="1" ht="15.75" customHeight="1" x14ac:dyDescent="0.2">
      <c r="B144" s="332"/>
      <c r="C144" s="329"/>
      <c r="D144" s="333"/>
      <c r="E144" s="333"/>
      <c r="F144" s="333"/>
      <c r="G144" s="330"/>
      <c r="H144" s="330"/>
    </row>
    <row r="145" spans="2:8" s="331" customFormat="1" x14ac:dyDescent="0.2">
      <c r="B145" s="332"/>
      <c r="C145" s="329"/>
      <c r="D145" s="333"/>
      <c r="E145" s="333"/>
      <c r="F145" s="333"/>
      <c r="G145" s="330"/>
      <c r="H145" s="330"/>
    </row>
    <row r="146" spans="2:8" s="331" customFormat="1" ht="15.75" customHeight="1" x14ac:dyDescent="0.2">
      <c r="B146" s="332"/>
      <c r="C146" s="334"/>
      <c r="D146" s="333"/>
      <c r="E146" s="333"/>
      <c r="F146" s="333"/>
      <c r="G146" s="330"/>
      <c r="H146" s="330"/>
    </row>
    <row r="147" spans="2:8" s="331" customFormat="1" ht="15.75" customHeight="1" x14ac:dyDescent="0.2">
      <c r="B147" s="332"/>
      <c r="C147" s="334"/>
      <c r="D147" s="333"/>
      <c r="E147" s="333"/>
      <c r="F147" s="333"/>
      <c r="G147" s="330"/>
      <c r="H147" s="330"/>
    </row>
    <row r="148" spans="2:8" s="331" customFormat="1" ht="15.75" customHeight="1" x14ac:dyDescent="0.2">
      <c r="B148" s="332"/>
      <c r="C148" s="334"/>
      <c r="D148" s="333"/>
      <c r="E148" s="333"/>
      <c r="F148" s="333"/>
      <c r="G148" s="330"/>
      <c r="H148" s="330"/>
    </row>
    <row r="149" spans="2:8" s="331" customFormat="1" ht="15.75" customHeight="1" x14ac:dyDescent="0.2">
      <c r="B149" s="332"/>
      <c r="C149" s="334"/>
      <c r="D149" s="333"/>
      <c r="E149" s="333"/>
      <c r="F149" s="333"/>
      <c r="G149" s="330"/>
      <c r="H149" s="330"/>
    </row>
    <row r="150" spans="2:8" s="331" customFormat="1" ht="15.75" customHeight="1" x14ac:dyDescent="0.2">
      <c r="B150" s="332"/>
      <c r="C150" s="334"/>
      <c r="D150" s="333"/>
      <c r="E150" s="333"/>
      <c r="F150" s="333"/>
      <c r="G150" s="330"/>
      <c r="H150" s="330"/>
    </row>
    <row r="151" spans="2:8" s="331" customFormat="1" x14ac:dyDescent="0.2">
      <c r="B151" s="332"/>
      <c r="C151" s="330"/>
      <c r="D151" s="333"/>
      <c r="E151" s="333"/>
      <c r="F151" s="333"/>
      <c r="G151" s="330"/>
      <c r="H151" s="330"/>
    </row>
    <row r="152" spans="2:8" s="331" customFormat="1" x14ac:dyDescent="0.2">
      <c r="B152" s="332"/>
      <c r="C152" s="330"/>
      <c r="D152" s="333"/>
      <c r="E152" s="333"/>
      <c r="F152" s="333"/>
      <c r="G152" s="330"/>
      <c r="H152" s="330"/>
    </row>
    <row r="153" spans="2:8" s="331" customFormat="1" x14ac:dyDescent="0.2">
      <c r="B153" s="332"/>
      <c r="C153" s="330"/>
      <c r="D153" s="333"/>
      <c r="E153" s="333"/>
      <c r="F153" s="333"/>
      <c r="G153" s="330"/>
      <c r="H153" s="330"/>
    </row>
    <row r="154" spans="2:8" s="331" customFormat="1" x14ac:dyDescent="0.2">
      <c r="B154" s="332"/>
      <c r="C154" s="330"/>
      <c r="D154" s="333"/>
      <c r="E154" s="333"/>
      <c r="F154" s="333"/>
      <c r="G154" s="330"/>
      <c r="H154" s="330"/>
    </row>
    <row r="155" spans="2:8" s="331" customFormat="1" x14ac:dyDescent="0.2">
      <c r="B155" s="332"/>
      <c r="C155" s="330"/>
      <c r="D155" s="333"/>
      <c r="E155" s="333"/>
      <c r="F155" s="333"/>
      <c r="G155" s="330"/>
      <c r="H155" s="330"/>
    </row>
    <row r="156" spans="2:8" s="331" customFormat="1" x14ac:dyDescent="0.2">
      <c r="B156" s="332"/>
      <c r="C156" s="330"/>
      <c r="D156" s="333"/>
      <c r="E156" s="333"/>
      <c r="F156" s="333"/>
      <c r="G156" s="330"/>
      <c r="H156" s="330"/>
    </row>
    <row r="157" spans="2:8" s="331" customFormat="1" x14ac:dyDescent="0.2">
      <c r="B157" s="332"/>
      <c r="C157" s="330"/>
      <c r="D157" s="333"/>
      <c r="E157" s="333"/>
      <c r="F157" s="333"/>
      <c r="G157" s="330"/>
      <c r="H157" s="330"/>
    </row>
    <row r="158" spans="2:8" s="331" customFormat="1" x14ac:dyDescent="0.2">
      <c r="B158" s="332"/>
      <c r="C158" s="330"/>
      <c r="D158" s="333"/>
      <c r="E158" s="333"/>
      <c r="F158" s="333"/>
      <c r="G158" s="330"/>
      <c r="H158" s="330"/>
    </row>
    <row r="159" spans="2:8" s="331" customFormat="1" x14ac:dyDescent="0.2">
      <c r="B159" s="332"/>
      <c r="C159" s="330"/>
      <c r="D159" s="333"/>
      <c r="E159" s="333"/>
      <c r="F159" s="333"/>
      <c r="G159" s="330"/>
      <c r="H159" s="330"/>
    </row>
    <row r="160" spans="2:8" s="331" customFormat="1" x14ac:dyDescent="0.2">
      <c r="B160" s="332"/>
      <c r="C160" s="330"/>
      <c r="D160" s="333"/>
      <c r="E160" s="333"/>
      <c r="F160" s="333"/>
      <c r="G160" s="330"/>
      <c r="H160" s="330"/>
    </row>
    <row r="161" spans="2:8" s="331" customFormat="1" x14ac:dyDescent="0.2">
      <c r="B161" s="332"/>
      <c r="C161" s="330"/>
      <c r="D161" s="333"/>
      <c r="E161" s="333"/>
      <c r="F161" s="333"/>
      <c r="G161" s="330"/>
      <c r="H161" s="330"/>
    </row>
    <row r="162" spans="2:8" s="331" customFormat="1" x14ac:dyDescent="0.2">
      <c r="B162" s="332"/>
      <c r="C162" s="330"/>
      <c r="D162" s="333"/>
      <c r="E162" s="333"/>
      <c r="F162" s="333"/>
      <c r="G162" s="330"/>
      <c r="H162" s="330"/>
    </row>
    <row r="163" spans="2:8" s="331" customFormat="1" x14ac:dyDescent="0.2">
      <c r="B163" s="332"/>
      <c r="C163" s="330"/>
      <c r="D163" s="333"/>
      <c r="E163" s="333"/>
      <c r="F163" s="333"/>
      <c r="G163" s="330"/>
      <c r="H163" s="330"/>
    </row>
    <row r="164" spans="2:8" s="331" customFormat="1" ht="15.75" customHeight="1" x14ac:dyDescent="0.2">
      <c r="B164" s="332"/>
      <c r="C164" s="330"/>
      <c r="D164" s="333"/>
      <c r="E164" s="333"/>
      <c r="F164" s="333"/>
      <c r="G164" s="330"/>
      <c r="H164" s="330"/>
    </row>
    <row r="165" spans="2:8" s="331" customFormat="1" ht="15.75" customHeight="1" x14ac:dyDescent="0.2">
      <c r="B165" s="332"/>
      <c r="C165" s="330"/>
      <c r="D165" s="333"/>
      <c r="E165" s="333"/>
      <c r="F165" s="333"/>
      <c r="G165" s="330"/>
      <c r="H165" s="330"/>
    </row>
    <row r="166" spans="2:8" s="331" customFormat="1" ht="15.75" customHeight="1" x14ac:dyDescent="0.2">
      <c r="B166" s="332"/>
      <c r="C166" s="330"/>
      <c r="D166" s="333"/>
      <c r="E166" s="333"/>
      <c r="F166" s="333"/>
      <c r="G166" s="330"/>
      <c r="H166" s="330"/>
    </row>
    <row r="167" spans="2:8" s="331" customFormat="1" x14ac:dyDescent="0.2">
      <c r="B167" s="332"/>
      <c r="C167" s="330"/>
      <c r="D167" s="333"/>
      <c r="E167" s="333"/>
      <c r="F167" s="333"/>
      <c r="G167" s="330"/>
      <c r="H167" s="330"/>
    </row>
    <row r="168" spans="2:8" s="331" customFormat="1" x14ac:dyDescent="0.2">
      <c r="B168" s="332"/>
      <c r="C168" s="330"/>
      <c r="D168" s="333"/>
      <c r="E168" s="333"/>
      <c r="F168" s="333"/>
      <c r="G168" s="330"/>
      <c r="H168" s="330"/>
    </row>
    <row r="169" spans="2:8" s="331" customFormat="1" x14ac:dyDescent="0.2">
      <c r="B169" s="332"/>
      <c r="C169" s="330"/>
      <c r="D169" s="333"/>
      <c r="E169" s="333"/>
      <c r="F169" s="333"/>
      <c r="G169" s="330"/>
      <c r="H169" s="330"/>
    </row>
    <row r="170" spans="2:8" s="331" customFormat="1" x14ac:dyDescent="0.2">
      <c r="B170" s="332"/>
      <c r="C170" s="330"/>
      <c r="D170" s="333"/>
      <c r="E170" s="333"/>
      <c r="F170" s="333"/>
      <c r="G170" s="330"/>
      <c r="H170" s="330"/>
    </row>
    <row r="171" spans="2:8" s="331" customFormat="1" x14ac:dyDescent="0.2">
      <c r="B171" s="332"/>
      <c r="C171" s="330"/>
      <c r="D171" s="333"/>
      <c r="E171" s="333"/>
      <c r="F171" s="333"/>
      <c r="G171" s="330"/>
      <c r="H171" s="330"/>
    </row>
    <row r="172" spans="2:8" s="331" customFormat="1" x14ac:dyDescent="0.2">
      <c r="B172" s="332"/>
      <c r="C172" s="330"/>
      <c r="D172" s="333"/>
      <c r="E172" s="333"/>
      <c r="F172" s="333"/>
      <c r="G172" s="330"/>
      <c r="H172" s="330"/>
    </row>
    <row r="173" spans="2:8" s="331" customFormat="1" x14ac:dyDescent="0.2">
      <c r="B173" s="332"/>
      <c r="C173" s="330"/>
      <c r="D173" s="333"/>
      <c r="E173" s="333"/>
      <c r="F173" s="333"/>
      <c r="G173" s="330"/>
      <c r="H173" s="330"/>
    </row>
    <row r="174" spans="2:8" s="331" customFormat="1" x14ac:dyDescent="0.2">
      <c r="B174" s="332"/>
      <c r="C174" s="330"/>
      <c r="D174" s="333"/>
      <c r="E174" s="333"/>
      <c r="F174" s="333"/>
      <c r="G174" s="330"/>
      <c r="H174" s="330"/>
    </row>
    <row r="175" spans="2:8" s="331" customFormat="1" x14ac:dyDescent="0.2">
      <c r="B175" s="332"/>
      <c r="C175" s="330"/>
      <c r="D175" s="333"/>
      <c r="E175" s="333"/>
      <c r="F175" s="333"/>
      <c r="G175" s="330"/>
      <c r="H175" s="330"/>
    </row>
    <row r="176" spans="2:8" s="331" customFormat="1" x14ac:dyDescent="0.2">
      <c r="B176" s="332"/>
      <c r="C176" s="330"/>
      <c r="D176" s="333"/>
      <c r="E176" s="333"/>
      <c r="F176" s="333"/>
      <c r="G176" s="330"/>
      <c r="H176" s="330"/>
    </row>
    <row r="177" spans="2:8" s="331" customFormat="1" x14ac:dyDescent="0.2">
      <c r="B177" s="332"/>
      <c r="C177" s="330"/>
      <c r="D177" s="333"/>
      <c r="E177" s="333"/>
      <c r="F177" s="333"/>
      <c r="G177" s="330"/>
      <c r="H177" s="330"/>
    </row>
    <row r="178" spans="2:8" s="331" customFormat="1" x14ac:dyDescent="0.2">
      <c r="B178" s="332"/>
      <c r="C178" s="330"/>
      <c r="D178" s="333"/>
      <c r="E178" s="333"/>
      <c r="F178" s="333"/>
      <c r="G178" s="330"/>
      <c r="H178" s="330"/>
    </row>
    <row r="179" spans="2:8" s="331" customFormat="1" x14ac:dyDescent="0.2">
      <c r="B179" s="332"/>
      <c r="C179" s="330"/>
      <c r="D179" s="333"/>
      <c r="E179" s="333"/>
      <c r="F179" s="333"/>
      <c r="G179" s="330"/>
      <c r="H179" s="330"/>
    </row>
    <row r="180" spans="2:8" s="331" customFormat="1" x14ac:dyDescent="0.2">
      <c r="B180" s="332"/>
      <c r="C180" s="330"/>
      <c r="D180" s="333"/>
      <c r="E180" s="333"/>
      <c r="F180" s="333"/>
      <c r="G180" s="330"/>
      <c r="H180" s="330"/>
    </row>
    <row r="181" spans="2:8" s="331" customFormat="1" x14ac:dyDescent="0.2">
      <c r="B181" s="332"/>
      <c r="C181" s="330"/>
      <c r="D181" s="333"/>
      <c r="E181" s="333"/>
      <c r="F181" s="333"/>
      <c r="G181" s="330"/>
      <c r="H181" s="330"/>
    </row>
    <row r="182" spans="2:8" s="331" customFormat="1" x14ac:dyDescent="0.2">
      <c r="B182" s="332"/>
      <c r="C182" s="330"/>
      <c r="D182" s="333"/>
      <c r="E182" s="333"/>
      <c r="F182" s="333"/>
      <c r="G182" s="330"/>
      <c r="H182" s="330"/>
    </row>
    <row r="183" spans="2:8" s="331" customFormat="1" x14ac:dyDescent="0.2">
      <c r="B183" s="332"/>
      <c r="C183" s="330"/>
      <c r="D183" s="333"/>
      <c r="E183" s="333"/>
      <c r="F183" s="333"/>
      <c r="G183" s="330"/>
      <c r="H183" s="330"/>
    </row>
    <row r="184" spans="2:8" s="331" customFormat="1" x14ac:dyDescent="0.2">
      <c r="B184" s="332"/>
      <c r="C184" s="330"/>
      <c r="D184" s="333"/>
      <c r="E184" s="333"/>
      <c r="F184" s="333"/>
      <c r="G184" s="330"/>
      <c r="H184" s="330"/>
    </row>
    <row r="185" spans="2:8" s="331" customFormat="1" x14ac:dyDescent="0.2">
      <c r="B185" s="332"/>
      <c r="C185" s="330"/>
      <c r="D185" s="333"/>
      <c r="E185" s="333"/>
      <c r="F185" s="333"/>
      <c r="G185" s="330"/>
      <c r="H185" s="330"/>
    </row>
    <row r="186" spans="2:8" s="331" customFormat="1" x14ac:dyDescent="0.2">
      <c r="B186" s="332"/>
      <c r="C186" s="330"/>
      <c r="D186" s="333"/>
      <c r="E186" s="333"/>
      <c r="F186" s="333"/>
      <c r="G186" s="330"/>
      <c r="H186" s="330"/>
    </row>
    <row r="187" spans="2:8" s="331" customFormat="1" x14ac:dyDescent="0.2">
      <c r="B187" s="332"/>
      <c r="C187" s="330"/>
      <c r="D187" s="333"/>
      <c r="E187" s="333"/>
      <c r="F187" s="333"/>
      <c r="G187" s="330"/>
      <c r="H187" s="330"/>
    </row>
    <row r="188" spans="2:8" s="331" customFormat="1" x14ac:dyDescent="0.2">
      <c r="B188" s="332"/>
      <c r="C188" s="330"/>
      <c r="D188" s="333"/>
      <c r="E188" s="333"/>
      <c r="F188" s="333"/>
      <c r="G188" s="330"/>
      <c r="H188" s="330"/>
    </row>
    <row r="189" spans="2:8" s="331" customFormat="1" x14ac:dyDescent="0.2">
      <c r="B189" s="332"/>
      <c r="C189" s="330"/>
      <c r="D189" s="333"/>
      <c r="E189" s="333"/>
      <c r="F189" s="333"/>
      <c r="G189" s="330"/>
      <c r="H189" s="330"/>
    </row>
    <row r="190" spans="2:8" s="331" customFormat="1" x14ac:dyDescent="0.2">
      <c r="B190" s="332"/>
      <c r="C190" s="330"/>
      <c r="D190" s="333"/>
      <c r="E190" s="333"/>
      <c r="F190" s="333"/>
      <c r="G190" s="330"/>
      <c r="H190" s="330"/>
    </row>
    <row r="191" spans="2:8" s="331" customFormat="1" x14ac:dyDescent="0.2">
      <c r="B191" s="332"/>
      <c r="C191" s="330"/>
      <c r="D191" s="333"/>
      <c r="E191" s="333"/>
      <c r="F191" s="333"/>
      <c r="G191" s="330"/>
      <c r="H191" s="330"/>
    </row>
    <row r="192" spans="2:8" s="331" customFormat="1" x14ac:dyDescent="0.2">
      <c r="B192" s="332"/>
      <c r="C192" s="330"/>
      <c r="D192" s="333"/>
      <c r="E192" s="333"/>
      <c r="F192" s="333"/>
      <c r="G192" s="330"/>
      <c r="H192" s="330"/>
    </row>
    <row r="193" spans="2:8" s="331" customFormat="1" x14ac:dyDescent="0.2">
      <c r="B193" s="332"/>
      <c r="C193" s="330"/>
      <c r="D193" s="333"/>
      <c r="E193" s="333"/>
      <c r="F193" s="333"/>
      <c r="G193" s="330"/>
      <c r="H193" s="330"/>
    </row>
    <row r="194" spans="2:8" s="331" customFormat="1" x14ac:dyDescent="0.2">
      <c r="B194" s="332"/>
      <c r="C194" s="330"/>
      <c r="D194" s="333"/>
      <c r="E194" s="333"/>
      <c r="F194" s="333"/>
      <c r="G194" s="330"/>
      <c r="H194" s="330"/>
    </row>
    <row r="195" spans="2:8" s="331" customFormat="1" x14ac:dyDescent="0.2">
      <c r="B195" s="332"/>
      <c r="C195" s="330"/>
      <c r="D195" s="333"/>
      <c r="E195" s="333"/>
      <c r="F195" s="333"/>
      <c r="G195" s="330"/>
      <c r="H195" s="330"/>
    </row>
    <row r="196" spans="2:8" s="331" customFormat="1" x14ac:dyDescent="0.2">
      <c r="B196" s="332"/>
      <c r="C196" s="330"/>
      <c r="D196" s="333"/>
      <c r="E196" s="333"/>
      <c r="F196" s="333"/>
      <c r="G196" s="330"/>
      <c r="H196" s="330"/>
    </row>
    <row r="197" spans="2:8" s="331" customFormat="1" x14ac:dyDescent="0.2">
      <c r="B197" s="332"/>
      <c r="C197" s="330"/>
      <c r="D197" s="333"/>
      <c r="E197" s="333"/>
      <c r="F197" s="333"/>
      <c r="G197" s="330"/>
      <c r="H197" s="330"/>
    </row>
    <row r="198" spans="2:8" s="331" customFormat="1" x14ac:dyDescent="0.2">
      <c r="B198" s="332"/>
      <c r="C198" s="330"/>
      <c r="D198" s="333"/>
      <c r="E198" s="333"/>
      <c r="F198" s="333"/>
      <c r="G198" s="330"/>
      <c r="H198" s="330"/>
    </row>
    <row r="199" spans="2:8" s="331" customFormat="1" x14ac:dyDescent="0.2">
      <c r="B199" s="332"/>
      <c r="C199" s="330"/>
      <c r="D199" s="333"/>
      <c r="E199" s="333"/>
      <c r="F199" s="333"/>
      <c r="G199" s="330"/>
      <c r="H199" s="330"/>
    </row>
    <row r="200" spans="2:8" s="331" customFormat="1" x14ac:dyDescent="0.2">
      <c r="B200" s="332"/>
      <c r="C200" s="330"/>
      <c r="D200" s="333"/>
      <c r="E200" s="333"/>
      <c r="F200" s="333"/>
      <c r="G200" s="330"/>
      <c r="H200" s="330"/>
    </row>
    <row r="201" spans="2:8" s="331" customFormat="1" x14ac:dyDescent="0.2">
      <c r="B201" s="332"/>
      <c r="C201" s="330"/>
      <c r="D201" s="333"/>
      <c r="E201" s="333"/>
      <c r="F201" s="333"/>
      <c r="G201" s="330"/>
      <c r="H201" s="330"/>
    </row>
    <row r="202" spans="2:8" s="331" customFormat="1" x14ac:dyDescent="0.2">
      <c r="B202" s="332"/>
      <c r="C202" s="330"/>
      <c r="D202" s="333"/>
      <c r="E202" s="333"/>
      <c r="F202" s="333"/>
      <c r="G202" s="330"/>
      <c r="H202" s="330"/>
    </row>
    <row r="203" spans="2:8" s="331" customFormat="1" x14ac:dyDescent="0.2">
      <c r="B203" s="332"/>
      <c r="C203" s="330"/>
      <c r="D203" s="333"/>
      <c r="E203" s="333"/>
      <c r="F203" s="333"/>
      <c r="G203" s="330"/>
      <c r="H203" s="330"/>
    </row>
    <row r="204" spans="2:8" s="331" customFormat="1" x14ac:dyDescent="0.2">
      <c r="B204" s="332"/>
      <c r="C204" s="330"/>
      <c r="D204" s="333"/>
      <c r="E204" s="333"/>
      <c r="F204" s="333"/>
      <c r="G204" s="330"/>
      <c r="H204" s="330"/>
    </row>
    <row r="205" spans="2:8" s="331" customFormat="1" x14ac:dyDescent="0.2">
      <c r="B205" s="332"/>
      <c r="C205" s="330"/>
      <c r="D205" s="333"/>
      <c r="E205" s="333"/>
      <c r="F205" s="333"/>
      <c r="G205" s="330"/>
      <c r="H205" s="330"/>
    </row>
    <row r="206" spans="2:8" s="331" customFormat="1" x14ac:dyDescent="0.2">
      <c r="B206" s="332"/>
      <c r="C206" s="330"/>
      <c r="D206" s="333"/>
      <c r="E206" s="333"/>
      <c r="F206" s="333"/>
      <c r="G206" s="330"/>
      <c r="H206" s="330"/>
    </row>
    <row r="207" spans="2:8" s="331" customFormat="1" x14ac:dyDescent="0.2">
      <c r="B207" s="332"/>
      <c r="C207" s="330"/>
      <c r="D207" s="333"/>
      <c r="E207" s="333"/>
      <c r="F207" s="333"/>
      <c r="G207" s="330"/>
      <c r="H207" s="330"/>
    </row>
    <row r="208" spans="2:8" s="331" customFormat="1" x14ac:dyDescent="0.2">
      <c r="B208" s="332"/>
      <c r="C208" s="330"/>
      <c r="D208" s="333"/>
      <c r="E208" s="333"/>
      <c r="F208" s="333"/>
      <c r="G208" s="330"/>
      <c r="H208" s="330"/>
    </row>
    <row r="209" spans="2:8" s="331" customFormat="1" x14ac:dyDescent="0.2">
      <c r="B209" s="332"/>
      <c r="C209" s="330"/>
      <c r="D209" s="333"/>
      <c r="E209" s="333"/>
      <c r="F209" s="333"/>
      <c r="G209" s="330"/>
      <c r="H209" s="330"/>
    </row>
    <row r="210" spans="2:8" s="331" customFormat="1" x14ac:dyDescent="0.2">
      <c r="B210" s="332"/>
      <c r="C210" s="330"/>
      <c r="D210" s="333"/>
      <c r="E210" s="333"/>
      <c r="F210" s="333"/>
      <c r="G210" s="330"/>
      <c r="H210" s="330"/>
    </row>
    <row r="211" spans="2:8" s="331" customFormat="1" x14ac:dyDescent="0.2">
      <c r="B211" s="332"/>
      <c r="C211" s="330"/>
      <c r="D211" s="333"/>
      <c r="E211" s="333"/>
      <c r="F211" s="333"/>
      <c r="G211" s="330"/>
      <c r="H211" s="330"/>
    </row>
    <row r="212" spans="2:8" s="331" customFormat="1" x14ac:dyDescent="0.2">
      <c r="B212" s="332"/>
      <c r="C212" s="330"/>
      <c r="D212" s="333"/>
      <c r="E212" s="333"/>
      <c r="F212" s="333"/>
      <c r="G212" s="330"/>
      <c r="H212" s="330"/>
    </row>
    <row r="213" spans="2:8" s="331" customFormat="1" x14ac:dyDescent="0.2">
      <c r="B213" s="332"/>
      <c r="C213" s="330"/>
      <c r="D213" s="333"/>
      <c r="E213" s="333"/>
      <c r="F213" s="333"/>
      <c r="G213" s="330"/>
      <c r="H213" s="330"/>
    </row>
    <row r="214" spans="2:8" s="331" customFormat="1" x14ac:dyDescent="0.2">
      <c r="B214" s="332"/>
      <c r="C214" s="330"/>
      <c r="D214" s="333"/>
      <c r="E214" s="333"/>
      <c r="F214" s="333"/>
      <c r="G214" s="330"/>
      <c r="H214" s="330"/>
    </row>
    <row r="215" spans="2:8" s="331" customFormat="1" x14ac:dyDescent="0.2">
      <c r="B215" s="332"/>
      <c r="C215" s="330"/>
      <c r="D215" s="333"/>
      <c r="E215" s="333"/>
      <c r="F215" s="333"/>
      <c r="G215" s="330"/>
      <c r="H215" s="330"/>
    </row>
    <row r="216" spans="2:8" s="331" customFormat="1" x14ac:dyDescent="0.2">
      <c r="B216" s="332"/>
      <c r="C216" s="330"/>
      <c r="D216" s="333"/>
      <c r="E216" s="333"/>
      <c r="F216" s="333"/>
      <c r="G216" s="330"/>
      <c r="H216" s="330"/>
    </row>
    <row r="217" spans="2:8" s="331" customFormat="1" x14ac:dyDescent="0.2">
      <c r="B217" s="332"/>
      <c r="C217" s="330"/>
      <c r="D217" s="333"/>
      <c r="E217" s="333"/>
      <c r="F217" s="333"/>
      <c r="G217" s="330"/>
      <c r="H217" s="330"/>
    </row>
    <row r="218" spans="2:8" s="331" customFormat="1" x14ac:dyDescent="0.2">
      <c r="B218" s="332"/>
      <c r="C218" s="330"/>
      <c r="D218" s="333"/>
      <c r="E218" s="333"/>
      <c r="F218" s="333"/>
      <c r="G218" s="330"/>
      <c r="H218" s="330"/>
    </row>
    <row r="219" spans="2:8" s="331" customFormat="1" x14ac:dyDescent="0.2">
      <c r="B219" s="332"/>
      <c r="C219" s="330"/>
      <c r="D219" s="333"/>
      <c r="E219" s="333"/>
      <c r="F219" s="333"/>
      <c r="G219" s="330"/>
      <c r="H219" s="330"/>
    </row>
    <row r="220" spans="2:8" s="331" customFormat="1" x14ac:dyDescent="0.2">
      <c r="B220" s="332"/>
      <c r="C220" s="330"/>
      <c r="D220" s="333"/>
      <c r="E220" s="333"/>
      <c r="F220" s="333"/>
      <c r="G220" s="330"/>
      <c r="H220" s="330"/>
    </row>
    <row r="221" spans="2:8" s="331" customFormat="1" x14ac:dyDescent="0.2">
      <c r="B221" s="332"/>
      <c r="C221" s="330"/>
      <c r="D221" s="333"/>
      <c r="E221" s="333"/>
      <c r="F221" s="333"/>
      <c r="G221" s="330"/>
      <c r="H221" s="330"/>
    </row>
    <row r="222" spans="2:8" s="331" customFormat="1" x14ac:dyDescent="0.2">
      <c r="B222" s="332"/>
      <c r="C222" s="330"/>
      <c r="D222" s="333"/>
      <c r="E222" s="333"/>
      <c r="F222" s="333"/>
      <c r="G222" s="330"/>
      <c r="H222" s="330"/>
    </row>
    <row r="223" spans="2:8" s="331" customFormat="1" x14ac:dyDescent="0.2">
      <c r="B223" s="332"/>
      <c r="C223" s="330"/>
      <c r="D223" s="333"/>
      <c r="E223" s="333"/>
      <c r="F223" s="333"/>
      <c r="G223" s="330"/>
      <c r="H223" s="330"/>
    </row>
    <row r="224" spans="2:8" s="331" customFormat="1" x14ac:dyDescent="0.2">
      <c r="B224" s="332"/>
      <c r="C224" s="330"/>
      <c r="D224" s="333"/>
      <c r="E224" s="333"/>
      <c r="F224" s="333"/>
      <c r="G224" s="330"/>
      <c r="H224" s="330"/>
    </row>
    <row r="225" spans="2:8" s="331" customFormat="1" x14ac:dyDescent="0.2">
      <c r="B225" s="332"/>
      <c r="C225" s="330"/>
      <c r="D225" s="333"/>
      <c r="E225" s="333"/>
      <c r="F225" s="333"/>
      <c r="G225" s="330"/>
      <c r="H225" s="330"/>
    </row>
    <row r="226" spans="2:8" s="331" customFormat="1" x14ac:dyDescent="0.2">
      <c r="B226" s="332"/>
      <c r="C226" s="330"/>
      <c r="D226" s="333"/>
      <c r="E226" s="333"/>
      <c r="F226" s="333"/>
      <c r="G226" s="330"/>
      <c r="H226" s="330"/>
    </row>
    <row r="227" spans="2:8" s="331" customFormat="1" x14ac:dyDescent="0.2">
      <c r="B227" s="332"/>
      <c r="C227" s="330"/>
      <c r="D227" s="333"/>
      <c r="E227" s="333"/>
      <c r="F227" s="333"/>
      <c r="G227" s="330"/>
      <c r="H227" s="330"/>
    </row>
    <row r="228" spans="2:8" s="331" customFormat="1" x14ac:dyDescent="0.2">
      <c r="B228" s="332"/>
      <c r="C228" s="330"/>
      <c r="D228" s="333"/>
      <c r="E228" s="333"/>
      <c r="F228" s="333"/>
      <c r="G228" s="330"/>
      <c r="H228" s="330"/>
    </row>
    <row r="229" spans="2:8" s="331" customFormat="1" x14ac:dyDescent="0.2">
      <c r="B229" s="332"/>
      <c r="C229" s="330"/>
      <c r="D229" s="333"/>
      <c r="E229" s="333"/>
      <c r="F229" s="333"/>
      <c r="G229" s="330"/>
      <c r="H229" s="330"/>
    </row>
    <row r="230" spans="2:8" s="331" customFormat="1" x14ac:dyDescent="0.2">
      <c r="B230" s="332"/>
      <c r="C230" s="330"/>
      <c r="D230" s="333"/>
      <c r="E230" s="333"/>
      <c r="F230" s="333"/>
      <c r="G230" s="330"/>
      <c r="H230" s="330"/>
    </row>
    <row r="231" spans="2:8" s="331" customFormat="1" x14ac:dyDescent="0.2">
      <c r="B231" s="332"/>
      <c r="C231" s="330"/>
      <c r="D231" s="333"/>
      <c r="E231" s="333"/>
      <c r="F231" s="333"/>
      <c r="G231" s="330"/>
      <c r="H231" s="330"/>
    </row>
    <row r="232" spans="2:8" s="331" customFormat="1" x14ac:dyDescent="0.2">
      <c r="B232" s="332"/>
      <c r="C232" s="330"/>
      <c r="D232" s="333"/>
      <c r="E232" s="333"/>
      <c r="F232" s="333"/>
      <c r="G232" s="330"/>
      <c r="H232" s="330"/>
    </row>
    <row r="233" spans="2:8" s="331" customFormat="1" x14ac:dyDescent="0.2">
      <c r="B233" s="332"/>
      <c r="C233" s="330"/>
      <c r="D233" s="333"/>
      <c r="E233" s="333"/>
      <c r="F233" s="333"/>
      <c r="G233" s="330"/>
      <c r="H233" s="330"/>
    </row>
    <row r="234" spans="2:8" s="331" customFormat="1" x14ac:dyDescent="0.2">
      <c r="B234" s="332"/>
      <c r="C234" s="330"/>
      <c r="D234" s="333"/>
      <c r="E234" s="333"/>
      <c r="F234" s="333"/>
      <c r="G234" s="330"/>
      <c r="H234" s="330"/>
    </row>
    <row r="235" spans="2:8" s="331" customFormat="1" x14ac:dyDescent="0.2">
      <c r="B235" s="332"/>
      <c r="C235" s="330"/>
      <c r="D235" s="333"/>
      <c r="E235" s="333"/>
      <c r="F235" s="333"/>
      <c r="G235" s="330"/>
      <c r="H235" s="330"/>
    </row>
    <row r="236" spans="2:8" s="331" customFormat="1" x14ac:dyDescent="0.2">
      <c r="B236" s="332"/>
      <c r="C236" s="330"/>
      <c r="D236" s="333"/>
      <c r="E236" s="333"/>
      <c r="F236" s="333"/>
      <c r="G236" s="330"/>
      <c r="H236" s="330"/>
    </row>
    <row r="237" spans="2:8" s="331" customFormat="1" x14ac:dyDescent="0.2">
      <c r="B237" s="332"/>
      <c r="C237" s="330"/>
      <c r="D237" s="333"/>
      <c r="E237" s="333"/>
      <c r="F237" s="333"/>
      <c r="G237" s="330"/>
      <c r="H237" s="330"/>
    </row>
    <row r="238" spans="2:8" s="331" customFormat="1" x14ac:dyDescent="0.2">
      <c r="B238" s="332"/>
      <c r="C238" s="330"/>
      <c r="D238" s="333"/>
      <c r="E238" s="333"/>
      <c r="F238" s="333"/>
      <c r="G238" s="330"/>
      <c r="H238" s="330"/>
    </row>
    <row r="239" spans="2:8" s="331" customFormat="1" x14ac:dyDescent="0.2">
      <c r="B239" s="332"/>
      <c r="C239" s="330"/>
      <c r="D239" s="333"/>
      <c r="E239" s="333"/>
      <c r="F239" s="333"/>
      <c r="G239" s="330"/>
      <c r="H239" s="330"/>
    </row>
    <row r="240" spans="2:8" s="331" customFormat="1" x14ac:dyDescent="0.2">
      <c r="B240" s="332"/>
      <c r="C240" s="330"/>
      <c r="D240" s="333"/>
      <c r="E240" s="333"/>
      <c r="F240" s="333"/>
      <c r="G240" s="330"/>
      <c r="H240" s="330"/>
    </row>
    <row r="241" spans="2:8" s="331" customFormat="1" x14ac:dyDescent="0.2">
      <c r="B241" s="332"/>
      <c r="C241" s="330"/>
      <c r="D241" s="333"/>
      <c r="E241" s="333"/>
      <c r="F241" s="333"/>
      <c r="G241" s="330"/>
      <c r="H241" s="330"/>
    </row>
    <row r="242" spans="2:8" s="331" customFormat="1" x14ac:dyDescent="0.2">
      <c r="B242" s="332"/>
      <c r="C242" s="330"/>
      <c r="D242" s="333"/>
      <c r="E242" s="333"/>
      <c r="F242" s="333"/>
      <c r="G242" s="330"/>
      <c r="H242" s="330"/>
    </row>
    <row r="243" spans="2:8" s="331" customFormat="1" x14ac:dyDescent="0.2">
      <c r="B243" s="332"/>
      <c r="C243" s="330"/>
      <c r="D243" s="333"/>
      <c r="E243" s="333"/>
      <c r="F243" s="333"/>
      <c r="G243" s="330"/>
      <c r="H243" s="330"/>
    </row>
    <row r="244" spans="2:8" s="331" customFormat="1" x14ac:dyDescent="0.2">
      <c r="B244" s="332"/>
      <c r="C244" s="330"/>
      <c r="D244" s="333"/>
      <c r="E244" s="333"/>
      <c r="F244" s="333"/>
      <c r="G244" s="330"/>
      <c r="H244" s="330"/>
    </row>
    <row r="245" spans="2:8" s="331" customFormat="1" x14ac:dyDescent="0.2">
      <c r="B245" s="332"/>
      <c r="C245" s="330"/>
      <c r="D245" s="333"/>
      <c r="E245" s="333"/>
      <c r="F245" s="333"/>
      <c r="G245" s="330"/>
      <c r="H245" s="330"/>
    </row>
    <row r="246" spans="2:8" s="331" customFormat="1" x14ac:dyDescent="0.2">
      <c r="B246" s="332"/>
      <c r="C246" s="330"/>
      <c r="D246" s="333"/>
      <c r="E246" s="333"/>
      <c r="F246" s="333"/>
      <c r="G246" s="330"/>
      <c r="H246" s="330"/>
    </row>
    <row r="247" spans="2:8" s="331" customFormat="1" x14ac:dyDescent="0.2">
      <c r="B247" s="332"/>
      <c r="C247" s="330"/>
      <c r="D247" s="333"/>
      <c r="E247" s="333"/>
      <c r="F247" s="333"/>
      <c r="G247" s="330"/>
      <c r="H247" s="330"/>
    </row>
    <row r="248" spans="2:8" s="331" customFormat="1" x14ac:dyDescent="0.2">
      <c r="B248" s="332"/>
      <c r="C248" s="330"/>
      <c r="D248" s="333"/>
      <c r="E248" s="333"/>
      <c r="F248" s="333"/>
      <c r="G248" s="330"/>
      <c r="H248" s="330"/>
    </row>
    <row r="249" spans="2:8" s="331" customFormat="1" x14ac:dyDescent="0.2">
      <c r="B249" s="332"/>
      <c r="C249" s="330"/>
      <c r="D249" s="333"/>
      <c r="E249" s="333"/>
      <c r="F249" s="333"/>
      <c r="G249" s="330"/>
      <c r="H249" s="330"/>
    </row>
    <row r="250" spans="2:8" s="331" customFormat="1" x14ac:dyDescent="0.2">
      <c r="B250" s="332"/>
      <c r="C250" s="330"/>
      <c r="D250" s="333"/>
      <c r="E250" s="333"/>
      <c r="F250" s="333"/>
      <c r="G250" s="330"/>
      <c r="H250" s="330"/>
    </row>
    <row r="251" spans="2:8" s="331" customFormat="1" x14ac:dyDescent="0.2">
      <c r="B251" s="332"/>
      <c r="C251" s="330"/>
      <c r="D251" s="333"/>
      <c r="E251" s="333"/>
      <c r="F251" s="333"/>
      <c r="G251" s="330"/>
      <c r="H251" s="330"/>
    </row>
    <row r="252" spans="2:8" s="331" customFormat="1" x14ac:dyDescent="0.2">
      <c r="B252" s="332"/>
      <c r="C252" s="330"/>
      <c r="D252" s="333"/>
      <c r="E252" s="333"/>
      <c r="F252" s="333"/>
      <c r="G252" s="330"/>
      <c r="H252" s="330"/>
    </row>
    <row r="253" spans="2:8" s="331" customFormat="1" x14ac:dyDescent="0.2">
      <c r="B253" s="332"/>
      <c r="C253" s="330"/>
      <c r="D253" s="333"/>
      <c r="E253" s="333"/>
      <c r="F253" s="333"/>
      <c r="G253" s="330"/>
      <c r="H253" s="330"/>
    </row>
    <row r="254" spans="2:8" s="331" customFormat="1" x14ac:dyDescent="0.2">
      <c r="B254" s="332"/>
      <c r="C254" s="330"/>
      <c r="D254" s="333"/>
      <c r="E254" s="333"/>
      <c r="F254" s="333"/>
      <c r="G254" s="330"/>
      <c r="H254" s="330"/>
    </row>
    <row r="255" spans="2:8" s="331" customFormat="1" x14ac:dyDescent="0.2">
      <c r="B255" s="332"/>
      <c r="C255" s="330"/>
      <c r="D255" s="333"/>
      <c r="E255" s="333"/>
      <c r="F255" s="333"/>
      <c r="G255" s="330"/>
      <c r="H255" s="330"/>
    </row>
    <row r="256" spans="2:8" s="331" customFormat="1" x14ac:dyDescent="0.2">
      <c r="B256" s="332"/>
      <c r="C256" s="330"/>
      <c r="D256" s="333"/>
      <c r="E256" s="333"/>
      <c r="F256" s="333"/>
      <c r="G256" s="330"/>
      <c r="H256" s="330"/>
    </row>
    <row r="257" spans="2:8" s="331" customFormat="1" x14ac:dyDescent="0.2">
      <c r="B257" s="332"/>
      <c r="C257" s="330"/>
      <c r="D257" s="333"/>
      <c r="E257" s="333"/>
      <c r="F257" s="333"/>
      <c r="G257" s="330"/>
      <c r="H257" s="330"/>
    </row>
    <row r="258" spans="2:8" s="331" customFormat="1" x14ac:dyDescent="0.2">
      <c r="B258" s="332"/>
      <c r="C258" s="330"/>
      <c r="D258" s="333"/>
      <c r="E258" s="333"/>
      <c r="F258" s="333"/>
      <c r="G258" s="330"/>
      <c r="H258" s="330"/>
    </row>
    <row r="259" spans="2:8" s="331" customFormat="1" x14ac:dyDescent="0.2">
      <c r="B259" s="332"/>
      <c r="C259" s="330"/>
      <c r="D259" s="333"/>
      <c r="E259" s="333"/>
      <c r="F259" s="333"/>
      <c r="G259" s="330"/>
      <c r="H259" s="330"/>
    </row>
    <row r="260" spans="2:8" s="331" customFormat="1" x14ac:dyDescent="0.2">
      <c r="B260" s="332"/>
      <c r="C260" s="330"/>
      <c r="D260" s="333"/>
      <c r="E260" s="333"/>
      <c r="F260" s="333"/>
      <c r="G260" s="330"/>
      <c r="H260" s="330"/>
    </row>
    <row r="261" spans="2:8" s="331" customFormat="1" x14ac:dyDescent="0.2">
      <c r="B261" s="332"/>
      <c r="C261" s="330"/>
      <c r="D261" s="333"/>
      <c r="E261" s="333"/>
      <c r="F261" s="333"/>
      <c r="G261" s="330"/>
      <c r="H261" s="330"/>
    </row>
    <row r="262" spans="2:8" s="331" customFormat="1" x14ac:dyDescent="0.2">
      <c r="B262" s="332"/>
      <c r="C262" s="330"/>
      <c r="D262" s="333"/>
      <c r="E262" s="333"/>
      <c r="F262" s="333"/>
      <c r="G262" s="330"/>
      <c r="H262" s="330"/>
    </row>
    <row r="263" spans="2:8" s="331" customFormat="1" x14ac:dyDescent="0.2">
      <c r="B263" s="332"/>
      <c r="C263" s="330"/>
      <c r="D263" s="333"/>
      <c r="E263" s="333"/>
      <c r="F263" s="333"/>
      <c r="G263" s="330"/>
      <c r="H263" s="330"/>
    </row>
    <row r="264" spans="2:8" s="331" customFormat="1" x14ac:dyDescent="0.2">
      <c r="B264" s="332"/>
      <c r="C264" s="330"/>
      <c r="D264" s="333"/>
      <c r="E264" s="333"/>
      <c r="F264" s="333"/>
      <c r="G264" s="330"/>
      <c r="H264" s="330"/>
    </row>
    <row r="265" spans="2:8" s="331" customFormat="1" x14ac:dyDescent="0.2">
      <c r="B265" s="332"/>
      <c r="C265" s="330"/>
      <c r="D265" s="333"/>
      <c r="E265" s="333"/>
      <c r="F265" s="333"/>
      <c r="G265" s="330"/>
      <c r="H265" s="330"/>
    </row>
    <row r="266" spans="2:8" s="331" customFormat="1" x14ac:dyDescent="0.2">
      <c r="B266" s="332"/>
      <c r="C266" s="330"/>
      <c r="D266" s="333"/>
      <c r="E266" s="333"/>
      <c r="F266" s="333"/>
      <c r="G266" s="330"/>
      <c r="H266" s="330"/>
    </row>
    <row r="267" spans="2:8" s="331" customFormat="1" x14ac:dyDescent="0.2">
      <c r="B267" s="332"/>
      <c r="C267" s="330"/>
      <c r="D267" s="333"/>
      <c r="E267" s="333"/>
      <c r="F267" s="333"/>
      <c r="G267" s="330"/>
      <c r="H267" s="330"/>
    </row>
    <row r="268" spans="2:8" s="331" customFormat="1" x14ac:dyDescent="0.2">
      <c r="B268" s="332"/>
      <c r="C268" s="330"/>
      <c r="D268" s="333"/>
      <c r="E268" s="333"/>
      <c r="F268" s="333"/>
      <c r="G268" s="330"/>
      <c r="H268" s="330"/>
    </row>
    <row r="269" spans="2:8" s="331" customFormat="1" x14ac:dyDescent="0.2">
      <c r="B269" s="332"/>
      <c r="C269" s="330"/>
      <c r="D269" s="333"/>
      <c r="E269" s="333"/>
      <c r="F269" s="333"/>
      <c r="G269" s="330"/>
      <c r="H269" s="330"/>
    </row>
    <row r="270" spans="2:8" s="331" customFormat="1" x14ac:dyDescent="0.2">
      <c r="B270" s="332"/>
      <c r="C270" s="330"/>
      <c r="D270" s="333"/>
      <c r="E270" s="333"/>
      <c r="F270" s="333"/>
      <c r="G270" s="330"/>
      <c r="H270" s="330"/>
    </row>
    <row r="271" spans="2:8" s="331" customFormat="1" x14ac:dyDescent="0.2">
      <c r="B271" s="332"/>
      <c r="C271" s="330"/>
      <c r="D271" s="333"/>
      <c r="E271" s="333"/>
      <c r="F271" s="333"/>
      <c r="G271" s="330"/>
      <c r="H271" s="330"/>
    </row>
    <row r="272" spans="2:8" s="331" customFormat="1" x14ac:dyDescent="0.2">
      <c r="B272" s="332"/>
      <c r="C272" s="330"/>
      <c r="D272" s="333"/>
      <c r="E272" s="333"/>
      <c r="F272" s="333"/>
      <c r="G272" s="330"/>
      <c r="H272" s="330"/>
    </row>
    <row r="273" spans="2:8" s="331" customFormat="1" x14ac:dyDescent="0.2">
      <c r="B273" s="332"/>
      <c r="C273" s="330"/>
      <c r="D273" s="333"/>
      <c r="E273" s="333"/>
      <c r="F273" s="333"/>
      <c r="G273" s="330"/>
      <c r="H273" s="330"/>
    </row>
    <row r="274" spans="2:8" s="331" customFormat="1" x14ac:dyDescent="0.2">
      <c r="B274" s="332"/>
      <c r="C274" s="330"/>
      <c r="D274" s="333"/>
      <c r="E274" s="333"/>
      <c r="F274" s="333"/>
      <c r="G274" s="330"/>
      <c r="H274" s="330"/>
    </row>
    <row r="275" spans="2:8" s="331" customFormat="1" x14ac:dyDescent="0.2">
      <c r="B275" s="332"/>
      <c r="C275" s="330"/>
      <c r="D275" s="333"/>
      <c r="E275" s="333"/>
      <c r="F275" s="333"/>
      <c r="G275" s="330"/>
      <c r="H275" s="330"/>
    </row>
    <row r="276" spans="2:8" s="331" customFormat="1" x14ac:dyDescent="0.2">
      <c r="B276" s="332"/>
      <c r="C276" s="330"/>
      <c r="D276" s="333"/>
      <c r="E276" s="333"/>
      <c r="F276" s="333"/>
      <c r="G276" s="330"/>
      <c r="H276" s="330"/>
    </row>
    <row r="277" spans="2:8" s="331" customFormat="1" x14ac:dyDescent="0.2">
      <c r="B277" s="332"/>
      <c r="C277" s="330"/>
      <c r="D277" s="333"/>
      <c r="E277" s="333"/>
      <c r="F277" s="333"/>
      <c r="G277" s="330"/>
      <c r="H277" s="330"/>
    </row>
    <row r="278" spans="2:8" s="331" customFormat="1" x14ac:dyDescent="0.2">
      <c r="B278" s="332"/>
      <c r="C278" s="330"/>
      <c r="D278" s="333"/>
      <c r="E278" s="333"/>
      <c r="F278" s="333"/>
      <c r="G278" s="330"/>
      <c r="H278" s="330"/>
    </row>
    <row r="279" spans="2:8" s="331" customFormat="1" x14ac:dyDescent="0.2">
      <c r="B279" s="332"/>
      <c r="C279" s="330"/>
      <c r="D279" s="333"/>
      <c r="E279" s="333"/>
      <c r="F279" s="333"/>
      <c r="G279" s="330"/>
      <c r="H279" s="330"/>
    </row>
    <row r="280" spans="2:8" s="331" customFormat="1" x14ac:dyDescent="0.2">
      <c r="B280" s="332"/>
      <c r="C280" s="330"/>
      <c r="D280" s="333"/>
      <c r="E280" s="333"/>
      <c r="F280" s="333"/>
      <c r="G280" s="330"/>
      <c r="H280" s="330"/>
    </row>
    <row r="281" spans="2:8" s="331" customFormat="1" x14ac:dyDescent="0.2">
      <c r="B281" s="332"/>
      <c r="C281" s="330"/>
      <c r="D281" s="333"/>
      <c r="E281" s="333"/>
      <c r="F281" s="333"/>
      <c r="G281" s="330"/>
      <c r="H281" s="330"/>
    </row>
    <row r="282" spans="2:8" s="331" customFormat="1" x14ac:dyDescent="0.2">
      <c r="B282" s="332"/>
      <c r="C282" s="330"/>
      <c r="D282" s="333"/>
      <c r="E282" s="333"/>
      <c r="F282" s="333"/>
      <c r="G282" s="330"/>
      <c r="H282" s="330"/>
    </row>
    <row r="283" spans="2:8" s="331" customFormat="1" x14ac:dyDescent="0.2">
      <c r="B283" s="332"/>
      <c r="C283" s="330"/>
      <c r="D283" s="333"/>
      <c r="E283" s="333"/>
      <c r="F283" s="333"/>
      <c r="G283" s="330"/>
      <c r="H283" s="330"/>
    </row>
    <row r="284" spans="2:8" s="331" customFormat="1" x14ac:dyDescent="0.2">
      <c r="B284" s="332"/>
      <c r="C284" s="330"/>
      <c r="D284" s="333"/>
      <c r="E284" s="333"/>
      <c r="F284" s="333"/>
      <c r="G284" s="330"/>
      <c r="H284" s="330"/>
    </row>
    <row r="285" spans="2:8" s="331" customFormat="1" x14ac:dyDescent="0.2">
      <c r="B285" s="332"/>
      <c r="C285" s="330"/>
      <c r="D285" s="333"/>
      <c r="E285" s="333"/>
      <c r="F285" s="333"/>
      <c r="G285" s="330"/>
      <c r="H285" s="330"/>
    </row>
    <row r="286" spans="2:8" s="331" customFormat="1" x14ac:dyDescent="0.2">
      <c r="B286" s="332"/>
      <c r="C286" s="330"/>
      <c r="D286" s="333"/>
      <c r="E286" s="333"/>
      <c r="F286" s="333"/>
      <c r="G286" s="330"/>
      <c r="H286" s="330"/>
    </row>
    <row r="287" spans="2:8" s="331" customFormat="1" x14ac:dyDescent="0.2">
      <c r="B287" s="332"/>
      <c r="C287" s="330"/>
      <c r="D287" s="333"/>
      <c r="E287" s="333"/>
      <c r="F287" s="333"/>
      <c r="G287" s="330"/>
      <c r="H287" s="330"/>
    </row>
    <row r="288" spans="2:8" s="331" customFormat="1" x14ac:dyDescent="0.2">
      <c r="B288" s="332"/>
      <c r="C288" s="330"/>
      <c r="D288" s="333"/>
      <c r="E288" s="333"/>
      <c r="F288" s="333"/>
      <c r="G288" s="330"/>
      <c r="H288" s="330"/>
    </row>
    <row r="289" spans="2:8" s="331" customFormat="1" x14ac:dyDescent="0.2">
      <c r="B289" s="332"/>
      <c r="C289" s="330"/>
      <c r="D289" s="333"/>
      <c r="E289" s="333"/>
      <c r="F289" s="333"/>
      <c r="G289" s="330"/>
      <c r="H289" s="330"/>
    </row>
    <row r="290" spans="2:8" s="331" customFormat="1" x14ac:dyDescent="0.2">
      <c r="B290" s="332"/>
      <c r="C290" s="330"/>
      <c r="D290" s="333"/>
      <c r="E290" s="333"/>
      <c r="F290" s="333"/>
      <c r="G290" s="330"/>
      <c r="H290" s="330"/>
    </row>
    <row r="291" spans="2:8" s="331" customFormat="1" x14ac:dyDescent="0.2">
      <c r="B291" s="332"/>
      <c r="C291" s="330"/>
      <c r="D291" s="333"/>
      <c r="E291" s="333"/>
      <c r="F291" s="333"/>
      <c r="G291" s="330"/>
      <c r="H291" s="330"/>
    </row>
    <row r="292" spans="2:8" s="331" customFormat="1" x14ac:dyDescent="0.2">
      <c r="B292" s="332"/>
      <c r="C292" s="330"/>
      <c r="D292" s="333"/>
      <c r="E292" s="333"/>
      <c r="F292" s="333"/>
      <c r="G292" s="330"/>
      <c r="H292" s="330"/>
    </row>
    <row r="293" spans="2:8" s="331" customFormat="1" x14ac:dyDescent="0.2">
      <c r="B293" s="332"/>
      <c r="C293" s="330"/>
      <c r="D293" s="333"/>
      <c r="E293" s="333"/>
      <c r="F293" s="333"/>
      <c r="G293" s="330"/>
      <c r="H293" s="330"/>
    </row>
    <row r="294" spans="2:8" s="331" customFormat="1" x14ac:dyDescent="0.2">
      <c r="B294" s="332"/>
      <c r="C294" s="330"/>
      <c r="D294" s="333"/>
      <c r="E294" s="333"/>
      <c r="F294" s="333"/>
      <c r="G294" s="330"/>
      <c r="H294" s="330"/>
    </row>
    <row r="295" spans="2:8" s="331" customFormat="1" x14ac:dyDescent="0.2">
      <c r="B295" s="332"/>
      <c r="C295" s="330"/>
      <c r="D295" s="333"/>
      <c r="E295" s="333"/>
      <c r="F295" s="333"/>
      <c r="G295" s="330"/>
      <c r="H295" s="330"/>
    </row>
    <row r="296" spans="2:8" s="331" customFormat="1" x14ac:dyDescent="0.2">
      <c r="B296" s="332"/>
      <c r="C296" s="330"/>
      <c r="D296" s="333"/>
      <c r="E296" s="333"/>
      <c r="F296" s="333"/>
      <c r="G296" s="330"/>
      <c r="H296" s="330"/>
    </row>
    <row r="297" spans="2:8" s="331" customFormat="1" x14ac:dyDescent="0.2">
      <c r="B297" s="332"/>
      <c r="C297" s="330"/>
      <c r="D297" s="333"/>
      <c r="E297" s="333"/>
      <c r="F297" s="333"/>
      <c r="G297" s="330"/>
      <c r="H297" s="330"/>
    </row>
    <row r="298" spans="2:8" s="331" customFormat="1" x14ac:dyDescent="0.2">
      <c r="B298" s="332"/>
      <c r="C298" s="330"/>
      <c r="D298" s="333"/>
      <c r="E298" s="333"/>
      <c r="F298" s="333"/>
      <c r="G298" s="330"/>
      <c r="H298" s="330"/>
    </row>
    <row r="299" spans="2:8" s="331" customFormat="1" x14ac:dyDescent="0.2">
      <c r="B299" s="332"/>
      <c r="C299" s="330"/>
      <c r="D299" s="333"/>
      <c r="E299" s="333"/>
      <c r="F299" s="333"/>
      <c r="G299" s="330"/>
      <c r="H299" s="330"/>
    </row>
    <row r="300" spans="2:8" s="331" customFormat="1" x14ac:dyDescent="0.2">
      <c r="B300" s="332"/>
      <c r="C300" s="330"/>
      <c r="D300" s="333"/>
      <c r="E300" s="333"/>
      <c r="F300" s="333"/>
      <c r="G300" s="330"/>
      <c r="H300" s="330"/>
    </row>
    <row r="301" spans="2:8" s="331" customFormat="1" x14ac:dyDescent="0.2">
      <c r="B301" s="332"/>
      <c r="C301" s="330"/>
      <c r="D301" s="333"/>
      <c r="E301" s="333"/>
      <c r="F301" s="333"/>
      <c r="G301" s="330"/>
      <c r="H301" s="330"/>
    </row>
    <row r="302" spans="2:8" s="331" customFormat="1" x14ac:dyDescent="0.2">
      <c r="B302" s="332"/>
      <c r="C302" s="330"/>
      <c r="D302" s="333"/>
      <c r="E302" s="333"/>
      <c r="F302" s="333"/>
      <c r="G302" s="330"/>
      <c r="H302" s="330"/>
    </row>
    <row r="303" spans="2:8" s="331" customFormat="1" x14ac:dyDescent="0.2">
      <c r="B303" s="332"/>
      <c r="C303" s="330"/>
      <c r="D303" s="333"/>
      <c r="E303" s="333"/>
      <c r="F303" s="333"/>
      <c r="G303" s="330"/>
      <c r="H303" s="330"/>
    </row>
    <row r="304" spans="2:8" s="331" customFormat="1" x14ac:dyDescent="0.2">
      <c r="B304" s="332"/>
      <c r="C304" s="330"/>
      <c r="D304" s="333"/>
      <c r="E304" s="333"/>
      <c r="F304" s="333"/>
      <c r="G304" s="330"/>
      <c r="H304" s="330"/>
    </row>
    <row r="305" spans="2:8" s="331" customFormat="1" x14ac:dyDescent="0.2">
      <c r="B305" s="335"/>
      <c r="D305" s="336"/>
      <c r="E305" s="336"/>
      <c r="F305" s="336"/>
      <c r="H305" s="330"/>
    </row>
    <row r="306" spans="2:8" s="331" customFormat="1" x14ac:dyDescent="0.2">
      <c r="B306" s="335"/>
      <c r="D306" s="336"/>
      <c r="E306" s="336"/>
      <c r="F306" s="336"/>
      <c r="H306" s="330"/>
    </row>
    <row r="307" spans="2:8" s="331" customFormat="1" x14ac:dyDescent="0.2">
      <c r="B307" s="335"/>
      <c r="D307" s="336"/>
      <c r="E307" s="336"/>
      <c r="F307" s="336"/>
      <c r="H307" s="330"/>
    </row>
    <row r="308" spans="2:8" s="331" customFormat="1" x14ac:dyDescent="0.2">
      <c r="B308" s="335"/>
      <c r="D308" s="336"/>
      <c r="E308" s="336"/>
      <c r="F308" s="336"/>
      <c r="H308" s="330"/>
    </row>
    <row r="309" spans="2:8" s="331" customFormat="1" x14ac:dyDescent="0.2">
      <c r="B309" s="335"/>
      <c r="D309" s="336"/>
      <c r="E309" s="336"/>
      <c r="F309" s="336"/>
      <c r="H309" s="330"/>
    </row>
    <row r="310" spans="2:8" s="331" customFormat="1" x14ac:dyDescent="0.2">
      <c r="B310" s="335"/>
      <c r="D310" s="336"/>
      <c r="E310" s="336"/>
      <c r="F310" s="336"/>
      <c r="H310" s="330"/>
    </row>
    <row r="311" spans="2:8" s="331" customFormat="1" x14ac:dyDescent="0.2">
      <c r="B311" s="335"/>
      <c r="D311" s="336"/>
      <c r="E311" s="336"/>
      <c r="F311" s="336"/>
      <c r="H311" s="330"/>
    </row>
    <row r="312" spans="2:8" s="331" customFormat="1" x14ac:dyDescent="0.2">
      <c r="B312" s="335"/>
      <c r="D312" s="336"/>
      <c r="E312" s="336"/>
      <c r="F312" s="336"/>
    </row>
    <row r="313" spans="2:8" s="331" customFormat="1" x14ac:dyDescent="0.2">
      <c r="B313" s="335"/>
      <c r="D313" s="336"/>
      <c r="E313" s="336"/>
      <c r="F313" s="336"/>
    </row>
    <row r="314" spans="2:8" s="331" customFormat="1" x14ac:dyDescent="0.2">
      <c r="B314" s="335"/>
      <c r="D314" s="336"/>
      <c r="E314" s="336"/>
      <c r="F314" s="336"/>
    </row>
    <row r="315" spans="2:8" s="331" customFormat="1" x14ac:dyDescent="0.2">
      <c r="B315" s="335"/>
      <c r="D315" s="336"/>
      <c r="E315" s="336"/>
      <c r="F315" s="336"/>
    </row>
    <row r="316" spans="2:8" s="331" customFormat="1" x14ac:dyDescent="0.2">
      <c r="B316" s="335"/>
      <c r="D316" s="336"/>
      <c r="E316" s="336"/>
      <c r="F316" s="336"/>
    </row>
    <row r="317" spans="2:8" s="331" customFormat="1" x14ac:dyDescent="0.2">
      <c r="B317" s="335"/>
      <c r="D317" s="336"/>
      <c r="E317" s="336"/>
      <c r="F317" s="336"/>
    </row>
    <row r="318" spans="2:8" s="331" customFormat="1" x14ac:dyDescent="0.2">
      <c r="B318" s="335"/>
      <c r="D318" s="336"/>
      <c r="E318" s="336"/>
      <c r="F318" s="336"/>
    </row>
    <row r="319" spans="2:8" s="331" customFormat="1" x14ac:dyDescent="0.2">
      <c r="B319" s="335"/>
      <c r="D319" s="336"/>
      <c r="E319" s="336"/>
      <c r="F319" s="336"/>
    </row>
    <row r="320" spans="2:8" s="331" customFormat="1" x14ac:dyDescent="0.2">
      <c r="B320" s="335"/>
      <c r="D320" s="336"/>
      <c r="E320" s="336"/>
      <c r="F320" s="336"/>
    </row>
    <row r="321" spans="2:6" s="331" customFormat="1" x14ac:dyDescent="0.2">
      <c r="B321" s="335"/>
      <c r="D321" s="336"/>
      <c r="E321" s="336"/>
      <c r="F321" s="336"/>
    </row>
    <row r="322" spans="2:6" s="331" customFormat="1" x14ac:dyDescent="0.2">
      <c r="B322" s="335"/>
      <c r="D322" s="336"/>
      <c r="E322" s="336"/>
      <c r="F322" s="336"/>
    </row>
    <row r="323" spans="2:6" s="331" customFormat="1" x14ac:dyDescent="0.2">
      <c r="B323" s="335"/>
      <c r="D323" s="336"/>
      <c r="E323" s="336"/>
      <c r="F323" s="336"/>
    </row>
    <row r="324" spans="2:6" s="331" customFormat="1" x14ac:dyDescent="0.2">
      <c r="B324" s="335"/>
      <c r="D324" s="336"/>
      <c r="E324" s="336"/>
      <c r="F324" s="336"/>
    </row>
    <row r="325" spans="2:6" s="331" customFormat="1" x14ac:dyDescent="0.2">
      <c r="B325" s="335"/>
      <c r="D325" s="336"/>
      <c r="E325" s="336"/>
      <c r="F325" s="336"/>
    </row>
    <row r="326" spans="2:6" s="331" customFormat="1" x14ac:dyDescent="0.2">
      <c r="B326" s="335"/>
      <c r="D326" s="336"/>
      <c r="E326" s="336"/>
      <c r="F326" s="336"/>
    </row>
    <row r="327" spans="2:6" x14ac:dyDescent="0.2">
      <c r="B327" s="335"/>
      <c r="C327" s="331"/>
      <c r="D327" s="336"/>
      <c r="E327" s="336"/>
      <c r="F327" s="336"/>
    </row>
    <row r="328" spans="2:6" x14ac:dyDescent="0.2">
      <c r="B328" s="335"/>
      <c r="C328" s="331"/>
      <c r="D328" s="336"/>
      <c r="E328" s="336"/>
      <c r="F328" s="336"/>
    </row>
    <row r="329" spans="2:6" x14ac:dyDescent="0.2">
      <c r="B329" s="335"/>
      <c r="C329" s="331"/>
      <c r="D329" s="336"/>
      <c r="E329" s="336"/>
      <c r="F329" s="336"/>
    </row>
    <row r="330" spans="2:6" x14ac:dyDescent="0.2">
      <c r="B330" s="335"/>
      <c r="C330" s="331"/>
      <c r="D330" s="336"/>
      <c r="E330" s="336"/>
      <c r="F330" s="336"/>
    </row>
    <row r="331" spans="2:6" x14ac:dyDescent="0.2">
      <c r="B331" s="335"/>
      <c r="C331" s="331"/>
      <c r="D331" s="336"/>
      <c r="E331" s="336"/>
      <c r="F331" s="336"/>
    </row>
    <row r="332" spans="2:6" x14ac:dyDescent="0.2">
      <c r="B332" s="335"/>
      <c r="C332" s="331"/>
      <c r="D332" s="336"/>
      <c r="E332" s="336"/>
      <c r="F332" s="336"/>
    </row>
    <row r="333" spans="2:6" x14ac:dyDescent="0.2">
      <c r="B333" s="335"/>
      <c r="C333" s="331"/>
      <c r="D333" s="336"/>
      <c r="E333" s="336"/>
      <c r="F333" s="336"/>
    </row>
    <row r="334" spans="2:6" x14ac:dyDescent="0.2">
      <c r="B334" s="335"/>
      <c r="C334" s="331"/>
      <c r="D334" s="336"/>
      <c r="E334" s="336"/>
      <c r="F334" s="336"/>
    </row>
    <row r="335" spans="2:6" x14ac:dyDescent="0.2">
      <c r="B335" s="335"/>
      <c r="C335" s="331"/>
      <c r="D335" s="336"/>
      <c r="E335" s="336"/>
      <c r="F335" s="336"/>
    </row>
    <row r="336" spans="2:6" x14ac:dyDescent="0.2">
      <c r="B336" s="335"/>
      <c r="C336" s="331"/>
      <c r="D336" s="336"/>
      <c r="E336" s="336"/>
      <c r="F336" s="336"/>
    </row>
    <row r="337" spans="2:6" x14ac:dyDescent="0.2">
      <c r="B337" s="335"/>
      <c r="C337" s="331"/>
      <c r="D337" s="336"/>
      <c r="E337" s="336"/>
      <c r="F337" s="336"/>
    </row>
    <row r="338" spans="2:6" x14ac:dyDescent="0.2">
      <c r="B338" s="335"/>
      <c r="C338" s="331"/>
      <c r="D338" s="336"/>
      <c r="E338" s="336"/>
      <c r="F338" s="336"/>
    </row>
    <row r="339" spans="2:6" x14ac:dyDescent="0.2">
      <c r="B339" s="335"/>
      <c r="C339" s="331"/>
      <c r="D339" s="336"/>
      <c r="E339" s="336"/>
      <c r="F339" s="336"/>
    </row>
    <row r="340" spans="2:6" x14ac:dyDescent="0.2">
      <c r="B340" s="335"/>
      <c r="C340" s="331"/>
      <c r="D340" s="336"/>
      <c r="E340" s="336"/>
      <c r="F340" s="336"/>
    </row>
    <row r="341" spans="2:6" x14ac:dyDescent="0.2">
      <c r="B341" s="335"/>
      <c r="C341" s="331"/>
      <c r="D341" s="336"/>
      <c r="E341" s="336"/>
      <c r="F341" s="336"/>
    </row>
    <row r="342" spans="2:6" x14ac:dyDescent="0.2">
      <c r="B342" s="335"/>
      <c r="C342" s="331"/>
      <c r="D342" s="336"/>
      <c r="E342" s="336"/>
      <c r="F342" s="336"/>
    </row>
    <row r="343" spans="2:6" x14ac:dyDescent="0.2">
      <c r="B343" s="335"/>
      <c r="C343" s="331"/>
      <c r="D343" s="336"/>
      <c r="E343" s="336"/>
      <c r="F343" s="336"/>
    </row>
    <row r="344" spans="2:6" x14ac:dyDescent="0.2">
      <c r="B344" s="335"/>
      <c r="C344" s="331"/>
      <c r="D344" s="336"/>
      <c r="E344" s="336"/>
      <c r="F344" s="336"/>
    </row>
    <row r="345" spans="2:6" x14ac:dyDescent="0.2">
      <c r="B345" s="335"/>
      <c r="C345" s="331"/>
      <c r="D345" s="336"/>
      <c r="E345" s="336"/>
      <c r="F345" s="336"/>
    </row>
    <row r="346" spans="2:6" x14ac:dyDescent="0.2">
      <c r="B346" s="335"/>
      <c r="C346" s="331"/>
      <c r="D346" s="336"/>
      <c r="E346" s="336"/>
      <c r="F346" s="336"/>
    </row>
    <row r="347" spans="2:6" x14ac:dyDescent="0.2">
      <c r="B347" s="335"/>
      <c r="C347" s="331"/>
      <c r="D347" s="336"/>
      <c r="E347" s="336"/>
      <c r="F347" s="336"/>
    </row>
    <row r="348" spans="2:6" x14ac:dyDescent="0.2">
      <c r="B348" s="335"/>
      <c r="C348" s="331"/>
      <c r="D348" s="336"/>
      <c r="E348" s="336"/>
      <c r="F348" s="336"/>
    </row>
    <row r="349" spans="2:6" x14ac:dyDescent="0.2">
      <c r="B349" s="335"/>
      <c r="C349" s="331"/>
      <c r="D349" s="336"/>
      <c r="E349" s="336"/>
      <c r="F349" s="336"/>
    </row>
    <row r="350" spans="2:6" x14ac:dyDescent="0.2">
      <c r="B350" s="335"/>
      <c r="C350" s="331"/>
      <c r="D350" s="336"/>
      <c r="E350" s="336"/>
      <c r="F350" s="336"/>
    </row>
    <row r="351" spans="2:6" x14ac:dyDescent="0.2">
      <c r="B351" s="335"/>
      <c r="C351" s="331"/>
      <c r="D351" s="336"/>
      <c r="E351" s="336"/>
      <c r="F351" s="336"/>
    </row>
    <row r="352" spans="2:6" x14ac:dyDescent="0.2">
      <c r="B352" s="335"/>
      <c r="C352" s="331"/>
      <c r="D352" s="336"/>
      <c r="E352" s="336"/>
      <c r="F352" s="336"/>
    </row>
    <row r="353" spans="2:6" x14ac:dyDescent="0.2">
      <c r="B353" s="335"/>
      <c r="C353" s="331"/>
      <c r="D353" s="336"/>
      <c r="E353" s="336"/>
      <c r="F353" s="336"/>
    </row>
    <row r="354" spans="2:6" x14ac:dyDescent="0.2">
      <c r="B354" s="335"/>
      <c r="C354" s="331"/>
      <c r="D354" s="336"/>
      <c r="E354" s="336"/>
      <c r="F354" s="336"/>
    </row>
    <row r="355" spans="2:6" x14ac:dyDescent="0.2">
      <c r="B355" s="335"/>
      <c r="C355" s="331"/>
      <c r="D355" s="336"/>
      <c r="E355" s="336"/>
      <c r="F355" s="336"/>
    </row>
    <row r="356" spans="2:6" x14ac:dyDescent="0.2">
      <c r="B356" s="335"/>
      <c r="C356" s="331"/>
      <c r="D356" s="336"/>
      <c r="E356" s="336"/>
      <c r="F356" s="336"/>
    </row>
    <row r="357" spans="2:6" x14ac:dyDescent="0.2">
      <c r="B357" s="335"/>
      <c r="C357" s="331"/>
      <c r="D357" s="336"/>
      <c r="E357" s="336"/>
      <c r="F357" s="336"/>
    </row>
    <row r="358" spans="2:6" x14ac:dyDescent="0.2">
      <c r="B358" s="335"/>
      <c r="C358" s="331"/>
      <c r="D358" s="336"/>
      <c r="E358" s="336"/>
      <c r="F358" s="336"/>
    </row>
    <row r="359" spans="2:6" x14ac:dyDescent="0.2">
      <c r="B359" s="335"/>
      <c r="C359" s="331"/>
      <c r="D359" s="336"/>
      <c r="E359" s="336"/>
      <c r="F359" s="336"/>
    </row>
    <row r="360" spans="2:6" x14ac:dyDescent="0.2">
      <c r="B360" s="335"/>
      <c r="C360" s="331"/>
      <c r="D360" s="336"/>
      <c r="E360" s="336"/>
      <c r="F360" s="336"/>
    </row>
    <row r="361" spans="2:6" x14ac:dyDescent="0.2">
      <c r="B361" s="335"/>
      <c r="C361" s="331"/>
      <c r="D361" s="336"/>
      <c r="E361" s="336"/>
      <c r="F361" s="336"/>
    </row>
    <row r="362" spans="2:6" x14ac:dyDescent="0.2">
      <c r="B362" s="335"/>
      <c r="C362" s="331"/>
      <c r="D362" s="336"/>
      <c r="E362" s="336"/>
      <c r="F362" s="336"/>
    </row>
    <row r="363" spans="2:6" x14ac:dyDescent="0.2">
      <c r="B363" s="335"/>
      <c r="C363" s="331"/>
      <c r="D363" s="336"/>
      <c r="E363" s="336"/>
      <c r="F363" s="336"/>
    </row>
    <row r="364" spans="2:6" x14ac:dyDescent="0.2">
      <c r="B364" s="335"/>
      <c r="C364" s="331"/>
      <c r="D364" s="336"/>
      <c r="E364" s="336"/>
      <c r="F364" s="336"/>
    </row>
    <row r="365" spans="2:6" x14ac:dyDescent="0.2">
      <c r="B365" s="335"/>
      <c r="C365" s="331"/>
      <c r="D365" s="336"/>
      <c r="E365" s="336"/>
      <c r="F365" s="336"/>
    </row>
    <row r="366" spans="2:6" x14ac:dyDescent="0.2">
      <c r="B366" s="335"/>
      <c r="C366" s="331"/>
      <c r="D366" s="336"/>
      <c r="E366" s="336"/>
      <c r="F366" s="336"/>
    </row>
    <row r="367" spans="2:6" x14ac:dyDescent="0.2">
      <c r="B367" s="335"/>
      <c r="C367" s="331"/>
      <c r="D367" s="336"/>
      <c r="E367" s="336"/>
      <c r="F367" s="336"/>
    </row>
    <row r="368" spans="2:6" x14ac:dyDescent="0.2">
      <c r="B368" s="335"/>
      <c r="C368" s="331"/>
      <c r="D368" s="336"/>
      <c r="E368" s="336"/>
      <c r="F368" s="336"/>
    </row>
    <row r="369" spans="2:6" x14ac:dyDescent="0.2">
      <c r="B369" s="335"/>
      <c r="C369" s="331"/>
      <c r="D369" s="336"/>
      <c r="E369" s="336"/>
      <c r="F369" s="336"/>
    </row>
    <row r="370" spans="2:6" x14ac:dyDescent="0.2">
      <c r="B370" s="335"/>
      <c r="C370" s="331"/>
      <c r="D370" s="336"/>
      <c r="E370" s="336"/>
      <c r="F370" s="336"/>
    </row>
    <row r="371" spans="2:6" x14ac:dyDescent="0.2">
      <c r="B371" s="335"/>
      <c r="C371" s="331"/>
      <c r="D371" s="336"/>
      <c r="E371" s="336"/>
      <c r="F371" s="336"/>
    </row>
    <row r="372" spans="2:6" x14ac:dyDescent="0.2">
      <c r="B372" s="335"/>
      <c r="C372" s="331"/>
      <c r="D372" s="336"/>
      <c r="E372" s="336"/>
      <c r="F372" s="336"/>
    </row>
    <row r="373" spans="2:6" x14ac:dyDescent="0.2">
      <c r="B373" s="335"/>
      <c r="C373" s="331"/>
      <c r="D373" s="336"/>
      <c r="E373" s="336"/>
      <c r="F373" s="336"/>
    </row>
    <row r="374" spans="2:6" x14ac:dyDescent="0.2">
      <c r="B374" s="335"/>
      <c r="C374" s="331"/>
      <c r="D374" s="336"/>
      <c r="E374" s="336"/>
      <c r="F374" s="336"/>
    </row>
    <row r="375" spans="2:6" x14ac:dyDescent="0.2">
      <c r="B375" s="335"/>
      <c r="C375" s="331"/>
      <c r="D375" s="336"/>
      <c r="E375" s="336"/>
      <c r="F375" s="336"/>
    </row>
    <row r="376" spans="2:6" x14ac:dyDescent="0.2">
      <c r="B376" s="335"/>
      <c r="C376" s="331"/>
      <c r="D376" s="336"/>
      <c r="E376" s="336"/>
      <c r="F376" s="336"/>
    </row>
    <row r="377" spans="2:6" x14ac:dyDescent="0.2">
      <c r="B377" s="335"/>
      <c r="C377" s="331"/>
      <c r="D377" s="336"/>
      <c r="E377" s="336"/>
      <c r="F377" s="336"/>
    </row>
    <row r="378" spans="2:6" x14ac:dyDescent="0.2">
      <c r="B378" s="335"/>
      <c r="C378" s="331"/>
      <c r="D378" s="336"/>
      <c r="E378" s="336"/>
      <c r="F378" s="336"/>
    </row>
    <row r="379" spans="2:6" x14ac:dyDescent="0.2">
      <c r="B379" s="335"/>
      <c r="C379" s="331"/>
      <c r="D379" s="336"/>
      <c r="E379" s="336"/>
      <c r="F379" s="336"/>
    </row>
    <row r="380" spans="2:6" x14ac:dyDescent="0.2">
      <c r="B380" s="335"/>
      <c r="C380" s="331"/>
      <c r="D380" s="336"/>
      <c r="E380" s="336"/>
      <c r="F380" s="336"/>
    </row>
    <row r="381" spans="2:6" x14ac:dyDescent="0.2">
      <c r="B381" s="335"/>
      <c r="C381" s="331"/>
      <c r="D381" s="336"/>
      <c r="E381" s="336"/>
      <c r="F381" s="336"/>
    </row>
    <row r="382" spans="2:6" x14ac:dyDescent="0.2">
      <c r="B382" s="335"/>
      <c r="C382" s="331"/>
      <c r="D382" s="336"/>
      <c r="E382" s="336"/>
      <c r="F382" s="336"/>
    </row>
    <row r="383" spans="2:6" x14ac:dyDescent="0.2">
      <c r="B383" s="335"/>
      <c r="C383" s="331"/>
      <c r="D383" s="336"/>
      <c r="E383" s="336"/>
      <c r="F383" s="336"/>
    </row>
    <row r="384" spans="2:6" x14ac:dyDescent="0.2">
      <c r="B384" s="335"/>
      <c r="C384" s="331"/>
      <c r="D384" s="336"/>
      <c r="E384" s="336"/>
      <c r="F384" s="336"/>
    </row>
    <row r="385" spans="2:6" x14ac:dyDescent="0.2">
      <c r="B385" s="335"/>
      <c r="C385" s="331"/>
      <c r="D385" s="336"/>
      <c r="E385" s="336"/>
      <c r="F385" s="336"/>
    </row>
    <row r="386" spans="2:6" x14ac:dyDescent="0.2">
      <c r="B386" s="335"/>
      <c r="C386" s="331"/>
      <c r="D386" s="336"/>
      <c r="E386" s="336"/>
      <c r="F386" s="336"/>
    </row>
    <row r="387" spans="2:6" x14ac:dyDescent="0.2">
      <c r="B387" s="335"/>
      <c r="C387" s="331"/>
      <c r="D387" s="336"/>
      <c r="E387" s="336"/>
      <c r="F387" s="336"/>
    </row>
    <row r="388" spans="2:6" x14ac:dyDescent="0.2">
      <c r="B388" s="335"/>
      <c r="C388" s="331"/>
      <c r="D388" s="336"/>
      <c r="E388" s="336"/>
      <c r="F388" s="336"/>
    </row>
    <row r="389" spans="2:6" x14ac:dyDescent="0.2">
      <c r="B389" s="335"/>
      <c r="C389" s="331"/>
      <c r="D389" s="336"/>
      <c r="E389" s="336"/>
      <c r="F389" s="336"/>
    </row>
    <row r="390" spans="2:6" x14ac:dyDescent="0.2">
      <c r="B390" s="335"/>
      <c r="C390" s="331"/>
      <c r="D390" s="336"/>
      <c r="E390" s="336"/>
      <c r="F390" s="336"/>
    </row>
    <row r="391" spans="2:6" x14ac:dyDescent="0.2">
      <c r="B391" s="335"/>
      <c r="C391" s="331"/>
      <c r="D391" s="336"/>
      <c r="E391" s="336"/>
      <c r="F391" s="336"/>
    </row>
    <row r="392" spans="2:6" x14ac:dyDescent="0.2">
      <c r="B392" s="335"/>
      <c r="C392" s="331"/>
      <c r="D392" s="336"/>
      <c r="E392" s="336"/>
      <c r="F392" s="336"/>
    </row>
    <row r="393" spans="2:6" x14ac:dyDescent="0.2">
      <c r="B393" s="335"/>
      <c r="C393" s="331"/>
      <c r="D393" s="336"/>
      <c r="E393" s="336"/>
      <c r="F393" s="336"/>
    </row>
    <row r="394" spans="2:6" x14ac:dyDescent="0.2">
      <c r="B394" s="335"/>
      <c r="C394" s="331"/>
      <c r="D394" s="336"/>
      <c r="E394" s="336"/>
      <c r="F394" s="336"/>
    </row>
    <row r="395" spans="2:6" x14ac:dyDescent="0.2">
      <c r="B395" s="335"/>
      <c r="C395" s="331"/>
      <c r="D395" s="336"/>
      <c r="E395" s="336"/>
      <c r="F395" s="336"/>
    </row>
    <row r="396" spans="2:6" x14ac:dyDescent="0.2">
      <c r="B396" s="335"/>
      <c r="C396" s="331"/>
      <c r="D396" s="336"/>
      <c r="E396" s="336"/>
      <c r="F396" s="336"/>
    </row>
    <row r="397" spans="2:6" x14ac:dyDescent="0.2">
      <c r="B397" s="335"/>
      <c r="C397" s="331"/>
      <c r="D397" s="336"/>
      <c r="E397" s="336"/>
      <c r="F397" s="336"/>
    </row>
    <row r="398" spans="2:6" x14ac:dyDescent="0.2">
      <c r="B398" s="335"/>
      <c r="C398" s="331"/>
      <c r="D398" s="336"/>
      <c r="E398" s="336"/>
      <c r="F398" s="336"/>
    </row>
    <row r="399" spans="2:6" x14ac:dyDescent="0.2">
      <c r="B399" s="335"/>
      <c r="C399" s="331"/>
      <c r="D399" s="336"/>
      <c r="E399" s="336"/>
      <c r="F399" s="336"/>
    </row>
    <row r="400" spans="2:6" x14ac:dyDescent="0.2">
      <c r="B400" s="335"/>
      <c r="C400" s="331"/>
      <c r="D400" s="336"/>
      <c r="E400" s="336"/>
      <c r="F400" s="336"/>
    </row>
    <row r="401" spans="2:6" x14ac:dyDescent="0.2">
      <c r="B401" s="335"/>
      <c r="C401" s="331"/>
      <c r="D401" s="336"/>
      <c r="E401" s="336"/>
      <c r="F401" s="336"/>
    </row>
    <row r="402" spans="2:6" x14ac:dyDescent="0.2">
      <c r="B402" s="335"/>
      <c r="C402" s="331"/>
      <c r="D402" s="336"/>
      <c r="E402" s="336"/>
      <c r="F402" s="336"/>
    </row>
    <row r="403" spans="2:6" x14ac:dyDescent="0.2">
      <c r="B403" s="335"/>
      <c r="C403" s="331"/>
      <c r="D403" s="336"/>
      <c r="E403" s="336"/>
      <c r="F403" s="336"/>
    </row>
    <row r="404" spans="2:6" x14ac:dyDescent="0.2">
      <c r="B404" s="335"/>
      <c r="C404" s="331"/>
      <c r="D404" s="336"/>
      <c r="E404" s="336"/>
      <c r="F404" s="336"/>
    </row>
    <row r="405" spans="2:6" x14ac:dyDescent="0.2">
      <c r="B405" s="335"/>
      <c r="C405" s="331"/>
      <c r="D405" s="336"/>
      <c r="E405" s="336"/>
      <c r="F405" s="336"/>
    </row>
    <row r="406" spans="2:6" x14ac:dyDescent="0.2">
      <c r="B406" s="335"/>
      <c r="C406" s="331"/>
      <c r="D406" s="336"/>
      <c r="E406" s="336"/>
      <c r="F406" s="336"/>
    </row>
    <row r="407" spans="2:6" x14ac:dyDescent="0.2">
      <c r="B407" s="335"/>
      <c r="C407" s="331"/>
      <c r="D407" s="336"/>
      <c r="E407" s="336"/>
      <c r="F407" s="336"/>
    </row>
    <row r="408" spans="2:6" x14ac:dyDescent="0.2">
      <c r="B408" s="335"/>
      <c r="C408" s="331"/>
      <c r="D408" s="336"/>
      <c r="E408" s="336"/>
      <c r="F408" s="336"/>
    </row>
    <row r="409" spans="2:6" x14ac:dyDescent="0.2">
      <c r="B409" s="335"/>
      <c r="C409" s="331"/>
      <c r="D409" s="336"/>
      <c r="E409" s="336"/>
      <c r="F409" s="336"/>
    </row>
    <row r="410" spans="2:6" x14ac:dyDescent="0.2">
      <c r="B410" s="335"/>
      <c r="C410" s="331"/>
      <c r="D410" s="336"/>
      <c r="E410" s="336"/>
      <c r="F410" s="336"/>
    </row>
    <row r="411" spans="2:6" x14ac:dyDescent="0.2">
      <c r="B411" s="335"/>
      <c r="C411" s="331"/>
      <c r="D411" s="336"/>
      <c r="E411" s="336"/>
      <c r="F411" s="336"/>
    </row>
    <row r="412" spans="2:6" x14ac:dyDescent="0.2">
      <c r="B412" s="335"/>
      <c r="C412" s="331"/>
      <c r="D412" s="336"/>
      <c r="E412" s="336"/>
      <c r="F412" s="336"/>
    </row>
    <row r="413" spans="2:6" x14ac:dyDescent="0.2">
      <c r="B413" s="335"/>
      <c r="C413" s="331"/>
      <c r="D413" s="336"/>
      <c r="E413" s="336"/>
      <c r="F413" s="336"/>
    </row>
    <row r="414" spans="2:6" x14ac:dyDescent="0.2">
      <c r="B414" s="335"/>
      <c r="C414" s="331"/>
      <c r="D414" s="336"/>
      <c r="E414" s="336"/>
      <c r="F414" s="336"/>
    </row>
    <row r="415" spans="2:6" x14ac:dyDescent="0.2">
      <c r="B415" s="335"/>
      <c r="C415" s="331"/>
      <c r="D415" s="336"/>
      <c r="E415" s="336"/>
      <c r="F415" s="336"/>
    </row>
    <row r="416" spans="2:6" x14ac:dyDescent="0.2">
      <c r="B416" s="335"/>
      <c r="C416" s="331"/>
      <c r="D416" s="336"/>
      <c r="E416" s="336"/>
      <c r="F416" s="336"/>
    </row>
    <row r="417" spans="2:6" x14ac:dyDescent="0.2">
      <c r="B417" s="335"/>
      <c r="C417" s="331"/>
      <c r="D417" s="336"/>
      <c r="E417" s="336"/>
      <c r="F417" s="336"/>
    </row>
    <row r="418" spans="2:6" x14ac:dyDescent="0.2">
      <c r="B418" s="335"/>
      <c r="C418" s="331"/>
      <c r="D418" s="336"/>
      <c r="E418" s="336"/>
      <c r="F418" s="336"/>
    </row>
    <row r="419" spans="2:6" x14ac:dyDescent="0.2">
      <c r="B419" s="335"/>
      <c r="C419" s="331"/>
      <c r="D419" s="336"/>
      <c r="E419" s="336"/>
      <c r="F419" s="336"/>
    </row>
    <row r="420" spans="2:6" x14ac:dyDescent="0.2">
      <c r="B420" s="335"/>
      <c r="C420" s="331"/>
      <c r="D420" s="336"/>
      <c r="E420" s="336"/>
      <c r="F420" s="336"/>
    </row>
    <row r="421" spans="2:6" x14ac:dyDescent="0.2">
      <c r="B421" s="335"/>
      <c r="C421" s="331"/>
      <c r="D421" s="336"/>
      <c r="E421" s="336"/>
      <c r="F421" s="336"/>
    </row>
    <row r="422" spans="2:6" x14ac:dyDescent="0.2">
      <c r="B422" s="335"/>
      <c r="C422" s="331"/>
      <c r="D422" s="336"/>
      <c r="E422" s="336"/>
      <c r="F422" s="336"/>
    </row>
    <row r="423" spans="2:6" x14ac:dyDescent="0.2">
      <c r="B423" s="335"/>
      <c r="C423" s="331"/>
      <c r="D423" s="336"/>
      <c r="E423" s="336"/>
      <c r="F423" s="336"/>
    </row>
    <row r="424" spans="2:6" x14ac:dyDescent="0.2">
      <c r="B424" s="335"/>
      <c r="C424" s="331"/>
      <c r="D424" s="336"/>
      <c r="E424" s="336"/>
      <c r="F424" s="336"/>
    </row>
    <row r="425" spans="2:6" x14ac:dyDescent="0.2">
      <c r="B425" s="335"/>
      <c r="C425" s="331"/>
      <c r="D425" s="336"/>
      <c r="E425" s="336"/>
      <c r="F425" s="336"/>
    </row>
    <row r="426" spans="2:6" x14ac:dyDescent="0.2">
      <c r="B426" s="335"/>
      <c r="C426" s="331"/>
      <c r="D426" s="336"/>
      <c r="E426" s="336"/>
      <c r="F426" s="336"/>
    </row>
    <row r="427" spans="2:6" x14ac:dyDescent="0.2">
      <c r="B427" s="335"/>
      <c r="C427" s="331"/>
      <c r="D427" s="336"/>
      <c r="E427" s="336"/>
      <c r="F427" s="336"/>
    </row>
    <row r="428" spans="2:6" x14ac:dyDescent="0.2">
      <c r="B428" s="335"/>
      <c r="C428" s="331"/>
      <c r="D428" s="336"/>
      <c r="E428" s="336"/>
      <c r="F428" s="336"/>
    </row>
    <row r="429" spans="2:6" x14ac:dyDescent="0.2">
      <c r="B429" s="335"/>
      <c r="C429" s="331"/>
      <c r="D429" s="336"/>
      <c r="E429" s="336"/>
      <c r="F429" s="336"/>
    </row>
    <row r="430" spans="2:6" x14ac:dyDescent="0.2">
      <c r="B430" s="335"/>
      <c r="C430" s="331"/>
      <c r="D430" s="336"/>
      <c r="E430" s="336"/>
      <c r="F430" s="336"/>
    </row>
    <row r="431" spans="2:6" x14ac:dyDescent="0.2">
      <c r="B431" s="335"/>
      <c r="C431" s="331"/>
      <c r="D431" s="336"/>
      <c r="E431" s="336"/>
      <c r="F431" s="336"/>
    </row>
    <row r="432" spans="2:6" x14ac:dyDescent="0.2">
      <c r="B432" s="335"/>
      <c r="C432" s="331"/>
      <c r="D432" s="336"/>
      <c r="E432" s="336"/>
      <c r="F432" s="336"/>
    </row>
    <row r="433" spans="2:6" x14ac:dyDescent="0.2">
      <c r="B433" s="335"/>
      <c r="C433" s="331"/>
      <c r="D433" s="336"/>
      <c r="E433" s="336"/>
      <c r="F433" s="336"/>
    </row>
    <row r="434" spans="2:6" x14ac:dyDescent="0.2">
      <c r="B434" s="335"/>
      <c r="C434" s="331"/>
      <c r="D434" s="336"/>
      <c r="E434" s="336"/>
      <c r="F434" s="336"/>
    </row>
    <row r="435" spans="2:6" x14ac:dyDescent="0.2">
      <c r="B435" s="335"/>
      <c r="C435" s="331"/>
      <c r="D435" s="336"/>
      <c r="E435" s="336"/>
      <c r="F435" s="336"/>
    </row>
    <row r="436" spans="2:6" x14ac:dyDescent="0.2">
      <c r="B436" s="335"/>
      <c r="C436" s="331"/>
      <c r="D436" s="336"/>
      <c r="E436" s="336"/>
      <c r="F436" s="336"/>
    </row>
    <row r="437" spans="2:6" x14ac:dyDescent="0.2">
      <c r="B437" s="335"/>
      <c r="C437" s="331"/>
      <c r="D437" s="336"/>
      <c r="E437" s="336"/>
      <c r="F437" s="336"/>
    </row>
    <row r="438" spans="2:6" x14ac:dyDescent="0.2">
      <c r="B438" s="335"/>
      <c r="C438" s="331"/>
      <c r="D438" s="336"/>
      <c r="E438" s="336"/>
      <c r="F438" s="336"/>
    </row>
    <row r="439" spans="2:6" x14ac:dyDescent="0.2">
      <c r="B439" s="335"/>
      <c r="C439" s="331"/>
      <c r="D439" s="336"/>
      <c r="E439" s="336"/>
      <c r="F439" s="336"/>
    </row>
    <row r="440" spans="2:6" x14ac:dyDescent="0.2">
      <c r="B440" s="335"/>
      <c r="C440" s="331"/>
      <c r="D440" s="336"/>
      <c r="E440" s="336"/>
      <c r="F440" s="336"/>
    </row>
    <row r="441" spans="2:6" x14ac:dyDescent="0.2">
      <c r="B441" s="335"/>
      <c r="C441" s="331"/>
      <c r="D441" s="336"/>
      <c r="E441" s="336"/>
      <c r="F441" s="336"/>
    </row>
    <row r="442" spans="2:6" x14ac:dyDescent="0.2">
      <c r="B442" s="335"/>
      <c r="C442" s="331"/>
      <c r="D442" s="336"/>
      <c r="E442" s="336"/>
      <c r="F442" s="336"/>
    </row>
    <row r="443" spans="2:6" x14ac:dyDescent="0.2">
      <c r="B443" s="335"/>
      <c r="C443" s="331"/>
      <c r="D443" s="336"/>
      <c r="E443" s="336"/>
      <c r="F443" s="336"/>
    </row>
    <row r="444" spans="2:6" x14ac:dyDescent="0.2">
      <c r="B444" s="335"/>
      <c r="C444" s="331"/>
      <c r="D444" s="336"/>
      <c r="E444" s="336"/>
      <c r="F444" s="336"/>
    </row>
    <row r="445" spans="2:6" x14ac:dyDescent="0.2">
      <c r="B445" s="335"/>
      <c r="C445" s="331"/>
      <c r="D445" s="336"/>
      <c r="E445" s="336"/>
      <c r="F445" s="336"/>
    </row>
    <row r="446" spans="2:6" x14ac:dyDescent="0.2">
      <c r="B446" s="335"/>
      <c r="C446" s="331"/>
      <c r="D446" s="336"/>
      <c r="E446" s="336"/>
      <c r="F446" s="336"/>
    </row>
    <row r="447" spans="2:6" x14ac:dyDescent="0.2">
      <c r="B447" s="335"/>
      <c r="C447" s="331"/>
      <c r="D447" s="336"/>
      <c r="E447" s="336"/>
      <c r="F447" s="336"/>
    </row>
    <row r="448" spans="2:6" x14ac:dyDescent="0.2">
      <c r="B448" s="335"/>
      <c r="C448" s="331"/>
      <c r="D448" s="336"/>
      <c r="E448" s="336"/>
      <c r="F448" s="336"/>
    </row>
    <row r="449" spans="2:6" x14ac:dyDescent="0.2">
      <c r="B449" s="335"/>
      <c r="C449" s="331"/>
      <c r="D449" s="336"/>
      <c r="E449" s="336"/>
      <c r="F449" s="336"/>
    </row>
    <row r="450" spans="2:6" x14ac:dyDescent="0.2">
      <c r="B450" s="335"/>
      <c r="C450" s="331"/>
      <c r="D450" s="336"/>
      <c r="E450" s="336"/>
      <c r="F450" s="336"/>
    </row>
    <row r="451" spans="2:6" x14ac:dyDescent="0.2">
      <c r="B451" s="335"/>
      <c r="C451" s="331"/>
      <c r="D451" s="336"/>
      <c r="E451" s="336"/>
      <c r="F451" s="336"/>
    </row>
    <row r="452" spans="2:6" x14ac:dyDescent="0.2">
      <c r="B452" s="335"/>
      <c r="C452" s="331"/>
      <c r="D452" s="336"/>
      <c r="E452" s="336"/>
      <c r="F452" s="336"/>
    </row>
    <row r="453" spans="2:6" x14ac:dyDescent="0.2">
      <c r="B453" s="335"/>
      <c r="C453" s="331"/>
      <c r="D453" s="336"/>
      <c r="E453" s="336"/>
      <c r="F453" s="336"/>
    </row>
    <row r="454" spans="2:6" x14ac:dyDescent="0.2">
      <c r="B454" s="335"/>
      <c r="C454" s="331"/>
      <c r="D454" s="336"/>
      <c r="E454" s="336"/>
      <c r="F454" s="336"/>
    </row>
    <row r="455" spans="2:6" x14ac:dyDescent="0.2">
      <c r="B455" s="335"/>
      <c r="C455" s="331"/>
      <c r="D455" s="336"/>
      <c r="E455" s="336"/>
      <c r="F455" s="336"/>
    </row>
    <row r="456" spans="2:6" x14ac:dyDescent="0.2">
      <c r="B456" s="335"/>
      <c r="C456" s="331"/>
      <c r="D456" s="336"/>
      <c r="E456" s="336"/>
      <c r="F456" s="336"/>
    </row>
    <row r="457" spans="2:6" x14ac:dyDescent="0.2">
      <c r="B457" s="335"/>
      <c r="C457" s="331"/>
      <c r="D457" s="336"/>
      <c r="E457" s="336"/>
      <c r="F457" s="336"/>
    </row>
    <row r="458" spans="2:6" x14ac:dyDescent="0.2">
      <c r="B458" s="335"/>
      <c r="C458" s="331"/>
      <c r="D458" s="336"/>
      <c r="E458" s="336"/>
      <c r="F458" s="336"/>
    </row>
    <row r="459" spans="2:6" x14ac:dyDescent="0.2">
      <c r="B459" s="335"/>
      <c r="C459" s="331"/>
      <c r="D459" s="336"/>
      <c r="E459" s="336"/>
      <c r="F459" s="336"/>
    </row>
    <row r="460" spans="2:6" x14ac:dyDescent="0.2">
      <c r="B460" s="335"/>
      <c r="C460" s="331"/>
      <c r="D460" s="336"/>
      <c r="E460" s="336"/>
      <c r="F460" s="336"/>
    </row>
    <row r="461" spans="2:6" x14ac:dyDescent="0.2">
      <c r="B461" s="335"/>
      <c r="C461" s="331"/>
      <c r="D461" s="336"/>
      <c r="E461" s="336"/>
      <c r="F461" s="336"/>
    </row>
    <row r="462" spans="2:6" x14ac:dyDescent="0.2">
      <c r="B462" s="335"/>
      <c r="C462" s="331"/>
      <c r="D462" s="336"/>
      <c r="E462" s="336"/>
      <c r="F462" s="336"/>
    </row>
    <row r="463" spans="2:6" x14ac:dyDescent="0.2">
      <c r="B463" s="335"/>
      <c r="C463" s="331"/>
      <c r="D463" s="336"/>
      <c r="E463" s="336"/>
      <c r="F463" s="336"/>
    </row>
    <row r="464" spans="2:6" x14ac:dyDescent="0.2">
      <c r="B464" s="335"/>
      <c r="C464" s="331"/>
      <c r="D464" s="336"/>
      <c r="E464" s="336"/>
      <c r="F464" s="336"/>
    </row>
    <row r="465" spans="2:6" x14ac:dyDescent="0.2">
      <c r="B465" s="335"/>
      <c r="C465" s="331"/>
      <c r="D465" s="336"/>
      <c r="E465" s="336"/>
      <c r="F465" s="336"/>
    </row>
    <row r="466" spans="2:6" x14ac:dyDescent="0.2">
      <c r="B466" s="335"/>
      <c r="C466" s="331"/>
      <c r="D466" s="336"/>
      <c r="E466" s="336"/>
      <c r="F466" s="336"/>
    </row>
    <row r="467" spans="2:6" x14ac:dyDescent="0.2">
      <c r="B467" s="335"/>
      <c r="C467" s="331"/>
      <c r="D467" s="336"/>
      <c r="E467" s="336"/>
      <c r="F467" s="336"/>
    </row>
    <row r="468" spans="2:6" x14ac:dyDescent="0.2">
      <c r="B468" s="335"/>
      <c r="C468" s="331"/>
      <c r="D468" s="336"/>
      <c r="E468" s="336"/>
      <c r="F468" s="336"/>
    </row>
    <row r="469" spans="2:6" x14ac:dyDescent="0.2">
      <c r="B469" s="335"/>
      <c r="C469" s="331"/>
      <c r="D469" s="336"/>
      <c r="E469" s="336"/>
      <c r="F469" s="336"/>
    </row>
    <row r="470" spans="2:6" x14ac:dyDescent="0.2">
      <c r="B470" s="335"/>
      <c r="C470" s="331"/>
      <c r="D470" s="336"/>
      <c r="E470" s="336"/>
      <c r="F470" s="336"/>
    </row>
    <row r="471" spans="2:6" x14ac:dyDescent="0.2">
      <c r="B471" s="335"/>
      <c r="C471" s="331"/>
      <c r="D471" s="336"/>
      <c r="E471" s="336"/>
      <c r="F471" s="336"/>
    </row>
    <row r="472" spans="2:6" x14ac:dyDescent="0.2">
      <c r="B472" s="335"/>
      <c r="C472" s="331"/>
      <c r="D472" s="336"/>
      <c r="E472" s="336"/>
      <c r="F472" s="336"/>
    </row>
    <row r="473" spans="2:6" x14ac:dyDescent="0.2">
      <c r="B473" s="335"/>
      <c r="C473" s="331"/>
      <c r="D473" s="336"/>
      <c r="E473" s="336"/>
      <c r="F473" s="336"/>
    </row>
    <row r="474" spans="2:6" x14ac:dyDescent="0.2">
      <c r="B474" s="335"/>
      <c r="C474" s="331"/>
      <c r="D474" s="336"/>
      <c r="E474" s="336"/>
      <c r="F474" s="336"/>
    </row>
    <row r="475" spans="2:6" x14ac:dyDescent="0.2">
      <c r="B475" s="335"/>
      <c r="C475" s="331"/>
      <c r="D475" s="336"/>
      <c r="E475" s="336"/>
      <c r="F475" s="336"/>
    </row>
    <row r="476" spans="2:6" x14ac:dyDescent="0.2">
      <c r="B476" s="335"/>
      <c r="C476" s="331"/>
      <c r="D476" s="336"/>
      <c r="E476" s="336"/>
      <c r="F476" s="336"/>
    </row>
    <row r="477" spans="2:6" x14ac:dyDescent="0.2">
      <c r="B477" s="335"/>
      <c r="C477" s="331"/>
      <c r="D477" s="336"/>
      <c r="E477" s="336"/>
      <c r="F477" s="336"/>
    </row>
    <row r="478" spans="2:6" x14ac:dyDescent="0.2">
      <c r="B478" s="335"/>
      <c r="C478" s="331"/>
      <c r="D478" s="336"/>
      <c r="E478" s="336"/>
      <c r="F478" s="336"/>
    </row>
    <row r="479" spans="2:6" x14ac:dyDescent="0.2">
      <c r="B479" s="335"/>
      <c r="C479" s="331"/>
      <c r="D479" s="336"/>
      <c r="E479" s="336"/>
      <c r="F479" s="336"/>
    </row>
    <row r="480" spans="2:6" x14ac:dyDescent="0.2">
      <c r="B480" s="335"/>
      <c r="C480" s="331"/>
      <c r="D480" s="336"/>
      <c r="E480" s="336"/>
      <c r="F480" s="336"/>
    </row>
    <row r="481" spans="2:6" x14ac:dyDescent="0.2">
      <c r="B481" s="335"/>
      <c r="C481" s="331"/>
      <c r="D481" s="336"/>
      <c r="E481" s="336"/>
      <c r="F481" s="336"/>
    </row>
    <row r="482" spans="2:6" x14ac:dyDescent="0.2">
      <c r="B482" s="335"/>
      <c r="C482" s="331"/>
      <c r="D482" s="336"/>
      <c r="E482" s="336"/>
      <c r="F482" s="336"/>
    </row>
    <row r="483" spans="2:6" x14ac:dyDescent="0.2">
      <c r="B483" s="335"/>
      <c r="C483" s="331"/>
      <c r="D483" s="336"/>
      <c r="E483" s="336"/>
      <c r="F483" s="336"/>
    </row>
    <row r="484" spans="2:6" x14ac:dyDescent="0.2">
      <c r="B484" s="335"/>
      <c r="C484" s="331"/>
      <c r="D484" s="336"/>
      <c r="E484" s="336"/>
      <c r="F484" s="336"/>
    </row>
    <row r="485" spans="2:6" x14ac:dyDescent="0.2">
      <c r="B485" s="335"/>
      <c r="C485" s="331"/>
      <c r="D485" s="336"/>
      <c r="E485" s="336"/>
      <c r="F485" s="336"/>
    </row>
    <row r="486" spans="2:6" x14ac:dyDescent="0.2">
      <c r="B486" s="335"/>
      <c r="C486" s="331"/>
      <c r="D486" s="336"/>
      <c r="E486" s="336"/>
      <c r="F486" s="336"/>
    </row>
    <row r="487" spans="2:6" x14ac:dyDescent="0.2">
      <c r="B487" s="335"/>
      <c r="C487" s="331"/>
      <c r="D487" s="336"/>
      <c r="E487" s="336"/>
      <c r="F487" s="336"/>
    </row>
    <row r="488" spans="2:6" x14ac:dyDescent="0.2">
      <c r="B488" s="335"/>
      <c r="C488" s="331"/>
      <c r="D488" s="336"/>
      <c r="E488" s="336"/>
      <c r="F488" s="336"/>
    </row>
    <row r="489" spans="2:6" x14ac:dyDescent="0.2">
      <c r="B489" s="335"/>
      <c r="C489" s="331"/>
      <c r="D489" s="336"/>
      <c r="E489" s="336"/>
      <c r="F489" s="336"/>
    </row>
    <row r="490" spans="2:6" x14ac:dyDescent="0.2">
      <c r="B490" s="335"/>
      <c r="C490" s="331"/>
      <c r="D490" s="336"/>
      <c r="E490" s="336"/>
      <c r="F490" s="336"/>
    </row>
    <row r="491" spans="2:6" x14ac:dyDescent="0.2">
      <c r="B491" s="335"/>
      <c r="C491" s="331"/>
      <c r="D491" s="336"/>
      <c r="E491" s="336"/>
      <c r="F491" s="336"/>
    </row>
    <row r="492" spans="2:6" x14ac:dyDescent="0.2">
      <c r="B492" s="335"/>
      <c r="C492" s="331"/>
      <c r="D492" s="336"/>
      <c r="E492" s="336"/>
      <c r="F492" s="336"/>
    </row>
    <row r="493" spans="2:6" x14ac:dyDescent="0.2">
      <c r="B493" s="335"/>
      <c r="C493" s="331"/>
      <c r="D493" s="336"/>
      <c r="E493" s="336"/>
      <c r="F493" s="336"/>
    </row>
    <row r="494" spans="2:6" x14ac:dyDescent="0.2">
      <c r="B494" s="335"/>
      <c r="C494" s="331"/>
      <c r="D494" s="336"/>
      <c r="E494" s="336"/>
      <c r="F494" s="336"/>
    </row>
    <row r="495" spans="2:6" x14ac:dyDescent="0.2">
      <c r="B495" s="335"/>
      <c r="C495" s="331"/>
      <c r="D495" s="336"/>
      <c r="E495" s="336"/>
      <c r="F495" s="336"/>
    </row>
    <row r="496" spans="2:6" x14ac:dyDescent="0.2">
      <c r="B496" s="335"/>
      <c r="C496" s="331"/>
      <c r="D496" s="336"/>
      <c r="E496" s="336"/>
      <c r="F496" s="336"/>
    </row>
    <row r="497" spans="2:6" x14ac:dyDescent="0.2">
      <c r="B497" s="335"/>
      <c r="C497" s="331"/>
      <c r="D497" s="336"/>
      <c r="E497" s="336"/>
      <c r="F497" s="336"/>
    </row>
    <row r="498" spans="2:6" x14ac:dyDescent="0.2">
      <c r="B498" s="335"/>
      <c r="C498" s="331"/>
      <c r="D498" s="336"/>
      <c r="E498" s="336"/>
      <c r="F498" s="336"/>
    </row>
    <row r="499" spans="2:6" x14ac:dyDescent="0.2">
      <c r="B499" s="335"/>
      <c r="C499" s="331"/>
      <c r="D499" s="336"/>
      <c r="E499" s="336"/>
      <c r="F499" s="336"/>
    </row>
    <row r="500" spans="2:6" x14ac:dyDescent="0.2">
      <c r="B500" s="335"/>
      <c r="C500" s="331"/>
      <c r="D500" s="336"/>
      <c r="E500" s="336"/>
      <c r="F500" s="336"/>
    </row>
    <row r="501" spans="2:6" x14ac:dyDescent="0.2">
      <c r="B501" s="335"/>
      <c r="C501" s="331"/>
      <c r="D501" s="336"/>
      <c r="E501" s="336"/>
      <c r="F501" s="336"/>
    </row>
    <row r="502" spans="2:6" x14ac:dyDescent="0.2">
      <c r="B502" s="335"/>
      <c r="C502" s="331"/>
      <c r="D502" s="336"/>
      <c r="E502" s="336"/>
      <c r="F502" s="336"/>
    </row>
    <row r="503" spans="2:6" x14ac:dyDescent="0.2">
      <c r="B503" s="335"/>
      <c r="C503" s="331"/>
      <c r="D503" s="336"/>
      <c r="E503" s="336"/>
      <c r="F503" s="336"/>
    </row>
    <row r="504" spans="2:6" x14ac:dyDescent="0.2">
      <c r="B504" s="335"/>
      <c r="C504" s="331"/>
      <c r="D504" s="336"/>
      <c r="E504" s="336"/>
      <c r="F504" s="336"/>
    </row>
    <row r="505" spans="2:6" x14ac:dyDescent="0.2">
      <c r="B505" s="335"/>
      <c r="C505" s="331"/>
      <c r="D505" s="336"/>
      <c r="E505" s="336"/>
      <c r="F505" s="336"/>
    </row>
    <row r="506" spans="2:6" x14ac:dyDescent="0.2">
      <c r="B506" s="335"/>
      <c r="C506" s="331"/>
      <c r="D506" s="336"/>
      <c r="E506" s="336"/>
      <c r="F506" s="336"/>
    </row>
    <row r="507" spans="2:6" x14ac:dyDescent="0.2">
      <c r="B507" s="335"/>
      <c r="C507" s="331"/>
      <c r="D507" s="336"/>
      <c r="E507" s="336"/>
      <c r="F507" s="336"/>
    </row>
    <row r="508" spans="2:6" x14ac:dyDescent="0.2">
      <c r="B508" s="335"/>
      <c r="C508" s="331"/>
      <c r="D508" s="336"/>
      <c r="E508" s="336"/>
      <c r="F508" s="336"/>
    </row>
    <row r="509" spans="2:6" x14ac:dyDescent="0.2">
      <c r="B509" s="335"/>
      <c r="C509" s="331"/>
      <c r="D509" s="336"/>
      <c r="E509" s="336"/>
      <c r="F509" s="336"/>
    </row>
    <row r="510" spans="2:6" x14ac:dyDescent="0.2">
      <c r="B510" s="335"/>
      <c r="C510" s="331"/>
      <c r="D510" s="336"/>
      <c r="E510" s="336"/>
      <c r="F510" s="336"/>
    </row>
    <row r="511" spans="2:6" x14ac:dyDescent="0.2">
      <c r="B511" s="335"/>
      <c r="C511" s="331"/>
      <c r="D511" s="336"/>
      <c r="E511" s="336"/>
      <c r="F511" s="336"/>
    </row>
    <row r="512" spans="2:6" x14ac:dyDescent="0.2">
      <c r="B512" s="335"/>
      <c r="C512" s="331"/>
      <c r="D512" s="336"/>
      <c r="E512" s="336"/>
      <c r="F512" s="336"/>
    </row>
    <row r="513" spans="2:6" x14ac:dyDescent="0.2">
      <c r="B513" s="335"/>
      <c r="C513" s="331"/>
      <c r="D513" s="336"/>
      <c r="E513" s="336"/>
      <c r="F513" s="336"/>
    </row>
    <row r="514" spans="2:6" x14ac:dyDescent="0.2">
      <c r="B514" s="335"/>
      <c r="C514" s="331"/>
      <c r="D514" s="336"/>
      <c r="E514" s="336"/>
      <c r="F514" s="336"/>
    </row>
    <row r="515" spans="2:6" x14ac:dyDescent="0.2">
      <c r="B515" s="335"/>
      <c r="C515" s="331"/>
      <c r="D515" s="336"/>
      <c r="E515" s="336"/>
      <c r="F515" s="336"/>
    </row>
    <row r="516" spans="2:6" x14ac:dyDescent="0.2">
      <c r="B516" s="335"/>
      <c r="C516" s="331"/>
      <c r="D516" s="336"/>
      <c r="E516" s="336"/>
      <c r="F516" s="336"/>
    </row>
    <row r="517" spans="2:6" x14ac:dyDescent="0.2">
      <c r="B517" s="335"/>
      <c r="C517" s="331"/>
      <c r="D517" s="336"/>
      <c r="E517" s="336"/>
      <c r="F517" s="336"/>
    </row>
    <row r="518" spans="2:6" x14ac:dyDescent="0.2">
      <c r="B518" s="335"/>
      <c r="C518" s="331"/>
      <c r="D518" s="336"/>
      <c r="E518" s="336"/>
      <c r="F518" s="336"/>
    </row>
    <row r="519" spans="2:6" x14ac:dyDescent="0.2">
      <c r="B519" s="335"/>
      <c r="C519" s="331"/>
      <c r="D519" s="336"/>
      <c r="E519" s="336"/>
      <c r="F519" s="336"/>
    </row>
    <row r="520" spans="2:6" x14ac:dyDescent="0.2">
      <c r="B520" s="335"/>
      <c r="C520" s="331"/>
      <c r="D520" s="336"/>
      <c r="E520" s="336"/>
      <c r="F520" s="336"/>
    </row>
    <row r="521" spans="2:6" x14ac:dyDescent="0.2">
      <c r="B521" s="335"/>
      <c r="C521" s="331"/>
      <c r="D521" s="336"/>
      <c r="E521" s="336"/>
      <c r="F521" s="336"/>
    </row>
    <row r="522" spans="2:6" x14ac:dyDescent="0.2">
      <c r="B522" s="335"/>
      <c r="C522" s="331"/>
      <c r="D522" s="336"/>
      <c r="E522" s="336"/>
      <c r="F522" s="336"/>
    </row>
    <row r="523" spans="2:6" x14ac:dyDescent="0.2">
      <c r="B523" s="335"/>
      <c r="C523" s="331"/>
      <c r="D523" s="336"/>
      <c r="E523" s="336"/>
      <c r="F523" s="336"/>
    </row>
    <row r="524" spans="2:6" x14ac:dyDescent="0.2">
      <c r="B524" s="331"/>
      <c r="C524" s="331"/>
      <c r="D524" s="336"/>
      <c r="E524" s="336"/>
      <c r="F524" s="336"/>
    </row>
    <row r="525" spans="2:6" x14ac:dyDescent="0.2">
      <c r="B525" s="331"/>
      <c r="C525" s="331"/>
      <c r="D525" s="336"/>
      <c r="E525" s="336"/>
      <c r="F525" s="336"/>
    </row>
    <row r="526" spans="2:6" x14ac:dyDescent="0.2">
      <c r="B526" s="331"/>
      <c r="C526" s="331"/>
      <c r="D526" s="336"/>
      <c r="E526" s="336"/>
      <c r="F526" s="336"/>
    </row>
    <row r="527" spans="2:6" x14ac:dyDescent="0.2">
      <c r="B527" s="331"/>
      <c r="C527" s="331"/>
      <c r="D527" s="336"/>
      <c r="E527" s="336"/>
      <c r="F527" s="336"/>
    </row>
    <row r="528" spans="2:6" x14ac:dyDescent="0.2">
      <c r="B528" s="331"/>
      <c r="C528" s="331"/>
      <c r="D528" s="336"/>
      <c r="E528" s="336"/>
      <c r="F528" s="336"/>
    </row>
    <row r="529" spans="2:6" x14ac:dyDescent="0.2">
      <c r="B529" s="331"/>
      <c r="C529" s="331"/>
      <c r="D529" s="336"/>
      <c r="E529" s="336"/>
      <c r="F529" s="336"/>
    </row>
    <row r="530" spans="2:6" x14ac:dyDescent="0.2">
      <c r="B530" s="331"/>
      <c r="C530" s="331"/>
      <c r="D530" s="336"/>
      <c r="E530" s="336"/>
      <c r="F530" s="336"/>
    </row>
    <row r="531" spans="2:6" x14ac:dyDescent="0.2">
      <c r="B531" s="331"/>
      <c r="C531" s="331"/>
      <c r="D531" s="336"/>
      <c r="E531" s="336"/>
      <c r="F531" s="336"/>
    </row>
    <row r="532" spans="2:6" x14ac:dyDescent="0.2">
      <c r="B532" s="331"/>
      <c r="C532" s="331"/>
      <c r="D532" s="336"/>
      <c r="E532" s="336"/>
      <c r="F532" s="336"/>
    </row>
    <row r="533" spans="2:6" x14ac:dyDescent="0.2">
      <c r="B533" s="331"/>
      <c r="C533" s="331"/>
      <c r="D533" s="336"/>
      <c r="E533" s="336"/>
      <c r="F533" s="336"/>
    </row>
    <row r="534" spans="2:6" x14ac:dyDescent="0.2">
      <c r="B534" s="331"/>
      <c r="C534" s="331"/>
      <c r="D534" s="336"/>
      <c r="E534" s="336"/>
      <c r="F534" s="336"/>
    </row>
    <row r="535" spans="2:6" s="331" customFormat="1" x14ac:dyDescent="0.2">
      <c r="D535" s="336"/>
      <c r="E535" s="336"/>
      <c r="F535" s="336"/>
    </row>
    <row r="536" spans="2:6" s="331" customFormat="1" x14ac:dyDescent="0.2">
      <c r="D536" s="336"/>
      <c r="E536" s="336"/>
      <c r="F536" s="336"/>
    </row>
    <row r="537" spans="2:6" s="331" customFormat="1" x14ac:dyDescent="0.2">
      <c r="D537" s="336"/>
      <c r="E537" s="336"/>
      <c r="F537" s="336"/>
    </row>
    <row r="538" spans="2:6" s="331" customFormat="1" x14ac:dyDescent="0.2">
      <c r="D538" s="336"/>
      <c r="E538" s="336"/>
      <c r="F538" s="336"/>
    </row>
    <row r="539" spans="2:6" s="331" customFormat="1" x14ac:dyDescent="0.2">
      <c r="D539" s="336"/>
      <c r="E539" s="336"/>
      <c r="F539" s="336"/>
    </row>
    <row r="540" spans="2:6" s="331" customFormat="1" x14ac:dyDescent="0.2">
      <c r="D540" s="336"/>
      <c r="E540" s="336"/>
      <c r="F540" s="336"/>
    </row>
    <row r="541" spans="2:6" s="331" customFormat="1" x14ac:dyDescent="0.2">
      <c r="D541" s="336"/>
      <c r="E541" s="336"/>
      <c r="F541" s="336"/>
    </row>
    <row r="542" spans="2:6" s="331" customFormat="1" x14ac:dyDescent="0.2">
      <c r="D542" s="336"/>
      <c r="E542" s="336"/>
      <c r="F542" s="336"/>
    </row>
    <row r="543" spans="2:6" s="331" customFormat="1" x14ac:dyDescent="0.2">
      <c r="D543" s="336"/>
      <c r="E543" s="336"/>
      <c r="F543" s="336"/>
    </row>
    <row r="544" spans="2:6" s="331" customFormat="1" x14ac:dyDescent="0.2">
      <c r="D544" s="336"/>
      <c r="E544" s="336"/>
      <c r="F544" s="336"/>
    </row>
    <row r="545" spans="4:6" s="331" customFormat="1" x14ac:dyDescent="0.2">
      <c r="D545" s="336"/>
      <c r="E545" s="336"/>
      <c r="F545" s="336"/>
    </row>
    <row r="546" spans="4:6" s="331" customFormat="1" x14ac:dyDescent="0.2">
      <c r="D546" s="336"/>
      <c r="E546" s="336"/>
      <c r="F546" s="336"/>
    </row>
    <row r="547" spans="4:6" s="331" customFormat="1" x14ac:dyDescent="0.2">
      <c r="D547" s="336"/>
      <c r="E547" s="336"/>
      <c r="F547" s="336"/>
    </row>
    <row r="548" spans="4:6" s="331" customFormat="1" x14ac:dyDescent="0.2">
      <c r="D548" s="336"/>
      <c r="E548" s="336"/>
      <c r="F548" s="336"/>
    </row>
    <row r="549" spans="4:6" s="331" customFormat="1" x14ac:dyDescent="0.2">
      <c r="D549" s="336"/>
      <c r="E549" s="336"/>
      <c r="F549" s="336"/>
    </row>
    <row r="550" spans="4:6" s="331" customFormat="1" x14ac:dyDescent="0.2">
      <c r="D550" s="336"/>
      <c r="E550" s="336"/>
      <c r="F550" s="336"/>
    </row>
    <row r="551" spans="4:6" s="331" customFormat="1" x14ac:dyDescent="0.2">
      <c r="D551" s="336"/>
      <c r="E551" s="336"/>
      <c r="F551" s="336"/>
    </row>
    <row r="552" spans="4:6" s="331" customFormat="1" x14ac:dyDescent="0.2">
      <c r="D552" s="336"/>
      <c r="E552" s="336"/>
      <c r="F552" s="336"/>
    </row>
    <row r="553" spans="4:6" s="331" customFormat="1" x14ac:dyDescent="0.2">
      <c r="D553" s="336"/>
      <c r="E553" s="336"/>
      <c r="F553" s="336"/>
    </row>
    <row r="554" spans="4:6" s="331" customFormat="1" x14ac:dyDescent="0.2">
      <c r="D554" s="336"/>
      <c r="E554" s="336"/>
      <c r="F554" s="336"/>
    </row>
    <row r="555" spans="4:6" s="331" customFormat="1" x14ac:dyDescent="0.2">
      <c r="D555" s="336"/>
      <c r="E555" s="336"/>
      <c r="F555" s="336"/>
    </row>
    <row r="556" spans="4:6" s="331" customFormat="1" x14ac:dyDescent="0.2">
      <c r="D556" s="336"/>
      <c r="E556" s="336"/>
      <c r="F556" s="336"/>
    </row>
    <row r="557" spans="4:6" s="331" customFormat="1" x14ac:dyDescent="0.2">
      <c r="D557" s="336"/>
      <c r="E557" s="336"/>
      <c r="F557" s="336"/>
    </row>
    <row r="558" spans="4:6" s="331" customFormat="1" x14ac:dyDescent="0.2">
      <c r="D558" s="336"/>
      <c r="E558" s="336"/>
      <c r="F558" s="336"/>
    </row>
    <row r="559" spans="4:6" s="331" customFormat="1" x14ac:dyDescent="0.2">
      <c r="D559" s="336"/>
      <c r="E559" s="336"/>
      <c r="F559" s="336"/>
    </row>
    <row r="560" spans="4:6" s="331" customFormat="1" x14ac:dyDescent="0.2">
      <c r="D560" s="336"/>
      <c r="E560" s="336"/>
      <c r="F560" s="336"/>
    </row>
    <row r="561" spans="4:6" s="331" customFormat="1" x14ac:dyDescent="0.2">
      <c r="D561" s="336"/>
      <c r="E561" s="336"/>
      <c r="F561" s="336"/>
    </row>
    <row r="562" spans="4:6" s="331" customFormat="1" x14ac:dyDescent="0.2">
      <c r="D562" s="336"/>
      <c r="E562" s="336"/>
      <c r="F562" s="336"/>
    </row>
    <row r="563" spans="4:6" s="331" customFormat="1" x14ac:dyDescent="0.2">
      <c r="D563" s="336"/>
      <c r="E563" s="336"/>
      <c r="F563" s="336"/>
    </row>
    <row r="564" spans="4:6" s="331" customFormat="1" x14ac:dyDescent="0.2">
      <c r="D564" s="336"/>
      <c r="E564" s="336"/>
      <c r="F564" s="336"/>
    </row>
    <row r="565" spans="4:6" s="331" customFormat="1" x14ac:dyDescent="0.2">
      <c r="D565" s="336"/>
      <c r="E565" s="336"/>
      <c r="F565" s="336"/>
    </row>
    <row r="566" spans="4:6" s="331" customFormat="1" x14ac:dyDescent="0.2">
      <c r="D566" s="336"/>
      <c r="E566" s="336"/>
      <c r="F566" s="336"/>
    </row>
    <row r="567" spans="4:6" s="331" customFormat="1" x14ac:dyDescent="0.2">
      <c r="D567" s="336"/>
      <c r="E567" s="336"/>
      <c r="F567" s="336"/>
    </row>
    <row r="568" spans="4:6" s="331" customFormat="1" x14ac:dyDescent="0.2">
      <c r="D568" s="336"/>
      <c r="E568" s="336"/>
      <c r="F568" s="336"/>
    </row>
    <row r="569" spans="4:6" s="331" customFormat="1" x14ac:dyDescent="0.2">
      <c r="D569" s="336"/>
      <c r="E569" s="336"/>
      <c r="F569" s="336"/>
    </row>
    <row r="570" spans="4:6" s="331" customFormat="1" x14ac:dyDescent="0.2">
      <c r="D570" s="336"/>
      <c r="E570" s="336"/>
      <c r="F570" s="336"/>
    </row>
    <row r="571" spans="4:6" s="331" customFormat="1" x14ac:dyDescent="0.2">
      <c r="D571" s="336"/>
      <c r="E571" s="336"/>
      <c r="F571" s="336"/>
    </row>
    <row r="572" spans="4:6" s="331" customFormat="1" x14ac:dyDescent="0.2">
      <c r="D572" s="336"/>
      <c r="E572" s="336"/>
      <c r="F572" s="336"/>
    </row>
    <row r="573" spans="4:6" s="331" customFormat="1" x14ac:dyDescent="0.2">
      <c r="D573" s="336"/>
      <c r="E573" s="336"/>
      <c r="F573" s="336"/>
    </row>
    <row r="574" spans="4:6" s="331" customFormat="1" x14ac:dyDescent="0.2">
      <c r="D574" s="336"/>
      <c r="E574" s="336"/>
      <c r="F574" s="336"/>
    </row>
    <row r="575" spans="4:6" s="331" customFormat="1" x14ac:dyDescent="0.2">
      <c r="D575" s="336"/>
      <c r="E575" s="336"/>
      <c r="F575" s="336"/>
    </row>
    <row r="576" spans="4:6" s="331" customFormat="1" x14ac:dyDescent="0.2">
      <c r="D576" s="336"/>
      <c r="E576" s="336"/>
      <c r="F576" s="336"/>
    </row>
    <row r="577" spans="4:6" s="331" customFormat="1" x14ac:dyDescent="0.2">
      <c r="D577" s="336"/>
      <c r="E577" s="336"/>
      <c r="F577" s="336"/>
    </row>
    <row r="578" spans="4:6" s="331" customFormat="1" x14ac:dyDescent="0.2">
      <c r="D578" s="336"/>
      <c r="E578" s="336"/>
      <c r="F578" s="336"/>
    </row>
    <row r="579" spans="4:6" s="331" customFormat="1" x14ac:dyDescent="0.2">
      <c r="D579" s="336"/>
      <c r="E579" s="336"/>
      <c r="F579" s="336"/>
    </row>
    <row r="580" spans="4:6" s="331" customFormat="1" x14ac:dyDescent="0.2">
      <c r="D580" s="336"/>
      <c r="E580" s="336"/>
      <c r="F580" s="336"/>
    </row>
    <row r="581" spans="4:6" s="331" customFormat="1" x14ac:dyDescent="0.2">
      <c r="D581" s="336"/>
      <c r="E581" s="336"/>
      <c r="F581" s="336"/>
    </row>
    <row r="582" spans="4:6" s="331" customFormat="1" x14ac:dyDescent="0.2">
      <c r="D582" s="336"/>
      <c r="E582" s="336"/>
      <c r="F582" s="336"/>
    </row>
    <row r="583" spans="4:6" s="331" customFormat="1" x14ac:dyDescent="0.2">
      <c r="D583" s="336"/>
      <c r="E583" s="336"/>
      <c r="F583" s="336"/>
    </row>
    <row r="584" spans="4:6" s="331" customFormat="1" x14ac:dyDescent="0.2">
      <c r="D584" s="336"/>
      <c r="E584" s="336"/>
      <c r="F584" s="336"/>
    </row>
    <row r="585" spans="4:6" s="331" customFormat="1" x14ac:dyDescent="0.2">
      <c r="D585" s="336"/>
      <c r="E585" s="336"/>
      <c r="F585" s="336"/>
    </row>
    <row r="586" spans="4:6" s="331" customFormat="1" x14ac:dyDescent="0.2">
      <c r="D586" s="336"/>
      <c r="E586" s="336"/>
      <c r="F586" s="336"/>
    </row>
    <row r="587" spans="4:6" s="331" customFormat="1" x14ac:dyDescent="0.2">
      <c r="D587" s="336"/>
      <c r="E587" s="336"/>
      <c r="F587" s="336"/>
    </row>
    <row r="588" spans="4:6" s="331" customFormat="1" x14ac:dyDescent="0.2">
      <c r="D588" s="336"/>
      <c r="E588" s="336"/>
      <c r="F588" s="336"/>
    </row>
    <row r="589" spans="4:6" s="331" customFormat="1" x14ac:dyDescent="0.2">
      <c r="D589" s="336"/>
      <c r="E589" s="336"/>
      <c r="F589" s="336"/>
    </row>
    <row r="590" spans="4:6" s="331" customFormat="1" x14ac:dyDescent="0.2">
      <c r="D590" s="336"/>
      <c r="E590" s="336"/>
      <c r="F590" s="336"/>
    </row>
    <row r="591" spans="4:6" s="331" customFormat="1" x14ac:dyDescent="0.2">
      <c r="D591" s="336"/>
      <c r="E591" s="336"/>
      <c r="F591" s="336"/>
    </row>
    <row r="592" spans="4:6" s="331" customFormat="1" x14ac:dyDescent="0.2">
      <c r="D592" s="336"/>
      <c r="E592" s="336"/>
      <c r="F592" s="336"/>
    </row>
    <row r="593" spans="4:6" s="331" customFormat="1" x14ac:dyDescent="0.2">
      <c r="D593" s="336"/>
      <c r="E593" s="336"/>
      <c r="F593" s="336"/>
    </row>
    <row r="594" spans="4:6" s="331" customFormat="1" x14ac:dyDescent="0.2">
      <c r="D594" s="336"/>
      <c r="E594" s="336"/>
      <c r="F594" s="336"/>
    </row>
    <row r="595" spans="4:6" s="331" customFormat="1" x14ac:dyDescent="0.2">
      <c r="D595" s="336"/>
      <c r="E595" s="336"/>
      <c r="F595" s="336"/>
    </row>
    <row r="596" spans="4:6" s="331" customFormat="1" x14ac:dyDescent="0.2">
      <c r="D596" s="336"/>
      <c r="E596" s="336"/>
      <c r="F596" s="336"/>
    </row>
    <row r="597" spans="4:6" s="331" customFormat="1" x14ac:dyDescent="0.2">
      <c r="D597" s="336"/>
      <c r="E597" s="336"/>
      <c r="F597" s="336"/>
    </row>
    <row r="598" spans="4:6" s="331" customFormat="1" x14ac:dyDescent="0.2">
      <c r="D598" s="336"/>
      <c r="E598" s="336"/>
      <c r="F598" s="336"/>
    </row>
    <row r="599" spans="4:6" s="331" customFormat="1" x14ac:dyDescent="0.2">
      <c r="D599" s="336"/>
      <c r="E599" s="336"/>
      <c r="F599" s="336"/>
    </row>
    <row r="600" spans="4:6" s="331" customFormat="1" x14ac:dyDescent="0.2">
      <c r="D600" s="336"/>
      <c r="E600" s="336"/>
      <c r="F600" s="336"/>
    </row>
    <row r="601" spans="4:6" s="331" customFormat="1" x14ac:dyDescent="0.2">
      <c r="D601" s="336"/>
      <c r="E601" s="336"/>
      <c r="F601" s="336"/>
    </row>
    <row r="602" spans="4:6" s="331" customFormat="1" x14ac:dyDescent="0.2">
      <c r="D602" s="336"/>
      <c r="E602" s="336"/>
      <c r="F602" s="336"/>
    </row>
    <row r="603" spans="4:6" s="331" customFormat="1" x14ac:dyDescent="0.2">
      <c r="D603" s="336"/>
      <c r="E603" s="336"/>
      <c r="F603" s="336"/>
    </row>
    <row r="604" spans="4:6" s="331" customFormat="1" x14ac:dyDescent="0.2">
      <c r="D604" s="336"/>
      <c r="E604" s="336"/>
      <c r="F604" s="336"/>
    </row>
    <row r="605" spans="4:6" s="331" customFormat="1" x14ac:dyDescent="0.2">
      <c r="D605" s="336"/>
      <c r="E605" s="336"/>
      <c r="F605" s="336"/>
    </row>
    <row r="606" spans="4:6" s="331" customFormat="1" x14ac:dyDescent="0.2">
      <c r="D606" s="336"/>
      <c r="E606" s="336"/>
      <c r="F606" s="336"/>
    </row>
    <row r="607" spans="4:6" s="331" customFormat="1" x14ac:dyDescent="0.2">
      <c r="D607" s="336"/>
      <c r="E607" s="336"/>
      <c r="F607" s="336"/>
    </row>
    <row r="608" spans="4:6" s="331" customFormat="1" x14ac:dyDescent="0.2">
      <c r="D608" s="336"/>
      <c r="E608" s="336"/>
      <c r="F608" s="336"/>
    </row>
    <row r="609" spans="4:6" s="331" customFormat="1" x14ac:dyDescent="0.2">
      <c r="D609" s="336"/>
      <c r="E609" s="336"/>
      <c r="F609" s="336"/>
    </row>
    <row r="610" spans="4:6" s="331" customFormat="1" x14ac:dyDescent="0.2">
      <c r="D610" s="336"/>
      <c r="E610" s="336"/>
      <c r="F610" s="336"/>
    </row>
    <row r="611" spans="4:6" s="331" customFormat="1" x14ac:dyDescent="0.2">
      <c r="D611" s="336"/>
      <c r="E611" s="336"/>
      <c r="F611" s="336"/>
    </row>
    <row r="612" spans="4:6" s="331" customFormat="1" x14ac:dyDescent="0.2">
      <c r="D612" s="336"/>
      <c r="E612" s="336"/>
      <c r="F612" s="336"/>
    </row>
    <row r="613" spans="4:6" s="331" customFormat="1" x14ac:dyDescent="0.2">
      <c r="D613" s="336"/>
      <c r="E613" s="336"/>
      <c r="F613" s="336"/>
    </row>
    <row r="614" spans="4:6" s="331" customFormat="1" x14ac:dyDescent="0.2">
      <c r="D614" s="336"/>
      <c r="E614" s="336"/>
      <c r="F614" s="336"/>
    </row>
    <row r="615" spans="4:6" s="331" customFormat="1" x14ac:dyDescent="0.2">
      <c r="D615" s="336"/>
      <c r="E615" s="336"/>
      <c r="F615" s="336"/>
    </row>
    <row r="616" spans="4:6" s="331" customFormat="1" x14ac:dyDescent="0.2">
      <c r="D616" s="336"/>
      <c r="E616" s="336"/>
      <c r="F616" s="336"/>
    </row>
    <row r="617" spans="4:6" s="331" customFormat="1" x14ac:dyDescent="0.2">
      <c r="D617" s="336"/>
      <c r="E617" s="336"/>
      <c r="F617" s="336"/>
    </row>
    <row r="618" spans="4:6" s="331" customFormat="1" x14ac:dyDescent="0.2">
      <c r="D618" s="336"/>
      <c r="E618" s="336"/>
      <c r="F618" s="336"/>
    </row>
    <row r="619" spans="4:6" s="331" customFormat="1" x14ac:dyDescent="0.2">
      <c r="D619" s="336"/>
      <c r="E619" s="336"/>
      <c r="F619" s="336"/>
    </row>
    <row r="620" spans="4:6" s="331" customFormat="1" x14ac:dyDescent="0.2">
      <c r="D620" s="336"/>
      <c r="E620" s="336"/>
      <c r="F620" s="336"/>
    </row>
    <row r="621" spans="4:6" s="331" customFormat="1" x14ac:dyDescent="0.2">
      <c r="D621" s="336"/>
      <c r="E621" s="336"/>
      <c r="F621" s="336"/>
    </row>
    <row r="622" spans="4:6" s="331" customFormat="1" x14ac:dyDescent="0.2">
      <c r="D622" s="336"/>
      <c r="E622" s="336"/>
      <c r="F622" s="336"/>
    </row>
    <row r="623" spans="4:6" s="331" customFormat="1" x14ac:dyDescent="0.2">
      <c r="D623" s="336"/>
      <c r="E623" s="336"/>
      <c r="F623" s="336"/>
    </row>
    <row r="624" spans="4:6" s="331" customFormat="1" x14ac:dyDescent="0.2">
      <c r="D624" s="336"/>
      <c r="E624" s="336"/>
      <c r="F624" s="336"/>
    </row>
    <row r="625" spans="4:6" s="331" customFormat="1" x14ac:dyDescent="0.2">
      <c r="D625" s="336"/>
      <c r="E625" s="336"/>
      <c r="F625" s="336"/>
    </row>
    <row r="626" spans="4:6" s="331" customFormat="1" x14ac:dyDescent="0.2">
      <c r="D626" s="336"/>
      <c r="E626" s="336"/>
      <c r="F626" s="336"/>
    </row>
    <row r="627" spans="4:6" s="331" customFormat="1" x14ac:dyDescent="0.2">
      <c r="D627" s="336"/>
      <c r="E627" s="336"/>
      <c r="F627" s="336"/>
    </row>
    <row r="628" spans="4:6" s="331" customFormat="1" x14ac:dyDescent="0.2">
      <c r="D628" s="336"/>
      <c r="E628" s="336"/>
      <c r="F628" s="336"/>
    </row>
    <row r="629" spans="4:6" s="331" customFormat="1" x14ac:dyDescent="0.2">
      <c r="D629" s="336"/>
      <c r="E629" s="336"/>
      <c r="F629" s="336"/>
    </row>
    <row r="630" spans="4:6" s="331" customFormat="1" x14ac:dyDescent="0.2">
      <c r="D630" s="336"/>
      <c r="E630" s="336"/>
      <c r="F630" s="336"/>
    </row>
    <row r="631" spans="4:6" s="331" customFormat="1" x14ac:dyDescent="0.2">
      <c r="D631" s="336"/>
      <c r="E631" s="336"/>
      <c r="F631" s="336"/>
    </row>
    <row r="632" spans="4:6" s="331" customFormat="1" x14ac:dyDescent="0.2">
      <c r="D632" s="336"/>
      <c r="E632" s="336"/>
      <c r="F632" s="336"/>
    </row>
    <row r="633" spans="4:6" s="331" customFormat="1" x14ac:dyDescent="0.2">
      <c r="D633" s="336"/>
      <c r="E633" s="336"/>
      <c r="F633" s="336"/>
    </row>
    <row r="634" spans="4:6" s="331" customFormat="1" x14ac:dyDescent="0.2">
      <c r="D634" s="336"/>
      <c r="E634" s="336"/>
      <c r="F634" s="336"/>
    </row>
    <row r="635" spans="4:6" s="331" customFormat="1" x14ac:dyDescent="0.2">
      <c r="D635" s="336"/>
      <c r="E635" s="336"/>
      <c r="F635" s="336"/>
    </row>
    <row r="636" spans="4:6" s="331" customFormat="1" x14ac:dyDescent="0.2">
      <c r="D636" s="336"/>
      <c r="E636" s="336"/>
      <c r="F636" s="336"/>
    </row>
    <row r="637" spans="4:6" s="331" customFormat="1" x14ac:dyDescent="0.2">
      <c r="D637" s="336"/>
      <c r="E637" s="336"/>
      <c r="F637" s="336"/>
    </row>
    <row r="638" spans="4:6" s="331" customFormat="1" x14ac:dyDescent="0.2">
      <c r="D638" s="336"/>
      <c r="E638" s="336"/>
      <c r="F638" s="336"/>
    </row>
    <row r="639" spans="4:6" s="331" customFormat="1" x14ac:dyDescent="0.2">
      <c r="D639" s="336"/>
      <c r="E639" s="336"/>
      <c r="F639" s="336"/>
    </row>
    <row r="640" spans="4:6" s="331" customFormat="1" x14ac:dyDescent="0.2">
      <c r="D640" s="336"/>
      <c r="E640" s="336"/>
      <c r="F640" s="336"/>
    </row>
    <row r="641" spans="2:256" s="331" customFormat="1" x14ac:dyDescent="0.2">
      <c r="D641" s="336"/>
      <c r="E641" s="336"/>
      <c r="F641" s="336"/>
      <c r="H641" s="266"/>
      <c r="I641" s="266"/>
      <c r="J641" s="266"/>
      <c r="K641" s="266"/>
      <c r="L641" s="266"/>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c r="AS641" s="266"/>
      <c r="AT641" s="266"/>
      <c r="AU641" s="266"/>
      <c r="AV641" s="266"/>
      <c r="AW641" s="266"/>
      <c r="AX641" s="266"/>
      <c r="AY641" s="266"/>
      <c r="AZ641" s="266"/>
      <c r="BA641" s="266"/>
      <c r="BB641" s="266"/>
      <c r="BC641" s="266"/>
      <c r="BD641" s="266"/>
      <c r="BE641" s="266"/>
      <c r="BF641" s="266"/>
      <c r="BG641" s="266"/>
      <c r="BH641" s="266"/>
      <c r="BI641" s="266"/>
      <c r="BJ641" s="266"/>
      <c r="BK641" s="266"/>
      <c r="BL641" s="266"/>
      <c r="BM641" s="266"/>
      <c r="BN641" s="266"/>
      <c r="BO641" s="266"/>
      <c r="BP641" s="266"/>
      <c r="BQ641" s="266"/>
      <c r="BR641" s="266"/>
      <c r="BS641" s="266"/>
      <c r="BT641" s="266"/>
      <c r="BU641" s="266"/>
      <c r="BV641" s="266"/>
      <c r="BW641" s="266"/>
      <c r="BX641" s="266"/>
      <c r="BY641" s="266"/>
      <c r="BZ641" s="266"/>
      <c r="CA641" s="266"/>
      <c r="CB641" s="266"/>
      <c r="CC641" s="266"/>
      <c r="CD641" s="266"/>
      <c r="CE641" s="266"/>
      <c r="CF641" s="266"/>
      <c r="CG641" s="266"/>
      <c r="CH641" s="266"/>
      <c r="CI641" s="266"/>
      <c r="CJ641" s="266"/>
      <c r="CK641" s="266"/>
      <c r="CL641" s="266"/>
      <c r="CM641" s="266"/>
      <c r="CN641" s="266"/>
      <c r="CO641" s="266"/>
      <c r="CP641" s="266"/>
      <c r="CQ641" s="266"/>
      <c r="CR641" s="266"/>
      <c r="CS641" s="266"/>
      <c r="CT641" s="266"/>
      <c r="CU641" s="266"/>
      <c r="CV641" s="266"/>
      <c r="CW641" s="266"/>
      <c r="CX641" s="266"/>
      <c r="CY641" s="266"/>
      <c r="CZ641" s="266"/>
      <c r="DA641" s="266"/>
      <c r="DB641" s="266"/>
      <c r="DC641" s="266"/>
      <c r="DD641" s="266"/>
      <c r="DE641" s="266"/>
      <c r="DF641" s="266"/>
      <c r="DG641" s="266"/>
      <c r="DH641" s="266"/>
      <c r="DI641" s="266"/>
      <c r="DJ641" s="266"/>
      <c r="DK641" s="266"/>
      <c r="DL641" s="266"/>
      <c r="DM641" s="266"/>
      <c r="DN641" s="266"/>
      <c r="DO641" s="266"/>
      <c r="DP641" s="266"/>
      <c r="DQ641" s="266"/>
      <c r="DR641" s="266"/>
      <c r="DS641" s="266"/>
      <c r="DT641" s="266"/>
      <c r="DU641" s="266"/>
      <c r="DV641" s="266"/>
      <c r="DW641" s="266"/>
      <c r="DX641" s="266"/>
      <c r="DY641" s="266"/>
      <c r="DZ641" s="266"/>
      <c r="EA641" s="266"/>
      <c r="EB641" s="266"/>
      <c r="EC641" s="266"/>
      <c r="ED641" s="266"/>
      <c r="EE641" s="266"/>
      <c r="EF641" s="266"/>
      <c r="EG641" s="266"/>
      <c r="EH641" s="266"/>
      <c r="EI641" s="266"/>
      <c r="EJ641" s="266"/>
      <c r="EK641" s="266"/>
      <c r="EL641" s="266"/>
      <c r="EM641" s="266"/>
      <c r="EN641" s="266"/>
      <c r="EO641" s="266"/>
      <c r="EP641" s="266"/>
      <c r="EQ641" s="266"/>
      <c r="ER641" s="266"/>
      <c r="ES641" s="266"/>
      <c r="ET641" s="266"/>
      <c r="EU641" s="266"/>
      <c r="EV641" s="266"/>
      <c r="EW641" s="266"/>
      <c r="EX641" s="266"/>
      <c r="EY641" s="266"/>
      <c r="EZ641" s="266"/>
      <c r="FA641" s="266"/>
      <c r="FB641" s="266"/>
      <c r="FC641" s="266"/>
      <c r="FD641" s="266"/>
      <c r="FE641" s="266"/>
      <c r="FF641" s="266"/>
      <c r="FG641" s="266"/>
      <c r="FH641" s="266"/>
      <c r="FI641" s="266"/>
      <c r="FJ641" s="266"/>
      <c r="FK641" s="266"/>
      <c r="FL641" s="266"/>
      <c r="FM641" s="266"/>
      <c r="FN641" s="266"/>
      <c r="FO641" s="266"/>
      <c r="FP641" s="266"/>
      <c r="FQ641" s="266"/>
      <c r="FR641" s="266"/>
      <c r="FS641" s="266"/>
      <c r="FT641" s="266"/>
      <c r="FU641" s="266"/>
      <c r="FV641" s="266"/>
      <c r="FW641" s="266"/>
      <c r="FX641" s="266"/>
      <c r="FY641" s="266"/>
      <c r="FZ641" s="266"/>
      <c r="GA641" s="266"/>
      <c r="GB641" s="266"/>
      <c r="GC641" s="266"/>
      <c r="GD641" s="266"/>
      <c r="GE641" s="266"/>
      <c r="GF641" s="266"/>
      <c r="GG641" s="266"/>
      <c r="GH641" s="266"/>
      <c r="GI641" s="266"/>
      <c r="GJ641" s="266"/>
      <c r="GK641" s="266"/>
      <c r="GL641" s="266"/>
      <c r="GM641" s="266"/>
      <c r="GN641" s="266"/>
      <c r="GO641" s="266"/>
      <c r="GP641" s="266"/>
      <c r="GQ641" s="266"/>
      <c r="GR641" s="266"/>
      <c r="GS641" s="266"/>
      <c r="GT641" s="266"/>
      <c r="GU641" s="266"/>
      <c r="GV641" s="266"/>
      <c r="GW641" s="266"/>
      <c r="GX641" s="266"/>
      <c r="GY641" s="266"/>
      <c r="GZ641" s="266"/>
      <c r="HA641" s="266"/>
      <c r="HB641" s="266"/>
      <c r="HC641" s="266"/>
      <c r="HD641" s="266"/>
      <c r="HE641" s="266"/>
      <c r="HF641" s="266"/>
      <c r="HG641" s="266"/>
      <c r="HH641" s="266"/>
      <c r="HI641" s="266"/>
      <c r="HJ641" s="266"/>
      <c r="HK641" s="266"/>
      <c r="HL641" s="266"/>
      <c r="HM641" s="266"/>
      <c r="HN641" s="266"/>
      <c r="HO641" s="266"/>
      <c r="HP641" s="266"/>
      <c r="HQ641" s="266"/>
      <c r="HR641" s="266"/>
      <c r="HS641" s="266"/>
      <c r="HT641" s="266"/>
      <c r="HU641" s="266"/>
      <c r="HV641" s="266"/>
      <c r="HW641" s="266"/>
      <c r="HX641" s="266"/>
      <c r="HY641" s="266"/>
      <c r="HZ641" s="266"/>
      <c r="IA641" s="266"/>
      <c r="IB641" s="266"/>
      <c r="IC641" s="266"/>
      <c r="ID641" s="266"/>
      <c r="IE641" s="266"/>
      <c r="IF641" s="266"/>
      <c r="IG641" s="266"/>
      <c r="IH641" s="266"/>
      <c r="II641" s="266"/>
      <c r="IJ641" s="266"/>
      <c r="IK641" s="266"/>
      <c r="IL641" s="266"/>
      <c r="IM641" s="266"/>
      <c r="IN641" s="266"/>
      <c r="IO641" s="266"/>
      <c r="IP641" s="266"/>
      <c r="IQ641" s="266"/>
      <c r="IR641" s="266"/>
      <c r="IS641" s="266"/>
      <c r="IT641" s="266"/>
      <c r="IU641" s="266"/>
      <c r="IV641" s="266"/>
    </row>
    <row r="642" spans="2:256" s="331" customFormat="1" x14ac:dyDescent="0.2">
      <c r="D642" s="336"/>
      <c r="E642" s="336"/>
      <c r="F642" s="336"/>
      <c r="H642" s="266"/>
      <c r="I642" s="266"/>
      <c r="J642" s="266"/>
      <c r="K642" s="266"/>
      <c r="L642" s="266"/>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c r="AS642" s="266"/>
      <c r="AT642" s="266"/>
      <c r="AU642" s="266"/>
      <c r="AV642" s="266"/>
      <c r="AW642" s="266"/>
      <c r="AX642" s="266"/>
      <c r="AY642" s="266"/>
      <c r="AZ642" s="266"/>
      <c r="BA642" s="266"/>
      <c r="BB642" s="266"/>
      <c r="BC642" s="266"/>
      <c r="BD642" s="266"/>
      <c r="BE642" s="266"/>
      <c r="BF642" s="266"/>
      <c r="BG642" s="266"/>
      <c r="BH642" s="266"/>
      <c r="BI642" s="266"/>
      <c r="BJ642" s="266"/>
      <c r="BK642" s="266"/>
      <c r="BL642" s="266"/>
      <c r="BM642" s="266"/>
      <c r="BN642" s="266"/>
      <c r="BO642" s="266"/>
      <c r="BP642" s="266"/>
      <c r="BQ642" s="266"/>
      <c r="BR642" s="266"/>
      <c r="BS642" s="266"/>
      <c r="BT642" s="266"/>
      <c r="BU642" s="266"/>
      <c r="BV642" s="266"/>
      <c r="BW642" s="266"/>
      <c r="BX642" s="266"/>
      <c r="BY642" s="266"/>
      <c r="BZ642" s="266"/>
      <c r="CA642" s="266"/>
      <c r="CB642" s="266"/>
      <c r="CC642" s="266"/>
      <c r="CD642" s="266"/>
      <c r="CE642" s="266"/>
      <c r="CF642" s="266"/>
      <c r="CG642" s="266"/>
      <c r="CH642" s="266"/>
      <c r="CI642" s="266"/>
      <c r="CJ642" s="266"/>
      <c r="CK642" s="266"/>
      <c r="CL642" s="266"/>
      <c r="CM642" s="266"/>
      <c r="CN642" s="266"/>
      <c r="CO642" s="266"/>
      <c r="CP642" s="266"/>
      <c r="CQ642" s="266"/>
      <c r="CR642" s="266"/>
      <c r="CS642" s="266"/>
      <c r="CT642" s="266"/>
      <c r="CU642" s="266"/>
      <c r="CV642" s="266"/>
      <c r="CW642" s="266"/>
      <c r="CX642" s="266"/>
      <c r="CY642" s="266"/>
      <c r="CZ642" s="266"/>
      <c r="DA642" s="266"/>
      <c r="DB642" s="266"/>
      <c r="DC642" s="266"/>
      <c r="DD642" s="266"/>
      <c r="DE642" s="266"/>
      <c r="DF642" s="266"/>
      <c r="DG642" s="266"/>
      <c r="DH642" s="266"/>
      <c r="DI642" s="266"/>
      <c r="DJ642" s="266"/>
      <c r="DK642" s="266"/>
      <c r="DL642" s="266"/>
      <c r="DM642" s="266"/>
      <c r="DN642" s="266"/>
      <c r="DO642" s="266"/>
      <c r="DP642" s="266"/>
      <c r="DQ642" s="266"/>
      <c r="DR642" s="266"/>
      <c r="DS642" s="266"/>
      <c r="DT642" s="266"/>
      <c r="DU642" s="266"/>
      <c r="DV642" s="266"/>
      <c r="DW642" s="266"/>
      <c r="DX642" s="266"/>
      <c r="DY642" s="266"/>
      <c r="DZ642" s="266"/>
      <c r="EA642" s="266"/>
      <c r="EB642" s="266"/>
      <c r="EC642" s="266"/>
      <c r="ED642" s="266"/>
      <c r="EE642" s="266"/>
      <c r="EF642" s="266"/>
      <c r="EG642" s="266"/>
      <c r="EH642" s="266"/>
      <c r="EI642" s="266"/>
      <c r="EJ642" s="266"/>
      <c r="EK642" s="266"/>
      <c r="EL642" s="266"/>
      <c r="EM642" s="266"/>
      <c r="EN642" s="266"/>
      <c r="EO642" s="266"/>
      <c r="EP642" s="266"/>
      <c r="EQ642" s="266"/>
      <c r="ER642" s="266"/>
      <c r="ES642" s="266"/>
      <c r="ET642" s="266"/>
      <c r="EU642" s="266"/>
      <c r="EV642" s="266"/>
      <c r="EW642" s="266"/>
      <c r="EX642" s="266"/>
      <c r="EY642" s="266"/>
      <c r="EZ642" s="266"/>
      <c r="FA642" s="266"/>
      <c r="FB642" s="266"/>
      <c r="FC642" s="266"/>
      <c r="FD642" s="266"/>
      <c r="FE642" s="266"/>
      <c r="FF642" s="266"/>
      <c r="FG642" s="266"/>
      <c r="FH642" s="266"/>
      <c r="FI642" s="266"/>
      <c r="FJ642" s="266"/>
      <c r="FK642" s="266"/>
      <c r="FL642" s="266"/>
      <c r="FM642" s="266"/>
      <c r="FN642" s="266"/>
      <c r="FO642" s="266"/>
      <c r="FP642" s="266"/>
      <c r="FQ642" s="266"/>
      <c r="FR642" s="266"/>
      <c r="FS642" s="266"/>
      <c r="FT642" s="266"/>
      <c r="FU642" s="266"/>
      <c r="FV642" s="266"/>
      <c r="FW642" s="266"/>
      <c r="FX642" s="266"/>
      <c r="FY642" s="266"/>
      <c r="FZ642" s="266"/>
      <c r="GA642" s="266"/>
      <c r="GB642" s="266"/>
      <c r="GC642" s="266"/>
      <c r="GD642" s="266"/>
      <c r="GE642" s="266"/>
      <c r="GF642" s="266"/>
      <c r="GG642" s="266"/>
      <c r="GH642" s="266"/>
      <c r="GI642" s="266"/>
      <c r="GJ642" s="266"/>
      <c r="GK642" s="266"/>
      <c r="GL642" s="266"/>
      <c r="GM642" s="266"/>
      <c r="GN642" s="266"/>
      <c r="GO642" s="266"/>
      <c r="GP642" s="266"/>
      <c r="GQ642" s="266"/>
      <c r="GR642" s="266"/>
      <c r="GS642" s="266"/>
      <c r="GT642" s="266"/>
      <c r="GU642" s="266"/>
      <c r="GV642" s="266"/>
      <c r="GW642" s="266"/>
      <c r="GX642" s="266"/>
      <c r="GY642" s="266"/>
      <c r="GZ642" s="266"/>
      <c r="HA642" s="266"/>
      <c r="HB642" s="266"/>
      <c r="HC642" s="266"/>
      <c r="HD642" s="266"/>
      <c r="HE642" s="266"/>
      <c r="HF642" s="266"/>
      <c r="HG642" s="266"/>
      <c r="HH642" s="266"/>
      <c r="HI642" s="266"/>
      <c r="HJ642" s="266"/>
      <c r="HK642" s="266"/>
      <c r="HL642" s="266"/>
      <c r="HM642" s="266"/>
      <c r="HN642" s="266"/>
      <c r="HO642" s="266"/>
      <c r="HP642" s="266"/>
      <c r="HQ642" s="266"/>
      <c r="HR642" s="266"/>
      <c r="HS642" s="266"/>
      <c r="HT642" s="266"/>
      <c r="HU642" s="266"/>
      <c r="HV642" s="266"/>
      <c r="HW642" s="266"/>
      <c r="HX642" s="266"/>
      <c r="HY642" s="266"/>
      <c r="HZ642" s="266"/>
      <c r="IA642" s="266"/>
      <c r="IB642" s="266"/>
      <c r="IC642" s="266"/>
      <c r="ID642" s="266"/>
      <c r="IE642" s="266"/>
      <c r="IF642" s="266"/>
      <c r="IG642" s="266"/>
      <c r="IH642" s="266"/>
      <c r="II642" s="266"/>
      <c r="IJ642" s="266"/>
      <c r="IK642" s="266"/>
      <c r="IL642" s="266"/>
      <c r="IM642" s="266"/>
      <c r="IN642" s="266"/>
      <c r="IO642" s="266"/>
      <c r="IP642" s="266"/>
      <c r="IQ642" s="266"/>
      <c r="IR642" s="266"/>
      <c r="IS642" s="266"/>
      <c r="IT642" s="266"/>
      <c r="IU642" s="266"/>
      <c r="IV642" s="266"/>
    </row>
    <row r="643" spans="2:256" s="331" customFormat="1" x14ac:dyDescent="0.2">
      <c r="D643" s="336"/>
      <c r="E643" s="336"/>
      <c r="F643" s="336"/>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c r="AS643" s="266"/>
      <c r="AT643" s="266"/>
      <c r="AU643" s="266"/>
      <c r="AV643" s="266"/>
      <c r="AW643" s="266"/>
      <c r="AX643" s="266"/>
      <c r="AY643" s="266"/>
      <c r="AZ643" s="266"/>
      <c r="BA643" s="266"/>
      <c r="BB643" s="266"/>
      <c r="BC643" s="266"/>
      <c r="BD643" s="266"/>
      <c r="BE643" s="266"/>
      <c r="BF643" s="266"/>
      <c r="BG643" s="266"/>
      <c r="BH643" s="266"/>
      <c r="BI643" s="266"/>
      <c r="BJ643" s="266"/>
      <c r="BK643" s="266"/>
      <c r="BL643" s="266"/>
      <c r="BM643" s="266"/>
      <c r="BN643" s="266"/>
      <c r="BO643" s="266"/>
      <c r="BP643" s="266"/>
      <c r="BQ643" s="266"/>
      <c r="BR643" s="266"/>
      <c r="BS643" s="266"/>
      <c r="BT643" s="266"/>
      <c r="BU643" s="266"/>
      <c r="BV643" s="266"/>
      <c r="BW643" s="266"/>
      <c r="BX643" s="266"/>
      <c r="BY643" s="266"/>
      <c r="BZ643" s="266"/>
      <c r="CA643" s="266"/>
      <c r="CB643" s="266"/>
      <c r="CC643" s="266"/>
      <c r="CD643" s="266"/>
      <c r="CE643" s="266"/>
      <c r="CF643" s="266"/>
      <c r="CG643" s="266"/>
      <c r="CH643" s="266"/>
      <c r="CI643" s="266"/>
      <c r="CJ643" s="266"/>
      <c r="CK643" s="266"/>
      <c r="CL643" s="266"/>
      <c r="CM643" s="266"/>
      <c r="CN643" s="266"/>
      <c r="CO643" s="266"/>
      <c r="CP643" s="266"/>
      <c r="CQ643" s="266"/>
      <c r="CR643" s="266"/>
      <c r="CS643" s="266"/>
      <c r="CT643" s="266"/>
      <c r="CU643" s="266"/>
      <c r="CV643" s="266"/>
      <c r="CW643" s="266"/>
      <c r="CX643" s="266"/>
      <c r="CY643" s="266"/>
      <c r="CZ643" s="266"/>
      <c r="DA643" s="266"/>
      <c r="DB643" s="266"/>
      <c r="DC643" s="266"/>
      <c r="DD643" s="266"/>
      <c r="DE643" s="266"/>
      <c r="DF643" s="266"/>
      <c r="DG643" s="266"/>
      <c r="DH643" s="266"/>
      <c r="DI643" s="266"/>
      <c r="DJ643" s="266"/>
      <c r="DK643" s="266"/>
      <c r="DL643" s="266"/>
      <c r="DM643" s="266"/>
      <c r="DN643" s="266"/>
      <c r="DO643" s="266"/>
      <c r="DP643" s="266"/>
      <c r="DQ643" s="266"/>
      <c r="DR643" s="266"/>
      <c r="DS643" s="266"/>
      <c r="DT643" s="266"/>
      <c r="DU643" s="266"/>
      <c r="DV643" s="266"/>
      <c r="DW643" s="266"/>
      <c r="DX643" s="266"/>
      <c r="DY643" s="266"/>
      <c r="DZ643" s="266"/>
      <c r="EA643" s="266"/>
      <c r="EB643" s="266"/>
      <c r="EC643" s="266"/>
      <c r="ED643" s="266"/>
      <c r="EE643" s="266"/>
      <c r="EF643" s="266"/>
      <c r="EG643" s="266"/>
      <c r="EH643" s="266"/>
      <c r="EI643" s="266"/>
      <c r="EJ643" s="266"/>
      <c r="EK643" s="266"/>
      <c r="EL643" s="266"/>
      <c r="EM643" s="266"/>
      <c r="EN643" s="266"/>
      <c r="EO643" s="266"/>
      <c r="EP643" s="266"/>
      <c r="EQ643" s="266"/>
      <c r="ER643" s="266"/>
      <c r="ES643" s="266"/>
      <c r="ET643" s="266"/>
      <c r="EU643" s="266"/>
      <c r="EV643" s="266"/>
      <c r="EW643" s="266"/>
      <c r="EX643" s="266"/>
      <c r="EY643" s="266"/>
      <c r="EZ643" s="266"/>
      <c r="FA643" s="266"/>
      <c r="FB643" s="266"/>
      <c r="FC643" s="266"/>
      <c r="FD643" s="266"/>
      <c r="FE643" s="266"/>
      <c r="FF643" s="266"/>
      <c r="FG643" s="266"/>
      <c r="FH643" s="266"/>
      <c r="FI643" s="266"/>
      <c r="FJ643" s="266"/>
      <c r="FK643" s="266"/>
      <c r="FL643" s="266"/>
      <c r="FM643" s="266"/>
      <c r="FN643" s="266"/>
      <c r="FO643" s="266"/>
      <c r="FP643" s="266"/>
      <c r="FQ643" s="266"/>
      <c r="FR643" s="266"/>
      <c r="FS643" s="266"/>
      <c r="FT643" s="266"/>
      <c r="FU643" s="266"/>
      <c r="FV643" s="266"/>
      <c r="FW643" s="266"/>
      <c r="FX643" s="266"/>
      <c r="FY643" s="266"/>
      <c r="FZ643" s="266"/>
      <c r="GA643" s="266"/>
      <c r="GB643" s="266"/>
      <c r="GC643" s="266"/>
      <c r="GD643" s="266"/>
      <c r="GE643" s="266"/>
      <c r="GF643" s="266"/>
      <c r="GG643" s="266"/>
      <c r="GH643" s="266"/>
      <c r="GI643" s="266"/>
      <c r="GJ643" s="266"/>
      <c r="GK643" s="266"/>
      <c r="GL643" s="266"/>
      <c r="GM643" s="266"/>
      <c r="GN643" s="266"/>
      <c r="GO643" s="266"/>
      <c r="GP643" s="266"/>
      <c r="GQ643" s="266"/>
      <c r="GR643" s="266"/>
      <c r="GS643" s="266"/>
      <c r="GT643" s="266"/>
      <c r="GU643" s="266"/>
      <c r="GV643" s="266"/>
      <c r="GW643" s="266"/>
      <c r="GX643" s="266"/>
      <c r="GY643" s="266"/>
      <c r="GZ643" s="266"/>
      <c r="HA643" s="266"/>
      <c r="HB643" s="266"/>
      <c r="HC643" s="266"/>
      <c r="HD643" s="266"/>
      <c r="HE643" s="266"/>
      <c r="HF643" s="266"/>
      <c r="HG643" s="266"/>
      <c r="HH643" s="266"/>
      <c r="HI643" s="266"/>
      <c r="HJ643" s="266"/>
      <c r="HK643" s="266"/>
      <c r="HL643" s="266"/>
      <c r="HM643" s="266"/>
      <c r="HN643" s="266"/>
      <c r="HO643" s="266"/>
      <c r="HP643" s="266"/>
      <c r="HQ643" s="266"/>
      <c r="HR643" s="266"/>
      <c r="HS643" s="266"/>
      <c r="HT643" s="266"/>
      <c r="HU643" s="266"/>
      <c r="HV643" s="266"/>
      <c r="HW643" s="266"/>
      <c r="HX643" s="266"/>
      <c r="HY643" s="266"/>
      <c r="HZ643" s="266"/>
      <c r="IA643" s="266"/>
      <c r="IB643" s="266"/>
      <c r="IC643" s="266"/>
      <c r="ID643" s="266"/>
      <c r="IE643" s="266"/>
      <c r="IF643" s="266"/>
      <c r="IG643" s="266"/>
      <c r="IH643" s="266"/>
      <c r="II643" s="266"/>
      <c r="IJ643" s="266"/>
      <c r="IK643" s="266"/>
      <c r="IL643" s="266"/>
      <c r="IM643" s="266"/>
      <c r="IN643" s="266"/>
      <c r="IO643" s="266"/>
      <c r="IP643" s="266"/>
      <c r="IQ643" s="266"/>
      <c r="IR643" s="266"/>
      <c r="IS643" s="266"/>
      <c r="IT643" s="266"/>
      <c r="IU643" s="266"/>
      <c r="IV643" s="266"/>
    </row>
    <row r="644" spans="2:256" s="331" customFormat="1" x14ac:dyDescent="0.2">
      <c r="D644" s="336"/>
      <c r="E644" s="336"/>
      <c r="F644" s="336"/>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266"/>
      <c r="AY644" s="266"/>
      <c r="AZ644" s="266"/>
      <c r="BA644" s="266"/>
      <c r="BB644" s="266"/>
      <c r="BC644" s="266"/>
      <c r="BD644" s="266"/>
      <c r="BE644" s="266"/>
      <c r="BF644" s="266"/>
      <c r="BG644" s="266"/>
      <c r="BH644" s="266"/>
      <c r="BI644" s="266"/>
      <c r="BJ644" s="266"/>
      <c r="BK644" s="266"/>
      <c r="BL644" s="266"/>
      <c r="BM644" s="266"/>
      <c r="BN644" s="266"/>
      <c r="BO644" s="266"/>
      <c r="BP644" s="266"/>
      <c r="BQ644" s="266"/>
      <c r="BR644" s="266"/>
      <c r="BS644" s="266"/>
      <c r="BT644" s="266"/>
      <c r="BU644" s="266"/>
      <c r="BV644" s="266"/>
      <c r="BW644" s="266"/>
      <c r="BX644" s="266"/>
      <c r="BY644" s="266"/>
      <c r="BZ644" s="266"/>
      <c r="CA644" s="266"/>
      <c r="CB644" s="266"/>
      <c r="CC644" s="266"/>
      <c r="CD644" s="266"/>
      <c r="CE644" s="266"/>
      <c r="CF644" s="266"/>
      <c r="CG644" s="266"/>
      <c r="CH644" s="266"/>
      <c r="CI644" s="266"/>
      <c r="CJ644" s="266"/>
      <c r="CK644" s="266"/>
      <c r="CL644" s="266"/>
      <c r="CM644" s="266"/>
      <c r="CN644" s="266"/>
      <c r="CO644" s="266"/>
      <c r="CP644" s="266"/>
      <c r="CQ644" s="266"/>
      <c r="CR644" s="266"/>
      <c r="CS644" s="266"/>
      <c r="CT644" s="266"/>
      <c r="CU644" s="266"/>
      <c r="CV644" s="266"/>
      <c r="CW644" s="266"/>
      <c r="CX644" s="266"/>
      <c r="CY644" s="266"/>
      <c r="CZ644" s="266"/>
      <c r="DA644" s="266"/>
      <c r="DB644" s="266"/>
      <c r="DC644" s="266"/>
      <c r="DD644" s="266"/>
      <c r="DE644" s="266"/>
      <c r="DF644" s="266"/>
      <c r="DG644" s="266"/>
      <c r="DH644" s="266"/>
      <c r="DI644" s="266"/>
      <c r="DJ644" s="266"/>
      <c r="DK644" s="266"/>
      <c r="DL644" s="266"/>
      <c r="DM644" s="266"/>
      <c r="DN644" s="266"/>
      <c r="DO644" s="266"/>
      <c r="DP644" s="266"/>
      <c r="DQ644" s="266"/>
      <c r="DR644" s="266"/>
      <c r="DS644" s="266"/>
      <c r="DT644" s="266"/>
      <c r="DU644" s="266"/>
      <c r="DV644" s="266"/>
      <c r="DW644" s="266"/>
      <c r="DX644" s="266"/>
      <c r="DY644" s="266"/>
      <c r="DZ644" s="266"/>
      <c r="EA644" s="266"/>
      <c r="EB644" s="266"/>
      <c r="EC644" s="266"/>
      <c r="ED644" s="266"/>
      <c r="EE644" s="266"/>
      <c r="EF644" s="266"/>
      <c r="EG644" s="266"/>
      <c r="EH644" s="266"/>
      <c r="EI644" s="266"/>
      <c r="EJ644" s="266"/>
      <c r="EK644" s="266"/>
      <c r="EL644" s="266"/>
      <c r="EM644" s="266"/>
      <c r="EN644" s="266"/>
      <c r="EO644" s="266"/>
      <c r="EP644" s="266"/>
      <c r="EQ644" s="266"/>
      <c r="ER644" s="266"/>
      <c r="ES644" s="266"/>
      <c r="ET644" s="266"/>
      <c r="EU644" s="266"/>
      <c r="EV644" s="266"/>
      <c r="EW644" s="266"/>
      <c r="EX644" s="266"/>
      <c r="EY644" s="266"/>
      <c r="EZ644" s="266"/>
      <c r="FA644" s="266"/>
      <c r="FB644" s="266"/>
      <c r="FC644" s="266"/>
      <c r="FD644" s="266"/>
      <c r="FE644" s="266"/>
      <c r="FF644" s="266"/>
      <c r="FG644" s="266"/>
      <c r="FH644" s="266"/>
      <c r="FI644" s="266"/>
      <c r="FJ644" s="266"/>
      <c r="FK644" s="266"/>
      <c r="FL644" s="266"/>
      <c r="FM644" s="266"/>
      <c r="FN644" s="266"/>
      <c r="FO644" s="266"/>
      <c r="FP644" s="266"/>
      <c r="FQ644" s="266"/>
      <c r="FR644" s="266"/>
      <c r="FS644" s="266"/>
      <c r="FT644" s="266"/>
      <c r="FU644" s="266"/>
      <c r="FV644" s="266"/>
      <c r="FW644" s="266"/>
      <c r="FX644" s="266"/>
      <c r="FY644" s="266"/>
      <c r="FZ644" s="266"/>
      <c r="GA644" s="266"/>
      <c r="GB644" s="266"/>
      <c r="GC644" s="266"/>
      <c r="GD644" s="266"/>
      <c r="GE644" s="266"/>
      <c r="GF644" s="266"/>
      <c r="GG644" s="266"/>
      <c r="GH644" s="266"/>
      <c r="GI644" s="266"/>
      <c r="GJ644" s="266"/>
      <c r="GK644" s="266"/>
      <c r="GL644" s="266"/>
      <c r="GM644" s="266"/>
      <c r="GN644" s="266"/>
      <c r="GO644" s="266"/>
      <c r="GP644" s="266"/>
      <c r="GQ644" s="266"/>
      <c r="GR644" s="266"/>
      <c r="GS644" s="266"/>
      <c r="GT644" s="266"/>
      <c r="GU644" s="266"/>
      <c r="GV644" s="266"/>
      <c r="GW644" s="266"/>
      <c r="GX644" s="266"/>
      <c r="GY644" s="266"/>
      <c r="GZ644" s="266"/>
      <c r="HA644" s="266"/>
      <c r="HB644" s="266"/>
      <c r="HC644" s="266"/>
      <c r="HD644" s="266"/>
      <c r="HE644" s="266"/>
      <c r="HF644" s="266"/>
      <c r="HG644" s="266"/>
      <c r="HH644" s="266"/>
      <c r="HI644" s="266"/>
      <c r="HJ644" s="266"/>
      <c r="HK644" s="266"/>
      <c r="HL644" s="266"/>
      <c r="HM644" s="266"/>
      <c r="HN644" s="266"/>
      <c r="HO644" s="266"/>
      <c r="HP644" s="266"/>
      <c r="HQ644" s="266"/>
      <c r="HR644" s="266"/>
      <c r="HS644" s="266"/>
      <c r="HT644" s="266"/>
      <c r="HU644" s="266"/>
      <c r="HV644" s="266"/>
      <c r="HW644" s="266"/>
      <c r="HX644" s="266"/>
      <c r="HY644" s="266"/>
      <c r="HZ644" s="266"/>
      <c r="IA644" s="266"/>
      <c r="IB644" s="266"/>
      <c r="IC644" s="266"/>
      <c r="ID644" s="266"/>
      <c r="IE644" s="266"/>
      <c r="IF644" s="266"/>
      <c r="IG644" s="266"/>
      <c r="IH644" s="266"/>
      <c r="II644" s="266"/>
      <c r="IJ644" s="266"/>
      <c r="IK644" s="266"/>
      <c r="IL644" s="266"/>
      <c r="IM644" s="266"/>
      <c r="IN644" s="266"/>
      <c r="IO644" s="266"/>
      <c r="IP644" s="266"/>
      <c r="IQ644" s="266"/>
      <c r="IR644" s="266"/>
      <c r="IS644" s="266"/>
      <c r="IT644" s="266"/>
      <c r="IU644" s="266"/>
      <c r="IV644" s="266"/>
    </row>
    <row r="645" spans="2:256" s="331" customFormat="1" x14ac:dyDescent="0.2">
      <c r="D645" s="336"/>
      <c r="E645" s="336"/>
      <c r="F645" s="33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6"/>
      <c r="AY645" s="266"/>
      <c r="AZ645" s="266"/>
      <c r="BA645" s="266"/>
      <c r="BB645" s="266"/>
      <c r="BC645" s="266"/>
      <c r="BD645" s="266"/>
      <c r="BE645" s="266"/>
      <c r="BF645" s="266"/>
      <c r="BG645" s="266"/>
      <c r="BH645" s="266"/>
      <c r="BI645" s="266"/>
      <c r="BJ645" s="266"/>
      <c r="BK645" s="266"/>
      <c r="BL645" s="266"/>
      <c r="BM645" s="266"/>
      <c r="BN645" s="266"/>
      <c r="BO645" s="266"/>
      <c r="BP645" s="266"/>
      <c r="BQ645" s="266"/>
      <c r="BR645" s="266"/>
      <c r="BS645" s="266"/>
      <c r="BT645" s="266"/>
      <c r="BU645" s="266"/>
      <c r="BV645" s="266"/>
      <c r="BW645" s="266"/>
      <c r="BX645" s="266"/>
      <c r="BY645" s="266"/>
      <c r="BZ645" s="266"/>
      <c r="CA645" s="266"/>
      <c r="CB645" s="266"/>
      <c r="CC645" s="266"/>
      <c r="CD645" s="266"/>
      <c r="CE645" s="266"/>
      <c r="CF645" s="266"/>
      <c r="CG645" s="266"/>
      <c r="CH645" s="266"/>
      <c r="CI645" s="266"/>
      <c r="CJ645" s="266"/>
      <c r="CK645" s="266"/>
      <c r="CL645" s="266"/>
      <c r="CM645" s="266"/>
      <c r="CN645" s="266"/>
      <c r="CO645" s="266"/>
      <c r="CP645" s="266"/>
      <c r="CQ645" s="266"/>
      <c r="CR645" s="266"/>
      <c r="CS645" s="266"/>
      <c r="CT645" s="266"/>
      <c r="CU645" s="266"/>
      <c r="CV645" s="266"/>
      <c r="CW645" s="266"/>
      <c r="CX645" s="266"/>
      <c r="CY645" s="266"/>
      <c r="CZ645" s="266"/>
      <c r="DA645" s="266"/>
      <c r="DB645" s="266"/>
      <c r="DC645" s="266"/>
      <c r="DD645" s="266"/>
      <c r="DE645" s="266"/>
      <c r="DF645" s="266"/>
      <c r="DG645" s="266"/>
      <c r="DH645" s="266"/>
      <c r="DI645" s="266"/>
      <c r="DJ645" s="266"/>
      <c r="DK645" s="266"/>
      <c r="DL645" s="266"/>
      <c r="DM645" s="266"/>
      <c r="DN645" s="266"/>
      <c r="DO645" s="266"/>
      <c r="DP645" s="266"/>
      <c r="DQ645" s="266"/>
      <c r="DR645" s="266"/>
      <c r="DS645" s="266"/>
      <c r="DT645" s="266"/>
      <c r="DU645" s="266"/>
      <c r="DV645" s="266"/>
      <c r="DW645" s="266"/>
      <c r="DX645" s="266"/>
      <c r="DY645" s="266"/>
      <c r="DZ645" s="266"/>
      <c r="EA645" s="266"/>
      <c r="EB645" s="266"/>
      <c r="EC645" s="266"/>
      <c r="ED645" s="266"/>
      <c r="EE645" s="266"/>
      <c r="EF645" s="266"/>
      <c r="EG645" s="266"/>
      <c r="EH645" s="266"/>
      <c r="EI645" s="266"/>
      <c r="EJ645" s="266"/>
      <c r="EK645" s="266"/>
      <c r="EL645" s="266"/>
      <c r="EM645" s="266"/>
      <c r="EN645" s="266"/>
      <c r="EO645" s="266"/>
      <c r="EP645" s="266"/>
      <c r="EQ645" s="266"/>
      <c r="ER645" s="266"/>
      <c r="ES645" s="266"/>
      <c r="ET645" s="266"/>
      <c r="EU645" s="266"/>
      <c r="EV645" s="266"/>
      <c r="EW645" s="266"/>
      <c r="EX645" s="266"/>
      <c r="EY645" s="266"/>
      <c r="EZ645" s="266"/>
      <c r="FA645" s="266"/>
      <c r="FB645" s="266"/>
      <c r="FC645" s="266"/>
      <c r="FD645" s="266"/>
      <c r="FE645" s="266"/>
      <c r="FF645" s="266"/>
      <c r="FG645" s="266"/>
      <c r="FH645" s="266"/>
      <c r="FI645" s="266"/>
      <c r="FJ645" s="266"/>
      <c r="FK645" s="266"/>
      <c r="FL645" s="266"/>
      <c r="FM645" s="266"/>
      <c r="FN645" s="266"/>
      <c r="FO645" s="266"/>
      <c r="FP645" s="266"/>
      <c r="FQ645" s="266"/>
      <c r="FR645" s="266"/>
      <c r="FS645" s="266"/>
      <c r="FT645" s="266"/>
      <c r="FU645" s="266"/>
      <c r="FV645" s="266"/>
      <c r="FW645" s="266"/>
      <c r="FX645" s="266"/>
      <c r="FY645" s="266"/>
      <c r="FZ645" s="266"/>
      <c r="GA645" s="266"/>
      <c r="GB645" s="266"/>
      <c r="GC645" s="266"/>
      <c r="GD645" s="266"/>
      <c r="GE645" s="266"/>
      <c r="GF645" s="266"/>
      <c r="GG645" s="266"/>
      <c r="GH645" s="266"/>
      <c r="GI645" s="266"/>
      <c r="GJ645" s="266"/>
      <c r="GK645" s="266"/>
      <c r="GL645" s="266"/>
      <c r="GM645" s="266"/>
      <c r="GN645" s="266"/>
      <c r="GO645" s="266"/>
      <c r="GP645" s="266"/>
      <c r="GQ645" s="266"/>
      <c r="GR645" s="266"/>
      <c r="GS645" s="266"/>
      <c r="GT645" s="266"/>
      <c r="GU645" s="266"/>
      <c r="GV645" s="266"/>
      <c r="GW645" s="266"/>
      <c r="GX645" s="266"/>
      <c r="GY645" s="266"/>
      <c r="GZ645" s="266"/>
      <c r="HA645" s="266"/>
      <c r="HB645" s="266"/>
      <c r="HC645" s="266"/>
      <c r="HD645" s="266"/>
      <c r="HE645" s="266"/>
      <c r="HF645" s="266"/>
      <c r="HG645" s="266"/>
      <c r="HH645" s="266"/>
      <c r="HI645" s="266"/>
      <c r="HJ645" s="266"/>
      <c r="HK645" s="266"/>
      <c r="HL645" s="266"/>
      <c r="HM645" s="266"/>
      <c r="HN645" s="266"/>
      <c r="HO645" s="266"/>
      <c r="HP645" s="266"/>
      <c r="HQ645" s="266"/>
      <c r="HR645" s="266"/>
      <c r="HS645" s="266"/>
      <c r="HT645" s="266"/>
      <c r="HU645" s="266"/>
      <c r="HV645" s="266"/>
      <c r="HW645" s="266"/>
      <c r="HX645" s="266"/>
      <c r="HY645" s="266"/>
      <c r="HZ645" s="266"/>
      <c r="IA645" s="266"/>
      <c r="IB645" s="266"/>
      <c r="IC645" s="266"/>
      <c r="ID645" s="266"/>
      <c r="IE645" s="266"/>
      <c r="IF645" s="266"/>
      <c r="IG645" s="266"/>
      <c r="IH645" s="266"/>
      <c r="II645" s="266"/>
      <c r="IJ645" s="266"/>
      <c r="IK645" s="266"/>
      <c r="IL645" s="266"/>
      <c r="IM645" s="266"/>
      <c r="IN645" s="266"/>
      <c r="IO645" s="266"/>
      <c r="IP645" s="266"/>
      <c r="IQ645" s="266"/>
      <c r="IR645" s="266"/>
      <c r="IS645" s="266"/>
      <c r="IT645" s="266"/>
      <c r="IU645" s="266"/>
      <c r="IV645" s="266"/>
    </row>
    <row r="646" spans="2:256" s="331" customFormat="1" x14ac:dyDescent="0.2">
      <c r="D646" s="336"/>
      <c r="E646" s="336"/>
      <c r="F646" s="336"/>
      <c r="H646" s="266"/>
      <c r="I646" s="266"/>
      <c r="J646" s="266"/>
      <c r="K646" s="266"/>
      <c r="L646" s="266"/>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6"/>
      <c r="AY646" s="266"/>
      <c r="AZ646" s="266"/>
      <c r="BA646" s="266"/>
      <c r="BB646" s="266"/>
      <c r="BC646" s="266"/>
      <c r="BD646" s="266"/>
      <c r="BE646" s="266"/>
      <c r="BF646" s="266"/>
      <c r="BG646" s="266"/>
      <c r="BH646" s="266"/>
      <c r="BI646" s="266"/>
      <c r="BJ646" s="266"/>
      <c r="BK646" s="266"/>
      <c r="BL646" s="266"/>
      <c r="BM646" s="266"/>
      <c r="BN646" s="266"/>
      <c r="BO646" s="266"/>
      <c r="BP646" s="266"/>
      <c r="BQ646" s="266"/>
      <c r="BR646" s="266"/>
      <c r="BS646" s="266"/>
      <c r="BT646" s="266"/>
      <c r="BU646" s="266"/>
      <c r="BV646" s="266"/>
      <c r="BW646" s="266"/>
      <c r="BX646" s="266"/>
      <c r="BY646" s="266"/>
      <c r="BZ646" s="266"/>
      <c r="CA646" s="266"/>
      <c r="CB646" s="266"/>
      <c r="CC646" s="266"/>
      <c r="CD646" s="266"/>
      <c r="CE646" s="266"/>
      <c r="CF646" s="266"/>
      <c r="CG646" s="266"/>
      <c r="CH646" s="266"/>
      <c r="CI646" s="266"/>
      <c r="CJ646" s="266"/>
      <c r="CK646" s="266"/>
      <c r="CL646" s="266"/>
      <c r="CM646" s="266"/>
      <c r="CN646" s="266"/>
      <c r="CO646" s="266"/>
      <c r="CP646" s="266"/>
      <c r="CQ646" s="266"/>
      <c r="CR646" s="266"/>
      <c r="CS646" s="266"/>
      <c r="CT646" s="266"/>
      <c r="CU646" s="266"/>
      <c r="CV646" s="266"/>
      <c r="CW646" s="266"/>
      <c r="CX646" s="266"/>
      <c r="CY646" s="266"/>
      <c r="CZ646" s="266"/>
      <c r="DA646" s="266"/>
      <c r="DB646" s="266"/>
      <c r="DC646" s="266"/>
      <c r="DD646" s="266"/>
      <c r="DE646" s="266"/>
      <c r="DF646" s="266"/>
      <c r="DG646" s="266"/>
      <c r="DH646" s="266"/>
      <c r="DI646" s="266"/>
      <c r="DJ646" s="266"/>
      <c r="DK646" s="266"/>
      <c r="DL646" s="266"/>
      <c r="DM646" s="266"/>
      <c r="DN646" s="266"/>
      <c r="DO646" s="266"/>
      <c r="DP646" s="266"/>
      <c r="DQ646" s="266"/>
      <c r="DR646" s="266"/>
      <c r="DS646" s="266"/>
      <c r="DT646" s="266"/>
      <c r="DU646" s="266"/>
      <c r="DV646" s="266"/>
      <c r="DW646" s="266"/>
      <c r="DX646" s="266"/>
      <c r="DY646" s="266"/>
      <c r="DZ646" s="266"/>
      <c r="EA646" s="266"/>
      <c r="EB646" s="266"/>
      <c r="EC646" s="266"/>
      <c r="ED646" s="266"/>
      <c r="EE646" s="266"/>
      <c r="EF646" s="266"/>
      <c r="EG646" s="266"/>
      <c r="EH646" s="266"/>
      <c r="EI646" s="266"/>
      <c r="EJ646" s="266"/>
      <c r="EK646" s="266"/>
      <c r="EL646" s="266"/>
      <c r="EM646" s="266"/>
      <c r="EN646" s="266"/>
      <c r="EO646" s="266"/>
      <c r="EP646" s="266"/>
      <c r="EQ646" s="266"/>
      <c r="ER646" s="266"/>
      <c r="ES646" s="266"/>
      <c r="ET646" s="266"/>
      <c r="EU646" s="266"/>
      <c r="EV646" s="266"/>
      <c r="EW646" s="266"/>
      <c r="EX646" s="266"/>
      <c r="EY646" s="266"/>
      <c r="EZ646" s="266"/>
      <c r="FA646" s="266"/>
      <c r="FB646" s="266"/>
      <c r="FC646" s="266"/>
      <c r="FD646" s="266"/>
      <c r="FE646" s="266"/>
      <c r="FF646" s="266"/>
      <c r="FG646" s="266"/>
      <c r="FH646" s="266"/>
      <c r="FI646" s="266"/>
      <c r="FJ646" s="266"/>
      <c r="FK646" s="266"/>
      <c r="FL646" s="266"/>
      <c r="FM646" s="266"/>
      <c r="FN646" s="266"/>
      <c r="FO646" s="266"/>
      <c r="FP646" s="266"/>
      <c r="FQ646" s="266"/>
      <c r="FR646" s="266"/>
      <c r="FS646" s="266"/>
      <c r="FT646" s="266"/>
      <c r="FU646" s="266"/>
      <c r="FV646" s="266"/>
      <c r="FW646" s="266"/>
      <c r="FX646" s="266"/>
      <c r="FY646" s="266"/>
      <c r="FZ646" s="266"/>
      <c r="GA646" s="266"/>
      <c r="GB646" s="266"/>
      <c r="GC646" s="266"/>
      <c r="GD646" s="266"/>
      <c r="GE646" s="266"/>
      <c r="GF646" s="266"/>
      <c r="GG646" s="266"/>
      <c r="GH646" s="266"/>
      <c r="GI646" s="266"/>
      <c r="GJ646" s="266"/>
      <c r="GK646" s="266"/>
      <c r="GL646" s="266"/>
      <c r="GM646" s="266"/>
      <c r="GN646" s="266"/>
      <c r="GO646" s="266"/>
      <c r="GP646" s="266"/>
      <c r="GQ646" s="266"/>
      <c r="GR646" s="266"/>
      <c r="GS646" s="266"/>
      <c r="GT646" s="266"/>
      <c r="GU646" s="266"/>
      <c r="GV646" s="266"/>
      <c r="GW646" s="266"/>
      <c r="GX646" s="266"/>
      <c r="GY646" s="266"/>
      <c r="GZ646" s="266"/>
      <c r="HA646" s="266"/>
      <c r="HB646" s="266"/>
      <c r="HC646" s="266"/>
      <c r="HD646" s="266"/>
      <c r="HE646" s="266"/>
      <c r="HF646" s="266"/>
      <c r="HG646" s="266"/>
      <c r="HH646" s="266"/>
      <c r="HI646" s="266"/>
      <c r="HJ646" s="266"/>
      <c r="HK646" s="266"/>
      <c r="HL646" s="266"/>
      <c r="HM646" s="266"/>
      <c r="HN646" s="266"/>
      <c r="HO646" s="266"/>
      <c r="HP646" s="266"/>
      <c r="HQ646" s="266"/>
      <c r="HR646" s="266"/>
      <c r="HS646" s="266"/>
      <c r="HT646" s="266"/>
      <c r="HU646" s="266"/>
      <c r="HV646" s="266"/>
      <c r="HW646" s="266"/>
      <c r="HX646" s="266"/>
      <c r="HY646" s="266"/>
      <c r="HZ646" s="266"/>
      <c r="IA646" s="266"/>
      <c r="IB646" s="266"/>
      <c r="IC646" s="266"/>
      <c r="ID646" s="266"/>
      <c r="IE646" s="266"/>
      <c r="IF646" s="266"/>
      <c r="IG646" s="266"/>
      <c r="IH646" s="266"/>
      <c r="II646" s="266"/>
      <c r="IJ646" s="266"/>
      <c r="IK646" s="266"/>
      <c r="IL646" s="266"/>
      <c r="IM646" s="266"/>
      <c r="IN646" s="266"/>
      <c r="IO646" s="266"/>
      <c r="IP646" s="266"/>
      <c r="IQ646" s="266"/>
      <c r="IR646" s="266"/>
      <c r="IS646" s="266"/>
      <c r="IT646" s="266"/>
      <c r="IU646" s="266"/>
      <c r="IV646" s="266"/>
    </row>
    <row r="647" spans="2:256" s="331" customFormat="1" x14ac:dyDescent="0.2">
      <c r="D647" s="336"/>
      <c r="E647" s="336"/>
      <c r="F647" s="336"/>
      <c r="H647" s="266"/>
      <c r="I647" s="266"/>
      <c r="J647" s="266"/>
      <c r="K647" s="266"/>
      <c r="L647" s="266"/>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c r="AS647" s="266"/>
      <c r="AT647" s="266"/>
      <c r="AU647" s="266"/>
      <c r="AV647" s="266"/>
      <c r="AW647" s="266"/>
      <c r="AX647" s="266"/>
      <c r="AY647" s="266"/>
      <c r="AZ647" s="266"/>
      <c r="BA647" s="266"/>
      <c r="BB647" s="266"/>
      <c r="BC647" s="266"/>
      <c r="BD647" s="266"/>
      <c r="BE647" s="266"/>
      <c r="BF647" s="266"/>
      <c r="BG647" s="266"/>
      <c r="BH647" s="266"/>
      <c r="BI647" s="266"/>
      <c r="BJ647" s="266"/>
      <c r="BK647" s="266"/>
      <c r="BL647" s="266"/>
      <c r="BM647" s="266"/>
      <c r="BN647" s="266"/>
      <c r="BO647" s="266"/>
      <c r="BP647" s="266"/>
      <c r="BQ647" s="266"/>
      <c r="BR647" s="266"/>
      <c r="BS647" s="266"/>
      <c r="BT647" s="266"/>
      <c r="BU647" s="266"/>
      <c r="BV647" s="266"/>
      <c r="BW647" s="266"/>
      <c r="BX647" s="266"/>
      <c r="BY647" s="266"/>
      <c r="BZ647" s="266"/>
      <c r="CA647" s="266"/>
      <c r="CB647" s="266"/>
      <c r="CC647" s="266"/>
      <c r="CD647" s="266"/>
      <c r="CE647" s="266"/>
      <c r="CF647" s="266"/>
      <c r="CG647" s="266"/>
      <c r="CH647" s="266"/>
      <c r="CI647" s="266"/>
      <c r="CJ647" s="266"/>
      <c r="CK647" s="266"/>
      <c r="CL647" s="266"/>
      <c r="CM647" s="266"/>
      <c r="CN647" s="266"/>
      <c r="CO647" s="266"/>
      <c r="CP647" s="266"/>
      <c r="CQ647" s="266"/>
      <c r="CR647" s="266"/>
      <c r="CS647" s="266"/>
      <c r="CT647" s="266"/>
      <c r="CU647" s="266"/>
      <c r="CV647" s="266"/>
      <c r="CW647" s="266"/>
      <c r="CX647" s="266"/>
      <c r="CY647" s="266"/>
      <c r="CZ647" s="266"/>
      <c r="DA647" s="266"/>
      <c r="DB647" s="266"/>
      <c r="DC647" s="266"/>
      <c r="DD647" s="266"/>
      <c r="DE647" s="266"/>
      <c r="DF647" s="266"/>
      <c r="DG647" s="266"/>
      <c r="DH647" s="266"/>
      <c r="DI647" s="266"/>
      <c r="DJ647" s="266"/>
      <c r="DK647" s="266"/>
      <c r="DL647" s="266"/>
      <c r="DM647" s="266"/>
      <c r="DN647" s="266"/>
      <c r="DO647" s="266"/>
      <c r="DP647" s="266"/>
      <c r="DQ647" s="266"/>
      <c r="DR647" s="266"/>
      <c r="DS647" s="266"/>
      <c r="DT647" s="266"/>
      <c r="DU647" s="266"/>
      <c r="DV647" s="266"/>
      <c r="DW647" s="266"/>
      <c r="DX647" s="266"/>
      <c r="DY647" s="266"/>
      <c r="DZ647" s="266"/>
      <c r="EA647" s="266"/>
      <c r="EB647" s="266"/>
      <c r="EC647" s="266"/>
      <c r="ED647" s="266"/>
      <c r="EE647" s="266"/>
      <c r="EF647" s="266"/>
      <c r="EG647" s="266"/>
      <c r="EH647" s="266"/>
      <c r="EI647" s="266"/>
      <c r="EJ647" s="266"/>
      <c r="EK647" s="266"/>
      <c r="EL647" s="266"/>
      <c r="EM647" s="266"/>
      <c r="EN647" s="266"/>
      <c r="EO647" s="266"/>
      <c r="EP647" s="266"/>
      <c r="EQ647" s="266"/>
      <c r="ER647" s="266"/>
      <c r="ES647" s="266"/>
      <c r="ET647" s="266"/>
      <c r="EU647" s="266"/>
      <c r="EV647" s="266"/>
      <c r="EW647" s="266"/>
      <c r="EX647" s="266"/>
      <c r="EY647" s="266"/>
      <c r="EZ647" s="266"/>
      <c r="FA647" s="266"/>
      <c r="FB647" s="266"/>
      <c r="FC647" s="266"/>
      <c r="FD647" s="266"/>
      <c r="FE647" s="266"/>
      <c r="FF647" s="266"/>
      <c r="FG647" s="266"/>
      <c r="FH647" s="266"/>
      <c r="FI647" s="266"/>
      <c r="FJ647" s="266"/>
      <c r="FK647" s="266"/>
      <c r="FL647" s="266"/>
      <c r="FM647" s="266"/>
      <c r="FN647" s="266"/>
      <c r="FO647" s="266"/>
      <c r="FP647" s="266"/>
      <c r="FQ647" s="266"/>
      <c r="FR647" s="266"/>
      <c r="FS647" s="266"/>
      <c r="FT647" s="266"/>
      <c r="FU647" s="266"/>
      <c r="FV647" s="266"/>
      <c r="FW647" s="266"/>
      <c r="FX647" s="266"/>
      <c r="FY647" s="266"/>
      <c r="FZ647" s="266"/>
      <c r="GA647" s="266"/>
      <c r="GB647" s="266"/>
      <c r="GC647" s="266"/>
      <c r="GD647" s="266"/>
      <c r="GE647" s="266"/>
      <c r="GF647" s="266"/>
      <c r="GG647" s="266"/>
      <c r="GH647" s="266"/>
      <c r="GI647" s="266"/>
      <c r="GJ647" s="266"/>
      <c r="GK647" s="266"/>
      <c r="GL647" s="266"/>
      <c r="GM647" s="266"/>
      <c r="GN647" s="266"/>
      <c r="GO647" s="266"/>
      <c r="GP647" s="266"/>
      <c r="GQ647" s="266"/>
      <c r="GR647" s="266"/>
      <c r="GS647" s="266"/>
      <c r="GT647" s="266"/>
      <c r="GU647" s="266"/>
      <c r="GV647" s="266"/>
      <c r="GW647" s="266"/>
      <c r="GX647" s="266"/>
      <c r="GY647" s="266"/>
      <c r="GZ647" s="266"/>
      <c r="HA647" s="266"/>
      <c r="HB647" s="266"/>
      <c r="HC647" s="266"/>
      <c r="HD647" s="266"/>
      <c r="HE647" s="266"/>
      <c r="HF647" s="266"/>
      <c r="HG647" s="266"/>
      <c r="HH647" s="266"/>
      <c r="HI647" s="266"/>
      <c r="HJ647" s="266"/>
      <c r="HK647" s="266"/>
      <c r="HL647" s="266"/>
      <c r="HM647" s="266"/>
      <c r="HN647" s="266"/>
      <c r="HO647" s="266"/>
      <c r="HP647" s="266"/>
      <c r="HQ647" s="266"/>
      <c r="HR647" s="266"/>
      <c r="HS647" s="266"/>
      <c r="HT647" s="266"/>
      <c r="HU647" s="266"/>
      <c r="HV647" s="266"/>
      <c r="HW647" s="266"/>
      <c r="HX647" s="266"/>
      <c r="HY647" s="266"/>
      <c r="HZ647" s="266"/>
      <c r="IA647" s="266"/>
      <c r="IB647" s="266"/>
      <c r="IC647" s="266"/>
      <c r="ID647" s="266"/>
      <c r="IE647" s="266"/>
      <c r="IF647" s="266"/>
      <c r="IG647" s="266"/>
      <c r="IH647" s="266"/>
      <c r="II647" s="266"/>
      <c r="IJ647" s="266"/>
      <c r="IK647" s="266"/>
      <c r="IL647" s="266"/>
      <c r="IM647" s="266"/>
      <c r="IN647" s="266"/>
      <c r="IO647" s="266"/>
      <c r="IP647" s="266"/>
      <c r="IQ647" s="266"/>
      <c r="IR647" s="266"/>
      <c r="IS647" s="266"/>
      <c r="IT647" s="266"/>
      <c r="IU647" s="266"/>
      <c r="IV647" s="266"/>
    </row>
    <row r="648" spans="2:256" s="331" customFormat="1" x14ac:dyDescent="0.2">
      <c r="D648" s="336"/>
      <c r="E648" s="336"/>
      <c r="F648" s="336"/>
      <c r="H648" s="266"/>
      <c r="I648" s="266"/>
      <c r="J648" s="266"/>
      <c r="K648" s="266"/>
      <c r="L648" s="266"/>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c r="AS648" s="266"/>
      <c r="AT648" s="266"/>
      <c r="AU648" s="266"/>
      <c r="AV648" s="266"/>
      <c r="AW648" s="266"/>
      <c r="AX648" s="266"/>
      <c r="AY648" s="266"/>
      <c r="AZ648" s="266"/>
      <c r="BA648" s="266"/>
      <c r="BB648" s="266"/>
      <c r="BC648" s="266"/>
      <c r="BD648" s="266"/>
      <c r="BE648" s="266"/>
      <c r="BF648" s="266"/>
      <c r="BG648" s="266"/>
      <c r="BH648" s="266"/>
      <c r="BI648" s="266"/>
      <c r="BJ648" s="266"/>
      <c r="BK648" s="266"/>
      <c r="BL648" s="266"/>
      <c r="BM648" s="266"/>
      <c r="BN648" s="266"/>
      <c r="BO648" s="266"/>
      <c r="BP648" s="266"/>
      <c r="BQ648" s="266"/>
      <c r="BR648" s="266"/>
      <c r="BS648" s="266"/>
      <c r="BT648" s="266"/>
      <c r="BU648" s="266"/>
      <c r="BV648" s="266"/>
      <c r="BW648" s="266"/>
      <c r="BX648" s="266"/>
      <c r="BY648" s="266"/>
      <c r="BZ648" s="266"/>
      <c r="CA648" s="266"/>
      <c r="CB648" s="266"/>
      <c r="CC648" s="266"/>
      <c r="CD648" s="266"/>
      <c r="CE648" s="266"/>
      <c r="CF648" s="266"/>
      <c r="CG648" s="266"/>
      <c r="CH648" s="266"/>
      <c r="CI648" s="266"/>
      <c r="CJ648" s="266"/>
      <c r="CK648" s="266"/>
      <c r="CL648" s="266"/>
      <c r="CM648" s="266"/>
      <c r="CN648" s="266"/>
      <c r="CO648" s="266"/>
      <c r="CP648" s="266"/>
      <c r="CQ648" s="266"/>
      <c r="CR648" s="266"/>
      <c r="CS648" s="266"/>
      <c r="CT648" s="266"/>
      <c r="CU648" s="266"/>
      <c r="CV648" s="266"/>
      <c r="CW648" s="266"/>
      <c r="CX648" s="266"/>
      <c r="CY648" s="266"/>
      <c r="CZ648" s="266"/>
      <c r="DA648" s="266"/>
      <c r="DB648" s="266"/>
      <c r="DC648" s="266"/>
      <c r="DD648" s="266"/>
      <c r="DE648" s="266"/>
      <c r="DF648" s="266"/>
      <c r="DG648" s="266"/>
      <c r="DH648" s="266"/>
      <c r="DI648" s="266"/>
      <c r="DJ648" s="266"/>
      <c r="DK648" s="266"/>
      <c r="DL648" s="266"/>
      <c r="DM648" s="266"/>
      <c r="DN648" s="266"/>
      <c r="DO648" s="266"/>
      <c r="DP648" s="266"/>
      <c r="DQ648" s="266"/>
      <c r="DR648" s="266"/>
      <c r="DS648" s="266"/>
      <c r="DT648" s="266"/>
      <c r="DU648" s="266"/>
      <c r="DV648" s="266"/>
      <c r="DW648" s="266"/>
      <c r="DX648" s="266"/>
      <c r="DY648" s="266"/>
      <c r="DZ648" s="266"/>
      <c r="EA648" s="266"/>
      <c r="EB648" s="266"/>
      <c r="EC648" s="266"/>
      <c r="ED648" s="266"/>
      <c r="EE648" s="266"/>
      <c r="EF648" s="266"/>
      <c r="EG648" s="266"/>
      <c r="EH648" s="266"/>
      <c r="EI648" s="266"/>
      <c r="EJ648" s="266"/>
      <c r="EK648" s="266"/>
      <c r="EL648" s="266"/>
      <c r="EM648" s="266"/>
      <c r="EN648" s="266"/>
      <c r="EO648" s="266"/>
      <c r="EP648" s="266"/>
      <c r="EQ648" s="266"/>
      <c r="ER648" s="266"/>
      <c r="ES648" s="266"/>
      <c r="ET648" s="266"/>
      <c r="EU648" s="266"/>
      <c r="EV648" s="266"/>
      <c r="EW648" s="266"/>
      <c r="EX648" s="266"/>
      <c r="EY648" s="266"/>
      <c r="EZ648" s="266"/>
      <c r="FA648" s="266"/>
      <c r="FB648" s="266"/>
      <c r="FC648" s="266"/>
      <c r="FD648" s="266"/>
      <c r="FE648" s="266"/>
      <c r="FF648" s="266"/>
      <c r="FG648" s="266"/>
      <c r="FH648" s="266"/>
      <c r="FI648" s="266"/>
      <c r="FJ648" s="266"/>
      <c r="FK648" s="266"/>
      <c r="FL648" s="266"/>
      <c r="FM648" s="266"/>
      <c r="FN648" s="266"/>
      <c r="FO648" s="266"/>
      <c r="FP648" s="266"/>
      <c r="FQ648" s="266"/>
      <c r="FR648" s="266"/>
      <c r="FS648" s="266"/>
      <c r="FT648" s="266"/>
      <c r="FU648" s="266"/>
      <c r="FV648" s="266"/>
      <c r="FW648" s="266"/>
      <c r="FX648" s="266"/>
      <c r="FY648" s="266"/>
      <c r="FZ648" s="266"/>
      <c r="GA648" s="266"/>
      <c r="GB648" s="266"/>
      <c r="GC648" s="266"/>
      <c r="GD648" s="266"/>
      <c r="GE648" s="266"/>
      <c r="GF648" s="266"/>
      <c r="GG648" s="266"/>
      <c r="GH648" s="266"/>
      <c r="GI648" s="266"/>
      <c r="GJ648" s="266"/>
      <c r="GK648" s="266"/>
      <c r="GL648" s="266"/>
      <c r="GM648" s="266"/>
      <c r="GN648" s="266"/>
      <c r="GO648" s="266"/>
      <c r="GP648" s="266"/>
      <c r="GQ648" s="266"/>
      <c r="GR648" s="266"/>
      <c r="GS648" s="266"/>
      <c r="GT648" s="266"/>
      <c r="GU648" s="266"/>
      <c r="GV648" s="266"/>
      <c r="GW648" s="266"/>
      <c r="GX648" s="266"/>
      <c r="GY648" s="266"/>
      <c r="GZ648" s="266"/>
      <c r="HA648" s="266"/>
      <c r="HB648" s="266"/>
      <c r="HC648" s="266"/>
      <c r="HD648" s="266"/>
      <c r="HE648" s="266"/>
      <c r="HF648" s="266"/>
      <c r="HG648" s="266"/>
      <c r="HH648" s="266"/>
      <c r="HI648" s="266"/>
      <c r="HJ648" s="266"/>
      <c r="HK648" s="266"/>
      <c r="HL648" s="266"/>
      <c r="HM648" s="266"/>
      <c r="HN648" s="266"/>
      <c r="HO648" s="266"/>
      <c r="HP648" s="266"/>
      <c r="HQ648" s="266"/>
      <c r="HR648" s="266"/>
      <c r="HS648" s="266"/>
      <c r="HT648" s="266"/>
      <c r="HU648" s="266"/>
      <c r="HV648" s="266"/>
      <c r="HW648" s="266"/>
      <c r="HX648" s="266"/>
      <c r="HY648" s="266"/>
      <c r="HZ648" s="266"/>
      <c r="IA648" s="266"/>
      <c r="IB648" s="266"/>
      <c r="IC648" s="266"/>
      <c r="ID648" s="266"/>
      <c r="IE648" s="266"/>
      <c r="IF648" s="266"/>
      <c r="IG648" s="266"/>
      <c r="IH648" s="266"/>
      <c r="II648" s="266"/>
      <c r="IJ648" s="266"/>
      <c r="IK648" s="266"/>
      <c r="IL648" s="266"/>
      <c r="IM648" s="266"/>
      <c r="IN648" s="266"/>
      <c r="IO648" s="266"/>
      <c r="IP648" s="266"/>
      <c r="IQ648" s="266"/>
      <c r="IR648" s="266"/>
      <c r="IS648" s="266"/>
      <c r="IT648" s="266"/>
      <c r="IU648" s="266"/>
      <c r="IV648" s="266"/>
    </row>
    <row r="649" spans="2:256" s="331" customFormat="1" x14ac:dyDescent="0.2">
      <c r="D649" s="336"/>
      <c r="E649" s="336"/>
      <c r="F649" s="336"/>
      <c r="H649" s="266"/>
      <c r="I649" s="266"/>
      <c r="J649" s="266"/>
      <c r="K649" s="266"/>
      <c r="L649" s="266"/>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c r="AS649" s="266"/>
      <c r="AT649" s="266"/>
      <c r="AU649" s="266"/>
      <c r="AV649" s="266"/>
      <c r="AW649" s="266"/>
      <c r="AX649" s="266"/>
      <c r="AY649" s="266"/>
      <c r="AZ649" s="266"/>
      <c r="BA649" s="266"/>
      <c r="BB649" s="266"/>
      <c r="BC649" s="266"/>
      <c r="BD649" s="266"/>
      <c r="BE649" s="266"/>
      <c r="BF649" s="266"/>
      <c r="BG649" s="266"/>
      <c r="BH649" s="266"/>
      <c r="BI649" s="266"/>
      <c r="BJ649" s="266"/>
      <c r="BK649" s="266"/>
      <c r="BL649" s="266"/>
      <c r="BM649" s="266"/>
      <c r="BN649" s="266"/>
      <c r="BO649" s="266"/>
      <c r="BP649" s="266"/>
      <c r="BQ649" s="266"/>
      <c r="BR649" s="266"/>
      <c r="BS649" s="266"/>
      <c r="BT649" s="266"/>
      <c r="BU649" s="266"/>
      <c r="BV649" s="266"/>
      <c r="BW649" s="266"/>
      <c r="BX649" s="266"/>
      <c r="BY649" s="266"/>
      <c r="BZ649" s="266"/>
      <c r="CA649" s="266"/>
      <c r="CB649" s="266"/>
      <c r="CC649" s="266"/>
      <c r="CD649" s="266"/>
      <c r="CE649" s="266"/>
      <c r="CF649" s="266"/>
      <c r="CG649" s="266"/>
      <c r="CH649" s="266"/>
      <c r="CI649" s="266"/>
      <c r="CJ649" s="266"/>
      <c r="CK649" s="266"/>
      <c r="CL649" s="266"/>
      <c r="CM649" s="266"/>
      <c r="CN649" s="266"/>
      <c r="CO649" s="266"/>
      <c r="CP649" s="266"/>
      <c r="CQ649" s="266"/>
      <c r="CR649" s="266"/>
      <c r="CS649" s="266"/>
      <c r="CT649" s="266"/>
      <c r="CU649" s="266"/>
      <c r="CV649" s="266"/>
      <c r="CW649" s="266"/>
      <c r="CX649" s="266"/>
      <c r="CY649" s="266"/>
      <c r="CZ649" s="266"/>
      <c r="DA649" s="266"/>
      <c r="DB649" s="266"/>
      <c r="DC649" s="266"/>
      <c r="DD649" s="266"/>
      <c r="DE649" s="266"/>
      <c r="DF649" s="266"/>
      <c r="DG649" s="266"/>
      <c r="DH649" s="266"/>
      <c r="DI649" s="266"/>
      <c r="DJ649" s="266"/>
      <c r="DK649" s="266"/>
      <c r="DL649" s="266"/>
      <c r="DM649" s="266"/>
      <c r="DN649" s="266"/>
      <c r="DO649" s="266"/>
      <c r="DP649" s="266"/>
      <c r="DQ649" s="266"/>
      <c r="DR649" s="266"/>
      <c r="DS649" s="266"/>
      <c r="DT649" s="266"/>
      <c r="DU649" s="266"/>
      <c r="DV649" s="266"/>
      <c r="DW649" s="266"/>
      <c r="DX649" s="266"/>
      <c r="DY649" s="266"/>
      <c r="DZ649" s="266"/>
      <c r="EA649" s="266"/>
      <c r="EB649" s="266"/>
      <c r="EC649" s="266"/>
      <c r="ED649" s="266"/>
      <c r="EE649" s="266"/>
      <c r="EF649" s="266"/>
      <c r="EG649" s="266"/>
      <c r="EH649" s="266"/>
      <c r="EI649" s="266"/>
      <c r="EJ649" s="266"/>
      <c r="EK649" s="266"/>
      <c r="EL649" s="266"/>
      <c r="EM649" s="266"/>
      <c r="EN649" s="266"/>
      <c r="EO649" s="266"/>
      <c r="EP649" s="266"/>
      <c r="EQ649" s="266"/>
      <c r="ER649" s="266"/>
      <c r="ES649" s="266"/>
      <c r="ET649" s="266"/>
      <c r="EU649" s="266"/>
      <c r="EV649" s="266"/>
      <c r="EW649" s="266"/>
      <c r="EX649" s="266"/>
      <c r="EY649" s="266"/>
      <c r="EZ649" s="266"/>
      <c r="FA649" s="266"/>
      <c r="FB649" s="266"/>
      <c r="FC649" s="266"/>
      <c r="FD649" s="266"/>
      <c r="FE649" s="266"/>
      <c r="FF649" s="266"/>
      <c r="FG649" s="266"/>
      <c r="FH649" s="266"/>
      <c r="FI649" s="266"/>
      <c r="FJ649" s="266"/>
      <c r="FK649" s="266"/>
      <c r="FL649" s="266"/>
      <c r="FM649" s="266"/>
      <c r="FN649" s="266"/>
      <c r="FO649" s="266"/>
      <c r="FP649" s="266"/>
      <c r="FQ649" s="266"/>
      <c r="FR649" s="266"/>
      <c r="FS649" s="266"/>
      <c r="FT649" s="266"/>
      <c r="FU649" s="266"/>
      <c r="FV649" s="266"/>
      <c r="FW649" s="266"/>
      <c r="FX649" s="266"/>
      <c r="FY649" s="266"/>
      <c r="FZ649" s="266"/>
      <c r="GA649" s="266"/>
      <c r="GB649" s="266"/>
      <c r="GC649" s="266"/>
      <c r="GD649" s="266"/>
      <c r="GE649" s="266"/>
      <c r="GF649" s="266"/>
      <c r="GG649" s="266"/>
      <c r="GH649" s="266"/>
      <c r="GI649" s="266"/>
      <c r="GJ649" s="266"/>
      <c r="GK649" s="266"/>
      <c r="GL649" s="266"/>
      <c r="GM649" s="266"/>
      <c r="GN649" s="266"/>
      <c r="GO649" s="266"/>
      <c r="GP649" s="266"/>
      <c r="GQ649" s="266"/>
      <c r="GR649" s="266"/>
      <c r="GS649" s="266"/>
      <c r="GT649" s="266"/>
      <c r="GU649" s="266"/>
      <c r="GV649" s="266"/>
      <c r="GW649" s="266"/>
      <c r="GX649" s="266"/>
      <c r="GY649" s="266"/>
      <c r="GZ649" s="266"/>
      <c r="HA649" s="266"/>
      <c r="HB649" s="266"/>
      <c r="HC649" s="266"/>
      <c r="HD649" s="266"/>
      <c r="HE649" s="266"/>
      <c r="HF649" s="266"/>
      <c r="HG649" s="266"/>
      <c r="HH649" s="266"/>
      <c r="HI649" s="266"/>
      <c r="HJ649" s="266"/>
      <c r="HK649" s="266"/>
      <c r="HL649" s="266"/>
      <c r="HM649" s="266"/>
      <c r="HN649" s="266"/>
      <c r="HO649" s="266"/>
      <c r="HP649" s="266"/>
      <c r="HQ649" s="266"/>
      <c r="HR649" s="266"/>
      <c r="HS649" s="266"/>
      <c r="HT649" s="266"/>
      <c r="HU649" s="266"/>
      <c r="HV649" s="266"/>
      <c r="HW649" s="266"/>
      <c r="HX649" s="266"/>
      <c r="HY649" s="266"/>
      <c r="HZ649" s="266"/>
      <c r="IA649" s="266"/>
      <c r="IB649" s="266"/>
      <c r="IC649" s="266"/>
      <c r="ID649" s="266"/>
      <c r="IE649" s="266"/>
      <c r="IF649" s="266"/>
      <c r="IG649" s="266"/>
      <c r="IH649" s="266"/>
      <c r="II649" s="266"/>
      <c r="IJ649" s="266"/>
      <c r="IK649" s="266"/>
      <c r="IL649" s="266"/>
      <c r="IM649" s="266"/>
      <c r="IN649" s="266"/>
      <c r="IO649" s="266"/>
      <c r="IP649" s="266"/>
      <c r="IQ649" s="266"/>
      <c r="IR649" s="266"/>
      <c r="IS649" s="266"/>
      <c r="IT649" s="266"/>
      <c r="IU649" s="266"/>
      <c r="IV649" s="266"/>
    </row>
    <row r="650" spans="2:256" s="331" customFormat="1" x14ac:dyDescent="0.2">
      <c r="D650" s="336"/>
      <c r="E650" s="336"/>
      <c r="F650" s="336"/>
      <c r="H650" s="266"/>
      <c r="I650" s="266"/>
      <c r="J650" s="266"/>
      <c r="K650" s="266"/>
      <c r="L650" s="266"/>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c r="AS650" s="266"/>
      <c r="AT650" s="266"/>
      <c r="AU650" s="266"/>
      <c r="AV650" s="266"/>
      <c r="AW650" s="266"/>
      <c r="AX650" s="266"/>
      <c r="AY650" s="266"/>
      <c r="AZ650" s="266"/>
      <c r="BA650" s="266"/>
      <c r="BB650" s="266"/>
      <c r="BC650" s="266"/>
      <c r="BD650" s="266"/>
      <c r="BE650" s="266"/>
      <c r="BF650" s="266"/>
      <c r="BG650" s="266"/>
      <c r="BH650" s="266"/>
      <c r="BI650" s="266"/>
      <c r="BJ650" s="266"/>
      <c r="BK650" s="266"/>
      <c r="BL650" s="266"/>
      <c r="BM650" s="266"/>
      <c r="BN650" s="266"/>
      <c r="BO650" s="266"/>
      <c r="BP650" s="266"/>
      <c r="BQ650" s="266"/>
      <c r="BR650" s="266"/>
      <c r="BS650" s="266"/>
      <c r="BT650" s="266"/>
      <c r="BU650" s="266"/>
      <c r="BV650" s="266"/>
      <c r="BW650" s="266"/>
      <c r="BX650" s="266"/>
      <c r="BY650" s="266"/>
      <c r="BZ650" s="266"/>
      <c r="CA650" s="266"/>
      <c r="CB650" s="266"/>
      <c r="CC650" s="266"/>
      <c r="CD650" s="266"/>
      <c r="CE650" s="266"/>
      <c r="CF650" s="266"/>
      <c r="CG650" s="266"/>
      <c r="CH650" s="266"/>
      <c r="CI650" s="266"/>
      <c r="CJ650" s="266"/>
      <c r="CK650" s="266"/>
      <c r="CL650" s="266"/>
      <c r="CM650" s="266"/>
      <c r="CN650" s="266"/>
      <c r="CO650" s="266"/>
      <c r="CP650" s="266"/>
      <c r="CQ650" s="266"/>
      <c r="CR650" s="266"/>
      <c r="CS650" s="266"/>
      <c r="CT650" s="266"/>
      <c r="CU650" s="266"/>
      <c r="CV650" s="266"/>
      <c r="CW650" s="266"/>
      <c r="CX650" s="266"/>
      <c r="CY650" s="266"/>
      <c r="CZ650" s="266"/>
      <c r="DA650" s="266"/>
      <c r="DB650" s="266"/>
      <c r="DC650" s="266"/>
      <c r="DD650" s="266"/>
      <c r="DE650" s="266"/>
      <c r="DF650" s="266"/>
      <c r="DG650" s="266"/>
      <c r="DH650" s="266"/>
      <c r="DI650" s="266"/>
      <c r="DJ650" s="266"/>
      <c r="DK650" s="266"/>
      <c r="DL650" s="266"/>
      <c r="DM650" s="266"/>
      <c r="DN650" s="266"/>
      <c r="DO650" s="266"/>
      <c r="DP650" s="266"/>
      <c r="DQ650" s="266"/>
      <c r="DR650" s="266"/>
      <c r="DS650" s="266"/>
      <c r="DT650" s="266"/>
      <c r="DU650" s="266"/>
      <c r="DV650" s="266"/>
      <c r="DW650" s="266"/>
      <c r="DX650" s="266"/>
      <c r="DY650" s="266"/>
      <c r="DZ650" s="266"/>
      <c r="EA650" s="266"/>
      <c r="EB650" s="266"/>
      <c r="EC650" s="266"/>
      <c r="ED650" s="266"/>
      <c r="EE650" s="266"/>
      <c r="EF650" s="266"/>
      <c r="EG650" s="266"/>
      <c r="EH650" s="266"/>
      <c r="EI650" s="266"/>
      <c r="EJ650" s="266"/>
      <c r="EK650" s="266"/>
      <c r="EL650" s="266"/>
      <c r="EM650" s="266"/>
      <c r="EN650" s="266"/>
      <c r="EO650" s="266"/>
      <c r="EP650" s="266"/>
      <c r="EQ650" s="266"/>
      <c r="ER650" s="266"/>
      <c r="ES650" s="266"/>
      <c r="ET650" s="266"/>
      <c r="EU650" s="266"/>
      <c r="EV650" s="266"/>
      <c r="EW650" s="266"/>
      <c r="EX650" s="266"/>
      <c r="EY650" s="266"/>
      <c r="EZ650" s="266"/>
      <c r="FA650" s="266"/>
      <c r="FB650" s="266"/>
      <c r="FC650" s="266"/>
      <c r="FD650" s="266"/>
      <c r="FE650" s="266"/>
      <c r="FF650" s="266"/>
      <c r="FG650" s="266"/>
      <c r="FH650" s="266"/>
      <c r="FI650" s="266"/>
      <c r="FJ650" s="266"/>
      <c r="FK650" s="266"/>
      <c r="FL650" s="266"/>
      <c r="FM650" s="266"/>
      <c r="FN650" s="266"/>
      <c r="FO650" s="266"/>
      <c r="FP650" s="266"/>
      <c r="FQ650" s="266"/>
      <c r="FR650" s="266"/>
      <c r="FS650" s="266"/>
      <c r="FT650" s="266"/>
      <c r="FU650" s="266"/>
      <c r="FV650" s="266"/>
      <c r="FW650" s="266"/>
      <c r="FX650" s="266"/>
      <c r="FY650" s="266"/>
      <c r="FZ650" s="266"/>
      <c r="GA650" s="266"/>
      <c r="GB650" s="266"/>
      <c r="GC650" s="266"/>
      <c r="GD650" s="266"/>
      <c r="GE650" s="266"/>
      <c r="GF650" s="266"/>
      <c r="GG650" s="266"/>
      <c r="GH650" s="266"/>
      <c r="GI650" s="266"/>
      <c r="GJ650" s="266"/>
      <c r="GK650" s="266"/>
      <c r="GL650" s="266"/>
      <c r="GM650" s="266"/>
      <c r="GN650" s="266"/>
      <c r="GO650" s="266"/>
      <c r="GP650" s="266"/>
      <c r="GQ650" s="266"/>
      <c r="GR650" s="266"/>
      <c r="GS650" s="266"/>
      <c r="GT650" s="266"/>
      <c r="GU650" s="266"/>
      <c r="GV650" s="266"/>
      <c r="GW650" s="266"/>
      <c r="GX650" s="266"/>
      <c r="GY650" s="266"/>
      <c r="GZ650" s="266"/>
      <c r="HA650" s="266"/>
      <c r="HB650" s="266"/>
      <c r="HC650" s="266"/>
      <c r="HD650" s="266"/>
      <c r="HE650" s="266"/>
      <c r="HF650" s="266"/>
      <c r="HG650" s="266"/>
      <c r="HH650" s="266"/>
      <c r="HI650" s="266"/>
      <c r="HJ650" s="266"/>
      <c r="HK650" s="266"/>
      <c r="HL650" s="266"/>
      <c r="HM650" s="266"/>
      <c r="HN650" s="266"/>
      <c r="HO650" s="266"/>
      <c r="HP650" s="266"/>
      <c r="HQ650" s="266"/>
      <c r="HR650" s="266"/>
      <c r="HS650" s="266"/>
      <c r="HT650" s="266"/>
      <c r="HU650" s="266"/>
      <c r="HV650" s="266"/>
      <c r="HW650" s="266"/>
      <c r="HX650" s="266"/>
      <c r="HY650" s="266"/>
      <c r="HZ650" s="266"/>
      <c r="IA650" s="266"/>
      <c r="IB650" s="266"/>
      <c r="IC650" s="266"/>
      <c r="ID650" s="266"/>
      <c r="IE650" s="266"/>
      <c r="IF650" s="266"/>
      <c r="IG650" s="266"/>
      <c r="IH650" s="266"/>
      <c r="II650" s="266"/>
      <c r="IJ650" s="266"/>
      <c r="IK650" s="266"/>
      <c r="IL650" s="266"/>
      <c r="IM650" s="266"/>
      <c r="IN650" s="266"/>
      <c r="IO650" s="266"/>
      <c r="IP650" s="266"/>
      <c r="IQ650" s="266"/>
      <c r="IR650" s="266"/>
      <c r="IS650" s="266"/>
      <c r="IT650" s="266"/>
      <c r="IU650" s="266"/>
      <c r="IV650" s="266"/>
    </row>
    <row r="651" spans="2:256" s="331" customFormat="1" x14ac:dyDescent="0.2">
      <c r="D651" s="336"/>
      <c r="E651" s="336"/>
      <c r="F651" s="336"/>
      <c r="H651" s="266"/>
      <c r="I651" s="266"/>
      <c r="J651" s="266"/>
      <c r="K651" s="266"/>
      <c r="L651" s="266"/>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c r="AS651" s="266"/>
      <c r="AT651" s="266"/>
      <c r="AU651" s="266"/>
      <c r="AV651" s="266"/>
      <c r="AW651" s="266"/>
      <c r="AX651" s="266"/>
      <c r="AY651" s="266"/>
      <c r="AZ651" s="266"/>
      <c r="BA651" s="266"/>
      <c r="BB651" s="266"/>
      <c r="BC651" s="266"/>
      <c r="BD651" s="266"/>
      <c r="BE651" s="266"/>
      <c r="BF651" s="266"/>
      <c r="BG651" s="266"/>
      <c r="BH651" s="266"/>
      <c r="BI651" s="266"/>
      <c r="BJ651" s="266"/>
      <c r="BK651" s="266"/>
      <c r="BL651" s="266"/>
      <c r="BM651" s="266"/>
      <c r="BN651" s="266"/>
      <c r="BO651" s="266"/>
      <c r="BP651" s="266"/>
      <c r="BQ651" s="266"/>
      <c r="BR651" s="266"/>
      <c r="BS651" s="266"/>
      <c r="BT651" s="266"/>
      <c r="BU651" s="266"/>
      <c r="BV651" s="266"/>
      <c r="BW651" s="266"/>
      <c r="BX651" s="266"/>
      <c r="BY651" s="266"/>
      <c r="BZ651" s="266"/>
      <c r="CA651" s="266"/>
      <c r="CB651" s="266"/>
      <c r="CC651" s="266"/>
      <c r="CD651" s="266"/>
      <c r="CE651" s="266"/>
      <c r="CF651" s="266"/>
      <c r="CG651" s="266"/>
      <c r="CH651" s="266"/>
      <c r="CI651" s="266"/>
      <c r="CJ651" s="266"/>
      <c r="CK651" s="266"/>
      <c r="CL651" s="266"/>
      <c r="CM651" s="266"/>
      <c r="CN651" s="266"/>
      <c r="CO651" s="266"/>
      <c r="CP651" s="266"/>
      <c r="CQ651" s="266"/>
      <c r="CR651" s="266"/>
      <c r="CS651" s="266"/>
      <c r="CT651" s="266"/>
      <c r="CU651" s="266"/>
      <c r="CV651" s="266"/>
      <c r="CW651" s="266"/>
      <c r="CX651" s="266"/>
      <c r="CY651" s="266"/>
      <c r="CZ651" s="266"/>
      <c r="DA651" s="266"/>
      <c r="DB651" s="266"/>
      <c r="DC651" s="266"/>
      <c r="DD651" s="266"/>
      <c r="DE651" s="266"/>
      <c r="DF651" s="266"/>
      <c r="DG651" s="266"/>
      <c r="DH651" s="266"/>
      <c r="DI651" s="266"/>
      <c r="DJ651" s="266"/>
      <c r="DK651" s="266"/>
      <c r="DL651" s="266"/>
      <c r="DM651" s="266"/>
      <c r="DN651" s="266"/>
      <c r="DO651" s="266"/>
      <c r="DP651" s="266"/>
      <c r="DQ651" s="266"/>
      <c r="DR651" s="266"/>
      <c r="DS651" s="266"/>
      <c r="DT651" s="266"/>
      <c r="DU651" s="266"/>
      <c r="DV651" s="266"/>
      <c r="DW651" s="266"/>
      <c r="DX651" s="266"/>
      <c r="DY651" s="266"/>
      <c r="DZ651" s="266"/>
      <c r="EA651" s="266"/>
      <c r="EB651" s="266"/>
      <c r="EC651" s="266"/>
      <c r="ED651" s="266"/>
      <c r="EE651" s="266"/>
      <c r="EF651" s="266"/>
      <c r="EG651" s="266"/>
      <c r="EH651" s="266"/>
      <c r="EI651" s="266"/>
      <c r="EJ651" s="266"/>
      <c r="EK651" s="266"/>
      <c r="EL651" s="266"/>
      <c r="EM651" s="266"/>
      <c r="EN651" s="266"/>
      <c r="EO651" s="266"/>
      <c r="EP651" s="266"/>
      <c r="EQ651" s="266"/>
      <c r="ER651" s="266"/>
      <c r="ES651" s="266"/>
      <c r="ET651" s="266"/>
      <c r="EU651" s="266"/>
      <c r="EV651" s="266"/>
      <c r="EW651" s="266"/>
      <c r="EX651" s="266"/>
      <c r="EY651" s="266"/>
      <c r="EZ651" s="266"/>
      <c r="FA651" s="266"/>
      <c r="FB651" s="266"/>
      <c r="FC651" s="266"/>
      <c r="FD651" s="266"/>
      <c r="FE651" s="266"/>
      <c r="FF651" s="266"/>
      <c r="FG651" s="266"/>
      <c r="FH651" s="266"/>
      <c r="FI651" s="266"/>
      <c r="FJ651" s="266"/>
      <c r="FK651" s="266"/>
      <c r="FL651" s="266"/>
      <c r="FM651" s="266"/>
      <c r="FN651" s="266"/>
      <c r="FO651" s="266"/>
      <c r="FP651" s="266"/>
      <c r="FQ651" s="266"/>
      <c r="FR651" s="266"/>
      <c r="FS651" s="266"/>
      <c r="FT651" s="266"/>
      <c r="FU651" s="266"/>
      <c r="FV651" s="266"/>
      <c r="FW651" s="266"/>
      <c r="FX651" s="266"/>
      <c r="FY651" s="266"/>
      <c r="FZ651" s="266"/>
      <c r="GA651" s="266"/>
      <c r="GB651" s="266"/>
      <c r="GC651" s="266"/>
      <c r="GD651" s="266"/>
      <c r="GE651" s="266"/>
      <c r="GF651" s="266"/>
      <c r="GG651" s="266"/>
      <c r="GH651" s="266"/>
      <c r="GI651" s="266"/>
      <c r="GJ651" s="266"/>
      <c r="GK651" s="266"/>
      <c r="GL651" s="266"/>
      <c r="GM651" s="266"/>
      <c r="GN651" s="266"/>
      <c r="GO651" s="266"/>
      <c r="GP651" s="266"/>
      <c r="GQ651" s="266"/>
      <c r="GR651" s="266"/>
      <c r="GS651" s="266"/>
      <c r="GT651" s="266"/>
      <c r="GU651" s="266"/>
      <c r="GV651" s="266"/>
      <c r="GW651" s="266"/>
      <c r="GX651" s="266"/>
      <c r="GY651" s="266"/>
      <c r="GZ651" s="266"/>
      <c r="HA651" s="266"/>
      <c r="HB651" s="266"/>
      <c r="HC651" s="266"/>
      <c r="HD651" s="266"/>
      <c r="HE651" s="266"/>
      <c r="HF651" s="266"/>
      <c r="HG651" s="266"/>
      <c r="HH651" s="266"/>
      <c r="HI651" s="266"/>
      <c r="HJ651" s="266"/>
      <c r="HK651" s="266"/>
      <c r="HL651" s="266"/>
      <c r="HM651" s="266"/>
      <c r="HN651" s="266"/>
      <c r="HO651" s="266"/>
      <c r="HP651" s="266"/>
      <c r="HQ651" s="266"/>
      <c r="HR651" s="266"/>
      <c r="HS651" s="266"/>
      <c r="HT651" s="266"/>
      <c r="HU651" s="266"/>
      <c r="HV651" s="266"/>
      <c r="HW651" s="266"/>
      <c r="HX651" s="266"/>
      <c r="HY651" s="266"/>
      <c r="HZ651" s="266"/>
      <c r="IA651" s="266"/>
      <c r="IB651" s="266"/>
      <c r="IC651" s="266"/>
      <c r="ID651" s="266"/>
      <c r="IE651" s="266"/>
      <c r="IF651" s="266"/>
      <c r="IG651" s="266"/>
      <c r="IH651" s="266"/>
      <c r="II651" s="266"/>
      <c r="IJ651" s="266"/>
      <c r="IK651" s="266"/>
      <c r="IL651" s="266"/>
      <c r="IM651" s="266"/>
      <c r="IN651" s="266"/>
      <c r="IO651" s="266"/>
      <c r="IP651" s="266"/>
      <c r="IQ651" s="266"/>
      <c r="IR651" s="266"/>
      <c r="IS651" s="266"/>
      <c r="IT651" s="266"/>
      <c r="IU651" s="266"/>
      <c r="IV651" s="266"/>
    </row>
    <row r="652" spans="2:256" s="331" customFormat="1" x14ac:dyDescent="0.2">
      <c r="D652" s="336"/>
      <c r="E652" s="336"/>
      <c r="F652" s="336"/>
      <c r="H652" s="266"/>
      <c r="I652" s="266"/>
      <c r="J652" s="266"/>
      <c r="K652" s="266"/>
      <c r="L652" s="266"/>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266"/>
      <c r="BP652" s="266"/>
      <c r="BQ652" s="266"/>
      <c r="BR652" s="266"/>
      <c r="BS652" s="266"/>
      <c r="BT652" s="266"/>
      <c r="BU652" s="266"/>
      <c r="BV652" s="266"/>
      <c r="BW652" s="266"/>
      <c r="BX652" s="266"/>
      <c r="BY652" s="266"/>
      <c r="BZ652" s="266"/>
      <c r="CA652" s="266"/>
      <c r="CB652" s="266"/>
      <c r="CC652" s="266"/>
      <c r="CD652" s="266"/>
      <c r="CE652" s="266"/>
      <c r="CF652" s="266"/>
      <c r="CG652" s="266"/>
      <c r="CH652" s="266"/>
      <c r="CI652" s="266"/>
      <c r="CJ652" s="266"/>
      <c r="CK652" s="266"/>
      <c r="CL652" s="266"/>
      <c r="CM652" s="266"/>
      <c r="CN652" s="266"/>
      <c r="CO652" s="266"/>
      <c r="CP652" s="266"/>
      <c r="CQ652" s="266"/>
      <c r="CR652" s="266"/>
      <c r="CS652" s="266"/>
      <c r="CT652" s="266"/>
      <c r="CU652" s="266"/>
      <c r="CV652" s="266"/>
      <c r="CW652" s="266"/>
      <c r="CX652" s="266"/>
      <c r="CY652" s="266"/>
      <c r="CZ652" s="266"/>
      <c r="DA652" s="266"/>
      <c r="DB652" s="266"/>
      <c r="DC652" s="266"/>
      <c r="DD652" s="266"/>
      <c r="DE652" s="266"/>
      <c r="DF652" s="266"/>
      <c r="DG652" s="266"/>
      <c r="DH652" s="266"/>
      <c r="DI652" s="266"/>
      <c r="DJ652" s="266"/>
      <c r="DK652" s="266"/>
      <c r="DL652" s="266"/>
      <c r="DM652" s="266"/>
      <c r="DN652" s="266"/>
      <c r="DO652" s="266"/>
      <c r="DP652" s="266"/>
      <c r="DQ652" s="266"/>
      <c r="DR652" s="266"/>
      <c r="DS652" s="266"/>
      <c r="DT652" s="266"/>
      <c r="DU652" s="266"/>
      <c r="DV652" s="266"/>
      <c r="DW652" s="266"/>
      <c r="DX652" s="266"/>
      <c r="DY652" s="266"/>
      <c r="DZ652" s="266"/>
      <c r="EA652" s="266"/>
      <c r="EB652" s="266"/>
      <c r="EC652" s="266"/>
      <c r="ED652" s="266"/>
      <c r="EE652" s="266"/>
      <c r="EF652" s="266"/>
      <c r="EG652" s="266"/>
      <c r="EH652" s="266"/>
      <c r="EI652" s="266"/>
      <c r="EJ652" s="266"/>
      <c r="EK652" s="266"/>
      <c r="EL652" s="266"/>
      <c r="EM652" s="266"/>
      <c r="EN652" s="266"/>
      <c r="EO652" s="266"/>
      <c r="EP652" s="266"/>
      <c r="EQ652" s="266"/>
      <c r="ER652" s="266"/>
      <c r="ES652" s="266"/>
      <c r="ET652" s="266"/>
      <c r="EU652" s="266"/>
      <c r="EV652" s="266"/>
      <c r="EW652" s="266"/>
      <c r="EX652" s="266"/>
      <c r="EY652" s="266"/>
      <c r="EZ652" s="266"/>
      <c r="FA652" s="266"/>
      <c r="FB652" s="266"/>
      <c r="FC652" s="266"/>
      <c r="FD652" s="266"/>
      <c r="FE652" s="266"/>
      <c r="FF652" s="266"/>
      <c r="FG652" s="266"/>
      <c r="FH652" s="266"/>
      <c r="FI652" s="266"/>
      <c r="FJ652" s="266"/>
      <c r="FK652" s="266"/>
      <c r="FL652" s="266"/>
      <c r="FM652" s="266"/>
      <c r="FN652" s="266"/>
      <c r="FO652" s="266"/>
      <c r="FP652" s="266"/>
      <c r="FQ652" s="266"/>
      <c r="FR652" s="266"/>
      <c r="FS652" s="266"/>
      <c r="FT652" s="266"/>
      <c r="FU652" s="266"/>
      <c r="FV652" s="266"/>
      <c r="FW652" s="266"/>
      <c r="FX652" s="266"/>
      <c r="FY652" s="266"/>
      <c r="FZ652" s="266"/>
      <c r="GA652" s="266"/>
      <c r="GB652" s="266"/>
      <c r="GC652" s="266"/>
      <c r="GD652" s="266"/>
      <c r="GE652" s="266"/>
      <c r="GF652" s="266"/>
      <c r="GG652" s="266"/>
      <c r="GH652" s="266"/>
      <c r="GI652" s="266"/>
      <c r="GJ652" s="266"/>
      <c r="GK652" s="266"/>
      <c r="GL652" s="266"/>
      <c r="GM652" s="266"/>
      <c r="GN652" s="266"/>
      <c r="GO652" s="266"/>
      <c r="GP652" s="266"/>
      <c r="GQ652" s="266"/>
      <c r="GR652" s="266"/>
      <c r="GS652" s="266"/>
      <c r="GT652" s="266"/>
      <c r="GU652" s="266"/>
      <c r="GV652" s="266"/>
      <c r="GW652" s="266"/>
      <c r="GX652" s="266"/>
      <c r="GY652" s="266"/>
      <c r="GZ652" s="266"/>
      <c r="HA652" s="266"/>
      <c r="HB652" s="266"/>
      <c r="HC652" s="266"/>
      <c r="HD652" s="266"/>
      <c r="HE652" s="266"/>
      <c r="HF652" s="266"/>
      <c r="HG652" s="266"/>
      <c r="HH652" s="266"/>
      <c r="HI652" s="266"/>
      <c r="HJ652" s="266"/>
      <c r="HK652" s="266"/>
      <c r="HL652" s="266"/>
      <c r="HM652" s="266"/>
      <c r="HN652" s="266"/>
      <c r="HO652" s="266"/>
      <c r="HP652" s="266"/>
      <c r="HQ652" s="266"/>
      <c r="HR652" s="266"/>
      <c r="HS652" s="266"/>
      <c r="HT652" s="266"/>
      <c r="HU652" s="266"/>
      <c r="HV652" s="266"/>
      <c r="HW652" s="266"/>
      <c r="HX652" s="266"/>
      <c r="HY652" s="266"/>
      <c r="HZ652" s="266"/>
      <c r="IA652" s="266"/>
      <c r="IB652" s="266"/>
      <c r="IC652" s="266"/>
      <c r="ID652" s="266"/>
      <c r="IE652" s="266"/>
      <c r="IF652" s="266"/>
      <c r="IG652" s="266"/>
      <c r="IH652" s="266"/>
      <c r="II652" s="266"/>
      <c r="IJ652" s="266"/>
      <c r="IK652" s="266"/>
      <c r="IL652" s="266"/>
      <c r="IM652" s="266"/>
      <c r="IN652" s="266"/>
      <c r="IO652" s="266"/>
      <c r="IP652" s="266"/>
      <c r="IQ652" s="266"/>
      <c r="IR652" s="266"/>
      <c r="IS652" s="266"/>
      <c r="IT652" s="266"/>
      <c r="IU652" s="266"/>
      <c r="IV652" s="266"/>
    </row>
    <row r="653" spans="2:256" x14ac:dyDescent="0.2">
      <c r="B653" s="331"/>
      <c r="C653" s="331"/>
      <c r="D653" s="336"/>
      <c r="E653" s="336"/>
      <c r="F653" s="336"/>
    </row>
    <row r="654" spans="2:256" x14ac:dyDescent="0.2">
      <c r="B654" s="331"/>
      <c r="C654" s="331"/>
      <c r="D654" s="336"/>
      <c r="E654" s="336"/>
      <c r="F654" s="336"/>
    </row>
    <row r="655" spans="2:256" x14ac:dyDescent="0.2">
      <c r="B655" s="331"/>
      <c r="C655" s="331"/>
      <c r="D655" s="336"/>
      <c r="E655" s="336"/>
      <c r="F655" s="336"/>
    </row>
    <row r="656" spans="2:256" x14ac:dyDescent="0.2">
      <c r="B656" s="331"/>
      <c r="C656" s="331"/>
      <c r="D656" s="336"/>
      <c r="E656" s="336"/>
      <c r="F656" s="336"/>
    </row>
    <row r="657" spans="2:6" x14ac:dyDescent="0.2">
      <c r="B657" s="331"/>
      <c r="C657" s="331"/>
      <c r="D657" s="336"/>
      <c r="E657" s="336"/>
      <c r="F657" s="336"/>
    </row>
    <row r="658" spans="2:6" x14ac:dyDescent="0.2">
      <c r="B658" s="331"/>
      <c r="C658" s="331"/>
      <c r="D658" s="336"/>
      <c r="E658" s="336"/>
      <c r="F658" s="336"/>
    </row>
    <row r="659" spans="2:6" x14ac:dyDescent="0.2">
      <c r="B659" s="331"/>
      <c r="C659" s="331"/>
      <c r="D659" s="336"/>
      <c r="E659" s="336"/>
      <c r="F659" s="336"/>
    </row>
    <row r="660" spans="2:6" x14ac:dyDescent="0.2">
      <c r="B660" s="331"/>
      <c r="C660" s="331"/>
      <c r="D660" s="336"/>
      <c r="E660" s="336"/>
      <c r="F660" s="336"/>
    </row>
    <row r="661" spans="2:6" x14ac:dyDescent="0.2">
      <c r="B661" s="331"/>
      <c r="C661" s="331"/>
      <c r="D661" s="336"/>
      <c r="E661" s="336"/>
      <c r="F661" s="336"/>
    </row>
    <row r="662" spans="2:6" x14ac:dyDescent="0.2">
      <c r="B662" s="331"/>
      <c r="C662" s="331"/>
      <c r="D662" s="336"/>
      <c r="E662" s="336"/>
      <c r="F662" s="336"/>
    </row>
    <row r="663" spans="2:6" x14ac:dyDescent="0.2">
      <c r="B663" s="331"/>
      <c r="C663" s="331"/>
      <c r="D663" s="336"/>
      <c r="E663" s="336"/>
      <c r="F663" s="336"/>
    </row>
    <row r="664" spans="2:6" x14ac:dyDescent="0.2">
      <c r="B664" s="331"/>
      <c r="C664" s="331"/>
      <c r="D664" s="336"/>
      <c r="E664" s="336"/>
      <c r="F664" s="336"/>
    </row>
    <row r="665" spans="2:6" x14ac:dyDescent="0.2">
      <c r="C665" s="331"/>
    </row>
    <row r="666" spans="2:6" x14ac:dyDescent="0.2">
      <c r="C666" s="331"/>
    </row>
    <row r="667" spans="2:6" x14ac:dyDescent="0.2">
      <c r="C667" s="331"/>
    </row>
    <row r="668" spans="2:6" x14ac:dyDescent="0.2">
      <c r="C668" s="331"/>
    </row>
    <row r="669" spans="2:6" x14ac:dyDescent="0.2">
      <c r="C669" s="331"/>
    </row>
    <row r="670" spans="2:6" x14ac:dyDescent="0.2">
      <c r="C670" s="331"/>
    </row>
    <row r="671" spans="2:6" x14ac:dyDescent="0.2">
      <c r="C671" s="331"/>
    </row>
    <row r="672" spans="2:6" x14ac:dyDescent="0.2">
      <c r="C672" s="331"/>
    </row>
    <row r="673" spans="3:3" x14ac:dyDescent="0.2">
      <c r="C673" s="331"/>
    </row>
    <row r="674" spans="3:3" x14ac:dyDescent="0.2">
      <c r="C674" s="331"/>
    </row>
    <row r="675" spans="3:3" x14ac:dyDescent="0.2">
      <c r="C675" s="331"/>
    </row>
    <row r="676" spans="3:3" x14ac:dyDescent="0.2">
      <c r="C676" s="331"/>
    </row>
    <row r="677" spans="3:3" x14ac:dyDescent="0.2">
      <c r="C677" s="331"/>
    </row>
    <row r="678" spans="3:3" x14ac:dyDescent="0.2">
      <c r="C678" s="331"/>
    </row>
    <row r="679" spans="3:3" x14ac:dyDescent="0.2">
      <c r="C679" s="331"/>
    </row>
    <row r="680" spans="3:3" x14ac:dyDescent="0.2">
      <c r="C680" s="331"/>
    </row>
    <row r="681" spans="3:3" x14ac:dyDescent="0.2">
      <c r="C681" s="331"/>
    </row>
    <row r="682" spans="3:3" x14ac:dyDescent="0.2">
      <c r="C682" s="331"/>
    </row>
    <row r="683" spans="3:3" x14ac:dyDescent="0.2">
      <c r="C683" s="331"/>
    </row>
    <row r="684" spans="3:3" x14ac:dyDescent="0.2">
      <c r="C684" s="331"/>
    </row>
    <row r="685" spans="3:3" x14ac:dyDescent="0.2">
      <c r="C685" s="331"/>
    </row>
    <row r="686" spans="3:3" x14ac:dyDescent="0.2">
      <c r="C686" s="331"/>
    </row>
    <row r="687" spans="3:3" x14ac:dyDescent="0.2">
      <c r="C687" s="331"/>
    </row>
    <row r="688" spans="3:3" x14ac:dyDescent="0.2">
      <c r="C688" s="331"/>
    </row>
    <row r="689" spans="3:3" x14ac:dyDescent="0.2">
      <c r="C689" s="331"/>
    </row>
    <row r="690" spans="3:3" x14ac:dyDescent="0.2">
      <c r="C690" s="331"/>
    </row>
    <row r="691" spans="3:3" x14ac:dyDescent="0.2">
      <c r="C691" s="331"/>
    </row>
    <row r="692" spans="3:3" x14ac:dyDescent="0.2">
      <c r="C692" s="331"/>
    </row>
    <row r="693" spans="3:3" x14ac:dyDescent="0.2">
      <c r="C693" s="331"/>
    </row>
    <row r="694" spans="3:3" x14ac:dyDescent="0.2">
      <c r="C694" s="331"/>
    </row>
    <row r="695" spans="3:3" x14ac:dyDescent="0.2">
      <c r="C695" s="331"/>
    </row>
    <row r="696" spans="3:3" x14ac:dyDescent="0.2">
      <c r="C696" s="331"/>
    </row>
    <row r="697" spans="3:3" x14ac:dyDescent="0.2">
      <c r="C697" s="331"/>
    </row>
    <row r="698" spans="3:3" x14ac:dyDescent="0.2">
      <c r="C698" s="331"/>
    </row>
    <row r="699" spans="3:3" x14ac:dyDescent="0.2">
      <c r="C699" s="331"/>
    </row>
    <row r="700" spans="3:3" x14ac:dyDescent="0.2">
      <c r="C700" s="331"/>
    </row>
    <row r="701" spans="3:3" x14ac:dyDescent="0.2">
      <c r="C701" s="331"/>
    </row>
    <row r="702" spans="3:3" x14ac:dyDescent="0.2">
      <c r="C702" s="331"/>
    </row>
    <row r="703" spans="3:3" x14ac:dyDescent="0.2">
      <c r="C703" s="331"/>
    </row>
    <row r="704" spans="3:3" x14ac:dyDescent="0.2">
      <c r="C704" s="331"/>
    </row>
    <row r="705" spans="3:3" x14ac:dyDescent="0.2">
      <c r="C705" s="331"/>
    </row>
    <row r="706" spans="3:3" x14ac:dyDescent="0.2">
      <c r="C706" s="331"/>
    </row>
    <row r="707" spans="3:3" x14ac:dyDescent="0.2">
      <c r="C707" s="331"/>
    </row>
    <row r="708" spans="3:3" x14ac:dyDescent="0.2">
      <c r="C708" s="331"/>
    </row>
    <row r="709" spans="3:3" x14ac:dyDescent="0.2">
      <c r="C709" s="331"/>
    </row>
    <row r="710" spans="3:3" x14ac:dyDescent="0.2">
      <c r="C710" s="331"/>
    </row>
    <row r="711" spans="3:3" x14ac:dyDescent="0.2">
      <c r="C711" s="331"/>
    </row>
    <row r="712" spans="3:3" x14ac:dyDescent="0.2">
      <c r="C712" s="331"/>
    </row>
  </sheetData>
  <sheetProtection password="CD27" sheet="1" objects="1" scenarios="1" selectLockedCells="1"/>
  <protectedRanges>
    <protectedRange sqref="I20:I21 G28:G32 G34:G35 G37:G78 D23:G26 D28:F35 D37:F41 D15:G21 D43:F78 D8:G11" name="Bereich2"/>
    <protectedRange sqref="G1:G3 G79:G65534 G36 G22 F7 G27 G14 G12 F13 G5:G6" name="Bereich1"/>
  </protectedRanges>
  <mergeCells count="14">
    <mergeCell ref="B100:G100"/>
    <mergeCell ref="B82:D82"/>
    <mergeCell ref="B85:D85"/>
    <mergeCell ref="B79:D79"/>
    <mergeCell ref="B22:D22"/>
    <mergeCell ref="B2:D2"/>
    <mergeCell ref="G3:G4"/>
    <mergeCell ref="B27:D27"/>
    <mergeCell ref="B36:D36"/>
    <mergeCell ref="F12:G12"/>
    <mergeCell ref="D12:E12"/>
    <mergeCell ref="B14:D14"/>
    <mergeCell ref="B7:C7"/>
    <mergeCell ref="B5:G5"/>
  </mergeCells>
  <dataValidations count="8">
    <dataValidation allowBlank="1" showInputMessage="1" showErrorMessage="1" prompt="Die Methodenangabe ist in dieser Jahresmeldung DRINGEND erforderlich!" sqref="WVO98310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2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28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64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0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36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2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08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44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0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16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2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88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24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0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096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dataValidation allowBlank="1" showInputMessage="1" showErrorMessage="1" prompt="Die Methodenangabe ist in dieser Jahresmeldung NICHT erforderlich!" sqref="WVO983104:WVO983105 JC72:JC78 SY72:SY78 ACU72:ACU78 AMQ72:AMQ78 AWM72:AWM78 BGI72:BGI78 BQE72:BQE78 CAA72:CAA78 CJW72:CJW78 CTS72:CTS78 DDO72:DDO78 DNK72:DNK78 DXG72:DXG78 EHC72:EHC78 EQY72:EQY78 FAU72:FAU78 FKQ72:FKQ78 FUM72:FUM78 GEI72:GEI78 GOE72:GOE78 GYA72:GYA78 HHW72:HHW78 HRS72:HRS78 IBO72:IBO78 ILK72:ILK78 IVG72:IVG78 JFC72:JFC78 JOY72:JOY78 JYU72:JYU78 KIQ72:KIQ78 KSM72:KSM78 LCI72:LCI78 LME72:LME78 LWA72:LWA78 MFW72:MFW78 MPS72:MPS78 MZO72:MZO78 NJK72:NJK78 NTG72:NTG78 ODC72:ODC78 OMY72:OMY78 OWU72:OWU78 PGQ72:PGQ78 PQM72:PQM78 QAI72:QAI78 QKE72:QKE78 QUA72:QUA78 RDW72:RDW78 RNS72:RNS78 RXO72:RXO78 SHK72:SHK78 SRG72:SRG78 TBC72:TBC78 TKY72:TKY78 TUU72:TUU78 UEQ72:UEQ78 UOM72:UOM78 UYI72:UYI78 VIE72:VIE78 VSA72:VSA78 WBW72:WBW78 WLS72:WLS78 WVO72:WVO78 G65601:G65607 JC65608:JC65614 SY65608:SY65614 ACU65608:ACU65614 AMQ65608:AMQ65614 AWM65608:AWM65614 BGI65608:BGI65614 BQE65608:BQE65614 CAA65608:CAA65614 CJW65608:CJW65614 CTS65608:CTS65614 DDO65608:DDO65614 DNK65608:DNK65614 DXG65608:DXG65614 EHC65608:EHC65614 EQY65608:EQY65614 FAU65608:FAU65614 FKQ65608:FKQ65614 FUM65608:FUM65614 GEI65608:GEI65614 GOE65608:GOE65614 GYA65608:GYA65614 HHW65608:HHW65614 HRS65608:HRS65614 IBO65608:IBO65614 ILK65608:ILK65614 IVG65608:IVG65614 JFC65608:JFC65614 JOY65608:JOY65614 JYU65608:JYU65614 KIQ65608:KIQ65614 KSM65608:KSM65614 LCI65608:LCI65614 LME65608:LME65614 LWA65608:LWA65614 MFW65608:MFW65614 MPS65608:MPS65614 MZO65608:MZO65614 NJK65608:NJK65614 NTG65608:NTG65614 ODC65608:ODC65614 OMY65608:OMY65614 OWU65608:OWU65614 PGQ65608:PGQ65614 PQM65608:PQM65614 QAI65608:QAI65614 QKE65608:QKE65614 QUA65608:QUA65614 RDW65608:RDW65614 RNS65608:RNS65614 RXO65608:RXO65614 SHK65608:SHK65614 SRG65608:SRG65614 TBC65608:TBC65614 TKY65608:TKY65614 TUU65608:TUU65614 UEQ65608:UEQ65614 UOM65608:UOM65614 UYI65608:UYI65614 VIE65608:VIE65614 VSA65608:VSA65614 WBW65608:WBW65614 WLS65608:WLS65614 WVO65608:WVO65614 G131137:G131143 JC131144:JC131150 SY131144:SY131150 ACU131144:ACU131150 AMQ131144:AMQ131150 AWM131144:AWM131150 BGI131144:BGI131150 BQE131144:BQE131150 CAA131144:CAA131150 CJW131144:CJW131150 CTS131144:CTS131150 DDO131144:DDO131150 DNK131144:DNK131150 DXG131144:DXG131150 EHC131144:EHC131150 EQY131144:EQY131150 FAU131144:FAU131150 FKQ131144:FKQ131150 FUM131144:FUM131150 GEI131144:GEI131150 GOE131144:GOE131150 GYA131144:GYA131150 HHW131144:HHW131150 HRS131144:HRS131150 IBO131144:IBO131150 ILK131144:ILK131150 IVG131144:IVG131150 JFC131144:JFC131150 JOY131144:JOY131150 JYU131144:JYU131150 KIQ131144:KIQ131150 KSM131144:KSM131150 LCI131144:LCI131150 LME131144:LME131150 LWA131144:LWA131150 MFW131144:MFW131150 MPS131144:MPS131150 MZO131144:MZO131150 NJK131144:NJK131150 NTG131144:NTG131150 ODC131144:ODC131150 OMY131144:OMY131150 OWU131144:OWU131150 PGQ131144:PGQ131150 PQM131144:PQM131150 QAI131144:QAI131150 QKE131144:QKE131150 QUA131144:QUA131150 RDW131144:RDW131150 RNS131144:RNS131150 RXO131144:RXO131150 SHK131144:SHK131150 SRG131144:SRG131150 TBC131144:TBC131150 TKY131144:TKY131150 TUU131144:TUU131150 UEQ131144:UEQ131150 UOM131144:UOM131150 UYI131144:UYI131150 VIE131144:VIE131150 VSA131144:VSA131150 WBW131144:WBW131150 WLS131144:WLS131150 WVO131144:WVO131150 G196673:G196679 JC196680:JC196686 SY196680:SY196686 ACU196680:ACU196686 AMQ196680:AMQ196686 AWM196680:AWM196686 BGI196680:BGI196686 BQE196680:BQE196686 CAA196680:CAA196686 CJW196680:CJW196686 CTS196680:CTS196686 DDO196680:DDO196686 DNK196680:DNK196686 DXG196680:DXG196686 EHC196680:EHC196686 EQY196680:EQY196686 FAU196680:FAU196686 FKQ196680:FKQ196686 FUM196680:FUM196686 GEI196680:GEI196686 GOE196680:GOE196686 GYA196680:GYA196686 HHW196680:HHW196686 HRS196680:HRS196686 IBO196680:IBO196686 ILK196680:ILK196686 IVG196680:IVG196686 JFC196680:JFC196686 JOY196680:JOY196686 JYU196680:JYU196686 KIQ196680:KIQ196686 KSM196680:KSM196686 LCI196680:LCI196686 LME196680:LME196686 LWA196680:LWA196686 MFW196680:MFW196686 MPS196680:MPS196686 MZO196680:MZO196686 NJK196680:NJK196686 NTG196680:NTG196686 ODC196680:ODC196686 OMY196680:OMY196686 OWU196680:OWU196686 PGQ196680:PGQ196686 PQM196680:PQM196686 QAI196680:QAI196686 QKE196680:QKE196686 QUA196680:QUA196686 RDW196680:RDW196686 RNS196680:RNS196686 RXO196680:RXO196686 SHK196680:SHK196686 SRG196680:SRG196686 TBC196680:TBC196686 TKY196680:TKY196686 TUU196680:TUU196686 UEQ196680:UEQ196686 UOM196680:UOM196686 UYI196680:UYI196686 VIE196680:VIE196686 VSA196680:VSA196686 WBW196680:WBW196686 WLS196680:WLS196686 WVO196680:WVO196686 G262209:G262215 JC262216:JC262222 SY262216:SY262222 ACU262216:ACU262222 AMQ262216:AMQ262222 AWM262216:AWM262222 BGI262216:BGI262222 BQE262216:BQE262222 CAA262216:CAA262222 CJW262216:CJW262222 CTS262216:CTS262222 DDO262216:DDO262222 DNK262216:DNK262222 DXG262216:DXG262222 EHC262216:EHC262222 EQY262216:EQY262222 FAU262216:FAU262222 FKQ262216:FKQ262222 FUM262216:FUM262222 GEI262216:GEI262222 GOE262216:GOE262222 GYA262216:GYA262222 HHW262216:HHW262222 HRS262216:HRS262222 IBO262216:IBO262222 ILK262216:ILK262222 IVG262216:IVG262222 JFC262216:JFC262222 JOY262216:JOY262222 JYU262216:JYU262222 KIQ262216:KIQ262222 KSM262216:KSM262222 LCI262216:LCI262222 LME262216:LME262222 LWA262216:LWA262222 MFW262216:MFW262222 MPS262216:MPS262222 MZO262216:MZO262222 NJK262216:NJK262222 NTG262216:NTG262222 ODC262216:ODC262222 OMY262216:OMY262222 OWU262216:OWU262222 PGQ262216:PGQ262222 PQM262216:PQM262222 QAI262216:QAI262222 QKE262216:QKE262222 QUA262216:QUA262222 RDW262216:RDW262222 RNS262216:RNS262222 RXO262216:RXO262222 SHK262216:SHK262222 SRG262216:SRG262222 TBC262216:TBC262222 TKY262216:TKY262222 TUU262216:TUU262222 UEQ262216:UEQ262222 UOM262216:UOM262222 UYI262216:UYI262222 VIE262216:VIE262222 VSA262216:VSA262222 WBW262216:WBW262222 WLS262216:WLS262222 WVO262216:WVO262222 G327745:G327751 JC327752:JC327758 SY327752:SY327758 ACU327752:ACU327758 AMQ327752:AMQ327758 AWM327752:AWM327758 BGI327752:BGI327758 BQE327752:BQE327758 CAA327752:CAA327758 CJW327752:CJW327758 CTS327752:CTS327758 DDO327752:DDO327758 DNK327752:DNK327758 DXG327752:DXG327758 EHC327752:EHC327758 EQY327752:EQY327758 FAU327752:FAU327758 FKQ327752:FKQ327758 FUM327752:FUM327758 GEI327752:GEI327758 GOE327752:GOE327758 GYA327752:GYA327758 HHW327752:HHW327758 HRS327752:HRS327758 IBO327752:IBO327758 ILK327752:ILK327758 IVG327752:IVG327758 JFC327752:JFC327758 JOY327752:JOY327758 JYU327752:JYU327758 KIQ327752:KIQ327758 KSM327752:KSM327758 LCI327752:LCI327758 LME327752:LME327758 LWA327752:LWA327758 MFW327752:MFW327758 MPS327752:MPS327758 MZO327752:MZO327758 NJK327752:NJK327758 NTG327752:NTG327758 ODC327752:ODC327758 OMY327752:OMY327758 OWU327752:OWU327758 PGQ327752:PGQ327758 PQM327752:PQM327758 QAI327752:QAI327758 QKE327752:QKE327758 QUA327752:QUA327758 RDW327752:RDW327758 RNS327752:RNS327758 RXO327752:RXO327758 SHK327752:SHK327758 SRG327752:SRG327758 TBC327752:TBC327758 TKY327752:TKY327758 TUU327752:TUU327758 UEQ327752:UEQ327758 UOM327752:UOM327758 UYI327752:UYI327758 VIE327752:VIE327758 VSA327752:VSA327758 WBW327752:WBW327758 WLS327752:WLS327758 WVO327752:WVO327758 G393281:G393287 JC393288:JC393294 SY393288:SY393294 ACU393288:ACU393294 AMQ393288:AMQ393294 AWM393288:AWM393294 BGI393288:BGI393294 BQE393288:BQE393294 CAA393288:CAA393294 CJW393288:CJW393294 CTS393288:CTS393294 DDO393288:DDO393294 DNK393288:DNK393294 DXG393288:DXG393294 EHC393288:EHC393294 EQY393288:EQY393294 FAU393288:FAU393294 FKQ393288:FKQ393294 FUM393288:FUM393294 GEI393288:GEI393294 GOE393288:GOE393294 GYA393288:GYA393294 HHW393288:HHW393294 HRS393288:HRS393294 IBO393288:IBO393294 ILK393288:ILK393294 IVG393288:IVG393294 JFC393288:JFC393294 JOY393288:JOY393294 JYU393288:JYU393294 KIQ393288:KIQ393294 KSM393288:KSM393294 LCI393288:LCI393294 LME393288:LME393294 LWA393288:LWA393294 MFW393288:MFW393294 MPS393288:MPS393294 MZO393288:MZO393294 NJK393288:NJK393294 NTG393288:NTG393294 ODC393288:ODC393294 OMY393288:OMY393294 OWU393288:OWU393294 PGQ393288:PGQ393294 PQM393288:PQM393294 QAI393288:QAI393294 QKE393288:QKE393294 QUA393288:QUA393294 RDW393288:RDW393294 RNS393288:RNS393294 RXO393288:RXO393294 SHK393288:SHK393294 SRG393288:SRG393294 TBC393288:TBC393294 TKY393288:TKY393294 TUU393288:TUU393294 UEQ393288:UEQ393294 UOM393288:UOM393294 UYI393288:UYI393294 VIE393288:VIE393294 VSA393288:VSA393294 WBW393288:WBW393294 WLS393288:WLS393294 WVO393288:WVO393294 G458817:G458823 JC458824:JC458830 SY458824:SY458830 ACU458824:ACU458830 AMQ458824:AMQ458830 AWM458824:AWM458830 BGI458824:BGI458830 BQE458824:BQE458830 CAA458824:CAA458830 CJW458824:CJW458830 CTS458824:CTS458830 DDO458824:DDO458830 DNK458824:DNK458830 DXG458824:DXG458830 EHC458824:EHC458830 EQY458824:EQY458830 FAU458824:FAU458830 FKQ458824:FKQ458830 FUM458824:FUM458830 GEI458824:GEI458830 GOE458824:GOE458830 GYA458824:GYA458830 HHW458824:HHW458830 HRS458824:HRS458830 IBO458824:IBO458830 ILK458824:ILK458830 IVG458824:IVG458830 JFC458824:JFC458830 JOY458824:JOY458830 JYU458824:JYU458830 KIQ458824:KIQ458830 KSM458824:KSM458830 LCI458824:LCI458830 LME458824:LME458830 LWA458824:LWA458830 MFW458824:MFW458830 MPS458824:MPS458830 MZO458824:MZO458830 NJK458824:NJK458830 NTG458824:NTG458830 ODC458824:ODC458830 OMY458824:OMY458830 OWU458824:OWU458830 PGQ458824:PGQ458830 PQM458824:PQM458830 QAI458824:QAI458830 QKE458824:QKE458830 QUA458824:QUA458830 RDW458824:RDW458830 RNS458824:RNS458830 RXO458824:RXO458830 SHK458824:SHK458830 SRG458824:SRG458830 TBC458824:TBC458830 TKY458824:TKY458830 TUU458824:TUU458830 UEQ458824:UEQ458830 UOM458824:UOM458830 UYI458824:UYI458830 VIE458824:VIE458830 VSA458824:VSA458830 WBW458824:WBW458830 WLS458824:WLS458830 WVO458824:WVO458830 G524353:G524359 JC524360:JC524366 SY524360:SY524366 ACU524360:ACU524366 AMQ524360:AMQ524366 AWM524360:AWM524366 BGI524360:BGI524366 BQE524360:BQE524366 CAA524360:CAA524366 CJW524360:CJW524366 CTS524360:CTS524366 DDO524360:DDO524366 DNK524360:DNK524366 DXG524360:DXG524366 EHC524360:EHC524366 EQY524360:EQY524366 FAU524360:FAU524366 FKQ524360:FKQ524366 FUM524360:FUM524366 GEI524360:GEI524366 GOE524360:GOE524366 GYA524360:GYA524366 HHW524360:HHW524366 HRS524360:HRS524366 IBO524360:IBO524366 ILK524360:ILK524366 IVG524360:IVG524366 JFC524360:JFC524366 JOY524360:JOY524366 JYU524360:JYU524366 KIQ524360:KIQ524366 KSM524360:KSM524366 LCI524360:LCI524366 LME524360:LME524366 LWA524360:LWA524366 MFW524360:MFW524366 MPS524360:MPS524366 MZO524360:MZO524366 NJK524360:NJK524366 NTG524360:NTG524366 ODC524360:ODC524366 OMY524360:OMY524366 OWU524360:OWU524366 PGQ524360:PGQ524366 PQM524360:PQM524366 QAI524360:QAI524366 QKE524360:QKE524366 QUA524360:QUA524366 RDW524360:RDW524366 RNS524360:RNS524366 RXO524360:RXO524366 SHK524360:SHK524366 SRG524360:SRG524366 TBC524360:TBC524366 TKY524360:TKY524366 TUU524360:TUU524366 UEQ524360:UEQ524366 UOM524360:UOM524366 UYI524360:UYI524366 VIE524360:VIE524366 VSA524360:VSA524366 WBW524360:WBW524366 WLS524360:WLS524366 WVO524360:WVO524366 G589889:G589895 JC589896:JC589902 SY589896:SY589902 ACU589896:ACU589902 AMQ589896:AMQ589902 AWM589896:AWM589902 BGI589896:BGI589902 BQE589896:BQE589902 CAA589896:CAA589902 CJW589896:CJW589902 CTS589896:CTS589902 DDO589896:DDO589902 DNK589896:DNK589902 DXG589896:DXG589902 EHC589896:EHC589902 EQY589896:EQY589902 FAU589896:FAU589902 FKQ589896:FKQ589902 FUM589896:FUM589902 GEI589896:GEI589902 GOE589896:GOE589902 GYA589896:GYA589902 HHW589896:HHW589902 HRS589896:HRS589902 IBO589896:IBO589902 ILK589896:ILK589902 IVG589896:IVG589902 JFC589896:JFC589902 JOY589896:JOY589902 JYU589896:JYU589902 KIQ589896:KIQ589902 KSM589896:KSM589902 LCI589896:LCI589902 LME589896:LME589902 LWA589896:LWA589902 MFW589896:MFW589902 MPS589896:MPS589902 MZO589896:MZO589902 NJK589896:NJK589902 NTG589896:NTG589902 ODC589896:ODC589902 OMY589896:OMY589902 OWU589896:OWU589902 PGQ589896:PGQ589902 PQM589896:PQM589902 QAI589896:QAI589902 QKE589896:QKE589902 QUA589896:QUA589902 RDW589896:RDW589902 RNS589896:RNS589902 RXO589896:RXO589902 SHK589896:SHK589902 SRG589896:SRG589902 TBC589896:TBC589902 TKY589896:TKY589902 TUU589896:TUU589902 UEQ589896:UEQ589902 UOM589896:UOM589902 UYI589896:UYI589902 VIE589896:VIE589902 VSA589896:VSA589902 WBW589896:WBW589902 WLS589896:WLS589902 WVO589896:WVO589902 G655425:G655431 JC655432:JC655438 SY655432:SY655438 ACU655432:ACU655438 AMQ655432:AMQ655438 AWM655432:AWM655438 BGI655432:BGI655438 BQE655432:BQE655438 CAA655432:CAA655438 CJW655432:CJW655438 CTS655432:CTS655438 DDO655432:DDO655438 DNK655432:DNK655438 DXG655432:DXG655438 EHC655432:EHC655438 EQY655432:EQY655438 FAU655432:FAU655438 FKQ655432:FKQ655438 FUM655432:FUM655438 GEI655432:GEI655438 GOE655432:GOE655438 GYA655432:GYA655438 HHW655432:HHW655438 HRS655432:HRS655438 IBO655432:IBO655438 ILK655432:ILK655438 IVG655432:IVG655438 JFC655432:JFC655438 JOY655432:JOY655438 JYU655432:JYU655438 KIQ655432:KIQ655438 KSM655432:KSM655438 LCI655432:LCI655438 LME655432:LME655438 LWA655432:LWA655438 MFW655432:MFW655438 MPS655432:MPS655438 MZO655432:MZO655438 NJK655432:NJK655438 NTG655432:NTG655438 ODC655432:ODC655438 OMY655432:OMY655438 OWU655432:OWU655438 PGQ655432:PGQ655438 PQM655432:PQM655438 QAI655432:QAI655438 QKE655432:QKE655438 QUA655432:QUA655438 RDW655432:RDW655438 RNS655432:RNS655438 RXO655432:RXO655438 SHK655432:SHK655438 SRG655432:SRG655438 TBC655432:TBC655438 TKY655432:TKY655438 TUU655432:TUU655438 UEQ655432:UEQ655438 UOM655432:UOM655438 UYI655432:UYI655438 VIE655432:VIE655438 VSA655432:VSA655438 WBW655432:WBW655438 WLS655432:WLS655438 WVO655432:WVO655438 G720961:G720967 JC720968:JC720974 SY720968:SY720974 ACU720968:ACU720974 AMQ720968:AMQ720974 AWM720968:AWM720974 BGI720968:BGI720974 BQE720968:BQE720974 CAA720968:CAA720974 CJW720968:CJW720974 CTS720968:CTS720974 DDO720968:DDO720974 DNK720968:DNK720974 DXG720968:DXG720974 EHC720968:EHC720974 EQY720968:EQY720974 FAU720968:FAU720974 FKQ720968:FKQ720974 FUM720968:FUM720974 GEI720968:GEI720974 GOE720968:GOE720974 GYA720968:GYA720974 HHW720968:HHW720974 HRS720968:HRS720974 IBO720968:IBO720974 ILK720968:ILK720974 IVG720968:IVG720974 JFC720968:JFC720974 JOY720968:JOY720974 JYU720968:JYU720974 KIQ720968:KIQ720974 KSM720968:KSM720974 LCI720968:LCI720974 LME720968:LME720974 LWA720968:LWA720974 MFW720968:MFW720974 MPS720968:MPS720974 MZO720968:MZO720974 NJK720968:NJK720974 NTG720968:NTG720974 ODC720968:ODC720974 OMY720968:OMY720974 OWU720968:OWU720974 PGQ720968:PGQ720974 PQM720968:PQM720974 QAI720968:QAI720974 QKE720968:QKE720974 QUA720968:QUA720974 RDW720968:RDW720974 RNS720968:RNS720974 RXO720968:RXO720974 SHK720968:SHK720974 SRG720968:SRG720974 TBC720968:TBC720974 TKY720968:TKY720974 TUU720968:TUU720974 UEQ720968:UEQ720974 UOM720968:UOM720974 UYI720968:UYI720974 VIE720968:VIE720974 VSA720968:VSA720974 WBW720968:WBW720974 WLS720968:WLS720974 WVO720968:WVO720974 G786497:G786503 JC786504:JC786510 SY786504:SY786510 ACU786504:ACU786510 AMQ786504:AMQ786510 AWM786504:AWM786510 BGI786504:BGI786510 BQE786504:BQE786510 CAA786504:CAA786510 CJW786504:CJW786510 CTS786504:CTS786510 DDO786504:DDO786510 DNK786504:DNK786510 DXG786504:DXG786510 EHC786504:EHC786510 EQY786504:EQY786510 FAU786504:FAU786510 FKQ786504:FKQ786510 FUM786504:FUM786510 GEI786504:GEI786510 GOE786504:GOE786510 GYA786504:GYA786510 HHW786504:HHW786510 HRS786504:HRS786510 IBO786504:IBO786510 ILK786504:ILK786510 IVG786504:IVG786510 JFC786504:JFC786510 JOY786504:JOY786510 JYU786504:JYU786510 KIQ786504:KIQ786510 KSM786504:KSM786510 LCI786504:LCI786510 LME786504:LME786510 LWA786504:LWA786510 MFW786504:MFW786510 MPS786504:MPS786510 MZO786504:MZO786510 NJK786504:NJK786510 NTG786504:NTG786510 ODC786504:ODC786510 OMY786504:OMY786510 OWU786504:OWU786510 PGQ786504:PGQ786510 PQM786504:PQM786510 QAI786504:QAI786510 QKE786504:QKE786510 QUA786504:QUA786510 RDW786504:RDW786510 RNS786504:RNS786510 RXO786504:RXO786510 SHK786504:SHK786510 SRG786504:SRG786510 TBC786504:TBC786510 TKY786504:TKY786510 TUU786504:TUU786510 UEQ786504:UEQ786510 UOM786504:UOM786510 UYI786504:UYI786510 VIE786504:VIE786510 VSA786504:VSA786510 WBW786504:WBW786510 WLS786504:WLS786510 WVO786504:WVO786510 G852033:G852039 JC852040:JC852046 SY852040:SY852046 ACU852040:ACU852046 AMQ852040:AMQ852046 AWM852040:AWM852046 BGI852040:BGI852046 BQE852040:BQE852046 CAA852040:CAA852046 CJW852040:CJW852046 CTS852040:CTS852046 DDO852040:DDO852046 DNK852040:DNK852046 DXG852040:DXG852046 EHC852040:EHC852046 EQY852040:EQY852046 FAU852040:FAU852046 FKQ852040:FKQ852046 FUM852040:FUM852046 GEI852040:GEI852046 GOE852040:GOE852046 GYA852040:GYA852046 HHW852040:HHW852046 HRS852040:HRS852046 IBO852040:IBO852046 ILK852040:ILK852046 IVG852040:IVG852046 JFC852040:JFC852046 JOY852040:JOY852046 JYU852040:JYU852046 KIQ852040:KIQ852046 KSM852040:KSM852046 LCI852040:LCI852046 LME852040:LME852046 LWA852040:LWA852046 MFW852040:MFW852046 MPS852040:MPS852046 MZO852040:MZO852046 NJK852040:NJK852046 NTG852040:NTG852046 ODC852040:ODC852046 OMY852040:OMY852046 OWU852040:OWU852046 PGQ852040:PGQ852046 PQM852040:PQM852046 QAI852040:QAI852046 QKE852040:QKE852046 QUA852040:QUA852046 RDW852040:RDW852046 RNS852040:RNS852046 RXO852040:RXO852046 SHK852040:SHK852046 SRG852040:SRG852046 TBC852040:TBC852046 TKY852040:TKY852046 TUU852040:TUU852046 UEQ852040:UEQ852046 UOM852040:UOM852046 UYI852040:UYI852046 VIE852040:VIE852046 VSA852040:VSA852046 WBW852040:WBW852046 WLS852040:WLS852046 WVO852040:WVO852046 G917569:G917575 JC917576:JC917582 SY917576:SY917582 ACU917576:ACU917582 AMQ917576:AMQ917582 AWM917576:AWM917582 BGI917576:BGI917582 BQE917576:BQE917582 CAA917576:CAA917582 CJW917576:CJW917582 CTS917576:CTS917582 DDO917576:DDO917582 DNK917576:DNK917582 DXG917576:DXG917582 EHC917576:EHC917582 EQY917576:EQY917582 FAU917576:FAU917582 FKQ917576:FKQ917582 FUM917576:FUM917582 GEI917576:GEI917582 GOE917576:GOE917582 GYA917576:GYA917582 HHW917576:HHW917582 HRS917576:HRS917582 IBO917576:IBO917582 ILK917576:ILK917582 IVG917576:IVG917582 JFC917576:JFC917582 JOY917576:JOY917582 JYU917576:JYU917582 KIQ917576:KIQ917582 KSM917576:KSM917582 LCI917576:LCI917582 LME917576:LME917582 LWA917576:LWA917582 MFW917576:MFW917582 MPS917576:MPS917582 MZO917576:MZO917582 NJK917576:NJK917582 NTG917576:NTG917582 ODC917576:ODC917582 OMY917576:OMY917582 OWU917576:OWU917582 PGQ917576:PGQ917582 PQM917576:PQM917582 QAI917576:QAI917582 QKE917576:QKE917582 QUA917576:QUA917582 RDW917576:RDW917582 RNS917576:RNS917582 RXO917576:RXO917582 SHK917576:SHK917582 SRG917576:SRG917582 TBC917576:TBC917582 TKY917576:TKY917582 TUU917576:TUU917582 UEQ917576:UEQ917582 UOM917576:UOM917582 UYI917576:UYI917582 VIE917576:VIE917582 VSA917576:VSA917582 WBW917576:WBW917582 WLS917576:WLS917582 WVO917576:WVO917582 G983105:G983111 JC983112:JC983118 SY983112:SY983118 ACU983112:ACU983118 AMQ983112:AMQ983118 AWM983112:AWM983118 BGI983112:BGI983118 BQE983112:BQE983118 CAA983112:CAA983118 CJW983112:CJW983118 CTS983112:CTS983118 DDO983112:DDO983118 DNK983112:DNK983118 DXG983112:DXG983118 EHC983112:EHC983118 EQY983112:EQY983118 FAU983112:FAU983118 FKQ983112:FKQ983118 FUM983112:FUM983118 GEI983112:GEI983118 GOE983112:GOE983118 GYA983112:GYA983118 HHW983112:HHW983118 HRS983112:HRS983118 IBO983112:IBO983118 ILK983112:ILK983118 IVG983112:IVG983118 JFC983112:JFC983118 JOY983112:JOY983118 JYU983112:JYU983118 KIQ983112:KIQ983118 KSM983112:KSM983118 LCI983112:LCI983118 LME983112:LME983118 LWA983112:LWA983118 MFW983112:MFW983118 MPS983112:MPS983118 MZO983112:MZO983118 NJK983112:NJK983118 NTG983112:NTG983118 ODC983112:ODC983118 OMY983112:OMY983118 OWU983112:OWU983118 PGQ983112:PGQ983118 PQM983112:PQM983118 QAI983112:QAI983118 QKE983112:QKE983118 QUA983112:QUA983118 RDW983112:RDW983118 RNS983112:RNS983118 RXO983112:RXO983118 SHK983112:SHK983118 SRG983112:SRG983118 TBC983112:TBC983118 TKY983112:TKY983118 TUU983112:TUU983118 UEQ983112:UEQ983118 UOM983112:UOM983118 UYI983112:UYI983118 VIE983112:VIE983118 VSA983112:VSA983118 WBW983112:WBW983118 WLS983112:WLS983118 WVO983112:WVO983118 WBW983104:WBW983105 JC67:JC70 SY67:SY70 ACU67:ACU70 AMQ67:AMQ70 AWM67:AWM70 BGI67:BGI70 BQE67:BQE70 CAA67:CAA70 CJW67:CJW70 CTS67:CTS70 DDO67:DDO70 DNK67:DNK70 DXG67:DXG70 EHC67:EHC70 EQY67:EQY70 FAU67:FAU70 FKQ67:FKQ70 FUM67:FUM70 GEI67:GEI70 GOE67:GOE70 GYA67:GYA70 HHW67:HHW70 HRS67:HRS70 IBO67:IBO70 ILK67:ILK70 IVG67:IVG70 JFC67:JFC70 JOY67:JOY70 JYU67:JYU70 KIQ67:KIQ70 KSM67:KSM70 LCI67:LCI70 LME67:LME70 LWA67:LWA70 MFW67:MFW70 MPS67:MPS70 MZO67:MZO70 NJK67:NJK70 NTG67:NTG70 ODC67:ODC70 OMY67:OMY70 OWU67:OWU70 PGQ67:PGQ70 PQM67:PQM70 QAI67:QAI70 QKE67:QKE70 QUA67:QUA70 RDW67:RDW70 RNS67:RNS70 RXO67:RXO70 SHK67:SHK70 SRG67:SRG70 TBC67:TBC70 TKY67:TKY70 TUU67:TUU70 UEQ67:UEQ70 UOM67:UOM70 UYI67:UYI70 VIE67:VIE70 VSA67:VSA70 WBW67:WBW70 WLS67:WLS70 WVO67:WVO70 G65596:G65599 JC65603:JC65606 SY65603:SY65606 ACU65603:ACU65606 AMQ65603:AMQ65606 AWM65603:AWM65606 BGI65603:BGI65606 BQE65603:BQE65606 CAA65603:CAA65606 CJW65603:CJW65606 CTS65603:CTS65606 DDO65603:DDO65606 DNK65603:DNK65606 DXG65603:DXG65606 EHC65603:EHC65606 EQY65603:EQY65606 FAU65603:FAU65606 FKQ65603:FKQ65606 FUM65603:FUM65606 GEI65603:GEI65606 GOE65603:GOE65606 GYA65603:GYA65606 HHW65603:HHW65606 HRS65603:HRS65606 IBO65603:IBO65606 ILK65603:ILK65606 IVG65603:IVG65606 JFC65603:JFC65606 JOY65603:JOY65606 JYU65603:JYU65606 KIQ65603:KIQ65606 KSM65603:KSM65606 LCI65603:LCI65606 LME65603:LME65606 LWA65603:LWA65606 MFW65603:MFW65606 MPS65603:MPS65606 MZO65603:MZO65606 NJK65603:NJK65606 NTG65603:NTG65606 ODC65603:ODC65606 OMY65603:OMY65606 OWU65603:OWU65606 PGQ65603:PGQ65606 PQM65603:PQM65606 QAI65603:QAI65606 QKE65603:QKE65606 QUA65603:QUA65606 RDW65603:RDW65606 RNS65603:RNS65606 RXO65603:RXO65606 SHK65603:SHK65606 SRG65603:SRG65606 TBC65603:TBC65606 TKY65603:TKY65606 TUU65603:TUU65606 UEQ65603:UEQ65606 UOM65603:UOM65606 UYI65603:UYI65606 VIE65603:VIE65606 VSA65603:VSA65606 WBW65603:WBW65606 WLS65603:WLS65606 WVO65603:WVO65606 G131132:G131135 JC131139:JC131142 SY131139:SY131142 ACU131139:ACU131142 AMQ131139:AMQ131142 AWM131139:AWM131142 BGI131139:BGI131142 BQE131139:BQE131142 CAA131139:CAA131142 CJW131139:CJW131142 CTS131139:CTS131142 DDO131139:DDO131142 DNK131139:DNK131142 DXG131139:DXG131142 EHC131139:EHC131142 EQY131139:EQY131142 FAU131139:FAU131142 FKQ131139:FKQ131142 FUM131139:FUM131142 GEI131139:GEI131142 GOE131139:GOE131142 GYA131139:GYA131142 HHW131139:HHW131142 HRS131139:HRS131142 IBO131139:IBO131142 ILK131139:ILK131142 IVG131139:IVG131142 JFC131139:JFC131142 JOY131139:JOY131142 JYU131139:JYU131142 KIQ131139:KIQ131142 KSM131139:KSM131142 LCI131139:LCI131142 LME131139:LME131142 LWA131139:LWA131142 MFW131139:MFW131142 MPS131139:MPS131142 MZO131139:MZO131142 NJK131139:NJK131142 NTG131139:NTG131142 ODC131139:ODC131142 OMY131139:OMY131142 OWU131139:OWU131142 PGQ131139:PGQ131142 PQM131139:PQM131142 QAI131139:QAI131142 QKE131139:QKE131142 QUA131139:QUA131142 RDW131139:RDW131142 RNS131139:RNS131142 RXO131139:RXO131142 SHK131139:SHK131142 SRG131139:SRG131142 TBC131139:TBC131142 TKY131139:TKY131142 TUU131139:TUU131142 UEQ131139:UEQ131142 UOM131139:UOM131142 UYI131139:UYI131142 VIE131139:VIE131142 VSA131139:VSA131142 WBW131139:WBW131142 WLS131139:WLS131142 WVO131139:WVO131142 G196668:G196671 JC196675:JC196678 SY196675:SY196678 ACU196675:ACU196678 AMQ196675:AMQ196678 AWM196675:AWM196678 BGI196675:BGI196678 BQE196675:BQE196678 CAA196675:CAA196678 CJW196675:CJW196678 CTS196675:CTS196678 DDO196675:DDO196678 DNK196675:DNK196678 DXG196675:DXG196678 EHC196675:EHC196678 EQY196675:EQY196678 FAU196675:FAU196678 FKQ196675:FKQ196678 FUM196675:FUM196678 GEI196675:GEI196678 GOE196675:GOE196678 GYA196675:GYA196678 HHW196675:HHW196678 HRS196675:HRS196678 IBO196675:IBO196678 ILK196675:ILK196678 IVG196675:IVG196678 JFC196675:JFC196678 JOY196675:JOY196678 JYU196675:JYU196678 KIQ196675:KIQ196678 KSM196675:KSM196678 LCI196675:LCI196678 LME196675:LME196678 LWA196675:LWA196678 MFW196675:MFW196678 MPS196675:MPS196678 MZO196675:MZO196678 NJK196675:NJK196678 NTG196675:NTG196678 ODC196675:ODC196678 OMY196675:OMY196678 OWU196675:OWU196678 PGQ196675:PGQ196678 PQM196675:PQM196678 QAI196675:QAI196678 QKE196675:QKE196678 QUA196675:QUA196678 RDW196675:RDW196678 RNS196675:RNS196678 RXO196675:RXO196678 SHK196675:SHK196678 SRG196675:SRG196678 TBC196675:TBC196678 TKY196675:TKY196678 TUU196675:TUU196678 UEQ196675:UEQ196678 UOM196675:UOM196678 UYI196675:UYI196678 VIE196675:VIE196678 VSA196675:VSA196678 WBW196675:WBW196678 WLS196675:WLS196678 WVO196675:WVO196678 G262204:G262207 JC262211:JC262214 SY262211:SY262214 ACU262211:ACU262214 AMQ262211:AMQ262214 AWM262211:AWM262214 BGI262211:BGI262214 BQE262211:BQE262214 CAA262211:CAA262214 CJW262211:CJW262214 CTS262211:CTS262214 DDO262211:DDO262214 DNK262211:DNK262214 DXG262211:DXG262214 EHC262211:EHC262214 EQY262211:EQY262214 FAU262211:FAU262214 FKQ262211:FKQ262214 FUM262211:FUM262214 GEI262211:GEI262214 GOE262211:GOE262214 GYA262211:GYA262214 HHW262211:HHW262214 HRS262211:HRS262214 IBO262211:IBO262214 ILK262211:ILK262214 IVG262211:IVG262214 JFC262211:JFC262214 JOY262211:JOY262214 JYU262211:JYU262214 KIQ262211:KIQ262214 KSM262211:KSM262214 LCI262211:LCI262214 LME262211:LME262214 LWA262211:LWA262214 MFW262211:MFW262214 MPS262211:MPS262214 MZO262211:MZO262214 NJK262211:NJK262214 NTG262211:NTG262214 ODC262211:ODC262214 OMY262211:OMY262214 OWU262211:OWU262214 PGQ262211:PGQ262214 PQM262211:PQM262214 QAI262211:QAI262214 QKE262211:QKE262214 QUA262211:QUA262214 RDW262211:RDW262214 RNS262211:RNS262214 RXO262211:RXO262214 SHK262211:SHK262214 SRG262211:SRG262214 TBC262211:TBC262214 TKY262211:TKY262214 TUU262211:TUU262214 UEQ262211:UEQ262214 UOM262211:UOM262214 UYI262211:UYI262214 VIE262211:VIE262214 VSA262211:VSA262214 WBW262211:WBW262214 WLS262211:WLS262214 WVO262211:WVO262214 G327740:G327743 JC327747:JC327750 SY327747:SY327750 ACU327747:ACU327750 AMQ327747:AMQ327750 AWM327747:AWM327750 BGI327747:BGI327750 BQE327747:BQE327750 CAA327747:CAA327750 CJW327747:CJW327750 CTS327747:CTS327750 DDO327747:DDO327750 DNK327747:DNK327750 DXG327747:DXG327750 EHC327747:EHC327750 EQY327747:EQY327750 FAU327747:FAU327750 FKQ327747:FKQ327750 FUM327747:FUM327750 GEI327747:GEI327750 GOE327747:GOE327750 GYA327747:GYA327750 HHW327747:HHW327750 HRS327747:HRS327750 IBO327747:IBO327750 ILK327747:ILK327750 IVG327747:IVG327750 JFC327747:JFC327750 JOY327747:JOY327750 JYU327747:JYU327750 KIQ327747:KIQ327750 KSM327747:KSM327750 LCI327747:LCI327750 LME327747:LME327750 LWA327747:LWA327750 MFW327747:MFW327750 MPS327747:MPS327750 MZO327747:MZO327750 NJK327747:NJK327750 NTG327747:NTG327750 ODC327747:ODC327750 OMY327747:OMY327750 OWU327747:OWU327750 PGQ327747:PGQ327750 PQM327747:PQM327750 QAI327747:QAI327750 QKE327747:QKE327750 QUA327747:QUA327750 RDW327747:RDW327750 RNS327747:RNS327750 RXO327747:RXO327750 SHK327747:SHK327750 SRG327747:SRG327750 TBC327747:TBC327750 TKY327747:TKY327750 TUU327747:TUU327750 UEQ327747:UEQ327750 UOM327747:UOM327750 UYI327747:UYI327750 VIE327747:VIE327750 VSA327747:VSA327750 WBW327747:WBW327750 WLS327747:WLS327750 WVO327747:WVO327750 G393276:G393279 JC393283:JC393286 SY393283:SY393286 ACU393283:ACU393286 AMQ393283:AMQ393286 AWM393283:AWM393286 BGI393283:BGI393286 BQE393283:BQE393286 CAA393283:CAA393286 CJW393283:CJW393286 CTS393283:CTS393286 DDO393283:DDO393286 DNK393283:DNK393286 DXG393283:DXG393286 EHC393283:EHC393286 EQY393283:EQY393286 FAU393283:FAU393286 FKQ393283:FKQ393286 FUM393283:FUM393286 GEI393283:GEI393286 GOE393283:GOE393286 GYA393283:GYA393286 HHW393283:HHW393286 HRS393283:HRS393286 IBO393283:IBO393286 ILK393283:ILK393286 IVG393283:IVG393286 JFC393283:JFC393286 JOY393283:JOY393286 JYU393283:JYU393286 KIQ393283:KIQ393286 KSM393283:KSM393286 LCI393283:LCI393286 LME393283:LME393286 LWA393283:LWA393286 MFW393283:MFW393286 MPS393283:MPS393286 MZO393283:MZO393286 NJK393283:NJK393286 NTG393283:NTG393286 ODC393283:ODC393286 OMY393283:OMY393286 OWU393283:OWU393286 PGQ393283:PGQ393286 PQM393283:PQM393286 QAI393283:QAI393286 QKE393283:QKE393286 QUA393283:QUA393286 RDW393283:RDW393286 RNS393283:RNS393286 RXO393283:RXO393286 SHK393283:SHK393286 SRG393283:SRG393286 TBC393283:TBC393286 TKY393283:TKY393286 TUU393283:TUU393286 UEQ393283:UEQ393286 UOM393283:UOM393286 UYI393283:UYI393286 VIE393283:VIE393286 VSA393283:VSA393286 WBW393283:WBW393286 WLS393283:WLS393286 WVO393283:WVO393286 G458812:G458815 JC458819:JC458822 SY458819:SY458822 ACU458819:ACU458822 AMQ458819:AMQ458822 AWM458819:AWM458822 BGI458819:BGI458822 BQE458819:BQE458822 CAA458819:CAA458822 CJW458819:CJW458822 CTS458819:CTS458822 DDO458819:DDO458822 DNK458819:DNK458822 DXG458819:DXG458822 EHC458819:EHC458822 EQY458819:EQY458822 FAU458819:FAU458822 FKQ458819:FKQ458822 FUM458819:FUM458822 GEI458819:GEI458822 GOE458819:GOE458822 GYA458819:GYA458822 HHW458819:HHW458822 HRS458819:HRS458822 IBO458819:IBO458822 ILK458819:ILK458822 IVG458819:IVG458822 JFC458819:JFC458822 JOY458819:JOY458822 JYU458819:JYU458822 KIQ458819:KIQ458822 KSM458819:KSM458822 LCI458819:LCI458822 LME458819:LME458822 LWA458819:LWA458822 MFW458819:MFW458822 MPS458819:MPS458822 MZO458819:MZO458822 NJK458819:NJK458822 NTG458819:NTG458822 ODC458819:ODC458822 OMY458819:OMY458822 OWU458819:OWU458822 PGQ458819:PGQ458822 PQM458819:PQM458822 QAI458819:QAI458822 QKE458819:QKE458822 QUA458819:QUA458822 RDW458819:RDW458822 RNS458819:RNS458822 RXO458819:RXO458822 SHK458819:SHK458822 SRG458819:SRG458822 TBC458819:TBC458822 TKY458819:TKY458822 TUU458819:TUU458822 UEQ458819:UEQ458822 UOM458819:UOM458822 UYI458819:UYI458822 VIE458819:VIE458822 VSA458819:VSA458822 WBW458819:WBW458822 WLS458819:WLS458822 WVO458819:WVO458822 G524348:G524351 JC524355:JC524358 SY524355:SY524358 ACU524355:ACU524358 AMQ524355:AMQ524358 AWM524355:AWM524358 BGI524355:BGI524358 BQE524355:BQE524358 CAA524355:CAA524358 CJW524355:CJW524358 CTS524355:CTS524358 DDO524355:DDO524358 DNK524355:DNK524358 DXG524355:DXG524358 EHC524355:EHC524358 EQY524355:EQY524358 FAU524355:FAU524358 FKQ524355:FKQ524358 FUM524355:FUM524358 GEI524355:GEI524358 GOE524355:GOE524358 GYA524355:GYA524358 HHW524355:HHW524358 HRS524355:HRS524358 IBO524355:IBO524358 ILK524355:ILK524358 IVG524355:IVG524358 JFC524355:JFC524358 JOY524355:JOY524358 JYU524355:JYU524358 KIQ524355:KIQ524358 KSM524355:KSM524358 LCI524355:LCI524358 LME524355:LME524358 LWA524355:LWA524358 MFW524355:MFW524358 MPS524355:MPS524358 MZO524355:MZO524358 NJK524355:NJK524358 NTG524355:NTG524358 ODC524355:ODC524358 OMY524355:OMY524358 OWU524355:OWU524358 PGQ524355:PGQ524358 PQM524355:PQM524358 QAI524355:QAI524358 QKE524355:QKE524358 QUA524355:QUA524358 RDW524355:RDW524358 RNS524355:RNS524358 RXO524355:RXO524358 SHK524355:SHK524358 SRG524355:SRG524358 TBC524355:TBC524358 TKY524355:TKY524358 TUU524355:TUU524358 UEQ524355:UEQ524358 UOM524355:UOM524358 UYI524355:UYI524358 VIE524355:VIE524358 VSA524355:VSA524358 WBW524355:WBW524358 WLS524355:WLS524358 WVO524355:WVO524358 G589884:G589887 JC589891:JC589894 SY589891:SY589894 ACU589891:ACU589894 AMQ589891:AMQ589894 AWM589891:AWM589894 BGI589891:BGI589894 BQE589891:BQE589894 CAA589891:CAA589894 CJW589891:CJW589894 CTS589891:CTS589894 DDO589891:DDO589894 DNK589891:DNK589894 DXG589891:DXG589894 EHC589891:EHC589894 EQY589891:EQY589894 FAU589891:FAU589894 FKQ589891:FKQ589894 FUM589891:FUM589894 GEI589891:GEI589894 GOE589891:GOE589894 GYA589891:GYA589894 HHW589891:HHW589894 HRS589891:HRS589894 IBO589891:IBO589894 ILK589891:ILK589894 IVG589891:IVG589894 JFC589891:JFC589894 JOY589891:JOY589894 JYU589891:JYU589894 KIQ589891:KIQ589894 KSM589891:KSM589894 LCI589891:LCI589894 LME589891:LME589894 LWA589891:LWA589894 MFW589891:MFW589894 MPS589891:MPS589894 MZO589891:MZO589894 NJK589891:NJK589894 NTG589891:NTG589894 ODC589891:ODC589894 OMY589891:OMY589894 OWU589891:OWU589894 PGQ589891:PGQ589894 PQM589891:PQM589894 QAI589891:QAI589894 QKE589891:QKE589894 QUA589891:QUA589894 RDW589891:RDW589894 RNS589891:RNS589894 RXO589891:RXO589894 SHK589891:SHK589894 SRG589891:SRG589894 TBC589891:TBC589894 TKY589891:TKY589894 TUU589891:TUU589894 UEQ589891:UEQ589894 UOM589891:UOM589894 UYI589891:UYI589894 VIE589891:VIE589894 VSA589891:VSA589894 WBW589891:WBW589894 WLS589891:WLS589894 WVO589891:WVO589894 G655420:G655423 JC655427:JC655430 SY655427:SY655430 ACU655427:ACU655430 AMQ655427:AMQ655430 AWM655427:AWM655430 BGI655427:BGI655430 BQE655427:BQE655430 CAA655427:CAA655430 CJW655427:CJW655430 CTS655427:CTS655430 DDO655427:DDO655430 DNK655427:DNK655430 DXG655427:DXG655430 EHC655427:EHC655430 EQY655427:EQY655430 FAU655427:FAU655430 FKQ655427:FKQ655430 FUM655427:FUM655430 GEI655427:GEI655430 GOE655427:GOE655430 GYA655427:GYA655430 HHW655427:HHW655430 HRS655427:HRS655430 IBO655427:IBO655430 ILK655427:ILK655430 IVG655427:IVG655430 JFC655427:JFC655430 JOY655427:JOY655430 JYU655427:JYU655430 KIQ655427:KIQ655430 KSM655427:KSM655430 LCI655427:LCI655430 LME655427:LME655430 LWA655427:LWA655430 MFW655427:MFW655430 MPS655427:MPS655430 MZO655427:MZO655430 NJK655427:NJK655430 NTG655427:NTG655430 ODC655427:ODC655430 OMY655427:OMY655430 OWU655427:OWU655430 PGQ655427:PGQ655430 PQM655427:PQM655430 QAI655427:QAI655430 QKE655427:QKE655430 QUA655427:QUA655430 RDW655427:RDW655430 RNS655427:RNS655430 RXO655427:RXO655430 SHK655427:SHK655430 SRG655427:SRG655430 TBC655427:TBC655430 TKY655427:TKY655430 TUU655427:TUU655430 UEQ655427:UEQ655430 UOM655427:UOM655430 UYI655427:UYI655430 VIE655427:VIE655430 VSA655427:VSA655430 WBW655427:WBW655430 WLS655427:WLS655430 WVO655427:WVO655430 G720956:G720959 JC720963:JC720966 SY720963:SY720966 ACU720963:ACU720966 AMQ720963:AMQ720966 AWM720963:AWM720966 BGI720963:BGI720966 BQE720963:BQE720966 CAA720963:CAA720966 CJW720963:CJW720966 CTS720963:CTS720966 DDO720963:DDO720966 DNK720963:DNK720966 DXG720963:DXG720966 EHC720963:EHC720966 EQY720963:EQY720966 FAU720963:FAU720966 FKQ720963:FKQ720966 FUM720963:FUM720966 GEI720963:GEI720966 GOE720963:GOE720966 GYA720963:GYA720966 HHW720963:HHW720966 HRS720963:HRS720966 IBO720963:IBO720966 ILK720963:ILK720966 IVG720963:IVG720966 JFC720963:JFC720966 JOY720963:JOY720966 JYU720963:JYU720966 KIQ720963:KIQ720966 KSM720963:KSM720966 LCI720963:LCI720966 LME720963:LME720966 LWA720963:LWA720966 MFW720963:MFW720966 MPS720963:MPS720966 MZO720963:MZO720966 NJK720963:NJK720966 NTG720963:NTG720966 ODC720963:ODC720966 OMY720963:OMY720966 OWU720963:OWU720966 PGQ720963:PGQ720966 PQM720963:PQM720966 QAI720963:QAI720966 QKE720963:QKE720966 QUA720963:QUA720966 RDW720963:RDW720966 RNS720963:RNS720966 RXO720963:RXO720966 SHK720963:SHK720966 SRG720963:SRG720966 TBC720963:TBC720966 TKY720963:TKY720966 TUU720963:TUU720966 UEQ720963:UEQ720966 UOM720963:UOM720966 UYI720963:UYI720966 VIE720963:VIE720966 VSA720963:VSA720966 WBW720963:WBW720966 WLS720963:WLS720966 WVO720963:WVO720966 G786492:G786495 JC786499:JC786502 SY786499:SY786502 ACU786499:ACU786502 AMQ786499:AMQ786502 AWM786499:AWM786502 BGI786499:BGI786502 BQE786499:BQE786502 CAA786499:CAA786502 CJW786499:CJW786502 CTS786499:CTS786502 DDO786499:DDO786502 DNK786499:DNK786502 DXG786499:DXG786502 EHC786499:EHC786502 EQY786499:EQY786502 FAU786499:FAU786502 FKQ786499:FKQ786502 FUM786499:FUM786502 GEI786499:GEI786502 GOE786499:GOE786502 GYA786499:GYA786502 HHW786499:HHW786502 HRS786499:HRS786502 IBO786499:IBO786502 ILK786499:ILK786502 IVG786499:IVG786502 JFC786499:JFC786502 JOY786499:JOY786502 JYU786499:JYU786502 KIQ786499:KIQ786502 KSM786499:KSM786502 LCI786499:LCI786502 LME786499:LME786502 LWA786499:LWA786502 MFW786499:MFW786502 MPS786499:MPS786502 MZO786499:MZO786502 NJK786499:NJK786502 NTG786499:NTG786502 ODC786499:ODC786502 OMY786499:OMY786502 OWU786499:OWU786502 PGQ786499:PGQ786502 PQM786499:PQM786502 QAI786499:QAI786502 QKE786499:QKE786502 QUA786499:QUA786502 RDW786499:RDW786502 RNS786499:RNS786502 RXO786499:RXO786502 SHK786499:SHK786502 SRG786499:SRG786502 TBC786499:TBC786502 TKY786499:TKY786502 TUU786499:TUU786502 UEQ786499:UEQ786502 UOM786499:UOM786502 UYI786499:UYI786502 VIE786499:VIE786502 VSA786499:VSA786502 WBW786499:WBW786502 WLS786499:WLS786502 WVO786499:WVO786502 G852028:G852031 JC852035:JC852038 SY852035:SY852038 ACU852035:ACU852038 AMQ852035:AMQ852038 AWM852035:AWM852038 BGI852035:BGI852038 BQE852035:BQE852038 CAA852035:CAA852038 CJW852035:CJW852038 CTS852035:CTS852038 DDO852035:DDO852038 DNK852035:DNK852038 DXG852035:DXG852038 EHC852035:EHC852038 EQY852035:EQY852038 FAU852035:FAU852038 FKQ852035:FKQ852038 FUM852035:FUM852038 GEI852035:GEI852038 GOE852035:GOE852038 GYA852035:GYA852038 HHW852035:HHW852038 HRS852035:HRS852038 IBO852035:IBO852038 ILK852035:ILK852038 IVG852035:IVG852038 JFC852035:JFC852038 JOY852035:JOY852038 JYU852035:JYU852038 KIQ852035:KIQ852038 KSM852035:KSM852038 LCI852035:LCI852038 LME852035:LME852038 LWA852035:LWA852038 MFW852035:MFW852038 MPS852035:MPS852038 MZO852035:MZO852038 NJK852035:NJK852038 NTG852035:NTG852038 ODC852035:ODC852038 OMY852035:OMY852038 OWU852035:OWU852038 PGQ852035:PGQ852038 PQM852035:PQM852038 QAI852035:QAI852038 QKE852035:QKE852038 QUA852035:QUA852038 RDW852035:RDW852038 RNS852035:RNS852038 RXO852035:RXO852038 SHK852035:SHK852038 SRG852035:SRG852038 TBC852035:TBC852038 TKY852035:TKY852038 TUU852035:TUU852038 UEQ852035:UEQ852038 UOM852035:UOM852038 UYI852035:UYI852038 VIE852035:VIE852038 VSA852035:VSA852038 WBW852035:WBW852038 WLS852035:WLS852038 WVO852035:WVO852038 G917564:G917567 JC917571:JC917574 SY917571:SY917574 ACU917571:ACU917574 AMQ917571:AMQ917574 AWM917571:AWM917574 BGI917571:BGI917574 BQE917571:BQE917574 CAA917571:CAA917574 CJW917571:CJW917574 CTS917571:CTS917574 DDO917571:DDO917574 DNK917571:DNK917574 DXG917571:DXG917574 EHC917571:EHC917574 EQY917571:EQY917574 FAU917571:FAU917574 FKQ917571:FKQ917574 FUM917571:FUM917574 GEI917571:GEI917574 GOE917571:GOE917574 GYA917571:GYA917574 HHW917571:HHW917574 HRS917571:HRS917574 IBO917571:IBO917574 ILK917571:ILK917574 IVG917571:IVG917574 JFC917571:JFC917574 JOY917571:JOY917574 JYU917571:JYU917574 KIQ917571:KIQ917574 KSM917571:KSM917574 LCI917571:LCI917574 LME917571:LME917574 LWA917571:LWA917574 MFW917571:MFW917574 MPS917571:MPS917574 MZO917571:MZO917574 NJK917571:NJK917574 NTG917571:NTG917574 ODC917571:ODC917574 OMY917571:OMY917574 OWU917571:OWU917574 PGQ917571:PGQ917574 PQM917571:PQM917574 QAI917571:QAI917574 QKE917571:QKE917574 QUA917571:QUA917574 RDW917571:RDW917574 RNS917571:RNS917574 RXO917571:RXO917574 SHK917571:SHK917574 SRG917571:SRG917574 TBC917571:TBC917574 TKY917571:TKY917574 TUU917571:TUU917574 UEQ917571:UEQ917574 UOM917571:UOM917574 UYI917571:UYI917574 VIE917571:VIE917574 VSA917571:VSA917574 WBW917571:WBW917574 WLS917571:WLS917574 WVO917571:WVO917574 G983100:G983103 JC983107:JC983110 SY983107:SY983110 ACU983107:ACU983110 AMQ983107:AMQ983110 AWM983107:AWM983110 BGI983107:BGI983110 BQE983107:BQE983110 CAA983107:CAA983110 CJW983107:CJW983110 CTS983107:CTS983110 DDO983107:DDO983110 DNK983107:DNK983110 DXG983107:DXG983110 EHC983107:EHC983110 EQY983107:EQY983110 FAU983107:FAU983110 FKQ983107:FKQ983110 FUM983107:FUM983110 GEI983107:GEI983110 GOE983107:GOE983110 GYA983107:GYA983110 HHW983107:HHW983110 HRS983107:HRS983110 IBO983107:IBO983110 ILK983107:ILK983110 IVG983107:IVG983110 JFC983107:JFC983110 JOY983107:JOY983110 JYU983107:JYU983110 KIQ983107:KIQ983110 KSM983107:KSM983110 LCI983107:LCI983110 LME983107:LME983110 LWA983107:LWA983110 MFW983107:MFW983110 MPS983107:MPS983110 MZO983107:MZO983110 NJK983107:NJK983110 NTG983107:NTG983110 ODC983107:ODC983110 OMY983107:OMY983110 OWU983107:OWU983110 PGQ983107:PGQ983110 PQM983107:PQM983110 QAI983107:QAI983110 QKE983107:QKE983110 QUA983107:QUA983110 RDW983107:RDW983110 RNS983107:RNS983110 RXO983107:RXO983110 SHK983107:SHK983110 SRG983107:SRG983110 TBC983107:TBC983110 TKY983107:TKY983110 TUU983107:TUU983110 UEQ983107:UEQ983110 UOM983107:UOM983110 UYI983107:UYI983110 VIE983107:VIE983110 VSA983107:VSA983110 WBW983107:WBW983110 WLS983107:WLS983110 WVO983107:WVO983110 JC24:JC62 SY24:SY62 ACU24:ACU62 AMQ24:AMQ62 AWM24:AWM62 BGI24:BGI62 BQE24:BQE62 CAA24:CAA62 CJW24:CJW62 CTS24:CTS62 DDO24:DDO62 DNK24:DNK62 DXG24:DXG62 EHC24:EHC62 EQY24:EQY62 FAU24:FAU62 FKQ24:FKQ62 FUM24:FUM62 GEI24:GEI62 GOE24:GOE62 GYA24:GYA62 HHW24:HHW62 HRS24:HRS62 IBO24:IBO62 ILK24:ILK62 IVG24:IVG62 JFC24:JFC62 JOY24:JOY62 JYU24:JYU62 KIQ24:KIQ62 KSM24:KSM62 LCI24:LCI62 LME24:LME62 LWA24:LWA62 MFW24:MFW62 MPS24:MPS62 MZO24:MZO62 NJK24:NJK62 NTG24:NTG62 ODC24:ODC62 OMY24:OMY62 OWU24:OWU62 PGQ24:PGQ62 PQM24:PQM62 QAI24:QAI62 QKE24:QKE62 QUA24:QUA62 RDW24:RDW62 RNS24:RNS62 RXO24:RXO62 SHK24:SHK62 SRG24:SRG62 TBC24:TBC62 TKY24:TKY62 TUU24:TUU62 UEQ24:UEQ62 UOM24:UOM62 UYI24:UYI62 VIE24:VIE62 VSA24:VSA62 WBW24:WBW62 WLS24:WLS62 WVO24:WVO62 G65553:G65591 JC65560:JC65598 SY65560:SY65598 ACU65560:ACU65598 AMQ65560:AMQ65598 AWM65560:AWM65598 BGI65560:BGI65598 BQE65560:BQE65598 CAA65560:CAA65598 CJW65560:CJW65598 CTS65560:CTS65598 DDO65560:DDO65598 DNK65560:DNK65598 DXG65560:DXG65598 EHC65560:EHC65598 EQY65560:EQY65598 FAU65560:FAU65598 FKQ65560:FKQ65598 FUM65560:FUM65598 GEI65560:GEI65598 GOE65560:GOE65598 GYA65560:GYA65598 HHW65560:HHW65598 HRS65560:HRS65598 IBO65560:IBO65598 ILK65560:ILK65598 IVG65560:IVG65598 JFC65560:JFC65598 JOY65560:JOY65598 JYU65560:JYU65598 KIQ65560:KIQ65598 KSM65560:KSM65598 LCI65560:LCI65598 LME65560:LME65598 LWA65560:LWA65598 MFW65560:MFW65598 MPS65560:MPS65598 MZO65560:MZO65598 NJK65560:NJK65598 NTG65560:NTG65598 ODC65560:ODC65598 OMY65560:OMY65598 OWU65560:OWU65598 PGQ65560:PGQ65598 PQM65560:PQM65598 QAI65560:QAI65598 QKE65560:QKE65598 QUA65560:QUA65598 RDW65560:RDW65598 RNS65560:RNS65598 RXO65560:RXO65598 SHK65560:SHK65598 SRG65560:SRG65598 TBC65560:TBC65598 TKY65560:TKY65598 TUU65560:TUU65598 UEQ65560:UEQ65598 UOM65560:UOM65598 UYI65560:UYI65598 VIE65560:VIE65598 VSA65560:VSA65598 WBW65560:WBW65598 WLS65560:WLS65598 WVO65560:WVO65598 G131089:G131127 JC131096:JC131134 SY131096:SY131134 ACU131096:ACU131134 AMQ131096:AMQ131134 AWM131096:AWM131134 BGI131096:BGI131134 BQE131096:BQE131134 CAA131096:CAA131134 CJW131096:CJW131134 CTS131096:CTS131134 DDO131096:DDO131134 DNK131096:DNK131134 DXG131096:DXG131134 EHC131096:EHC131134 EQY131096:EQY131134 FAU131096:FAU131134 FKQ131096:FKQ131134 FUM131096:FUM131134 GEI131096:GEI131134 GOE131096:GOE131134 GYA131096:GYA131134 HHW131096:HHW131134 HRS131096:HRS131134 IBO131096:IBO131134 ILK131096:ILK131134 IVG131096:IVG131134 JFC131096:JFC131134 JOY131096:JOY131134 JYU131096:JYU131134 KIQ131096:KIQ131134 KSM131096:KSM131134 LCI131096:LCI131134 LME131096:LME131134 LWA131096:LWA131134 MFW131096:MFW131134 MPS131096:MPS131134 MZO131096:MZO131134 NJK131096:NJK131134 NTG131096:NTG131134 ODC131096:ODC131134 OMY131096:OMY131134 OWU131096:OWU131134 PGQ131096:PGQ131134 PQM131096:PQM131134 QAI131096:QAI131134 QKE131096:QKE131134 QUA131096:QUA131134 RDW131096:RDW131134 RNS131096:RNS131134 RXO131096:RXO131134 SHK131096:SHK131134 SRG131096:SRG131134 TBC131096:TBC131134 TKY131096:TKY131134 TUU131096:TUU131134 UEQ131096:UEQ131134 UOM131096:UOM131134 UYI131096:UYI131134 VIE131096:VIE131134 VSA131096:VSA131134 WBW131096:WBW131134 WLS131096:WLS131134 WVO131096:WVO131134 G196625:G196663 JC196632:JC196670 SY196632:SY196670 ACU196632:ACU196670 AMQ196632:AMQ196670 AWM196632:AWM196670 BGI196632:BGI196670 BQE196632:BQE196670 CAA196632:CAA196670 CJW196632:CJW196670 CTS196632:CTS196670 DDO196632:DDO196670 DNK196632:DNK196670 DXG196632:DXG196670 EHC196632:EHC196670 EQY196632:EQY196670 FAU196632:FAU196670 FKQ196632:FKQ196670 FUM196632:FUM196670 GEI196632:GEI196670 GOE196632:GOE196670 GYA196632:GYA196670 HHW196632:HHW196670 HRS196632:HRS196670 IBO196632:IBO196670 ILK196632:ILK196670 IVG196632:IVG196670 JFC196632:JFC196670 JOY196632:JOY196670 JYU196632:JYU196670 KIQ196632:KIQ196670 KSM196632:KSM196670 LCI196632:LCI196670 LME196632:LME196670 LWA196632:LWA196670 MFW196632:MFW196670 MPS196632:MPS196670 MZO196632:MZO196670 NJK196632:NJK196670 NTG196632:NTG196670 ODC196632:ODC196670 OMY196632:OMY196670 OWU196632:OWU196670 PGQ196632:PGQ196670 PQM196632:PQM196670 QAI196632:QAI196670 QKE196632:QKE196670 QUA196632:QUA196670 RDW196632:RDW196670 RNS196632:RNS196670 RXO196632:RXO196670 SHK196632:SHK196670 SRG196632:SRG196670 TBC196632:TBC196670 TKY196632:TKY196670 TUU196632:TUU196670 UEQ196632:UEQ196670 UOM196632:UOM196670 UYI196632:UYI196670 VIE196632:VIE196670 VSA196632:VSA196670 WBW196632:WBW196670 WLS196632:WLS196670 WVO196632:WVO196670 G262161:G262199 JC262168:JC262206 SY262168:SY262206 ACU262168:ACU262206 AMQ262168:AMQ262206 AWM262168:AWM262206 BGI262168:BGI262206 BQE262168:BQE262206 CAA262168:CAA262206 CJW262168:CJW262206 CTS262168:CTS262206 DDO262168:DDO262206 DNK262168:DNK262206 DXG262168:DXG262206 EHC262168:EHC262206 EQY262168:EQY262206 FAU262168:FAU262206 FKQ262168:FKQ262206 FUM262168:FUM262206 GEI262168:GEI262206 GOE262168:GOE262206 GYA262168:GYA262206 HHW262168:HHW262206 HRS262168:HRS262206 IBO262168:IBO262206 ILK262168:ILK262206 IVG262168:IVG262206 JFC262168:JFC262206 JOY262168:JOY262206 JYU262168:JYU262206 KIQ262168:KIQ262206 KSM262168:KSM262206 LCI262168:LCI262206 LME262168:LME262206 LWA262168:LWA262206 MFW262168:MFW262206 MPS262168:MPS262206 MZO262168:MZO262206 NJK262168:NJK262206 NTG262168:NTG262206 ODC262168:ODC262206 OMY262168:OMY262206 OWU262168:OWU262206 PGQ262168:PGQ262206 PQM262168:PQM262206 QAI262168:QAI262206 QKE262168:QKE262206 QUA262168:QUA262206 RDW262168:RDW262206 RNS262168:RNS262206 RXO262168:RXO262206 SHK262168:SHK262206 SRG262168:SRG262206 TBC262168:TBC262206 TKY262168:TKY262206 TUU262168:TUU262206 UEQ262168:UEQ262206 UOM262168:UOM262206 UYI262168:UYI262206 VIE262168:VIE262206 VSA262168:VSA262206 WBW262168:WBW262206 WLS262168:WLS262206 WVO262168:WVO262206 G327697:G327735 JC327704:JC327742 SY327704:SY327742 ACU327704:ACU327742 AMQ327704:AMQ327742 AWM327704:AWM327742 BGI327704:BGI327742 BQE327704:BQE327742 CAA327704:CAA327742 CJW327704:CJW327742 CTS327704:CTS327742 DDO327704:DDO327742 DNK327704:DNK327742 DXG327704:DXG327742 EHC327704:EHC327742 EQY327704:EQY327742 FAU327704:FAU327742 FKQ327704:FKQ327742 FUM327704:FUM327742 GEI327704:GEI327742 GOE327704:GOE327742 GYA327704:GYA327742 HHW327704:HHW327742 HRS327704:HRS327742 IBO327704:IBO327742 ILK327704:ILK327742 IVG327704:IVG327742 JFC327704:JFC327742 JOY327704:JOY327742 JYU327704:JYU327742 KIQ327704:KIQ327742 KSM327704:KSM327742 LCI327704:LCI327742 LME327704:LME327742 LWA327704:LWA327742 MFW327704:MFW327742 MPS327704:MPS327742 MZO327704:MZO327742 NJK327704:NJK327742 NTG327704:NTG327742 ODC327704:ODC327742 OMY327704:OMY327742 OWU327704:OWU327742 PGQ327704:PGQ327742 PQM327704:PQM327742 QAI327704:QAI327742 QKE327704:QKE327742 QUA327704:QUA327742 RDW327704:RDW327742 RNS327704:RNS327742 RXO327704:RXO327742 SHK327704:SHK327742 SRG327704:SRG327742 TBC327704:TBC327742 TKY327704:TKY327742 TUU327704:TUU327742 UEQ327704:UEQ327742 UOM327704:UOM327742 UYI327704:UYI327742 VIE327704:VIE327742 VSA327704:VSA327742 WBW327704:WBW327742 WLS327704:WLS327742 WVO327704:WVO327742 G393233:G393271 JC393240:JC393278 SY393240:SY393278 ACU393240:ACU393278 AMQ393240:AMQ393278 AWM393240:AWM393278 BGI393240:BGI393278 BQE393240:BQE393278 CAA393240:CAA393278 CJW393240:CJW393278 CTS393240:CTS393278 DDO393240:DDO393278 DNK393240:DNK393278 DXG393240:DXG393278 EHC393240:EHC393278 EQY393240:EQY393278 FAU393240:FAU393278 FKQ393240:FKQ393278 FUM393240:FUM393278 GEI393240:GEI393278 GOE393240:GOE393278 GYA393240:GYA393278 HHW393240:HHW393278 HRS393240:HRS393278 IBO393240:IBO393278 ILK393240:ILK393278 IVG393240:IVG393278 JFC393240:JFC393278 JOY393240:JOY393278 JYU393240:JYU393278 KIQ393240:KIQ393278 KSM393240:KSM393278 LCI393240:LCI393278 LME393240:LME393278 LWA393240:LWA393278 MFW393240:MFW393278 MPS393240:MPS393278 MZO393240:MZO393278 NJK393240:NJK393278 NTG393240:NTG393278 ODC393240:ODC393278 OMY393240:OMY393278 OWU393240:OWU393278 PGQ393240:PGQ393278 PQM393240:PQM393278 QAI393240:QAI393278 QKE393240:QKE393278 QUA393240:QUA393278 RDW393240:RDW393278 RNS393240:RNS393278 RXO393240:RXO393278 SHK393240:SHK393278 SRG393240:SRG393278 TBC393240:TBC393278 TKY393240:TKY393278 TUU393240:TUU393278 UEQ393240:UEQ393278 UOM393240:UOM393278 UYI393240:UYI393278 VIE393240:VIE393278 VSA393240:VSA393278 WBW393240:WBW393278 WLS393240:WLS393278 WVO393240:WVO393278 G458769:G458807 JC458776:JC458814 SY458776:SY458814 ACU458776:ACU458814 AMQ458776:AMQ458814 AWM458776:AWM458814 BGI458776:BGI458814 BQE458776:BQE458814 CAA458776:CAA458814 CJW458776:CJW458814 CTS458776:CTS458814 DDO458776:DDO458814 DNK458776:DNK458814 DXG458776:DXG458814 EHC458776:EHC458814 EQY458776:EQY458814 FAU458776:FAU458814 FKQ458776:FKQ458814 FUM458776:FUM458814 GEI458776:GEI458814 GOE458776:GOE458814 GYA458776:GYA458814 HHW458776:HHW458814 HRS458776:HRS458814 IBO458776:IBO458814 ILK458776:ILK458814 IVG458776:IVG458814 JFC458776:JFC458814 JOY458776:JOY458814 JYU458776:JYU458814 KIQ458776:KIQ458814 KSM458776:KSM458814 LCI458776:LCI458814 LME458776:LME458814 LWA458776:LWA458814 MFW458776:MFW458814 MPS458776:MPS458814 MZO458776:MZO458814 NJK458776:NJK458814 NTG458776:NTG458814 ODC458776:ODC458814 OMY458776:OMY458814 OWU458776:OWU458814 PGQ458776:PGQ458814 PQM458776:PQM458814 QAI458776:QAI458814 QKE458776:QKE458814 QUA458776:QUA458814 RDW458776:RDW458814 RNS458776:RNS458814 RXO458776:RXO458814 SHK458776:SHK458814 SRG458776:SRG458814 TBC458776:TBC458814 TKY458776:TKY458814 TUU458776:TUU458814 UEQ458776:UEQ458814 UOM458776:UOM458814 UYI458776:UYI458814 VIE458776:VIE458814 VSA458776:VSA458814 WBW458776:WBW458814 WLS458776:WLS458814 WVO458776:WVO458814 G524305:G524343 JC524312:JC524350 SY524312:SY524350 ACU524312:ACU524350 AMQ524312:AMQ524350 AWM524312:AWM524350 BGI524312:BGI524350 BQE524312:BQE524350 CAA524312:CAA524350 CJW524312:CJW524350 CTS524312:CTS524350 DDO524312:DDO524350 DNK524312:DNK524350 DXG524312:DXG524350 EHC524312:EHC524350 EQY524312:EQY524350 FAU524312:FAU524350 FKQ524312:FKQ524350 FUM524312:FUM524350 GEI524312:GEI524350 GOE524312:GOE524350 GYA524312:GYA524350 HHW524312:HHW524350 HRS524312:HRS524350 IBO524312:IBO524350 ILK524312:ILK524350 IVG524312:IVG524350 JFC524312:JFC524350 JOY524312:JOY524350 JYU524312:JYU524350 KIQ524312:KIQ524350 KSM524312:KSM524350 LCI524312:LCI524350 LME524312:LME524350 LWA524312:LWA524350 MFW524312:MFW524350 MPS524312:MPS524350 MZO524312:MZO524350 NJK524312:NJK524350 NTG524312:NTG524350 ODC524312:ODC524350 OMY524312:OMY524350 OWU524312:OWU524350 PGQ524312:PGQ524350 PQM524312:PQM524350 QAI524312:QAI524350 QKE524312:QKE524350 QUA524312:QUA524350 RDW524312:RDW524350 RNS524312:RNS524350 RXO524312:RXO524350 SHK524312:SHK524350 SRG524312:SRG524350 TBC524312:TBC524350 TKY524312:TKY524350 TUU524312:TUU524350 UEQ524312:UEQ524350 UOM524312:UOM524350 UYI524312:UYI524350 VIE524312:VIE524350 VSA524312:VSA524350 WBW524312:WBW524350 WLS524312:WLS524350 WVO524312:WVO524350 G589841:G589879 JC589848:JC589886 SY589848:SY589886 ACU589848:ACU589886 AMQ589848:AMQ589886 AWM589848:AWM589886 BGI589848:BGI589886 BQE589848:BQE589886 CAA589848:CAA589886 CJW589848:CJW589886 CTS589848:CTS589886 DDO589848:DDO589886 DNK589848:DNK589886 DXG589848:DXG589886 EHC589848:EHC589886 EQY589848:EQY589886 FAU589848:FAU589886 FKQ589848:FKQ589886 FUM589848:FUM589886 GEI589848:GEI589886 GOE589848:GOE589886 GYA589848:GYA589886 HHW589848:HHW589886 HRS589848:HRS589886 IBO589848:IBO589886 ILK589848:ILK589886 IVG589848:IVG589886 JFC589848:JFC589886 JOY589848:JOY589886 JYU589848:JYU589886 KIQ589848:KIQ589886 KSM589848:KSM589886 LCI589848:LCI589886 LME589848:LME589886 LWA589848:LWA589886 MFW589848:MFW589886 MPS589848:MPS589886 MZO589848:MZO589886 NJK589848:NJK589886 NTG589848:NTG589886 ODC589848:ODC589886 OMY589848:OMY589886 OWU589848:OWU589886 PGQ589848:PGQ589886 PQM589848:PQM589886 QAI589848:QAI589886 QKE589848:QKE589886 QUA589848:QUA589886 RDW589848:RDW589886 RNS589848:RNS589886 RXO589848:RXO589886 SHK589848:SHK589886 SRG589848:SRG589886 TBC589848:TBC589886 TKY589848:TKY589886 TUU589848:TUU589886 UEQ589848:UEQ589886 UOM589848:UOM589886 UYI589848:UYI589886 VIE589848:VIE589886 VSA589848:VSA589886 WBW589848:WBW589886 WLS589848:WLS589886 WVO589848:WVO589886 G655377:G655415 JC655384:JC655422 SY655384:SY655422 ACU655384:ACU655422 AMQ655384:AMQ655422 AWM655384:AWM655422 BGI655384:BGI655422 BQE655384:BQE655422 CAA655384:CAA655422 CJW655384:CJW655422 CTS655384:CTS655422 DDO655384:DDO655422 DNK655384:DNK655422 DXG655384:DXG655422 EHC655384:EHC655422 EQY655384:EQY655422 FAU655384:FAU655422 FKQ655384:FKQ655422 FUM655384:FUM655422 GEI655384:GEI655422 GOE655384:GOE655422 GYA655384:GYA655422 HHW655384:HHW655422 HRS655384:HRS655422 IBO655384:IBO655422 ILK655384:ILK655422 IVG655384:IVG655422 JFC655384:JFC655422 JOY655384:JOY655422 JYU655384:JYU655422 KIQ655384:KIQ655422 KSM655384:KSM655422 LCI655384:LCI655422 LME655384:LME655422 LWA655384:LWA655422 MFW655384:MFW655422 MPS655384:MPS655422 MZO655384:MZO655422 NJK655384:NJK655422 NTG655384:NTG655422 ODC655384:ODC655422 OMY655384:OMY655422 OWU655384:OWU655422 PGQ655384:PGQ655422 PQM655384:PQM655422 QAI655384:QAI655422 QKE655384:QKE655422 QUA655384:QUA655422 RDW655384:RDW655422 RNS655384:RNS655422 RXO655384:RXO655422 SHK655384:SHK655422 SRG655384:SRG655422 TBC655384:TBC655422 TKY655384:TKY655422 TUU655384:TUU655422 UEQ655384:UEQ655422 UOM655384:UOM655422 UYI655384:UYI655422 VIE655384:VIE655422 VSA655384:VSA655422 WBW655384:WBW655422 WLS655384:WLS655422 WVO655384:WVO655422 G720913:G720951 JC720920:JC720958 SY720920:SY720958 ACU720920:ACU720958 AMQ720920:AMQ720958 AWM720920:AWM720958 BGI720920:BGI720958 BQE720920:BQE720958 CAA720920:CAA720958 CJW720920:CJW720958 CTS720920:CTS720958 DDO720920:DDO720958 DNK720920:DNK720958 DXG720920:DXG720958 EHC720920:EHC720958 EQY720920:EQY720958 FAU720920:FAU720958 FKQ720920:FKQ720958 FUM720920:FUM720958 GEI720920:GEI720958 GOE720920:GOE720958 GYA720920:GYA720958 HHW720920:HHW720958 HRS720920:HRS720958 IBO720920:IBO720958 ILK720920:ILK720958 IVG720920:IVG720958 JFC720920:JFC720958 JOY720920:JOY720958 JYU720920:JYU720958 KIQ720920:KIQ720958 KSM720920:KSM720958 LCI720920:LCI720958 LME720920:LME720958 LWA720920:LWA720958 MFW720920:MFW720958 MPS720920:MPS720958 MZO720920:MZO720958 NJK720920:NJK720958 NTG720920:NTG720958 ODC720920:ODC720958 OMY720920:OMY720958 OWU720920:OWU720958 PGQ720920:PGQ720958 PQM720920:PQM720958 QAI720920:QAI720958 QKE720920:QKE720958 QUA720920:QUA720958 RDW720920:RDW720958 RNS720920:RNS720958 RXO720920:RXO720958 SHK720920:SHK720958 SRG720920:SRG720958 TBC720920:TBC720958 TKY720920:TKY720958 TUU720920:TUU720958 UEQ720920:UEQ720958 UOM720920:UOM720958 UYI720920:UYI720958 VIE720920:VIE720958 VSA720920:VSA720958 WBW720920:WBW720958 WLS720920:WLS720958 WVO720920:WVO720958 G786449:G786487 JC786456:JC786494 SY786456:SY786494 ACU786456:ACU786494 AMQ786456:AMQ786494 AWM786456:AWM786494 BGI786456:BGI786494 BQE786456:BQE786494 CAA786456:CAA786494 CJW786456:CJW786494 CTS786456:CTS786494 DDO786456:DDO786494 DNK786456:DNK786494 DXG786456:DXG786494 EHC786456:EHC786494 EQY786456:EQY786494 FAU786456:FAU786494 FKQ786456:FKQ786494 FUM786456:FUM786494 GEI786456:GEI786494 GOE786456:GOE786494 GYA786456:GYA786494 HHW786456:HHW786494 HRS786456:HRS786494 IBO786456:IBO786494 ILK786456:ILK786494 IVG786456:IVG786494 JFC786456:JFC786494 JOY786456:JOY786494 JYU786456:JYU786494 KIQ786456:KIQ786494 KSM786456:KSM786494 LCI786456:LCI786494 LME786456:LME786494 LWA786456:LWA786494 MFW786456:MFW786494 MPS786456:MPS786494 MZO786456:MZO786494 NJK786456:NJK786494 NTG786456:NTG786494 ODC786456:ODC786494 OMY786456:OMY786494 OWU786456:OWU786494 PGQ786456:PGQ786494 PQM786456:PQM786494 QAI786456:QAI786494 QKE786456:QKE786494 QUA786456:QUA786494 RDW786456:RDW786494 RNS786456:RNS786494 RXO786456:RXO786494 SHK786456:SHK786494 SRG786456:SRG786494 TBC786456:TBC786494 TKY786456:TKY786494 TUU786456:TUU786494 UEQ786456:UEQ786494 UOM786456:UOM786494 UYI786456:UYI786494 VIE786456:VIE786494 VSA786456:VSA786494 WBW786456:WBW786494 WLS786456:WLS786494 WVO786456:WVO786494 G851985:G852023 JC851992:JC852030 SY851992:SY852030 ACU851992:ACU852030 AMQ851992:AMQ852030 AWM851992:AWM852030 BGI851992:BGI852030 BQE851992:BQE852030 CAA851992:CAA852030 CJW851992:CJW852030 CTS851992:CTS852030 DDO851992:DDO852030 DNK851992:DNK852030 DXG851992:DXG852030 EHC851992:EHC852030 EQY851992:EQY852030 FAU851992:FAU852030 FKQ851992:FKQ852030 FUM851992:FUM852030 GEI851992:GEI852030 GOE851992:GOE852030 GYA851992:GYA852030 HHW851992:HHW852030 HRS851992:HRS852030 IBO851992:IBO852030 ILK851992:ILK852030 IVG851992:IVG852030 JFC851992:JFC852030 JOY851992:JOY852030 JYU851992:JYU852030 KIQ851992:KIQ852030 KSM851992:KSM852030 LCI851992:LCI852030 LME851992:LME852030 LWA851992:LWA852030 MFW851992:MFW852030 MPS851992:MPS852030 MZO851992:MZO852030 NJK851992:NJK852030 NTG851992:NTG852030 ODC851992:ODC852030 OMY851992:OMY852030 OWU851992:OWU852030 PGQ851992:PGQ852030 PQM851992:PQM852030 QAI851992:QAI852030 QKE851992:QKE852030 QUA851992:QUA852030 RDW851992:RDW852030 RNS851992:RNS852030 RXO851992:RXO852030 SHK851992:SHK852030 SRG851992:SRG852030 TBC851992:TBC852030 TKY851992:TKY852030 TUU851992:TUU852030 UEQ851992:UEQ852030 UOM851992:UOM852030 UYI851992:UYI852030 VIE851992:VIE852030 VSA851992:VSA852030 WBW851992:WBW852030 WLS851992:WLS852030 WVO851992:WVO852030 G917521:G917559 JC917528:JC917566 SY917528:SY917566 ACU917528:ACU917566 AMQ917528:AMQ917566 AWM917528:AWM917566 BGI917528:BGI917566 BQE917528:BQE917566 CAA917528:CAA917566 CJW917528:CJW917566 CTS917528:CTS917566 DDO917528:DDO917566 DNK917528:DNK917566 DXG917528:DXG917566 EHC917528:EHC917566 EQY917528:EQY917566 FAU917528:FAU917566 FKQ917528:FKQ917566 FUM917528:FUM917566 GEI917528:GEI917566 GOE917528:GOE917566 GYA917528:GYA917566 HHW917528:HHW917566 HRS917528:HRS917566 IBO917528:IBO917566 ILK917528:ILK917566 IVG917528:IVG917566 JFC917528:JFC917566 JOY917528:JOY917566 JYU917528:JYU917566 KIQ917528:KIQ917566 KSM917528:KSM917566 LCI917528:LCI917566 LME917528:LME917566 LWA917528:LWA917566 MFW917528:MFW917566 MPS917528:MPS917566 MZO917528:MZO917566 NJK917528:NJK917566 NTG917528:NTG917566 ODC917528:ODC917566 OMY917528:OMY917566 OWU917528:OWU917566 PGQ917528:PGQ917566 PQM917528:PQM917566 QAI917528:QAI917566 QKE917528:QKE917566 QUA917528:QUA917566 RDW917528:RDW917566 RNS917528:RNS917566 RXO917528:RXO917566 SHK917528:SHK917566 SRG917528:SRG917566 TBC917528:TBC917566 TKY917528:TKY917566 TUU917528:TUU917566 UEQ917528:UEQ917566 UOM917528:UOM917566 UYI917528:UYI917566 VIE917528:VIE917566 VSA917528:VSA917566 WBW917528:WBW917566 WLS917528:WLS917566 WVO917528:WVO917566 G983057:G983095 JC983064:JC983102 SY983064:SY983102 ACU983064:ACU983102 AMQ983064:AMQ983102 AWM983064:AWM983102 BGI983064:BGI983102 BQE983064:BQE983102 CAA983064:CAA983102 CJW983064:CJW983102 CTS983064:CTS983102 DDO983064:DDO983102 DNK983064:DNK983102 DXG983064:DXG983102 EHC983064:EHC983102 EQY983064:EQY983102 FAU983064:FAU983102 FKQ983064:FKQ983102 FUM983064:FUM983102 GEI983064:GEI983102 GOE983064:GOE983102 GYA983064:GYA983102 HHW983064:HHW983102 HRS983064:HRS983102 IBO983064:IBO983102 ILK983064:ILK983102 IVG983064:IVG983102 JFC983064:JFC983102 JOY983064:JOY983102 JYU983064:JYU983102 KIQ983064:KIQ983102 KSM983064:KSM983102 LCI983064:LCI983102 LME983064:LME983102 LWA983064:LWA983102 MFW983064:MFW983102 MPS983064:MPS983102 MZO983064:MZO983102 NJK983064:NJK983102 NTG983064:NTG983102 ODC983064:ODC983102 OMY983064:OMY983102 OWU983064:OWU983102 PGQ983064:PGQ983102 PQM983064:PQM983102 QAI983064:QAI983102 QKE983064:QKE983102 QUA983064:QUA983102 RDW983064:RDW983102 RNS983064:RNS983102 RXO983064:RXO983102 SHK983064:SHK983102 SRG983064:SRG983102 TBC983064:TBC983102 TKY983064:TKY983102 TUU983064:TUU983102 UEQ983064:UEQ983102 UOM983064:UOM983102 UYI983064:UYI983102 VIE983064:VIE983102 VSA983064:VSA983102 WBW983064:WBW983102 WLS983064:WLS983102 WVO983064:WVO983102 WLS983104:WLS98310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593:G65594 JC65600:JC65601 SY65600:SY65601 ACU65600:ACU65601 AMQ65600:AMQ65601 AWM65600:AWM65601 BGI65600:BGI65601 BQE65600:BQE65601 CAA65600:CAA65601 CJW65600:CJW65601 CTS65600:CTS65601 DDO65600:DDO65601 DNK65600:DNK65601 DXG65600:DXG65601 EHC65600:EHC65601 EQY65600:EQY65601 FAU65600:FAU65601 FKQ65600:FKQ65601 FUM65600:FUM65601 GEI65600:GEI65601 GOE65600:GOE65601 GYA65600:GYA65601 HHW65600:HHW65601 HRS65600:HRS65601 IBO65600:IBO65601 ILK65600:ILK65601 IVG65600:IVG65601 JFC65600:JFC65601 JOY65600:JOY65601 JYU65600:JYU65601 KIQ65600:KIQ65601 KSM65600:KSM65601 LCI65600:LCI65601 LME65600:LME65601 LWA65600:LWA65601 MFW65600:MFW65601 MPS65600:MPS65601 MZO65600:MZO65601 NJK65600:NJK65601 NTG65600:NTG65601 ODC65600:ODC65601 OMY65600:OMY65601 OWU65600:OWU65601 PGQ65600:PGQ65601 PQM65600:PQM65601 QAI65600:QAI65601 QKE65600:QKE65601 QUA65600:QUA65601 RDW65600:RDW65601 RNS65600:RNS65601 RXO65600:RXO65601 SHK65600:SHK65601 SRG65600:SRG65601 TBC65600:TBC65601 TKY65600:TKY65601 TUU65600:TUU65601 UEQ65600:UEQ65601 UOM65600:UOM65601 UYI65600:UYI65601 VIE65600:VIE65601 VSA65600:VSA65601 WBW65600:WBW65601 WLS65600:WLS65601 WVO65600:WVO65601 G131129:G131130 JC131136:JC131137 SY131136:SY131137 ACU131136:ACU131137 AMQ131136:AMQ131137 AWM131136:AWM131137 BGI131136:BGI131137 BQE131136:BQE131137 CAA131136:CAA131137 CJW131136:CJW131137 CTS131136:CTS131137 DDO131136:DDO131137 DNK131136:DNK131137 DXG131136:DXG131137 EHC131136:EHC131137 EQY131136:EQY131137 FAU131136:FAU131137 FKQ131136:FKQ131137 FUM131136:FUM131137 GEI131136:GEI131137 GOE131136:GOE131137 GYA131136:GYA131137 HHW131136:HHW131137 HRS131136:HRS131137 IBO131136:IBO131137 ILK131136:ILK131137 IVG131136:IVG131137 JFC131136:JFC131137 JOY131136:JOY131137 JYU131136:JYU131137 KIQ131136:KIQ131137 KSM131136:KSM131137 LCI131136:LCI131137 LME131136:LME131137 LWA131136:LWA131137 MFW131136:MFW131137 MPS131136:MPS131137 MZO131136:MZO131137 NJK131136:NJK131137 NTG131136:NTG131137 ODC131136:ODC131137 OMY131136:OMY131137 OWU131136:OWU131137 PGQ131136:PGQ131137 PQM131136:PQM131137 QAI131136:QAI131137 QKE131136:QKE131137 QUA131136:QUA131137 RDW131136:RDW131137 RNS131136:RNS131137 RXO131136:RXO131137 SHK131136:SHK131137 SRG131136:SRG131137 TBC131136:TBC131137 TKY131136:TKY131137 TUU131136:TUU131137 UEQ131136:UEQ131137 UOM131136:UOM131137 UYI131136:UYI131137 VIE131136:VIE131137 VSA131136:VSA131137 WBW131136:WBW131137 WLS131136:WLS131137 WVO131136:WVO131137 G196665:G196666 JC196672:JC196673 SY196672:SY196673 ACU196672:ACU196673 AMQ196672:AMQ196673 AWM196672:AWM196673 BGI196672:BGI196673 BQE196672:BQE196673 CAA196672:CAA196673 CJW196672:CJW196673 CTS196672:CTS196673 DDO196672:DDO196673 DNK196672:DNK196673 DXG196672:DXG196673 EHC196672:EHC196673 EQY196672:EQY196673 FAU196672:FAU196673 FKQ196672:FKQ196673 FUM196672:FUM196673 GEI196672:GEI196673 GOE196672:GOE196673 GYA196672:GYA196673 HHW196672:HHW196673 HRS196672:HRS196673 IBO196672:IBO196673 ILK196672:ILK196673 IVG196672:IVG196673 JFC196672:JFC196673 JOY196672:JOY196673 JYU196672:JYU196673 KIQ196672:KIQ196673 KSM196672:KSM196673 LCI196672:LCI196673 LME196672:LME196673 LWA196672:LWA196673 MFW196672:MFW196673 MPS196672:MPS196673 MZO196672:MZO196673 NJK196672:NJK196673 NTG196672:NTG196673 ODC196672:ODC196673 OMY196672:OMY196673 OWU196672:OWU196673 PGQ196672:PGQ196673 PQM196672:PQM196673 QAI196672:QAI196673 QKE196672:QKE196673 QUA196672:QUA196673 RDW196672:RDW196673 RNS196672:RNS196673 RXO196672:RXO196673 SHK196672:SHK196673 SRG196672:SRG196673 TBC196672:TBC196673 TKY196672:TKY196673 TUU196672:TUU196673 UEQ196672:UEQ196673 UOM196672:UOM196673 UYI196672:UYI196673 VIE196672:VIE196673 VSA196672:VSA196673 WBW196672:WBW196673 WLS196672:WLS196673 WVO196672:WVO196673 G262201:G262202 JC262208:JC262209 SY262208:SY262209 ACU262208:ACU262209 AMQ262208:AMQ262209 AWM262208:AWM262209 BGI262208:BGI262209 BQE262208:BQE262209 CAA262208:CAA262209 CJW262208:CJW262209 CTS262208:CTS262209 DDO262208:DDO262209 DNK262208:DNK262209 DXG262208:DXG262209 EHC262208:EHC262209 EQY262208:EQY262209 FAU262208:FAU262209 FKQ262208:FKQ262209 FUM262208:FUM262209 GEI262208:GEI262209 GOE262208:GOE262209 GYA262208:GYA262209 HHW262208:HHW262209 HRS262208:HRS262209 IBO262208:IBO262209 ILK262208:ILK262209 IVG262208:IVG262209 JFC262208:JFC262209 JOY262208:JOY262209 JYU262208:JYU262209 KIQ262208:KIQ262209 KSM262208:KSM262209 LCI262208:LCI262209 LME262208:LME262209 LWA262208:LWA262209 MFW262208:MFW262209 MPS262208:MPS262209 MZO262208:MZO262209 NJK262208:NJK262209 NTG262208:NTG262209 ODC262208:ODC262209 OMY262208:OMY262209 OWU262208:OWU262209 PGQ262208:PGQ262209 PQM262208:PQM262209 QAI262208:QAI262209 QKE262208:QKE262209 QUA262208:QUA262209 RDW262208:RDW262209 RNS262208:RNS262209 RXO262208:RXO262209 SHK262208:SHK262209 SRG262208:SRG262209 TBC262208:TBC262209 TKY262208:TKY262209 TUU262208:TUU262209 UEQ262208:UEQ262209 UOM262208:UOM262209 UYI262208:UYI262209 VIE262208:VIE262209 VSA262208:VSA262209 WBW262208:WBW262209 WLS262208:WLS262209 WVO262208:WVO262209 G327737:G327738 JC327744:JC327745 SY327744:SY327745 ACU327744:ACU327745 AMQ327744:AMQ327745 AWM327744:AWM327745 BGI327744:BGI327745 BQE327744:BQE327745 CAA327744:CAA327745 CJW327744:CJW327745 CTS327744:CTS327745 DDO327744:DDO327745 DNK327744:DNK327745 DXG327744:DXG327745 EHC327744:EHC327745 EQY327744:EQY327745 FAU327744:FAU327745 FKQ327744:FKQ327745 FUM327744:FUM327745 GEI327744:GEI327745 GOE327744:GOE327745 GYA327744:GYA327745 HHW327744:HHW327745 HRS327744:HRS327745 IBO327744:IBO327745 ILK327744:ILK327745 IVG327744:IVG327745 JFC327744:JFC327745 JOY327744:JOY327745 JYU327744:JYU327745 KIQ327744:KIQ327745 KSM327744:KSM327745 LCI327744:LCI327745 LME327744:LME327745 LWA327744:LWA327745 MFW327744:MFW327745 MPS327744:MPS327745 MZO327744:MZO327745 NJK327744:NJK327745 NTG327744:NTG327745 ODC327744:ODC327745 OMY327744:OMY327745 OWU327744:OWU327745 PGQ327744:PGQ327745 PQM327744:PQM327745 QAI327744:QAI327745 QKE327744:QKE327745 QUA327744:QUA327745 RDW327744:RDW327745 RNS327744:RNS327745 RXO327744:RXO327745 SHK327744:SHK327745 SRG327744:SRG327745 TBC327744:TBC327745 TKY327744:TKY327745 TUU327744:TUU327745 UEQ327744:UEQ327745 UOM327744:UOM327745 UYI327744:UYI327745 VIE327744:VIE327745 VSA327744:VSA327745 WBW327744:WBW327745 WLS327744:WLS327745 WVO327744:WVO327745 G393273:G393274 JC393280:JC393281 SY393280:SY393281 ACU393280:ACU393281 AMQ393280:AMQ393281 AWM393280:AWM393281 BGI393280:BGI393281 BQE393280:BQE393281 CAA393280:CAA393281 CJW393280:CJW393281 CTS393280:CTS393281 DDO393280:DDO393281 DNK393280:DNK393281 DXG393280:DXG393281 EHC393280:EHC393281 EQY393280:EQY393281 FAU393280:FAU393281 FKQ393280:FKQ393281 FUM393280:FUM393281 GEI393280:GEI393281 GOE393280:GOE393281 GYA393280:GYA393281 HHW393280:HHW393281 HRS393280:HRS393281 IBO393280:IBO393281 ILK393280:ILK393281 IVG393280:IVG393281 JFC393280:JFC393281 JOY393280:JOY393281 JYU393280:JYU393281 KIQ393280:KIQ393281 KSM393280:KSM393281 LCI393280:LCI393281 LME393280:LME393281 LWA393280:LWA393281 MFW393280:MFW393281 MPS393280:MPS393281 MZO393280:MZO393281 NJK393280:NJK393281 NTG393280:NTG393281 ODC393280:ODC393281 OMY393280:OMY393281 OWU393280:OWU393281 PGQ393280:PGQ393281 PQM393280:PQM393281 QAI393280:QAI393281 QKE393280:QKE393281 QUA393280:QUA393281 RDW393280:RDW393281 RNS393280:RNS393281 RXO393280:RXO393281 SHK393280:SHK393281 SRG393280:SRG393281 TBC393280:TBC393281 TKY393280:TKY393281 TUU393280:TUU393281 UEQ393280:UEQ393281 UOM393280:UOM393281 UYI393280:UYI393281 VIE393280:VIE393281 VSA393280:VSA393281 WBW393280:WBW393281 WLS393280:WLS393281 WVO393280:WVO393281 G458809:G458810 JC458816:JC458817 SY458816:SY458817 ACU458816:ACU458817 AMQ458816:AMQ458817 AWM458816:AWM458817 BGI458816:BGI458817 BQE458816:BQE458817 CAA458816:CAA458817 CJW458816:CJW458817 CTS458816:CTS458817 DDO458816:DDO458817 DNK458816:DNK458817 DXG458816:DXG458817 EHC458816:EHC458817 EQY458816:EQY458817 FAU458816:FAU458817 FKQ458816:FKQ458817 FUM458816:FUM458817 GEI458816:GEI458817 GOE458816:GOE458817 GYA458816:GYA458817 HHW458816:HHW458817 HRS458816:HRS458817 IBO458816:IBO458817 ILK458816:ILK458817 IVG458816:IVG458817 JFC458816:JFC458817 JOY458816:JOY458817 JYU458816:JYU458817 KIQ458816:KIQ458817 KSM458816:KSM458817 LCI458816:LCI458817 LME458816:LME458817 LWA458816:LWA458817 MFW458816:MFW458817 MPS458816:MPS458817 MZO458816:MZO458817 NJK458816:NJK458817 NTG458816:NTG458817 ODC458816:ODC458817 OMY458816:OMY458817 OWU458816:OWU458817 PGQ458816:PGQ458817 PQM458816:PQM458817 QAI458816:QAI458817 QKE458816:QKE458817 QUA458816:QUA458817 RDW458816:RDW458817 RNS458816:RNS458817 RXO458816:RXO458817 SHK458816:SHK458817 SRG458816:SRG458817 TBC458816:TBC458817 TKY458816:TKY458817 TUU458816:TUU458817 UEQ458816:UEQ458817 UOM458816:UOM458817 UYI458816:UYI458817 VIE458816:VIE458817 VSA458816:VSA458817 WBW458816:WBW458817 WLS458816:WLS458817 WVO458816:WVO458817 G524345:G524346 JC524352:JC524353 SY524352:SY524353 ACU524352:ACU524353 AMQ524352:AMQ524353 AWM524352:AWM524353 BGI524352:BGI524353 BQE524352:BQE524353 CAA524352:CAA524353 CJW524352:CJW524353 CTS524352:CTS524353 DDO524352:DDO524353 DNK524352:DNK524353 DXG524352:DXG524353 EHC524352:EHC524353 EQY524352:EQY524353 FAU524352:FAU524353 FKQ524352:FKQ524353 FUM524352:FUM524353 GEI524352:GEI524353 GOE524352:GOE524353 GYA524352:GYA524353 HHW524352:HHW524353 HRS524352:HRS524353 IBO524352:IBO524353 ILK524352:ILK524353 IVG524352:IVG524353 JFC524352:JFC524353 JOY524352:JOY524353 JYU524352:JYU524353 KIQ524352:KIQ524353 KSM524352:KSM524353 LCI524352:LCI524353 LME524352:LME524353 LWA524352:LWA524353 MFW524352:MFW524353 MPS524352:MPS524353 MZO524352:MZO524353 NJK524352:NJK524353 NTG524352:NTG524353 ODC524352:ODC524353 OMY524352:OMY524353 OWU524352:OWU524353 PGQ524352:PGQ524353 PQM524352:PQM524353 QAI524352:QAI524353 QKE524352:QKE524353 QUA524352:QUA524353 RDW524352:RDW524353 RNS524352:RNS524353 RXO524352:RXO524353 SHK524352:SHK524353 SRG524352:SRG524353 TBC524352:TBC524353 TKY524352:TKY524353 TUU524352:TUU524353 UEQ524352:UEQ524353 UOM524352:UOM524353 UYI524352:UYI524353 VIE524352:VIE524353 VSA524352:VSA524353 WBW524352:WBW524353 WLS524352:WLS524353 WVO524352:WVO524353 G589881:G589882 JC589888:JC589889 SY589888:SY589889 ACU589888:ACU589889 AMQ589888:AMQ589889 AWM589888:AWM589889 BGI589888:BGI589889 BQE589888:BQE589889 CAA589888:CAA589889 CJW589888:CJW589889 CTS589888:CTS589889 DDO589888:DDO589889 DNK589888:DNK589889 DXG589888:DXG589889 EHC589888:EHC589889 EQY589888:EQY589889 FAU589888:FAU589889 FKQ589888:FKQ589889 FUM589888:FUM589889 GEI589888:GEI589889 GOE589888:GOE589889 GYA589888:GYA589889 HHW589888:HHW589889 HRS589888:HRS589889 IBO589888:IBO589889 ILK589888:ILK589889 IVG589888:IVG589889 JFC589888:JFC589889 JOY589888:JOY589889 JYU589888:JYU589889 KIQ589888:KIQ589889 KSM589888:KSM589889 LCI589888:LCI589889 LME589888:LME589889 LWA589888:LWA589889 MFW589888:MFW589889 MPS589888:MPS589889 MZO589888:MZO589889 NJK589888:NJK589889 NTG589888:NTG589889 ODC589888:ODC589889 OMY589888:OMY589889 OWU589888:OWU589889 PGQ589888:PGQ589889 PQM589888:PQM589889 QAI589888:QAI589889 QKE589888:QKE589889 QUA589888:QUA589889 RDW589888:RDW589889 RNS589888:RNS589889 RXO589888:RXO589889 SHK589888:SHK589889 SRG589888:SRG589889 TBC589888:TBC589889 TKY589888:TKY589889 TUU589888:TUU589889 UEQ589888:UEQ589889 UOM589888:UOM589889 UYI589888:UYI589889 VIE589888:VIE589889 VSA589888:VSA589889 WBW589888:WBW589889 WLS589888:WLS589889 WVO589888:WVO589889 G655417:G655418 JC655424:JC655425 SY655424:SY655425 ACU655424:ACU655425 AMQ655424:AMQ655425 AWM655424:AWM655425 BGI655424:BGI655425 BQE655424:BQE655425 CAA655424:CAA655425 CJW655424:CJW655425 CTS655424:CTS655425 DDO655424:DDO655425 DNK655424:DNK655425 DXG655424:DXG655425 EHC655424:EHC655425 EQY655424:EQY655425 FAU655424:FAU655425 FKQ655424:FKQ655425 FUM655424:FUM655425 GEI655424:GEI655425 GOE655424:GOE655425 GYA655424:GYA655425 HHW655424:HHW655425 HRS655424:HRS655425 IBO655424:IBO655425 ILK655424:ILK655425 IVG655424:IVG655425 JFC655424:JFC655425 JOY655424:JOY655425 JYU655424:JYU655425 KIQ655424:KIQ655425 KSM655424:KSM655425 LCI655424:LCI655425 LME655424:LME655425 LWA655424:LWA655425 MFW655424:MFW655425 MPS655424:MPS655425 MZO655424:MZO655425 NJK655424:NJK655425 NTG655424:NTG655425 ODC655424:ODC655425 OMY655424:OMY655425 OWU655424:OWU655425 PGQ655424:PGQ655425 PQM655424:PQM655425 QAI655424:QAI655425 QKE655424:QKE655425 QUA655424:QUA655425 RDW655424:RDW655425 RNS655424:RNS655425 RXO655424:RXO655425 SHK655424:SHK655425 SRG655424:SRG655425 TBC655424:TBC655425 TKY655424:TKY655425 TUU655424:TUU655425 UEQ655424:UEQ655425 UOM655424:UOM655425 UYI655424:UYI655425 VIE655424:VIE655425 VSA655424:VSA655425 WBW655424:WBW655425 WLS655424:WLS655425 WVO655424:WVO655425 G720953:G720954 JC720960:JC720961 SY720960:SY720961 ACU720960:ACU720961 AMQ720960:AMQ720961 AWM720960:AWM720961 BGI720960:BGI720961 BQE720960:BQE720961 CAA720960:CAA720961 CJW720960:CJW720961 CTS720960:CTS720961 DDO720960:DDO720961 DNK720960:DNK720961 DXG720960:DXG720961 EHC720960:EHC720961 EQY720960:EQY720961 FAU720960:FAU720961 FKQ720960:FKQ720961 FUM720960:FUM720961 GEI720960:GEI720961 GOE720960:GOE720961 GYA720960:GYA720961 HHW720960:HHW720961 HRS720960:HRS720961 IBO720960:IBO720961 ILK720960:ILK720961 IVG720960:IVG720961 JFC720960:JFC720961 JOY720960:JOY720961 JYU720960:JYU720961 KIQ720960:KIQ720961 KSM720960:KSM720961 LCI720960:LCI720961 LME720960:LME720961 LWA720960:LWA720961 MFW720960:MFW720961 MPS720960:MPS720961 MZO720960:MZO720961 NJK720960:NJK720961 NTG720960:NTG720961 ODC720960:ODC720961 OMY720960:OMY720961 OWU720960:OWU720961 PGQ720960:PGQ720961 PQM720960:PQM720961 QAI720960:QAI720961 QKE720960:QKE720961 QUA720960:QUA720961 RDW720960:RDW720961 RNS720960:RNS720961 RXO720960:RXO720961 SHK720960:SHK720961 SRG720960:SRG720961 TBC720960:TBC720961 TKY720960:TKY720961 TUU720960:TUU720961 UEQ720960:UEQ720961 UOM720960:UOM720961 UYI720960:UYI720961 VIE720960:VIE720961 VSA720960:VSA720961 WBW720960:WBW720961 WLS720960:WLS720961 WVO720960:WVO720961 G786489:G786490 JC786496:JC786497 SY786496:SY786497 ACU786496:ACU786497 AMQ786496:AMQ786497 AWM786496:AWM786497 BGI786496:BGI786497 BQE786496:BQE786497 CAA786496:CAA786497 CJW786496:CJW786497 CTS786496:CTS786497 DDO786496:DDO786497 DNK786496:DNK786497 DXG786496:DXG786497 EHC786496:EHC786497 EQY786496:EQY786497 FAU786496:FAU786497 FKQ786496:FKQ786497 FUM786496:FUM786497 GEI786496:GEI786497 GOE786496:GOE786497 GYA786496:GYA786497 HHW786496:HHW786497 HRS786496:HRS786497 IBO786496:IBO786497 ILK786496:ILK786497 IVG786496:IVG786497 JFC786496:JFC786497 JOY786496:JOY786497 JYU786496:JYU786497 KIQ786496:KIQ786497 KSM786496:KSM786497 LCI786496:LCI786497 LME786496:LME786497 LWA786496:LWA786497 MFW786496:MFW786497 MPS786496:MPS786497 MZO786496:MZO786497 NJK786496:NJK786497 NTG786496:NTG786497 ODC786496:ODC786497 OMY786496:OMY786497 OWU786496:OWU786497 PGQ786496:PGQ786497 PQM786496:PQM786497 QAI786496:QAI786497 QKE786496:QKE786497 QUA786496:QUA786497 RDW786496:RDW786497 RNS786496:RNS786497 RXO786496:RXO786497 SHK786496:SHK786497 SRG786496:SRG786497 TBC786496:TBC786497 TKY786496:TKY786497 TUU786496:TUU786497 UEQ786496:UEQ786497 UOM786496:UOM786497 UYI786496:UYI786497 VIE786496:VIE786497 VSA786496:VSA786497 WBW786496:WBW786497 WLS786496:WLS786497 WVO786496:WVO786497 G852025:G852026 JC852032:JC852033 SY852032:SY852033 ACU852032:ACU852033 AMQ852032:AMQ852033 AWM852032:AWM852033 BGI852032:BGI852033 BQE852032:BQE852033 CAA852032:CAA852033 CJW852032:CJW852033 CTS852032:CTS852033 DDO852032:DDO852033 DNK852032:DNK852033 DXG852032:DXG852033 EHC852032:EHC852033 EQY852032:EQY852033 FAU852032:FAU852033 FKQ852032:FKQ852033 FUM852032:FUM852033 GEI852032:GEI852033 GOE852032:GOE852033 GYA852032:GYA852033 HHW852032:HHW852033 HRS852032:HRS852033 IBO852032:IBO852033 ILK852032:ILK852033 IVG852032:IVG852033 JFC852032:JFC852033 JOY852032:JOY852033 JYU852032:JYU852033 KIQ852032:KIQ852033 KSM852032:KSM852033 LCI852032:LCI852033 LME852032:LME852033 LWA852032:LWA852033 MFW852032:MFW852033 MPS852032:MPS852033 MZO852032:MZO852033 NJK852032:NJK852033 NTG852032:NTG852033 ODC852032:ODC852033 OMY852032:OMY852033 OWU852032:OWU852033 PGQ852032:PGQ852033 PQM852032:PQM852033 QAI852032:QAI852033 QKE852032:QKE852033 QUA852032:QUA852033 RDW852032:RDW852033 RNS852032:RNS852033 RXO852032:RXO852033 SHK852032:SHK852033 SRG852032:SRG852033 TBC852032:TBC852033 TKY852032:TKY852033 TUU852032:TUU852033 UEQ852032:UEQ852033 UOM852032:UOM852033 UYI852032:UYI852033 VIE852032:VIE852033 VSA852032:VSA852033 WBW852032:WBW852033 WLS852032:WLS852033 WVO852032:WVO852033 G917561:G917562 JC917568:JC917569 SY917568:SY917569 ACU917568:ACU917569 AMQ917568:AMQ917569 AWM917568:AWM917569 BGI917568:BGI917569 BQE917568:BQE917569 CAA917568:CAA917569 CJW917568:CJW917569 CTS917568:CTS917569 DDO917568:DDO917569 DNK917568:DNK917569 DXG917568:DXG917569 EHC917568:EHC917569 EQY917568:EQY917569 FAU917568:FAU917569 FKQ917568:FKQ917569 FUM917568:FUM917569 GEI917568:GEI917569 GOE917568:GOE917569 GYA917568:GYA917569 HHW917568:HHW917569 HRS917568:HRS917569 IBO917568:IBO917569 ILK917568:ILK917569 IVG917568:IVG917569 JFC917568:JFC917569 JOY917568:JOY917569 JYU917568:JYU917569 KIQ917568:KIQ917569 KSM917568:KSM917569 LCI917568:LCI917569 LME917568:LME917569 LWA917568:LWA917569 MFW917568:MFW917569 MPS917568:MPS917569 MZO917568:MZO917569 NJK917568:NJK917569 NTG917568:NTG917569 ODC917568:ODC917569 OMY917568:OMY917569 OWU917568:OWU917569 PGQ917568:PGQ917569 PQM917568:PQM917569 QAI917568:QAI917569 QKE917568:QKE917569 QUA917568:QUA917569 RDW917568:RDW917569 RNS917568:RNS917569 RXO917568:RXO917569 SHK917568:SHK917569 SRG917568:SRG917569 TBC917568:TBC917569 TKY917568:TKY917569 TUU917568:TUU917569 UEQ917568:UEQ917569 UOM917568:UOM917569 UYI917568:UYI917569 VIE917568:VIE917569 VSA917568:VSA917569 WBW917568:WBW917569 WLS917568:WLS917569 WVO917568:WVO917569 G983097:G983098 JC983104:JC983105 SY983104:SY983105 ACU983104:ACU983105 AMQ983104:AMQ983105 AWM983104:AWM983105 BGI983104:BGI983105 BQE983104:BQE983105 CAA983104:CAA983105 CJW983104:CJW983105 CTS983104:CTS983105 DDO983104:DDO983105 DNK983104:DNK983105 DXG983104:DXG983105 EHC983104:EHC983105 EQY983104:EQY983105 FAU983104:FAU983105 FKQ983104:FKQ983105 FUM983104:FUM983105 GEI983104:GEI983105 GOE983104:GOE983105 GYA983104:GYA983105 HHW983104:HHW983105 HRS983104:HRS983105 IBO983104:IBO983105 ILK983104:ILK983105 IVG983104:IVG983105 JFC983104:JFC983105 JOY983104:JOY983105 JYU983104:JYU983105 KIQ983104:KIQ983105 KSM983104:KSM983105 LCI983104:LCI983105 LME983104:LME983105 LWA983104:LWA983105 MFW983104:MFW983105 MPS983104:MPS983105 MZO983104:MZO983105 NJK983104:NJK983105 NTG983104:NTG983105 ODC983104:ODC983105 OMY983104:OMY983105 OWU983104:OWU983105 PGQ983104:PGQ983105 PQM983104:PQM983105 QAI983104:QAI983105 QKE983104:QKE983105 QUA983104:QUA983105 RDW983104:RDW983105 RNS983104:RNS983105 RXO983104:RXO983105 SHK983104:SHK983105 SRG983104:SRG983105 TBC983104:TBC983105 TKY983104:TKY983105 TUU983104:TUU983105 UEQ983104:UEQ983105 UOM983104:UOM983105 UYI983104:UYI983105 VIE983104:VIE983105 VSA983104:VSA983105"/>
    <dataValidation allowBlank="1" showInputMessage="1" showErrorMessage="1" prompt="Die Methodenangabe ist unbedingt erforderlich!" sqref="WLS983061:WLS983062 JC15:JC19 SY15:SY19 ACU15:ACU19 AMQ15:AMQ19 AWM15:AWM19 BGI15:BGI19 BQE15:BQE19 CAA15:CAA19 CJW15:CJW19 CTS15:CTS19 DDO15:DDO19 DNK15:DNK19 DXG15:DXG19 EHC15:EHC19 EQY15:EQY19 FAU15:FAU19 FKQ15:FKQ19 FUM15:FUM19 GEI15:GEI19 GOE15:GOE19 GYA15:GYA19 HHW15:HHW19 HRS15:HRS19 IBO15:IBO19 ILK15:ILK19 IVG15:IVG19 JFC15:JFC19 JOY15:JOY19 JYU15:JYU19 KIQ15:KIQ19 KSM15:KSM19 LCI15:LCI19 LME15:LME19 LWA15:LWA19 MFW15:MFW19 MPS15:MPS19 MZO15:MZO19 NJK15:NJK19 NTG15:NTG19 ODC15:ODC19 OMY15:OMY19 OWU15:OWU19 PGQ15:PGQ19 PQM15:PQM19 QAI15:QAI19 QKE15:QKE19 QUA15:QUA19 RDW15:RDW19 RNS15:RNS19 RXO15:RXO19 SHK15:SHK19 SRG15:SRG19 TBC15:TBC19 TKY15:TKY19 TUU15:TUU19 UEQ15:UEQ19 UOM15:UOM19 UYI15:UYI19 VIE15:VIE19 VSA15:VSA19 WBW15:WBW19 WLS15:WLS19 WVO15:WVO19 G65544:G65548 JC65551:JC65555 SY65551:SY65555 ACU65551:ACU65555 AMQ65551:AMQ65555 AWM65551:AWM65555 BGI65551:BGI65555 BQE65551:BQE65555 CAA65551:CAA65555 CJW65551:CJW65555 CTS65551:CTS65555 DDO65551:DDO65555 DNK65551:DNK65555 DXG65551:DXG65555 EHC65551:EHC65555 EQY65551:EQY65555 FAU65551:FAU65555 FKQ65551:FKQ65555 FUM65551:FUM65555 GEI65551:GEI65555 GOE65551:GOE65555 GYA65551:GYA65555 HHW65551:HHW65555 HRS65551:HRS65555 IBO65551:IBO65555 ILK65551:ILK65555 IVG65551:IVG65555 JFC65551:JFC65555 JOY65551:JOY65555 JYU65551:JYU65555 KIQ65551:KIQ65555 KSM65551:KSM65555 LCI65551:LCI65555 LME65551:LME65555 LWA65551:LWA65555 MFW65551:MFW65555 MPS65551:MPS65555 MZO65551:MZO65555 NJK65551:NJK65555 NTG65551:NTG65555 ODC65551:ODC65555 OMY65551:OMY65555 OWU65551:OWU65555 PGQ65551:PGQ65555 PQM65551:PQM65555 QAI65551:QAI65555 QKE65551:QKE65555 QUA65551:QUA65555 RDW65551:RDW65555 RNS65551:RNS65555 RXO65551:RXO65555 SHK65551:SHK65555 SRG65551:SRG65555 TBC65551:TBC65555 TKY65551:TKY65555 TUU65551:TUU65555 UEQ65551:UEQ65555 UOM65551:UOM65555 UYI65551:UYI65555 VIE65551:VIE65555 VSA65551:VSA65555 WBW65551:WBW65555 WLS65551:WLS65555 WVO65551:WVO65555 G131080:G131084 JC131087:JC131091 SY131087:SY131091 ACU131087:ACU131091 AMQ131087:AMQ131091 AWM131087:AWM131091 BGI131087:BGI131091 BQE131087:BQE131091 CAA131087:CAA131091 CJW131087:CJW131091 CTS131087:CTS131091 DDO131087:DDO131091 DNK131087:DNK131091 DXG131087:DXG131091 EHC131087:EHC131091 EQY131087:EQY131091 FAU131087:FAU131091 FKQ131087:FKQ131091 FUM131087:FUM131091 GEI131087:GEI131091 GOE131087:GOE131091 GYA131087:GYA131091 HHW131087:HHW131091 HRS131087:HRS131091 IBO131087:IBO131091 ILK131087:ILK131091 IVG131087:IVG131091 JFC131087:JFC131091 JOY131087:JOY131091 JYU131087:JYU131091 KIQ131087:KIQ131091 KSM131087:KSM131091 LCI131087:LCI131091 LME131087:LME131091 LWA131087:LWA131091 MFW131087:MFW131091 MPS131087:MPS131091 MZO131087:MZO131091 NJK131087:NJK131091 NTG131087:NTG131091 ODC131087:ODC131091 OMY131087:OMY131091 OWU131087:OWU131091 PGQ131087:PGQ131091 PQM131087:PQM131091 QAI131087:QAI131091 QKE131087:QKE131091 QUA131087:QUA131091 RDW131087:RDW131091 RNS131087:RNS131091 RXO131087:RXO131091 SHK131087:SHK131091 SRG131087:SRG131091 TBC131087:TBC131091 TKY131087:TKY131091 TUU131087:TUU131091 UEQ131087:UEQ131091 UOM131087:UOM131091 UYI131087:UYI131091 VIE131087:VIE131091 VSA131087:VSA131091 WBW131087:WBW131091 WLS131087:WLS131091 WVO131087:WVO131091 G196616:G196620 JC196623:JC196627 SY196623:SY196627 ACU196623:ACU196627 AMQ196623:AMQ196627 AWM196623:AWM196627 BGI196623:BGI196627 BQE196623:BQE196627 CAA196623:CAA196627 CJW196623:CJW196627 CTS196623:CTS196627 DDO196623:DDO196627 DNK196623:DNK196627 DXG196623:DXG196627 EHC196623:EHC196627 EQY196623:EQY196627 FAU196623:FAU196627 FKQ196623:FKQ196627 FUM196623:FUM196627 GEI196623:GEI196627 GOE196623:GOE196627 GYA196623:GYA196627 HHW196623:HHW196627 HRS196623:HRS196627 IBO196623:IBO196627 ILK196623:ILK196627 IVG196623:IVG196627 JFC196623:JFC196627 JOY196623:JOY196627 JYU196623:JYU196627 KIQ196623:KIQ196627 KSM196623:KSM196627 LCI196623:LCI196627 LME196623:LME196627 LWA196623:LWA196627 MFW196623:MFW196627 MPS196623:MPS196627 MZO196623:MZO196627 NJK196623:NJK196627 NTG196623:NTG196627 ODC196623:ODC196627 OMY196623:OMY196627 OWU196623:OWU196627 PGQ196623:PGQ196627 PQM196623:PQM196627 QAI196623:QAI196627 QKE196623:QKE196627 QUA196623:QUA196627 RDW196623:RDW196627 RNS196623:RNS196627 RXO196623:RXO196627 SHK196623:SHK196627 SRG196623:SRG196627 TBC196623:TBC196627 TKY196623:TKY196627 TUU196623:TUU196627 UEQ196623:UEQ196627 UOM196623:UOM196627 UYI196623:UYI196627 VIE196623:VIE196627 VSA196623:VSA196627 WBW196623:WBW196627 WLS196623:WLS196627 WVO196623:WVO196627 G262152:G262156 JC262159:JC262163 SY262159:SY262163 ACU262159:ACU262163 AMQ262159:AMQ262163 AWM262159:AWM262163 BGI262159:BGI262163 BQE262159:BQE262163 CAA262159:CAA262163 CJW262159:CJW262163 CTS262159:CTS262163 DDO262159:DDO262163 DNK262159:DNK262163 DXG262159:DXG262163 EHC262159:EHC262163 EQY262159:EQY262163 FAU262159:FAU262163 FKQ262159:FKQ262163 FUM262159:FUM262163 GEI262159:GEI262163 GOE262159:GOE262163 GYA262159:GYA262163 HHW262159:HHW262163 HRS262159:HRS262163 IBO262159:IBO262163 ILK262159:ILK262163 IVG262159:IVG262163 JFC262159:JFC262163 JOY262159:JOY262163 JYU262159:JYU262163 KIQ262159:KIQ262163 KSM262159:KSM262163 LCI262159:LCI262163 LME262159:LME262163 LWA262159:LWA262163 MFW262159:MFW262163 MPS262159:MPS262163 MZO262159:MZO262163 NJK262159:NJK262163 NTG262159:NTG262163 ODC262159:ODC262163 OMY262159:OMY262163 OWU262159:OWU262163 PGQ262159:PGQ262163 PQM262159:PQM262163 QAI262159:QAI262163 QKE262159:QKE262163 QUA262159:QUA262163 RDW262159:RDW262163 RNS262159:RNS262163 RXO262159:RXO262163 SHK262159:SHK262163 SRG262159:SRG262163 TBC262159:TBC262163 TKY262159:TKY262163 TUU262159:TUU262163 UEQ262159:UEQ262163 UOM262159:UOM262163 UYI262159:UYI262163 VIE262159:VIE262163 VSA262159:VSA262163 WBW262159:WBW262163 WLS262159:WLS262163 WVO262159:WVO262163 G327688:G327692 JC327695:JC327699 SY327695:SY327699 ACU327695:ACU327699 AMQ327695:AMQ327699 AWM327695:AWM327699 BGI327695:BGI327699 BQE327695:BQE327699 CAA327695:CAA327699 CJW327695:CJW327699 CTS327695:CTS327699 DDO327695:DDO327699 DNK327695:DNK327699 DXG327695:DXG327699 EHC327695:EHC327699 EQY327695:EQY327699 FAU327695:FAU327699 FKQ327695:FKQ327699 FUM327695:FUM327699 GEI327695:GEI327699 GOE327695:GOE327699 GYA327695:GYA327699 HHW327695:HHW327699 HRS327695:HRS327699 IBO327695:IBO327699 ILK327695:ILK327699 IVG327695:IVG327699 JFC327695:JFC327699 JOY327695:JOY327699 JYU327695:JYU327699 KIQ327695:KIQ327699 KSM327695:KSM327699 LCI327695:LCI327699 LME327695:LME327699 LWA327695:LWA327699 MFW327695:MFW327699 MPS327695:MPS327699 MZO327695:MZO327699 NJK327695:NJK327699 NTG327695:NTG327699 ODC327695:ODC327699 OMY327695:OMY327699 OWU327695:OWU327699 PGQ327695:PGQ327699 PQM327695:PQM327699 QAI327695:QAI327699 QKE327695:QKE327699 QUA327695:QUA327699 RDW327695:RDW327699 RNS327695:RNS327699 RXO327695:RXO327699 SHK327695:SHK327699 SRG327695:SRG327699 TBC327695:TBC327699 TKY327695:TKY327699 TUU327695:TUU327699 UEQ327695:UEQ327699 UOM327695:UOM327699 UYI327695:UYI327699 VIE327695:VIE327699 VSA327695:VSA327699 WBW327695:WBW327699 WLS327695:WLS327699 WVO327695:WVO327699 G393224:G393228 JC393231:JC393235 SY393231:SY393235 ACU393231:ACU393235 AMQ393231:AMQ393235 AWM393231:AWM393235 BGI393231:BGI393235 BQE393231:BQE393235 CAA393231:CAA393235 CJW393231:CJW393235 CTS393231:CTS393235 DDO393231:DDO393235 DNK393231:DNK393235 DXG393231:DXG393235 EHC393231:EHC393235 EQY393231:EQY393235 FAU393231:FAU393235 FKQ393231:FKQ393235 FUM393231:FUM393235 GEI393231:GEI393235 GOE393231:GOE393235 GYA393231:GYA393235 HHW393231:HHW393235 HRS393231:HRS393235 IBO393231:IBO393235 ILK393231:ILK393235 IVG393231:IVG393235 JFC393231:JFC393235 JOY393231:JOY393235 JYU393231:JYU393235 KIQ393231:KIQ393235 KSM393231:KSM393235 LCI393231:LCI393235 LME393231:LME393235 LWA393231:LWA393235 MFW393231:MFW393235 MPS393231:MPS393235 MZO393231:MZO393235 NJK393231:NJK393235 NTG393231:NTG393235 ODC393231:ODC393235 OMY393231:OMY393235 OWU393231:OWU393235 PGQ393231:PGQ393235 PQM393231:PQM393235 QAI393231:QAI393235 QKE393231:QKE393235 QUA393231:QUA393235 RDW393231:RDW393235 RNS393231:RNS393235 RXO393231:RXO393235 SHK393231:SHK393235 SRG393231:SRG393235 TBC393231:TBC393235 TKY393231:TKY393235 TUU393231:TUU393235 UEQ393231:UEQ393235 UOM393231:UOM393235 UYI393231:UYI393235 VIE393231:VIE393235 VSA393231:VSA393235 WBW393231:WBW393235 WLS393231:WLS393235 WVO393231:WVO393235 G458760:G458764 JC458767:JC458771 SY458767:SY458771 ACU458767:ACU458771 AMQ458767:AMQ458771 AWM458767:AWM458771 BGI458767:BGI458771 BQE458767:BQE458771 CAA458767:CAA458771 CJW458767:CJW458771 CTS458767:CTS458771 DDO458767:DDO458771 DNK458767:DNK458771 DXG458767:DXG458771 EHC458767:EHC458771 EQY458767:EQY458771 FAU458767:FAU458771 FKQ458767:FKQ458771 FUM458767:FUM458771 GEI458767:GEI458771 GOE458767:GOE458771 GYA458767:GYA458771 HHW458767:HHW458771 HRS458767:HRS458771 IBO458767:IBO458771 ILK458767:ILK458771 IVG458767:IVG458771 JFC458767:JFC458771 JOY458767:JOY458771 JYU458767:JYU458771 KIQ458767:KIQ458771 KSM458767:KSM458771 LCI458767:LCI458771 LME458767:LME458771 LWA458767:LWA458771 MFW458767:MFW458771 MPS458767:MPS458771 MZO458767:MZO458771 NJK458767:NJK458771 NTG458767:NTG458771 ODC458767:ODC458771 OMY458767:OMY458771 OWU458767:OWU458771 PGQ458767:PGQ458771 PQM458767:PQM458771 QAI458767:QAI458771 QKE458767:QKE458771 QUA458767:QUA458771 RDW458767:RDW458771 RNS458767:RNS458771 RXO458767:RXO458771 SHK458767:SHK458771 SRG458767:SRG458771 TBC458767:TBC458771 TKY458767:TKY458771 TUU458767:TUU458771 UEQ458767:UEQ458771 UOM458767:UOM458771 UYI458767:UYI458771 VIE458767:VIE458771 VSA458767:VSA458771 WBW458767:WBW458771 WLS458767:WLS458771 WVO458767:WVO458771 G524296:G524300 JC524303:JC524307 SY524303:SY524307 ACU524303:ACU524307 AMQ524303:AMQ524307 AWM524303:AWM524307 BGI524303:BGI524307 BQE524303:BQE524307 CAA524303:CAA524307 CJW524303:CJW524307 CTS524303:CTS524307 DDO524303:DDO524307 DNK524303:DNK524307 DXG524303:DXG524307 EHC524303:EHC524307 EQY524303:EQY524307 FAU524303:FAU524307 FKQ524303:FKQ524307 FUM524303:FUM524307 GEI524303:GEI524307 GOE524303:GOE524307 GYA524303:GYA524307 HHW524303:HHW524307 HRS524303:HRS524307 IBO524303:IBO524307 ILK524303:ILK524307 IVG524303:IVG524307 JFC524303:JFC524307 JOY524303:JOY524307 JYU524303:JYU524307 KIQ524303:KIQ524307 KSM524303:KSM524307 LCI524303:LCI524307 LME524303:LME524307 LWA524303:LWA524307 MFW524303:MFW524307 MPS524303:MPS524307 MZO524303:MZO524307 NJK524303:NJK524307 NTG524303:NTG524307 ODC524303:ODC524307 OMY524303:OMY524307 OWU524303:OWU524307 PGQ524303:PGQ524307 PQM524303:PQM524307 QAI524303:QAI524307 QKE524303:QKE524307 QUA524303:QUA524307 RDW524303:RDW524307 RNS524303:RNS524307 RXO524303:RXO524307 SHK524303:SHK524307 SRG524303:SRG524307 TBC524303:TBC524307 TKY524303:TKY524307 TUU524303:TUU524307 UEQ524303:UEQ524307 UOM524303:UOM524307 UYI524303:UYI524307 VIE524303:VIE524307 VSA524303:VSA524307 WBW524303:WBW524307 WLS524303:WLS524307 WVO524303:WVO524307 G589832:G589836 JC589839:JC589843 SY589839:SY589843 ACU589839:ACU589843 AMQ589839:AMQ589843 AWM589839:AWM589843 BGI589839:BGI589843 BQE589839:BQE589843 CAA589839:CAA589843 CJW589839:CJW589843 CTS589839:CTS589843 DDO589839:DDO589843 DNK589839:DNK589843 DXG589839:DXG589843 EHC589839:EHC589843 EQY589839:EQY589843 FAU589839:FAU589843 FKQ589839:FKQ589843 FUM589839:FUM589843 GEI589839:GEI589843 GOE589839:GOE589843 GYA589839:GYA589843 HHW589839:HHW589843 HRS589839:HRS589843 IBO589839:IBO589843 ILK589839:ILK589843 IVG589839:IVG589843 JFC589839:JFC589843 JOY589839:JOY589843 JYU589839:JYU589843 KIQ589839:KIQ589843 KSM589839:KSM589843 LCI589839:LCI589843 LME589839:LME589843 LWA589839:LWA589843 MFW589839:MFW589843 MPS589839:MPS589843 MZO589839:MZO589843 NJK589839:NJK589843 NTG589839:NTG589843 ODC589839:ODC589843 OMY589839:OMY589843 OWU589839:OWU589843 PGQ589839:PGQ589843 PQM589839:PQM589843 QAI589839:QAI589843 QKE589839:QKE589843 QUA589839:QUA589843 RDW589839:RDW589843 RNS589839:RNS589843 RXO589839:RXO589843 SHK589839:SHK589843 SRG589839:SRG589843 TBC589839:TBC589843 TKY589839:TKY589843 TUU589839:TUU589843 UEQ589839:UEQ589843 UOM589839:UOM589843 UYI589839:UYI589843 VIE589839:VIE589843 VSA589839:VSA589843 WBW589839:WBW589843 WLS589839:WLS589843 WVO589839:WVO589843 G655368:G655372 JC655375:JC655379 SY655375:SY655379 ACU655375:ACU655379 AMQ655375:AMQ655379 AWM655375:AWM655379 BGI655375:BGI655379 BQE655375:BQE655379 CAA655375:CAA655379 CJW655375:CJW655379 CTS655375:CTS655379 DDO655375:DDO655379 DNK655375:DNK655379 DXG655375:DXG655379 EHC655375:EHC655379 EQY655375:EQY655379 FAU655375:FAU655379 FKQ655375:FKQ655379 FUM655375:FUM655379 GEI655375:GEI655379 GOE655375:GOE655379 GYA655375:GYA655379 HHW655375:HHW655379 HRS655375:HRS655379 IBO655375:IBO655379 ILK655375:ILK655379 IVG655375:IVG655379 JFC655375:JFC655379 JOY655375:JOY655379 JYU655375:JYU655379 KIQ655375:KIQ655379 KSM655375:KSM655379 LCI655375:LCI655379 LME655375:LME655379 LWA655375:LWA655379 MFW655375:MFW655379 MPS655375:MPS655379 MZO655375:MZO655379 NJK655375:NJK655379 NTG655375:NTG655379 ODC655375:ODC655379 OMY655375:OMY655379 OWU655375:OWU655379 PGQ655375:PGQ655379 PQM655375:PQM655379 QAI655375:QAI655379 QKE655375:QKE655379 QUA655375:QUA655379 RDW655375:RDW655379 RNS655375:RNS655379 RXO655375:RXO655379 SHK655375:SHK655379 SRG655375:SRG655379 TBC655375:TBC655379 TKY655375:TKY655379 TUU655375:TUU655379 UEQ655375:UEQ655379 UOM655375:UOM655379 UYI655375:UYI655379 VIE655375:VIE655379 VSA655375:VSA655379 WBW655375:WBW655379 WLS655375:WLS655379 WVO655375:WVO655379 G720904:G720908 JC720911:JC720915 SY720911:SY720915 ACU720911:ACU720915 AMQ720911:AMQ720915 AWM720911:AWM720915 BGI720911:BGI720915 BQE720911:BQE720915 CAA720911:CAA720915 CJW720911:CJW720915 CTS720911:CTS720915 DDO720911:DDO720915 DNK720911:DNK720915 DXG720911:DXG720915 EHC720911:EHC720915 EQY720911:EQY720915 FAU720911:FAU720915 FKQ720911:FKQ720915 FUM720911:FUM720915 GEI720911:GEI720915 GOE720911:GOE720915 GYA720911:GYA720915 HHW720911:HHW720915 HRS720911:HRS720915 IBO720911:IBO720915 ILK720911:ILK720915 IVG720911:IVG720915 JFC720911:JFC720915 JOY720911:JOY720915 JYU720911:JYU720915 KIQ720911:KIQ720915 KSM720911:KSM720915 LCI720911:LCI720915 LME720911:LME720915 LWA720911:LWA720915 MFW720911:MFW720915 MPS720911:MPS720915 MZO720911:MZO720915 NJK720911:NJK720915 NTG720911:NTG720915 ODC720911:ODC720915 OMY720911:OMY720915 OWU720911:OWU720915 PGQ720911:PGQ720915 PQM720911:PQM720915 QAI720911:QAI720915 QKE720911:QKE720915 QUA720911:QUA720915 RDW720911:RDW720915 RNS720911:RNS720915 RXO720911:RXO720915 SHK720911:SHK720915 SRG720911:SRG720915 TBC720911:TBC720915 TKY720911:TKY720915 TUU720911:TUU720915 UEQ720911:UEQ720915 UOM720911:UOM720915 UYI720911:UYI720915 VIE720911:VIE720915 VSA720911:VSA720915 WBW720911:WBW720915 WLS720911:WLS720915 WVO720911:WVO720915 G786440:G786444 JC786447:JC786451 SY786447:SY786451 ACU786447:ACU786451 AMQ786447:AMQ786451 AWM786447:AWM786451 BGI786447:BGI786451 BQE786447:BQE786451 CAA786447:CAA786451 CJW786447:CJW786451 CTS786447:CTS786451 DDO786447:DDO786451 DNK786447:DNK786451 DXG786447:DXG786451 EHC786447:EHC786451 EQY786447:EQY786451 FAU786447:FAU786451 FKQ786447:FKQ786451 FUM786447:FUM786451 GEI786447:GEI786451 GOE786447:GOE786451 GYA786447:GYA786451 HHW786447:HHW786451 HRS786447:HRS786451 IBO786447:IBO786451 ILK786447:ILK786451 IVG786447:IVG786451 JFC786447:JFC786451 JOY786447:JOY786451 JYU786447:JYU786451 KIQ786447:KIQ786451 KSM786447:KSM786451 LCI786447:LCI786451 LME786447:LME786451 LWA786447:LWA786451 MFW786447:MFW786451 MPS786447:MPS786451 MZO786447:MZO786451 NJK786447:NJK786451 NTG786447:NTG786451 ODC786447:ODC786451 OMY786447:OMY786451 OWU786447:OWU786451 PGQ786447:PGQ786451 PQM786447:PQM786451 QAI786447:QAI786451 QKE786447:QKE786451 QUA786447:QUA786451 RDW786447:RDW786451 RNS786447:RNS786451 RXO786447:RXO786451 SHK786447:SHK786451 SRG786447:SRG786451 TBC786447:TBC786451 TKY786447:TKY786451 TUU786447:TUU786451 UEQ786447:UEQ786451 UOM786447:UOM786451 UYI786447:UYI786451 VIE786447:VIE786451 VSA786447:VSA786451 WBW786447:WBW786451 WLS786447:WLS786451 WVO786447:WVO786451 G851976:G851980 JC851983:JC851987 SY851983:SY851987 ACU851983:ACU851987 AMQ851983:AMQ851987 AWM851983:AWM851987 BGI851983:BGI851987 BQE851983:BQE851987 CAA851983:CAA851987 CJW851983:CJW851987 CTS851983:CTS851987 DDO851983:DDO851987 DNK851983:DNK851987 DXG851983:DXG851987 EHC851983:EHC851987 EQY851983:EQY851987 FAU851983:FAU851987 FKQ851983:FKQ851987 FUM851983:FUM851987 GEI851983:GEI851987 GOE851983:GOE851987 GYA851983:GYA851987 HHW851983:HHW851987 HRS851983:HRS851987 IBO851983:IBO851987 ILK851983:ILK851987 IVG851983:IVG851987 JFC851983:JFC851987 JOY851983:JOY851987 JYU851983:JYU851987 KIQ851983:KIQ851987 KSM851983:KSM851987 LCI851983:LCI851987 LME851983:LME851987 LWA851983:LWA851987 MFW851983:MFW851987 MPS851983:MPS851987 MZO851983:MZO851987 NJK851983:NJK851987 NTG851983:NTG851987 ODC851983:ODC851987 OMY851983:OMY851987 OWU851983:OWU851987 PGQ851983:PGQ851987 PQM851983:PQM851987 QAI851983:QAI851987 QKE851983:QKE851987 QUA851983:QUA851987 RDW851983:RDW851987 RNS851983:RNS851987 RXO851983:RXO851987 SHK851983:SHK851987 SRG851983:SRG851987 TBC851983:TBC851987 TKY851983:TKY851987 TUU851983:TUU851987 UEQ851983:UEQ851987 UOM851983:UOM851987 UYI851983:UYI851987 VIE851983:VIE851987 VSA851983:VSA851987 WBW851983:WBW851987 WLS851983:WLS851987 WVO851983:WVO851987 G917512:G917516 JC917519:JC917523 SY917519:SY917523 ACU917519:ACU917523 AMQ917519:AMQ917523 AWM917519:AWM917523 BGI917519:BGI917523 BQE917519:BQE917523 CAA917519:CAA917523 CJW917519:CJW917523 CTS917519:CTS917523 DDO917519:DDO917523 DNK917519:DNK917523 DXG917519:DXG917523 EHC917519:EHC917523 EQY917519:EQY917523 FAU917519:FAU917523 FKQ917519:FKQ917523 FUM917519:FUM917523 GEI917519:GEI917523 GOE917519:GOE917523 GYA917519:GYA917523 HHW917519:HHW917523 HRS917519:HRS917523 IBO917519:IBO917523 ILK917519:ILK917523 IVG917519:IVG917523 JFC917519:JFC917523 JOY917519:JOY917523 JYU917519:JYU917523 KIQ917519:KIQ917523 KSM917519:KSM917523 LCI917519:LCI917523 LME917519:LME917523 LWA917519:LWA917523 MFW917519:MFW917523 MPS917519:MPS917523 MZO917519:MZO917523 NJK917519:NJK917523 NTG917519:NTG917523 ODC917519:ODC917523 OMY917519:OMY917523 OWU917519:OWU917523 PGQ917519:PGQ917523 PQM917519:PQM917523 QAI917519:QAI917523 QKE917519:QKE917523 QUA917519:QUA917523 RDW917519:RDW917523 RNS917519:RNS917523 RXO917519:RXO917523 SHK917519:SHK917523 SRG917519:SRG917523 TBC917519:TBC917523 TKY917519:TKY917523 TUU917519:TUU917523 UEQ917519:UEQ917523 UOM917519:UOM917523 UYI917519:UYI917523 VIE917519:VIE917523 VSA917519:VSA917523 WBW917519:WBW917523 WLS917519:WLS917523 WVO917519:WVO917523 G983048:G983052 JC983055:JC983059 SY983055:SY983059 ACU983055:ACU983059 AMQ983055:AMQ983059 AWM983055:AWM983059 BGI983055:BGI983059 BQE983055:BQE983059 CAA983055:CAA983059 CJW983055:CJW983059 CTS983055:CTS983059 DDO983055:DDO983059 DNK983055:DNK983059 DXG983055:DXG983059 EHC983055:EHC983059 EQY983055:EQY983059 FAU983055:FAU983059 FKQ983055:FKQ983059 FUM983055:FUM983059 GEI983055:GEI983059 GOE983055:GOE983059 GYA983055:GYA983059 HHW983055:HHW983059 HRS983055:HRS983059 IBO983055:IBO983059 ILK983055:ILK983059 IVG983055:IVG983059 JFC983055:JFC983059 JOY983055:JOY983059 JYU983055:JYU983059 KIQ983055:KIQ983059 KSM983055:KSM983059 LCI983055:LCI983059 LME983055:LME983059 LWA983055:LWA983059 MFW983055:MFW983059 MPS983055:MPS983059 MZO983055:MZO983059 NJK983055:NJK983059 NTG983055:NTG983059 ODC983055:ODC983059 OMY983055:OMY983059 OWU983055:OWU983059 PGQ983055:PGQ983059 PQM983055:PQM983059 QAI983055:QAI983059 QKE983055:QKE983059 QUA983055:QUA983059 RDW983055:RDW983059 RNS983055:RNS983059 RXO983055:RXO983059 SHK983055:SHK983059 SRG983055:SRG983059 TBC983055:TBC983059 TKY983055:TKY983059 TUU983055:TUU983059 UEQ983055:UEQ983059 UOM983055:UOM983059 UYI983055:UYI983059 VIE983055:VIE983059 VSA983055:VSA983059 WBW983055:WBW983059 WLS983055:WLS983059 WVO983055:WVO983059 WVO983061:WVO983062 JC21:JC22 SY21:SY22 ACU21:ACU22 AMQ21:AMQ22 AWM21:AWM22 BGI21:BGI22 BQE21:BQE22 CAA21:CAA22 CJW21:CJW22 CTS21:CTS22 DDO21:DDO22 DNK21:DNK22 DXG21:DXG22 EHC21:EHC22 EQY21:EQY22 FAU21:FAU22 FKQ21:FKQ22 FUM21:FUM22 GEI21:GEI22 GOE21:GOE22 GYA21:GYA22 HHW21:HHW22 HRS21:HRS22 IBO21:IBO22 ILK21:ILK22 IVG21:IVG22 JFC21:JFC22 JOY21:JOY22 JYU21:JYU22 KIQ21:KIQ22 KSM21:KSM22 LCI21:LCI22 LME21:LME22 LWA21:LWA22 MFW21:MFW22 MPS21:MPS22 MZO21:MZO22 NJK21:NJK22 NTG21:NTG22 ODC21:ODC22 OMY21:OMY22 OWU21:OWU22 PGQ21:PGQ22 PQM21:PQM22 QAI21:QAI22 QKE21:QKE22 QUA21:QUA22 RDW21:RDW22 RNS21:RNS22 RXO21:RXO22 SHK21:SHK22 SRG21:SRG22 TBC21:TBC22 TKY21:TKY22 TUU21:TUU22 UEQ21:UEQ22 UOM21:UOM22 UYI21:UYI22 VIE21:VIE22 VSA21:VSA22 WBW21:WBW22 WLS21:WLS22 WVO21:WVO22 G65550:G65551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G131086:G131087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G196622:G196623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G262158:G262159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G327694:G327695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G393230:G393231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G458766:G458767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G524302:G524303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G589838:G589839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G655374:G655375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G720910:G720911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G786446:G786447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G851982:G851983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G917518:G917519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G983054:G983055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dataValidation allowBlank="1" showInputMessage="1" showErrorMessage="1" prompt="Bitte ankreuzen!" sqref="JA67:JB70 SW67:SX70 ACS67:ACT70 AMO67:AMP70 AWK67:AWL70 BGG67:BGH70 BQC67:BQD70 BZY67:BZZ70 CJU67:CJV70 CTQ67:CTR70 DDM67:DDN70 DNI67:DNJ70 DXE67:DXF70 EHA67:EHB70 EQW67:EQX70 FAS67:FAT70 FKO67:FKP70 FUK67:FUL70 GEG67:GEH70 GOC67:GOD70 GXY67:GXZ70 HHU67:HHV70 HRQ67:HRR70 IBM67:IBN70 ILI67:ILJ70 IVE67:IVF70 JFA67:JFB70 JOW67:JOX70 JYS67:JYT70 KIO67:KIP70 KSK67:KSL70 LCG67:LCH70 LMC67:LMD70 LVY67:LVZ70 MFU67:MFV70 MPQ67:MPR70 MZM67:MZN70 NJI67:NJJ70 NTE67:NTF70 ODA67:ODB70 OMW67:OMX70 OWS67:OWT70 PGO67:PGP70 PQK67:PQL70 QAG67:QAH70 QKC67:QKD70 QTY67:QTZ70 RDU67:RDV70 RNQ67:RNR70 RXM67:RXN70 SHI67:SHJ70 SRE67:SRF70 TBA67:TBB70 TKW67:TKX70 TUS67:TUT70 UEO67:UEP70 UOK67:UOL70 UYG67:UYH70 VIC67:VID70 VRY67:VRZ70 WBU67:WBV70 WLQ67:WLR70 WVM67:WVN70 JA65603:JB65606 SW65603:SX65606 ACS65603:ACT65606 AMO65603:AMP65606 AWK65603:AWL65606 BGG65603:BGH65606 BQC65603:BQD65606 BZY65603:BZZ65606 CJU65603:CJV65606 CTQ65603:CTR65606 DDM65603:DDN65606 DNI65603:DNJ65606 DXE65603:DXF65606 EHA65603:EHB65606 EQW65603:EQX65606 FAS65603:FAT65606 FKO65603:FKP65606 FUK65603:FUL65606 GEG65603:GEH65606 GOC65603:GOD65606 GXY65603:GXZ65606 HHU65603:HHV65606 HRQ65603:HRR65606 IBM65603:IBN65606 ILI65603:ILJ65606 IVE65603:IVF65606 JFA65603:JFB65606 JOW65603:JOX65606 JYS65603:JYT65606 KIO65603:KIP65606 KSK65603:KSL65606 LCG65603:LCH65606 LMC65603:LMD65606 LVY65603:LVZ65606 MFU65603:MFV65606 MPQ65603:MPR65606 MZM65603:MZN65606 NJI65603:NJJ65606 NTE65603:NTF65606 ODA65603:ODB65606 OMW65603:OMX65606 OWS65603:OWT65606 PGO65603:PGP65606 PQK65603:PQL65606 QAG65603:QAH65606 QKC65603:QKD65606 QTY65603:QTZ65606 RDU65603:RDV65606 RNQ65603:RNR65606 RXM65603:RXN65606 SHI65603:SHJ65606 SRE65603:SRF65606 TBA65603:TBB65606 TKW65603:TKX65606 TUS65603:TUT65606 UEO65603:UEP65606 UOK65603:UOL65606 UYG65603:UYH65606 VIC65603:VID65606 VRY65603:VRZ65606 WBU65603:WBV65606 WLQ65603:WLR65606 WVM65603:WVN65606 JA131139:JB131142 SW131139:SX131142 ACS131139:ACT131142 AMO131139:AMP131142 AWK131139:AWL131142 BGG131139:BGH131142 BQC131139:BQD131142 BZY131139:BZZ131142 CJU131139:CJV131142 CTQ131139:CTR131142 DDM131139:DDN131142 DNI131139:DNJ131142 DXE131139:DXF131142 EHA131139:EHB131142 EQW131139:EQX131142 FAS131139:FAT131142 FKO131139:FKP131142 FUK131139:FUL131142 GEG131139:GEH131142 GOC131139:GOD131142 GXY131139:GXZ131142 HHU131139:HHV131142 HRQ131139:HRR131142 IBM131139:IBN131142 ILI131139:ILJ131142 IVE131139:IVF131142 JFA131139:JFB131142 JOW131139:JOX131142 JYS131139:JYT131142 KIO131139:KIP131142 KSK131139:KSL131142 LCG131139:LCH131142 LMC131139:LMD131142 LVY131139:LVZ131142 MFU131139:MFV131142 MPQ131139:MPR131142 MZM131139:MZN131142 NJI131139:NJJ131142 NTE131139:NTF131142 ODA131139:ODB131142 OMW131139:OMX131142 OWS131139:OWT131142 PGO131139:PGP131142 PQK131139:PQL131142 QAG131139:QAH131142 QKC131139:QKD131142 QTY131139:QTZ131142 RDU131139:RDV131142 RNQ131139:RNR131142 RXM131139:RXN131142 SHI131139:SHJ131142 SRE131139:SRF131142 TBA131139:TBB131142 TKW131139:TKX131142 TUS131139:TUT131142 UEO131139:UEP131142 UOK131139:UOL131142 UYG131139:UYH131142 VIC131139:VID131142 VRY131139:VRZ131142 WBU131139:WBV131142 WLQ131139:WLR131142 WVM131139:WVN131142 JA196675:JB196678 SW196675:SX196678 ACS196675:ACT196678 AMO196675:AMP196678 AWK196675:AWL196678 BGG196675:BGH196678 BQC196675:BQD196678 BZY196675:BZZ196678 CJU196675:CJV196678 CTQ196675:CTR196678 DDM196675:DDN196678 DNI196675:DNJ196678 DXE196675:DXF196678 EHA196675:EHB196678 EQW196675:EQX196678 FAS196675:FAT196678 FKO196675:FKP196678 FUK196675:FUL196678 GEG196675:GEH196678 GOC196675:GOD196678 GXY196675:GXZ196678 HHU196675:HHV196678 HRQ196675:HRR196678 IBM196675:IBN196678 ILI196675:ILJ196678 IVE196675:IVF196678 JFA196675:JFB196678 JOW196675:JOX196678 JYS196675:JYT196678 KIO196675:KIP196678 KSK196675:KSL196678 LCG196675:LCH196678 LMC196675:LMD196678 LVY196675:LVZ196678 MFU196675:MFV196678 MPQ196675:MPR196678 MZM196675:MZN196678 NJI196675:NJJ196678 NTE196675:NTF196678 ODA196675:ODB196678 OMW196675:OMX196678 OWS196675:OWT196678 PGO196675:PGP196678 PQK196675:PQL196678 QAG196675:QAH196678 QKC196675:QKD196678 QTY196675:QTZ196678 RDU196675:RDV196678 RNQ196675:RNR196678 RXM196675:RXN196678 SHI196675:SHJ196678 SRE196675:SRF196678 TBA196675:TBB196678 TKW196675:TKX196678 TUS196675:TUT196678 UEO196675:UEP196678 UOK196675:UOL196678 UYG196675:UYH196678 VIC196675:VID196678 VRY196675:VRZ196678 WBU196675:WBV196678 WLQ196675:WLR196678 WVM196675:WVN196678 JA262211:JB262214 SW262211:SX262214 ACS262211:ACT262214 AMO262211:AMP262214 AWK262211:AWL262214 BGG262211:BGH262214 BQC262211:BQD262214 BZY262211:BZZ262214 CJU262211:CJV262214 CTQ262211:CTR262214 DDM262211:DDN262214 DNI262211:DNJ262214 DXE262211:DXF262214 EHA262211:EHB262214 EQW262211:EQX262214 FAS262211:FAT262214 FKO262211:FKP262214 FUK262211:FUL262214 GEG262211:GEH262214 GOC262211:GOD262214 GXY262211:GXZ262214 HHU262211:HHV262214 HRQ262211:HRR262214 IBM262211:IBN262214 ILI262211:ILJ262214 IVE262211:IVF262214 JFA262211:JFB262214 JOW262211:JOX262214 JYS262211:JYT262214 KIO262211:KIP262214 KSK262211:KSL262214 LCG262211:LCH262214 LMC262211:LMD262214 LVY262211:LVZ262214 MFU262211:MFV262214 MPQ262211:MPR262214 MZM262211:MZN262214 NJI262211:NJJ262214 NTE262211:NTF262214 ODA262211:ODB262214 OMW262211:OMX262214 OWS262211:OWT262214 PGO262211:PGP262214 PQK262211:PQL262214 QAG262211:QAH262214 QKC262211:QKD262214 QTY262211:QTZ262214 RDU262211:RDV262214 RNQ262211:RNR262214 RXM262211:RXN262214 SHI262211:SHJ262214 SRE262211:SRF262214 TBA262211:TBB262214 TKW262211:TKX262214 TUS262211:TUT262214 UEO262211:UEP262214 UOK262211:UOL262214 UYG262211:UYH262214 VIC262211:VID262214 VRY262211:VRZ262214 WBU262211:WBV262214 WLQ262211:WLR262214 WVM262211:WVN262214 JA327747:JB327750 SW327747:SX327750 ACS327747:ACT327750 AMO327747:AMP327750 AWK327747:AWL327750 BGG327747:BGH327750 BQC327747:BQD327750 BZY327747:BZZ327750 CJU327747:CJV327750 CTQ327747:CTR327750 DDM327747:DDN327750 DNI327747:DNJ327750 DXE327747:DXF327750 EHA327747:EHB327750 EQW327747:EQX327750 FAS327747:FAT327750 FKO327747:FKP327750 FUK327747:FUL327750 GEG327747:GEH327750 GOC327747:GOD327750 GXY327747:GXZ327750 HHU327747:HHV327750 HRQ327747:HRR327750 IBM327747:IBN327750 ILI327747:ILJ327750 IVE327747:IVF327750 JFA327747:JFB327750 JOW327747:JOX327750 JYS327747:JYT327750 KIO327747:KIP327750 KSK327747:KSL327750 LCG327747:LCH327750 LMC327747:LMD327750 LVY327747:LVZ327750 MFU327747:MFV327750 MPQ327747:MPR327750 MZM327747:MZN327750 NJI327747:NJJ327750 NTE327747:NTF327750 ODA327747:ODB327750 OMW327747:OMX327750 OWS327747:OWT327750 PGO327747:PGP327750 PQK327747:PQL327750 QAG327747:QAH327750 QKC327747:QKD327750 QTY327747:QTZ327750 RDU327747:RDV327750 RNQ327747:RNR327750 RXM327747:RXN327750 SHI327747:SHJ327750 SRE327747:SRF327750 TBA327747:TBB327750 TKW327747:TKX327750 TUS327747:TUT327750 UEO327747:UEP327750 UOK327747:UOL327750 UYG327747:UYH327750 VIC327747:VID327750 VRY327747:VRZ327750 WBU327747:WBV327750 WLQ327747:WLR327750 WVM327747:WVN327750 JA393283:JB393286 SW393283:SX393286 ACS393283:ACT393286 AMO393283:AMP393286 AWK393283:AWL393286 BGG393283:BGH393286 BQC393283:BQD393286 BZY393283:BZZ393286 CJU393283:CJV393286 CTQ393283:CTR393286 DDM393283:DDN393286 DNI393283:DNJ393286 DXE393283:DXF393286 EHA393283:EHB393286 EQW393283:EQX393286 FAS393283:FAT393286 FKO393283:FKP393286 FUK393283:FUL393286 GEG393283:GEH393286 GOC393283:GOD393286 GXY393283:GXZ393286 HHU393283:HHV393286 HRQ393283:HRR393286 IBM393283:IBN393286 ILI393283:ILJ393286 IVE393283:IVF393286 JFA393283:JFB393286 JOW393283:JOX393286 JYS393283:JYT393286 KIO393283:KIP393286 KSK393283:KSL393286 LCG393283:LCH393286 LMC393283:LMD393286 LVY393283:LVZ393286 MFU393283:MFV393286 MPQ393283:MPR393286 MZM393283:MZN393286 NJI393283:NJJ393286 NTE393283:NTF393286 ODA393283:ODB393286 OMW393283:OMX393286 OWS393283:OWT393286 PGO393283:PGP393286 PQK393283:PQL393286 QAG393283:QAH393286 QKC393283:QKD393286 QTY393283:QTZ393286 RDU393283:RDV393286 RNQ393283:RNR393286 RXM393283:RXN393286 SHI393283:SHJ393286 SRE393283:SRF393286 TBA393283:TBB393286 TKW393283:TKX393286 TUS393283:TUT393286 UEO393283:UEP393286 UOK393283:UOL393286 UYG393283:UYH393286 VIC393283:VID393286 VRY393283:VRZ393286 WBU393283:WBV393286 WLQ393283:WLR393286 WVM393283:WVN393286 JA458819:JB458822 SW458819:SX458822 ACS458819:ACT458822 AMO458819:AMP458822 AWK458819:AWL458822 BGG458819:BGH458822 BQC458819:BQD458822 BZY458819:BZZ458822 CJU458819:CJV458822 CTQ458819:CTR458822 DDM458819:DDN458822 DNI458819:DNJ458822 DXE458819:DXF458822 EHA458819:EHB458822 EQW458819:EQX458822 FAS458819:FAT458822 FKO458819:FKP458822 FUK458819:FUL458822 GEG458819:GEH458822 GOC458819:GOD458822 GXY458819:GXZ458822 HHU458819:HHV458822 HRQ458819:HRR458822 IBM458819:IBN458822 ILI458819:ILJ458822 IVE458819:IVF458822 JFA458819:JFB458822 JOW458819:JOX458822 JYS458819:JYT458822 KIO458819:KIP458822 KSK458819:KSL458822 LCG458819:LCH458822 LMC458819:LMD458822 LVY458819:LVZ458822 MFU458819:MFV458822 MPQ458819:MPR458822 MZM458819:MZN458822 NJI458819:NJJ458822 NTE458819:NTF458822 ODA458819:ODB458822 OMW458819:OMX458822 OWS458819:OWT458822 PGO458819:PGP458822 PQK458819:PQL458822 QAG458819:QAH458822 QKC458819:QKD458822 QTY458819:QTZ458822 RDU458819:RDV458822 RNQ458819:RNR458822 RXM458819:RXN458822 SHI458819:SHJ458822 SRE458819:SRF458822 TBA458819:TBB458822 TKW458819:TKX458822 TUS458819:TUT458822 UEO458819:UEP458822 UOK458819:UOL458822 UYG458819:UYH458822 VIC458819:VID458822 VRY458819:VRZ458822 WBU458819:WBV458822 WLQ458819:WLR458822 WVM458819:WVN458822 JA524355:JB524358 SW524355:SX524358 ACS524355:ACT524358 AMO524355:AMP524358 AWK524355:AWL524358 BGG524355:BGH524358 BQC524355:BQD524358 BZY524355:BZZ524358 CJU524355:CJV524358 CTQ524355:CTR524358 DDM524355:DDN524358 DNI524355:DNJ524358 DXE524355:DXF524358 EHA524355:EHB524358 EQW524355:EQX524358 FAS524355:FAT524358 FKO524355:FKP524358 FUK524355:FUL524358 GEG524355:GEH524358 GOC524355:GOD524358 GXY524355:GXZ524358 HHU524355:HHV524358 HRQ524355:HRR524358 IBM524355:IBN524358 ILI524355:ILJ524358 IVE524355:IVF524358 JFA524355:JFB524358 JOW524355:JOX524358 JYS524355:JYT524358 KIO524355:KIP524358 KSK524355:KSL524358 LCG524355:LCH524358 LMC524355:LMD524358 LVY524355:LVZ524358 MFU524355:MFV524358 MPQ524355:MPR524358 MZM524355:MZN524358 NJI524355:NJJ524358 NTE524355:NTF524358 ODA524355:ODB524358 OMW524355:OMX524358 OWS524355:OWT524358 PGO524355:PGP524358 PQK524355:PQL524358 QAG524355:QAH524358 QKC524355:QKD524358 QTY524355:QTZ524358 RDU524355:RDV524358 RNQ524355:RNR524358 RXM524355:RXN524358 SHI524355:SHJ524358 SRE524355:SRF524358 TBA524355:TBB524358 TKW524355:TKX524358 TUS524355:TUT524358 UEO524355:UEP524358 UOK524355:UOL524358 UYG524355:UYH524358 VIC524355:VID524358 VRY524355:VRZ524358 WBU524355:WBV524358 WLQ524355:WLR524358 WVM524355:WVN524358 JA589891:JB589894 SW589891:SX589894 ACS589891:ACT589894 AMO589891:AMP589894 AWK589891:AWL589894 BGG589891:BGH589894 BQC589891:BQD589894 BZY589891:BZZ589894 CJU589891:CJV589894 CTQ589891:CTR589894 DDM589891:DDN589894 DNI589891:DNJ589894 DXE589891:DXF589894 EHA589891:EHB589894 EQW589891:EQX589894 FAS589891:FAT589894 FKO589891:FKP589894 FUK589891:FUL589894 GEG589891:GEH589894 GOC589891:GOD589894 GXY589891:GXZ589894 HHU589891:HHV589894 HRQ589891:HRR589894 IBM589891:IBN589894 ILI589891:ILJ589894 IVE589891:IVF589894 JFA589891:JFB589894 JOW589891:JOX589894 JYS589891:JYT589894 KIO589891:KIP589894 KSK589891:KSL589894 LCG589891:LCH589894 LMC589891:LMD589894 LVY589891:LVZ589894 MFU589891:MFV589894 MPQ589891:MPR589894 MZM589891:MZN589894 NJI589891:NJJ589894 NTE589891:NTF589894 ODA589891:ODB589894 OMW589891:OMX589894 OWS589891:OWT589894 PGO589891:PGP589894 PQK589891:PQL589894 QAG589891:QAH589894 QKC589891:QKD589894 QTY589891:QTZ589894 RDU589891:RDV589894 RNQ589891:RNR589894 RXM589891:RXN589894 SHI589891:SHJ589894 SRE589891:SRF589894 TBA589891:TBB589894 TKW589891:TKX589894 TUS589891:TUT589894 UEO589891:UEP589894 UOK589891:UOL589894 UYG589891:UYH589894 VIC589891:VID589894 VRY589891:VRZ589894 WBU589891:WBV589894 WLQ589891:WLR589894 WVM589891:WVN589894 JA655427:JB655430 SW655427:SX655430 ACS655427:ACT655430 AMO655427:AMP655430 AWK655427:AWL655430 BGG655427:BGH655430 BQC655427:BQD655430 BZY655427:BZZ655430 CJU655427:CJV655430 CTQ655427:CTR655430 DDM655427:DDN655430 DNI655427:DNJ655430 DXE655427:DXF655430 EHA655427:EHB655430 EQW655427:EQX655430 FAS655427:FAT655430 FKO655427:FKP655430 FUK655427:FUL655430 GEG655427:GEH655430 GOC655427:GOD655430 GXY655427:GXZ655430 HHU655427:HHV655430 HRQ655427:HRR655430 IBM655427:IBN655430 ILI655427:ILJ655430 IVE655427:IVF655430 JFA655427:JFB655430 JOW655427:JOX655430 JYS655427:JYT655430 KIO655427:KIP655430 KSK655427:KSL655430 LCG655427:LCH655430 LMC655427:LMD655430 LVY655427:LVZ655430 MFU655427:MFV655430 MPQ655427:MPR655430 MZM655427:MZN655430 NJI655427:NJJ655430 NTE655427:NTF655430 ODA655427:ODB655430 OMW655427:OMX655430 OWS655427:OWT655430 PGO655427:PGP655430 PQK655427:PQL655430 QAG655427:QAH655430 QKC655427:QKD655430 QTY655427:QTZ655430 RDU655427:RDV655430 RNQ655427:RNR655430 RXM655427:RXN655430 SHI655427:SHJ655430 SRE655427:SRF655430 TBA655427:TBB655430 TKW655427:TKX655430 TUS655427:TUT655430 UEO655427:UEP655430 UOK655427:UOL655430 UYG655427:UYH655430 VIC655427:VID655430 VRY655427:VRZ655430 WBU655427:WBV655430 WLQ655427:WLR655430 WVM655427:WVN655430 JA720963:JB720966 SW720963:SX720966 ACS720963:ACT720966 AMO720963:AMP720966 AWK720963:AWL720966 BGG720963:BGH720966 BQC720963:BQD720966 BZY720963:BZZ720966 CJU720963:CJV720966 CTQ720963:CTR720966 DDM720963:DDN720966 DNI720963:DNJ720966 DXE720963:DXF720966 EHA720963:EHB720966 EQW720963:EQX720966 FAS720963:FAT720966 FKO720963:FKP720966 FUK720963:FUL720966 GEG720963:GEH720966 GOC720963:GOD720966 GXY720963:GXZ720966 HHU720963:HHV720966 HRQ720963:HRR720966 IBM720963:IBN720966 ILI720963:ILJ720966 IVE720963:IVF720966 JFA720963:JFB720966 JOW720963:JOX720966 JYS720963:JYT720966 KIO720963:KIP720966 KSK720963:KSL720966 LCG720963:LCH720966 LMC720963:LMD720966 LVY720963:LVZ720966 MFU720963:MFV720966 MPQ720963:MPR720966 MZM720963:MZN720966 NJI720963:NJJ720966 NTE720963:NTF720966 ODA720963:ODB720966 OMW720963:OMX720966 OWS720963:OWT720966 PGO720963:PGP720966 PQK720963:PQL720966 QAG720963:QAH720966 QKC720963:QKD720966 QTY720963:QTZ720966 RDU720963:RDV720966 RNQ720963:RNR720966 RXM720963:RXN720966 SHI720963:SHJ720966 SRE720963:SRF720966 TBA720963:TBB720966 TKW720963:TKX720966 TUS720963:TUT720966 UEO720963:UEP720966 UOK720963:UOL720966 UYG720963:UYH720966 VIC720963:VID720966 VRY720963:VRZ720966 WBU720963:WBV720966 WLQ720963:WLR720966 WVM720963:WVN720966 JA786499:JB786502 SW786499:SX786502 ACS786499:ACT786502 AMO786499:AMP786502 AWK786499:AWL786502 BGG786499:BGH786502 BQC786499:BQD786502 BZY786499:BZZ786502 CJU786499:CJV786502 CTQ786499:CTR786502 DDM786499:DDN786502 DNI786499:DNJ786502 DXE786499:DXF786502 EHA786499:EHB786502 EQW786499:EQX786502 FAS786499:FAT786502 FKO786499:FKP786502 FUK786499:FUL786502 GEG786499:GEH786502 GOC786499:GOD786502 GXY786499:GXZ786502 HHU786499:HHV786502 HRQ786499:HRR786502 IBM786499:IBN786502 ILI786499:ILJ786502 IVE786499:IVF786502 JFA786499:JFB786502 JOW786499:JOX786502 JYS786499:JYT786502 KIO786499:KIP786502 KSK786499:KSL786502 LCG786499:LCH786502 LMC786499:LMD786502 LVY786499:LVZ786502 MFU786499:MFV786502 MPQ786499:MPR786502 MZM786499:MZN786502 NJI786499:NJJ786502 NTE786499:NTF786502 ODA786499:ODB786502 OMW786499:OMX786502 OWS786499:OWT786502 PGO786499:PGP786502 PQK786499:PQL786502 QAG786499:QAH786502 QKC786499:QKD786502 QTY786499:QTZ786502 RDU786499:RDV786502 RNQ786499:RNR786502 RXM786499:RXN786502 SHI786499:SHJ786502 SRE786499:SRF786502 TBA786499:TBB786502 TKW786499:TKX786502 TUS786499:TUT786502 UEO786499:UEP786502 UOK786499:UOL786502 UYG786499:UYH786502 VIC786499:VID786502 VRY786499:VRZ786502 WBU786499:WBV786502 WLQ786499:WLR786502 WVM786499:WVN786502 JA852035:JB852038 SW852035:SX852038 ACS852035:ACT852038 AMO852035:AMP852038 AWK852035:AWL852038 BGG852035:BGH852038 BQC852035:BQD852038 BZY852035:BZZ852038 CJU852035:CJV852038 CTQ852035:CTR852038 DDM852035:DDN852038 DNI852035:DNJ852038 DXE852035:DXF852038 EHA852035:EHB852038 EQW852035:EQX852038 FAS852035:FAT852038 FKO852035:FKP852038 FUK852035:FUL852038 GEG852035:GEH852038 GOC852035:GOD852038 GXY852035:GXZ852038 HHU852035:HHV852038 HRQ852035:HRR852038 IBM852035:IBN852038 ILI852035:ILJ852038 IVE852035:IVF852038 JFA852035:JFB852038 JOW852035:JOX852038 JYS852035:JYT852038 KIO852035:KIP852038 KSK852035:KSL852038 LCG852035:LCH852038 LMC852035:LMD852038 LVY852035:LVZ852038 MFU852035:MFV852038 MPQ852035:MPR852038 MZM852035:MZN852038 NJI852035:NJJ852038 NTE852035:NTF852038 ODA852035:ODB852038 OMW852035:OMX852038 OWS852035:OWT852038 PGO852035:PGP852038 PQK852035:PQL852038 QAG852035:QAH852038 QKC852035:QKD852038 QTY852035:QTZ852038 RDU852035:RDV852038 RNQ852035:RNR852038 RXM852035:RXN852038 SHI852035:SHJ852038 SRE852035:SRF852038 TBA852035:TBB852038 TKW852035:TKX852038 TUS852035:TUT852038 UEO852035:UEP852038 UOK852035:UOL852038 UYG852035:UYH852038 VIC852035:VID852038 VRY852035:VRZ852038 WBU852035:WBV852038 WLQ852035:WLR852038 WVM852035:WVN852038 JA917571:JB917574 SW917571:SX917574 ACS917571:ACT917574 AMO917571:AMP917574 AWK917571:AWL917574 BGG917571:BGH917574 BQC917571:BQD917574 BZY917571:BZZ917574 CJU917571:CJV917574 CTQ917571:CTR917574 DDM917571:DDN917574 DNI917571:DNJ917574 DXE917571:DXF917574 EHA917571:EHB917574 EQW917571:EQX917574 FAS917571:FAT917574 FKO917571:FKP917574 FUK917571:FUL917574 GEG917571:GEH917574 GOC917571:GOD917574 GXY917571:GXZ917574 HHU917571:HHV917574 HRQ917571:HRR917574 IBM917571:IBN917574 ILI917571:ILJ917574 IVE917571:IVF917574 JFA917571:JFB917574 JOW917571:JOX917574 JYS917571:JYT917574 KIO917571:KIP917574 KSK917571:KSL917574 LCG917571:LCH917574 LMC917571:LMD917574 LVY917571:LVZ917574 MFU917571:MFV917574 MPQ917571:MPR917574 MZM917571:MZN917574 NJI917571:NJJ917574 NTE917571:NTF917574 ODA917571:ODB917574 OMW917571:OMX917574 OWS917571:OWT917574 PGO917571:PGP917574 PQK917571:PQL917574 QAG917571:QAH917574 QKC917571:QKD917574 QTY917571:QTZ917574 RDU917571:RDV917574 RNQ917571:RNR917574 RXM917571:RXN917574 SHI917571:SHJ917574 SRE917571:SRF917574 TBA917571:TBB917574 TKW917571:TKX917574 TUS917571:TUT917574 UEO917571:UEP917574 UOK917571:UOL917574 UYG917571:UYH917574 VIC917571:VID917574 VRY917571:VRZ917574 WBU917571:WBV917574 WLQ917571:WLR917574 WVM917571:WVN917574 JA983107:JB983110 SW983107:SX983110 ACS983107:ACT983110 AMO983107:AMP983110 AWK983107:AWL983110 BGG983107:BGH983110 BQC983107:BQD983110 BZY983107:BZZ983110 CJU983107:CJV983110 CTQ983107:CTR983110 DDM983107:DDN983110 DNI983107:DNJ983110 DXE983107:DXF983110 EHA983107:EHB983110 EQW983107:EQX983110 FAS983107:FAT983110 FKO983107:FKP983110 FUK983107:FUL983110 GEG983107:GEH983110 GOC983107:GOD983110 GXY983107:GXZ983110 HHU983107:HHV983110 HRQ983107:HRR983110 IBM983107:IBN983110 ILI983107:ILJ983110 IVE983107:IVF983110 JFA983107:JFB983110 JOW983107:JOX983110 JYS983107:JYT983110 KIO983107:KIP983110 KSK983107:KSL983110 LCG983107:LCH983110 LMC983107:LMD983110 LVY983107:LVZ983110 MFU983107:MFV983110 MPQ983107:MPR983110 MZM983107:MZN983110 NJI983107:NJJ983110 NTE983107:NTF983110 ODA983107:ODB983110 OMW983107:OMX983110 OWS983107:OWT983110 PGO983107:PGP983110 PQK983107:PQL983110 QAG983107:QAH983110 QKC983107:QKD983110 QTY983107:QTZ983110 RDU983107:RDV983110 RNQ983107:RNR983110 RXM983107:RXN983110 SHI983107:SHJ983110 SRE983107:SRF983110 TBA983107:TBB983110 TKW983107:TKX983110 TUS983107:TUT983110 UEO983107:UEP983110 UOK983107:UOL983110 UYG983107:UYH983110 VIC983107:VID983110 VRY983107:VRZ983110 WBU983107:WBV983110 WLQ983107:WLR983110 WVM983107:WVN983110 JA30:JB65 SW30:SX65 ACS30:ACT65 AMO30:AMP65 AWK30:AWL65 BGG30:BGH65 BQC30:BQD65 BZY30:BZZ65 CJU30:CJV65 CTQ30:CTR65 DDM30:DDN65 DNI30:DNJ65 DXE30:DXF65 EHA30:EHB65 EQW30:EQX65 FAS30:FAT65 FKO30:FKP65 FUK30:FUL65 GEG30:GEH65 GOC30:GOD65 GXY30:GXZ65 HHU30:HHV65 HRQ30:HRR65 IBM30:IBN65 ILI30:ILJ65 IVE30:IVF65 JFA30:JFB65 JOW30:JOX65 JYS30:JYT65 KIO30:KIP65 KSK30:KSL65 LCG30:LCH65 LMC30:LMD65 LVY30:LVZ65 MFU30:MFV65 MPQ30:MPR65 MZM30:MZN65 NJI30:NJJ65 NTE30:NTF65 ODA30:ODB65 OMW30:OMX65 OWS30:OWT65 PGO30:PGP65 PQK30:PQL65 QAG30:QAH65 QKC30:QKD65 QTY30:QTZ65 RDU30:RDV65 RNQ30:RNR65 RXM30:RXN65 SHI30:SHJ65 SRE30:SRF65 TBA30:TBB65 TKW30:TKX65 TUS30:TUT65 UEO30:UEP65 UOK30:UOL65 UYG30:UYH65 VIC30:VID65 VRY30:VRZ65 WBU30:WBV65 WLQ30:WLR65 WVM30:WVN65 JA65566:JB65601 SW65566:SX65601 ACS65566:ACT65601 AMO65566:AMP65601 AWK65566:AWL65601 BGG65566:BGH65601 BQC65566:BQD65601 BZY65566:BZZ65601 CJU65566:CJV65601 CTQ65566:CTR65601 DDM65566:DDN65601 DNI65566:DNJ65601 DXE65566:DXF65601 EHA65566:EHB65601 EQW65566:EQX65601 FAS65566:FAT65601 FKO65566:FKP65601 FUK65566:FUL65601 GEG65566:GEH65601 GOC65566:GOD65601 GXY65566:GXZ65601 HHU65566:HHV65601 HRQ65566:HRR65601 IBM65566:IBN65601 ILI65566:ILJ65601 IVE65566:IVF65601 JFA65566:JFB65601 JOW65566:JOX65601 JYS65566:JYT65601 KIO65566:KIP65601 KSK65566:KSL65601 LCG65566:LCH65601 LMC65566:LMD65601 LVY65566:LVZ65601 MFU65566:MFV65601 MPQ65566:MPR65601 MZM65566:MZN65601 NJI65566:NJJ65601 NTE65566:NTF65601 ODA65566:ODB65601 OMW65566:OMX65601 OWS65566:OWT65601 PGO65566:PGP65601 PQK65566:PQL65601 QAG65566:QAH65601 QKC65566:QKD65601 QTY65566:QTZ65601 RDU65566:RDV65601 RNQ65566:RNR65601 RXM65566:RXN65601 SHI65566:SHJ65601 SRE65566:SRF65601 TBA65566:TBB65601 TKW65566:TKX65601 TUS65566:TUT65601 UEO65566:UEP65601 UOK65566:UOL65601 UYG65566:UYH65601 VIC65566:VID65601 VRY65566:VRZ65601 WBU65566:WBV65601 WLQ65566:WLR65601 WVM65566:WVN65601 JA131102:JB131137 SW131102:SX131137 ACS131102:ACT131137 AMO131102:AMP131137 AWK131102:AWL131137 BGG131102:BGH131137 BQC131102:BQD131137 BZY131102:BZZ131137 CJU131102:CJV131137 CTQ131102:CTR131137 DDM131102:DDN131137 DNI131102:DNJ131137 DXE131102:DXF131137 EHA131102:EHB131137 EQW131102:EQX131137 FAS131102:FAT131137 FKO131102:FKP131137 FUK131102:FUL131137 GEG131102:GEH131137 GOC131102:GOD131137 GXY131102:GXZ131137 HHU131102:HHV131137 HRQ131102:HRR131137 IBM131102:IBN131137 ILI131102:ILJ131137 IVE131102:IVF131137 JFA131102:JFB131137 JOW131102:JOX131137 JYS131102:JYT131137 KIO131102:KIP131137 KSK131102:KSL131137 LCG131102:LCH131137 LMC131102:LMD131137 LVY131102:LVZ131137 MFU131102:MFV131137 MPQ131102:MPR131137 MZM131102:MZN131137 NJI131102:NJJ131137 NTE131102:NTF131137 ODA131102:ODB131137 OMW131102:OMX131137 OWS131102:OWT131137 PGO131102:PGP131137 PQK131102:PQL131137 QAG131102:QAH131137 QKC131102:QKD131137 QTY131102:QTZ131137 RDU131102:RDV131137 RNQ131102:RNR131137 RXM131102:RXN131137 SHI131102:SHJ131137 SRE131102:SRF131137 TBA131102:TBB131137 TKW131102:TKX131137 TUS131102:TUT131137 UEO131102:UEP131137 UOK131102:UOL131137 UYG131102:UYH131137 VIC131102:VID131137 VRY131102:VRZ131137 WBU131102:WBV131137 WLQ131102:WLR131137 WVM131102:WVN131137 JA196638:JB196673 SW196638:SX196673 ACS196638:ACT196673 AMO196638:AMP196673 AWK196638:AWL196673 BGG196638:BGH196673 BQC196638:BQD196673 BZY196638:BZZ196673 CJU196638:CJV196673 CTQ196638:CTR196673 DDM196638:DDN196673 DNI196638:DNJ196673 DXE196638:DXF196673 EHA196638:EHB196673 EQW196638:EQX196673 FAS196638:FAT196673 FKO196638:FKP196673 FUK196638:FUL196673 GEG196638:GEH196673 GOC196638:GOD196673 GXY196638:GXZ196673 HHU196638:HHV196673 HRQ196638:HRR196673 IBM196638:IBN196673 ILI196638:ILJ196673 IVE196638:IVF196673 JFA196638:JFB196673 JOW196638:JOX196673 JYS196638:JYT196673 KIO196638:KIP196673 KSK196638:KSL196673 LCG196638:LCH196673 LMC196638:LMD196673 LVY196638:LVZ196673 MFU196638:MFV196673 MPQ196638:MPR196673 MZM196638:MZN196673 NJI196638:NJJ196673 NTE196638:NTF196673 ODA196638:ODB196673 OMW196638:OMX196673 OWS196638:OWT196673 PGO196638:PGP196673 PQK196638:PQL196673 QAG196638:QAH196673 QKC196638:QKD196673 QTY196638:QTZ196673 RDU196638:RDV196673 RNQ196638:RNR196673 RXM196638:RXN196673 SHI196638:SHJ196673 SRE196638:SRF196673 TBA196638:TBB196673 TKW196638:TKX196673 TUS196638:TUT196673 UEO196638:UEP196673 UOK196638:UOL196673 UYG196638:UYH196673 VIC196638:VID196673 VRY196638:VRZ196673 WBU196638:WBV196673 WLQ196638:WLR196673 WVM196638:WVN196673 JA262174:JB262209 SW262174:SX262209 ACS262174:ACT262209 AMO262174:AMP262209 AWK262174:AWL262209 BGG262174:BGH262209 BQC262174:BQD262209 BZY262174:BZZ262209 CJU262174:CJV262209 CTQ262174:CTR262209 DDM262174:DDN262209 DNI262174:DNJ262209 DXE262174:DXF262209 EHA262174:EHB262209 EQW262174:EQX262209 FAS262174:FAT262209 FKO262174:FKP262209 FUK262174:FUL262209 GEG262174:GEH262209 GOC262174:GOD262209 GXY262174:GXZ262209 HHU262174:HHV262209 HRQ262174:HRR262209 IBM262174:IBN262209 ILI262174:ILJ262209 IVE262174:IVF262209 JFA262174:JFB262209 JOW262174:JOX262209 JYS262174:JYT262209 KIO262174:KIP262209 KSK262174:KSL262209 LCG262174:LCH262209 LMC262174:LMD262209 LVY262174:LVZ262209 MFU262174:MFV262209 MPQ262174:MPR262209 MZM262174:MZN262209 NJI262174:NJJ262209 NTE262174:NTF262209 ODA262174:ODB262209 OMW262174:OMX262209 OWS262174:OWT262209 PGO262174:PGP262209 PQK262174:PQL262209 QAG262174:QAH262209 QKC262174:QKD262209 QTY262174:QTZ262209 RDU262174:RDV262209 RNQ262174:RNR262209 RXM262174:RXN262209 SHI262174:SHJ262209 SRE262174:SRF262209 TBA262174:TBB262209 TKW262174:TKX262209 TUS262174:TUT262209 UEO262174:UEP262209 UOK262174:UOL262209 UYG262174:UYH262209 VIC262174:VID262209 VRY262174:VRZ262209 WBU262174:WBV262209 WLQ262174:WLR262209 WVM262174:WVN262209 JA327710:JB327745 SW327710:SX327745 ACS327710:ACT327745 AMO327710:AMP327745 AWK327710:AWL327745 BGG327710:BGH327745 BQC327710:BQD327745 BZY327710:BZZ327745 CJU327710:CJV327745 CTQ327710:CTR327745 DDM327710:DDN327745 DNI327710:DNJ327745 DXE327710:DXF327745 EHA327710:EHB327745 EQW327710:EQX327745 FAS327710:FAT327745 FKO327710:FKP327745 FUK327710:FUL327745 GEG327710:GEH327745 GOC327710:GOD327745 GXY327710:GXZ327745 HHU327710:HHV327745 HRQ327710:HRR327745 IBM327710:IBN327745 ILI327710:ILJ327745 IVE327710:IVF327745 JFA327710:JFB327745 JOW327710:JOX327745 JYS327710:JYT327745 KIO327710:KIP327745 KSK327710:KSL327745 LCG327710:LCH327745 LMC327710:LMD327745 LVY327710:LVZ327745 MFU327710:MFV327745 MPQ327710:MPR327745 MZM327710:MZN327745 NJI327710:NJJ327745 NTE327710:NTF327745 ODA327710:ODB327745 OMW327710:OMX327745 OWS327710:OWT327745 PGO327710:PGP327745 PQK327710:PQL327745 QAG327710:QAH327745 QKC327710:QKD327745 QTY327710:QTZ327745 RDU327710:RDV327745 RNQ327710:RNR327745 RXM327710:RXN327745 SHI327710:SHJ327745 SRE327710:SRF327745 TBA327710:TBB327745 TKW327710:TKX327745 TUS327710:TUT327745 UEO327710:UEP327745 UOK327710:UOL327745 UYG327710:UYH327745 VIC327710:VID327745 VRY327710:VRZ327745 WBU327710:WBV327745 WLQ327710:WLR327745 WVM327710:WVN327745 JA393246:JB393281 SW393246:SX393281 ACS393246:ACT393281 AMO393246:AMP393281 AWK393246:AWL393281 BGG393246:BGH393281 BQC393246:BQD393281 BZY393246:BZZ393281 CJU393246:CJV393281 CTQ393246:CTR393281 DDM393246:DDN393281 DNI393246:DNJ393281 DXE393246:DXF393281 EHA393246:EHB393281 EQW393246:EQX393281 FAS393246:FAT393281 FKO393246:FKP393281 FUK393246:FUL393281 GEG393246:GEH393281 GOC393246:GOD393281 GXY393246:GXZ393281 HHU393246:HHV393281 HRQ393246:HRR393281 IBM393246:IBN393281 ILI393246:ILJ393281 IVE393246:IVF393281 JFA393246:JFB393281 JOW393246:JOX393281 JYS393246:JYT393281 KIO393246:KIP393281 KSK393246:KSL393281 LCG393246:LCH393281 LMC393246:LMD393281 LVY393246:LVZ393281 MFU393246:MFV393281 MPQ393246:MPR393281 MZM393246:MZN393281 NJI393246:NJJ393281 NTE393246:NTF393281 ODA393246:ODB393281 OMW393246:OMX393281 OWS393246:OWT393281 PGO393246:PGP393281 PQK393246:PQL393281 QAG393246:QAH393281 QKC393246:QKD393281 QTY393246:QTZ393281 RDU393246:RDV393281 RNQ393246:RNR393281 RXM393246:RXN393281 SHI393246:SHJ393281 SRE393246:SRF393281 TBA393246:TBB393281 TKW393246:TKX393281 TUS393246:TUT393281 UEO393246:UEP393281 UOK393246:UOL393281 UYG393246:UYH393281 VIC393246:VID393281 VRY393246:VRZ393281 WBU393246:WBV393281 WLQ393246:WLR393281 WVM393246:WVN393281 JA458782:JB458817 SW458782:SX458817 ACS458782:ACT458817 AMO458782:AMP458817 AWK458782:AWL458817 BGG458782:BGH458817 BQC458782:BQD458817 BZY458782:BZZ458817 CJU458782:CJV458817 CTQ458782:CTR458817 DDM458782:DDN458817 DNI458782:DNJ458817 DXE458782:DXF458817 EHA458782:EHB458817 EQW458782:EQX458817 FAS458782:FAT458817 FKO458782:FKP458817 FUK458782:FUL458817 GEG458782:GEH458817 GOC458782:GOD458817 GXY458782:GXZ458817 HHU458782:HHV458817 HRQ458782:HRR458817 IBM458782:IBN458817 ILI458782:ILJ458817 IVE458782:IVF458817 JFA458782:JFB458817 JOW458782:JOX458817 JYS458782:JYT458817 KIO458782:KIP458817 KSK458782:KSL458817 LCG458782:LCH458817 LMC458782:LMD458817 LVY458782:LVZ458817 MFU458782:MFV458817 MPQ458782:MPR458817 MZM458782:MZN458817 NJI458782:NJJ458817 NTE458782:NTF458817 ODA458782:ODB458817 OMW458782:OMX458817 OWS458782:OWT458817 PGO458782:PGP458817 PQK458782:PQL458817 QAG458782:QAH458817 QKC458782:QKD458817 QTY458782:QTZ458817 RDU458782:RDV458817 RNQ458782:RNR458817 RXM458782:RXN458817 SHI458782:SHJ458817 SRE458782:SRF458817 TBA458782:TBB458817 TKW458782:TKX458817 TUS458782:TUT458817 UEO458782:UEP458817 UOK458782:UOL458817 UYG458782:UYH458817 VIC458782:VID458817 VRY458782:VRZ458817 WBU458782:WBV458817 WLQ458782:WLR458817 WVM458782:WVN458817 JA524318:JB524353 SW524318:SX524353 ACS524318:ACT524353 AMO524318:AMP524353 AWK524318:AWL524353 BGG524318:BGH524353 BQC524318:BQD524353 BZY524318:BZZ524353 CJU524318:CJV524353 CTQ524318:CTR524353 DDM524318:DDN524353 DNI524318:DNJ524353 DXE524318:DXF524353 EHA524318:EHB524353 EQW524318:EQX524353 FAS524318:FAT524353 FKO524318:FKP524353 FUK524318:FUL524353 GEG524318:GEH524353 GOC524318:GOD524353 GXY524318:GXZ524353 HHU524318:HHV524353 HRQ524318:HRR524353 IBM524318:IBN524353 ILI524318:ILJ524353 IVE524318:IVF524353 JFA524318:JFB524353 JOW524318:JOX524353 JYS524318:JYT524353 KIO524318:KIP524353 KSK524318:KSL524353 LCG524318:LCH524353 LMC524318:LMD524353 LVY524318:LVZ524353 MFU524318:MFV524353 MPQ524318:MPR524353 MZM524318:MZN524353 NJI524318:NJJ524353 NTE524318:NTF524353 ODA524318:ODB524353 OMW524318:OMX524353 OWS524318:OWT524353 PGO524318:PGP524353 PQK524318:PQL524353 QAG524318:QAH524353 QKC524318:QKD524353 QTY524318:QTZ524353 RDU524318:RDV524353 RNQ524318:RNR524353 RXM524318:RXN524353 SHI524318:SHJ524353 SRE524318:SRF524353 TBA524318:TBB524353 TKW524318:TKX524353 TUS524318:TUT524353 UEO524318:UEP524353 UOK524318:UOL524353 UYG524318:UYH524353 VIC524318:VID524353 VRY524318:VRZ524353 WBU524318:WBV524353 WLQ524318:WLR524353 WVM524318:WVN524353 JA589854:JB589889 SW589854:SX589889 ACS589854:ACT589889 AMO589854:AMP589889 AWK589854:AWL589889 BGG589854:BGH589889 BQC589854:BQD589889 BZY589854:BZZ589889 CJU589854:CJV589889 CTQ589854:CTR589889 DDM589854:DDN589889 DNI589854:DNJ589889 DXE589854:DXF589889 EHA589854:EHB589889 EQW589854:EQX589889 FAS589854:FAT589889 FKO589854:FKP589889 FUK589854:FUL589889 GEG589854:GEH589889 GOC589854:GOD589889 GXY589854:GXZ589889 HHU589854:HHV589889 HRQ589854:HRR589889 IBM589854:IBN589889 ILI589854:ILJ589889 IVE589854:IVF589889 JFA589854:JFB589889 JOW589854:JOX589889 JYS589854:JYT589889 KIO589854:KIP589889 KSK589854:KSL589889 LCG589854:LCH589889 LMC589854:LMD589889 LVY589854:LVZ589889 MFU589854:MFV589889 MPQ589854:MPR589889 MZM589854:MZN589889 NJI589854:NJJ589889 NTE589854:NTF589889 ODA589854:ODB589889 OMW589854:OMX589889 OWS589854:OWT589889 PGO589854:PGP589889 PQK589854:PQL589889 QAG589854:QAH589889 QKC589854:QKD589889 QTY589854:QTZ589889 RDU589854:RDV589889 RNQ589854:RNR589889 RXM589854:RXN589889 SHI589854:SHJ589889 SRE589854:SRF589889 TBA589854:TBB589889 TKW589854:TKX589889 TUS589854:TUT589889 UEO589854:UEP589889 UOK589854:UOL589889 UYG589854:UYH589889 VIC589854:VID589889 VRY589854:VRZ589889 WBU589854:WBV589889 WLQ589854:WLR589889 WVM589854:WVN589889 JA655390:JB655425 SW655390:SX655425 ACS655390:ACT655425 AMO655390:AMP655425 AWK655390:AWL655425 BGG655390:BGH655425 BQC655390:BQD655425 BZY655390:BZZ655425 CJU655390:CJV655425 CTQ655390:CTR655425 DDM655390:DDN655425 DNI655390:DNJ655425 DXE655390:DXF655425 EHA655390:EHB655425 EQW655390:EQX655425 FAS655390:FAT655425 FKO655390:FKP655425 FUK655390:FUL655425 GEG655390:GEH655425 GOC655390:GOD655425 GXY655390:GXZ655425 HHU655390:HHV655425 HRQ655390:HRR655425 IBM655390:IBN655425 ILI655390:ILJ655425 IVE655390:IVF655425 JFA655390:JFB655425 JOW655390:JOX655425 JYS655390:JYT655425 KIO655390:KIP655425 KSK655390:KSL655425 LCG655390:LCH655425 LMC655390:LMD655425 LVY655390:LVZ655425 MFU655390:MFV655425 MPQ655390:MPR655425 MZM655390:MZN655425 NJI655390:NJJ655425 NTE655390:NTF655425 ODA655390:ODB655425 OMW655390:OMX655425 OWS655390:OWT655425 PGO655390:PGP655425 PQK655390:PQL655425 QAG655390:QAH655425 QKC655390:QKD655425 QTY655390:QTZ655425 RDU655390:RDV655425 RNQ655390:RNR655425 RXM655390:RXN655425 SHI655390:SHJ655425 SRE655390:SRF655425 TBA655390:TBB655425 TKW655390:TKX655425 TUS655390:TUT655425 UEO655390:UEP655425 UOK655390:UOL655425 UYG655390:UYH655425 VIC655390:VID655425 VRY655390:VRZ655425 WBU655390:WBV655425 WLQ655390:WLR655425 WVM655390:WVN655425 JA720926:JB720961 SW720926:SX720961 ACS720926:ACT720961 AMO720926:AMP720961 AWK720926:AWL720961 BGG720926:BGH720961 BQC720926:BQD720961 BZY720926:BZZ720961 CJU720926:CJV720961 CTQ720926:CTR720961 DDM720926:DDN720961 DNI720926:DNJ720961 DXE720926:DXF720961 EHA720926:EHB720961 EQW720926:EQX720961 FAS720926:FAT720961 FKO720926:FKP720961 FUK720926:FUL720961 GEG720926:GEH720961 GOC720926:GOD720961 GXY720926:GXZ720961 HHU720926:HHV720961 HRQ720926:HRR720961 IBM720926:IBN720961 ILI720926:ILJ720961 IVE720926:IVF720961 JFA720926:JFB720961 JOW720926:JOX720961 JYS720926:JYT720961 KIO720926:KIP720961 KSK720926:KSL720961 LCG720926:LCH720961 LMC720926:LMD720961 LVY720926:LVZ720961 MFU720926:MFV720961 MPQ720926:MPR720961 MZM720926:MZN720961 NJI720926:NJJ720961 NTE720926:NTF720961 ODA720926:ODB720961 OMW720926:OMX720961 OWS720926:OWT720961 PGO720926:PGP720961 PQK720926:PQL720961 QAG720926:QAH720961 QKC720926:QKD720961 QTY720926:QTZ720961 RDU720926:RDV720961 RNQ720926:RNR720961 RXM720926:RXN720961 SHI720926:SHJ720961 SRE720926:SRF720961 TBA720926:TBB720961 TKW720926:TKX720961 TUS720926:TUT720961 UEO720926:UEP720961 UOK720926:UOL720961 UYG720926:UYH720961 VIC720926:VID720961 VRY720926:VRZ720961 WBU720926:WBV720961 WLQ720926:WLR720961 WVM720926:WVN720961 JA786462:JB786497 SW786462:SX786497 ACS786462:ACT786497 AMO786462:AMP786497 AWK786462:AWL786497 BGG786462:BGH786497 BQC786462:BQD786497 BZY786462:BZZ786497 CJU786462:CJV786497 CTQ786462:CTR786497 DDM786462:DDN786497 DNI786462:DNJ786497 DXE786462:DXF786497 EHA786462:EHB786497 EQW786462:EQX786497 FAS786462:FAT786497 FKO786462:FKP786497 FUK786462:FUL786497 GEG786462:GEH786497 GOC786462:GOD786497 GXY786462:GXZ786497 HHU786462:HHV786497 HRQ786462:HRR786497 IBM786462:IBN786497 ILI786462:ILJ786497 IVE786462:IVF786497 JFA786462:JFB786497 JOW786462:JOX786497 JYS786462:JYT786497 KIO786462:KIP786497 KSK786462:KSL786497 LCG786462:LCH786497 LMC786462:LMD786497 LVY786462:LVZ786497 MFU786462:MFV786497 MPQ786462:MPR786497 MZM786462:MZN786497 NJI786462:NJJ786497 NTE786462:NTF786497 ODA786462:ODB786497 OMW786462:OMX786497 OWS786462:OWT786497 PGO786462:PGP786497 PQK786462:PQL786497 QAG786462:QAH786497 QKC786462:QKD786497 QTY786462:QTZ786497 RDU786462:RDV786497 RNQ786462:RNR786497 RXM786462:RXN786497 SHI786462:SHJ786497 SRE786462:SRF786497 TBA786462:TBB786497 TKW786462:TKX786497 TUS786462:TUT786497 UEO786462:UEP786497 UOK786462:UOL786497 UYG786462:UYH786497 VIC786462:VID786497 VRY786462:VRZ786497 WBU786462:WBV786497 WLQ786462:WLR786497 WVM786462:WVN786497 JA851998:JB852033 SW851998:SX852033 ACS851998:ACT852033 AMO851998:AMP852033 AWK851998:AWL852033 BGG851998:BGH852033 BQC851998:BQD852033 BZY851998:BZZ852033 CJU851998:CJV852033 CTQ851998:CTR852033 DDM851998:DDN852033 DNI851998:DNJ852033 DXE851998:DXF852033 EHA851998:EHB852033 EQW851998:EQX852033 FAS851998:FAT852033 FKO851998:FKP852033 FUK851998:FUL852033 GEG851998:GEH852033 GOC851998:GOD852033 GXY851998:GXZ852033 HHU851998:HHV852033 HRQ851998:HRR852033 IBM851998:IBN852033 ILI851998:ILJ852033 IVE851998:IVF852033 JFA851998:JFB852033 JOW851998:JOX852033 JYS851998:JYT852033 KIO851998:KIP852033 KSK851998:KSL852033 LCG851998:LCH852033 LMC851998:LMD852033 LVY851998:LVZ852033 MFU851998:MFV852033 MPQ851998:MPR852033 MZM851998:MZN852033 NJI851998:NJJ852033 NTE851998:NTF852033 ODA851998:ODB852033 OMW851998:OMX852033 OWS851998:OWT852033 PGO851998:PGP852033 PQK851998:PQL852033 QAG851998:QAH852033 QKC851998:QKD852033 QTY851998:QTZ852033 RDU851998:RDV852033 RNQ851998:RNR852033 RXM851998:RXN852033 SHI851998:SHJ852033 SRE851998:SRF852033 TBA851998:TBB852033 TKW851998:TKX852033 TUS851998:TUT852033 UEO851998:UEP852033 UOK851998:UOL852033 UYG851998:UYH852033 VIC851998:VID852033 VRY851998:VRZ852033 WBU851998:WBV852033 WLQ851998:WLR852033 WVM851998:WVN852033 JA917534:JB917569 SW917534:SX917569 ACS917534:ACT917569 AMO917534:AMP917569 AWK917534:AWL917569 BGG917534:BGH917569 BQC917534:BQD917569 BZY917534:BZZ917569 CJU917534:CJV917569 CTQ917534:CTR917569 DDM917534:DDN917569 DNI917534:DNJ917569 DXE917534:DXF917569 EHA917534:EHB917569 EQW917534:EQX917569 FAS917534:FAT917569 FKO917534:FKP917569 FUK917534:FUL917569 GEG917534:GEH917569 GOC917534:GOD917569 GXY917534:GXZ917569 HHU917534:HHV917569 HRQ917534:HRR917569 IBM917534:IBN917569 ILI917534:ILJ917569 IVE917534:IVF917569 JFA917534:JFB917569 JOW917534:JOX917569 JYS917534:JYT917569 KIO917534:KIP917569 KSK917534:KSL917569 LCG917534:LCH917569 LMC917534:LMD917569 LVY917534:LVZ917569 MFU917534:MFV917569 MPQ917534:MPR917569 MZM917534:MZN917569 NJI917534:NJJ917569 NTE917534:NTF917569 ODA917534:ODB917569 OMW917534:OMX917569 OWS917534:OWT917569 PGO917534:PGP917569 PQK917534:PQL917569 QAG917534:QAH917569 QKC917534:QKD917569 QTY917534:QTZ917569 RDU917534:RDV917569 RNQ917534:RNR917569 RXM917534:RXN917569 SHI917534:SHJ917569 SRE917534:SRF917569 TBA917534:TBB917569 TKW917534:TKX917569 TUS917534:TUT917569 UEO917534:UEP917569 UOK917534:UOL917569 UYG917534:UYH917569 VIC917534:VID917569 VRY917534:VRZ917569 WBU917534:WBV917569 WLQ917534:WLR917569 WVM917534:WVN917569 JA983070:JB983105 SW983070:SX983105 ACS983070:ACT983105 AMO983070:AMP983105 AWK983070:AWL983105 BGG983070:BGH983105 BQC983070:BQD983105 BZY983070:BZZ983105 CJU983070:CJV983105 CTQ983070:CTR983105 DDM983070:DDN983105 DNI983070:DNJ983105 DXE983070:DXF983105 EHA983070:EHB983105 EQW983070:EQX983105 FAS983070:FAT983105 FKO983070:FKP983105 FUK983070:FUL983105 GEG983070:GEH983105 GOC983070:GOD983105 GXY983070:GXZ983105 HHU983070:HHV983105 HRQ983070:HRR983105 IBM983070:IBN983105 ILI983070:ILJ983105 IVE983070:IVF983105 JFA983070:JFB983105 JOW983070:JOX983105 JYS983070:JYT983105 KIO983070:KIP983105 KSK983070:KSL983105 LCG983070:LCH983105 LMC983070:LMD983105 LVY983070:LVZ983105 MFU983070:MFV983105 MPQ983070:MPR983105 MZM983070:MZN983105 NJI983070:NJJ983105 NTE983070:NTF983105 ODA983070:ODB983105 OMW983070:OMX983105 OWS983070:OWT983105 PGO983070:PGP983105 PQK983070:PQL983105 QAG983070:QAH983105 QKC983070:QKD983105 QTY983070:QTZ983105 RDU983070:RDV983105 RNQ983070:RNR983105 RXM983070:RXN983105 SHI983070:SHJ983105 SRE983070:SRF983105 TBA983070:TBB983105 TKW983070:TKX983105 TUS983070:TUT983105 UEO983070:UEP983105 UOK983070:UOL983105 UYG983070:UYH983105 VIC983070:VID983105 VRY983070:VRZ983105 WBU983070:WBV983105 WLQ983070:WLR983105 WVM983070:WVN983105 JA24:JB28 SW24:SX28 ACS24:ACT28 AMO24:AMP28 AWK24:AWL28 BGG24:BGH28 BQC24:BQD28 BZY24:BZZ28 CJU24:CJV28 CTQ24:CTR28 DDM24:DDN28 DNI24:DNJ28 DXE24:DXF28 EHA24:EHB28 EQW24:EQX28 FAS24:FAT28 FKO24:FKP28 FUK24:FUL28 GEG24:GEH28 GOC24:GOD28 GXY24:GXZ28 HHU24:HHV28 HRQ24:HRR28 IBM24:IBN28 ILI24:ILJ28 IVE24:IVF28 JFA24:JFB28 JOW24:JOX28 JYS24:JYT28 KIO24:KIP28 KSK24:KSL28 LCG24:LCH28 LMC24:LMD28 LVY24:LVZ28 MFU24:MFV28 MPQ24:MPR28 MZM24:MZN28 NJI24:NJJ28 NTE24:NTF28 ODA24:ODB28 OMW24:OMX28 OWS24:OWT28 PGO24:PGP28 PQK24:PQL28 QAG24:QAH28 QKC24:QKD28 QTY24:QTZ28 RDU24:RDV28 RNQ24:RNR28 RXM24:RXN28 SHI24:SHJ28 SRE24:SRF28 TBA24:TBB28 TKW24:TKX28 TUS24:TUT28 UEO24:UEP28 UOK24:UOL28 UYG24:UYH28 VIC24:VID28 VRY24:VRZ28 WBU24:WBV28 WLQ24:WLR28 WVM24:WVN28 JA65560:JB65564 SW65560:SX65564 ACS65560:ACT65564 AMO65560:AMP65564 AWK65560:AWL65564 BGG65560:BGH65564 BQC65560:BQD65564 BZY65560:BZZ65564 CJU65560:CJV65564 CTQ65560:CTR65564 DDM65560:DDN65564 DNI65560:DNJ65564 DXE65560:DXF65564 EHA65560:EHB65564 EQW65560:EQX65564 FAS65560:FAT65564 FKO65560:FKP65564 FUK65560:FUL65564 GEG65560:GEH65564 GOC65560:GOD65564 GXY65560:GXZ65564 HHU65560:HHV65564 HRQ65560:HRR65564 IBM65560:IBN65564 ILI65560:ILJ65564 IVE65560:IVF65564 JFA65560:JFB65564 JOW65560:JOX65564 JYS65560:JYT65564 KIO65560:KIP65564 KSK65560:KSL65564 LCG65560:LCH65564 LMC65560:LMD65564 LVY65560:LVZ65564 MFU65560:MFV65564 MPQ65560:MPR65564 MZM65560:MZN65564 NJI65560:NJJ65564 NTE65560:NTF65564 ODA65560:ODB65564 OMW65560:OMX65564 OWS65560:OWT65564 PGO65560:PGP65564 PQK65560:PQL65564 QAG65560:QAH65564 QKC65560:QKD65564 QTY65560:QTZ65564 RDU65560:RDV65564 RNQ65560:RNR65564 RXM65560:RXN65564 SHI65560:SHJ65564 SRE65560:SRF65564 TBA65560:TBB65564 TKW65560:TKX65564 TUS65560:TUT65564 UEO65560:UEP65564 UOK65560:UOL65564 UYG65560:UYH65564 VIC65560:VID65564 VRY65560:VRZ65564 WBU65560:WBV65564 WLQ65560:WLR65564 WVM65560:WVN65564 JA131096:JB131100 SW131096:SX131100 ACS131096:ACT131100 AMO131096:AMP131100 AWK131096:AWL131100 BGG131096:BGH131100 BQC131096:BQD131100 BZY131096:BZZ131100 CJU131096:CJV131100 CTQ131096:CTR131100 DDM131096:DDN131100 DNI131096:DNJ131100 DXE131096:DXF131100 EHA131096:EHB131100 EQW131096:EQX131100 FAS131096:FAT131100 FKO131096:FKP131100 FUK131096:FUL131100 GEG131096:GEH131100 GOC131096:GOD131100 GXY131096:GXZ131100 HHU131096:HHV131100 HRQ131096:HRR131100 IBM131096:IBN131100 ILI131096:ILJ131100 IVE131096:IVF131100 JFA131096:JFB131100 JOW131096:JOX131100 JYS131096:JYT131100 KIO131096:KIP131100 KSK131096:KSL131100 LCG131096:LCH131100 LMC131096:LMD131100 LVY131096:LVZ131100 MFU131096:MFV131100 MPQ131096:MPR131100 MZM131096:MZN131100 NJI131096:NJJ131100 NTE131096:NTF131100 ODA131096:ODB131100 OMW131096:OMX131100 OWS131096:OWT131100 PGO131096:PGP131100 PQK131096:PQL131100 QAG131096:QAH131100 QKC131096:QKD131100 QTY131096:QTZ131100 RDU131096:RDV131100 RNQ131096:RNR131100 RXM131096:RXN131100 SHI131096:SHJ131100 SRE131096:SRF131100 TBA131096:TBB131100 TKW131096:TKX131100 TUS131096:TUT131100 UEO131096:UEP131100 UOK131096:UOL131100 UYG131096:UYH131100 VIC131096:VID131100 VRY131096:VRZ131100 WBU131096:WBV131100 WLQ131096:WLR131100 WVM131096:WVN131100 JA196632:JB196636 SW196632:SX196636 ACS196632:ACT196636 AMO196632:AMP196636 AWK196632:AWL196636 BGG196632:BGH196636 BQC196632:BQD196636 BZY196632:BZZ196636 CJU196632:CJV196636 CTQ196632:CTR196636 DDM196632:DDN196636 DNI196632:DNJ196636 DXE196632:DXF196636 EHA196632:EHB196636 EQW196632:EQX196636 FAS196632:FAT196636 FKO196632:FKP196636 FUK196632:FUL196636 GEG196632:GEH196636 GOC196632:GOD196636 GXY196632:GXZ196636 HHU196632:HHV196636 HRQ196632:HRR196636 IBM196632:IBN196636 ILI196632:ILJ196636 IVE196632:IVF196636 JFA196632:JFB196636 JOW196632:JOX196636 JYS196632:JYT196636 KIO196632:KIP196636 KSK196632:KSL196636 LCG196632:LCH196636 LMC196632:LMD196636 LVY196632:LVZ196636 MFU196632:MFV196636 MPQ196632:MPR196636 MZM196632:MZN196636 NJI196632:NJJ196636 NTE196632:NTF196636 ODA196632:ODB196636 OMW196632:OMX196636 OWS196632:OWT196636 PGO196632:PGP196636 PQK196632:PQL196636 QAG196632:QAH196636 QKC196632:QKD196636 QTY196632:QTZ196636 RDU196632:RDV196636 RNQ196632:RNR196636 RXM196632:RXN196636 SHI196632:SHJ196636 SRE196632:SRF196636 TBA196632:TBB196636 TKW196632:TKX196636 TUS196632:TUT196636 UEO196632:UEP196636 UOK196632:UOL196636 UYG196632:UYH196636 VIC196632:VID196636 VRY196632:VRZ196636 WBU196632:WBV196636 WLQ196632:WLR196636 WVM196632:WVN196636 JA262168:JB262172 SW262168:SX262172 ACS262168:ACT262172 AMO262168:AMP262172 AWK262168:AWL262172 BGG262168:BGH262172 BQC262168:BQD262172 BZY262168:BZZ262172 CJU262168:CJV262172 CTQ262168:CTR262172 DDM262168:DDN262172 DNI262168:DNJ262172 DXE262168:DXF262172 EHA262168:EHB262172 EQW262168:EQX262172 FAS262168:FAT262172 FKO262168:FKP262172 FUK262168:FUL262172 GEG262168:GEH262172 GOC262168:GOD262172 GXY262168:GXZ262172 HHU262168:HHV262172 HRQ262168:HRR262172 IBM262168:IBN262172 ILI262168:ILJ262172 IVE262168:IVF262172 JFA262168:JFB262172 JOW262168:JOX262172 JYS262168:JYT262172 KIO262168:KIP262172 KSK262168:KSL262172 LCG262168:LCH262172 LMC262168:LMD262172 LVY262168:LVZ262172 MFU262168:MFV262172 MPQ262168:MPR262172 MZM262168:MZN262172 NJI262168:NJJ262172 NTE262168:NTF262172 ODA262168:ODB262172 OMW262168:OMX262172 OWS262168:OWT262172 PGO262168:PGP262172 PQK262168:PQL262172 QAG262168:QAH262172 QKC262168:QKD262172 QTY262168:QTZ262172 RDU262168:RDV262172 RNQ262168:RNR262172 RXM262168:RXN262172 SHI262168:SHJ262172 SRE262168:SRF262172 TBA262168:TBB262172 TKW262168:TKX262172 TUS262168:TUT262172 UEO262168:UEP262172 UOK262168:UOL262172 UYG262168:UYH262172 VIC262168:VID262172 VRY262168:VRZ262172 WBU262168:WBV262172 WLQ262168:WLR262172 WVM262168:WVN262172 JA327704:JB327708 SW327704:SX327708 ACS327704:ACT327708 AMO327704:AMP327708 AWK327704:AWL327708 BGG327704:BGH327708 BQC327704:BQD327708 BZY327704:BZZ327708 CJU327704:CJV327708 CTQ327704:CTR327708 DDM327704:DDN327708 DNI327704:DNJ327708 DXE327704:DXF327708 EHA327704:EHB327708 EQW327704:EQX327708 FAS327704:FAT327708 FKO327704:FKP327708 FUK327704:FUL327708 GEG327704:GEH327708 GOC327704:GOD327708 GXY327704:GXZ327708 HHU327704:HHV327708 HRQ327704:HRR327708 IBM327704:IBN327708 ILI327704:ILJ327708 IVE327704:IVF327708 JFA327704:JFB327708 JOW327704:JOX327708 JYS327704:JYT327708 KIO327704:KIP327708 KSK327704:KSL327708 LCG327704:LCH327708 LMC327704:LMD327708 LVY327704:LVZ327708 MFU327704:MFV327708 MPQ327704:MPR327708 MZM327704:MZN327708 NJI327704:NJJ327708 NTE327704:NTF327708 ODA327704:ODB327708 OMW327704:OMX327708 OWS327704:OWT327708 PGO327704:PGP327708 PQK327704:PQL327708 QAG327704:QAH327708 QKC327704:QKD327708 QTY327704:QTZ327708 RDU327704:RDV327708 RNQ327704:RNR327708 RXM327704:RXN327708 SHI327704:SHJ327708 SRE327704:SRF327708 TBA327704:TBB327708 TKW327704:TKX327708 TUS327704:TUT327708 UEO327704:UEP327708 UOK327704:UOL327708 UYG327704:UYH327708 VIC327704:VID327708 VRY327704:VRZ327708 WBU327704:WBV327708 WLQ327704:WLR327708 WVM327704:WVN327708 JA393240:JB393244 SW393240:SX393244 ACS393240:ACT393244 AMO393240:AMP393244 AWK393240:AWL393244 BGG393240:BGH393244 BQC393240:BQD393244 BZY393240:BZZ393244 CJU393240:CJV393244 CTQ393240:CTR393244 DDM393240:DDN393244 DNI393240:DNJ393244 DXE393240:DXF393244 EHA393240:EHB393244 EQW393240:EQX393244 FAS393240:FAT393244 FKO393240:FKP393244 FUK393240:FUL393244 GEG393240:GEH393244 GOC393240:GOD393244 GXY393240:GXZ393244 HHU393240:HHV393244 HRQ393240:HRR393244 IBM393240:IBN393244 ILI393240:ILJ393244 IVE393240:IVF393244 JFA393240:JFB393244 JOW393240:JOX393244 JYS393240:JYT393244 KIO393240:KIP393244 KSK393240:KSL393244 LCG393240:LCH393244 LMC393240:LMD393244 LVY393240:LVZ393244 MFU393240:MFV393244 MPQ393240:MPR393244 MZM393240:MZN393244 NJI393240:NJJ393244 NTE393240:NTF393244 ODA393240:ODB393244 OMW393240:OMX393244 OWS393240:OWT393244 PGO393240:PGP393244 PQK393240:PQL393244 QAG393240:QAH393244 QKC393240:QKD393244 QTY393240:QTZ393244 RDU393240:RDV393244 RNQ393240:RNR393244 RXM393240:RXN393244 SHI393240:SHJ393244 SRE393240:SRF393244 TBA393240:TBB393244 TKW393240:TKX393244 TUS393240:TUT393244 UEO393240:UEP393244 UOK393240:UOL393244 UYG393240:UYH393244 VIC393240:VID393244 VRY393240:VRZ393244 WBU393240:WBV393244 WLQ393240:WLR393244 WVM393240:WVN393244 JA458776:JB458780 SW458776:SX458780 ACS458776:ACT458780 AMO458776:AMP458780 AWK458776:AWL458780 BGG458776:BGH458780 BQC458776:BQD458780 BZY458776:BZZ458780 CJU458776:CJV458780 CTQ458776:CTR458780 DDM458776:DDN458780 DNI458776:DNJ458780 DXE458776:DXF458780 EHA458776:EHB458780 EQW458776:EQX458780 FAS458776:FAT458780 FKO458776:FKP458780 FUK458776:FUL458780 GEG458776:GEH458780 GOC458776:GOD458780 GXY458776:GXZ458780 HHU458776:HHV458780 HRQ458776:HRR458780 IBM458776:IBN458780 ILI458776:ILJ458780 IVE458776:IVF458780 JFA458776:JFB458780 JOW458776:JOX458780 JYS458776:JYT458780 KIO458776:KIP458780 KSK458776:KSL458780 LCG458776:LCH458780 LMC458776:LMD458780 LVY458776:LVZ458780 MFU458776:MFV458780 MPQ458776:MPR458780 MZM458776:MZN458780 NJI458776:NJJ458780 NTE458776:NTF458780 ODA458776:ODB458780 OMW458776:OMX458780 OWS458776:OWT458780 PGO458776:PGP458780 PQK458776:PQL458780 QAG458776:QAH458780 QKC458776:QKD458780 QTY458776:QTZ458780 RDU458776:RDV458780 RNQ458776:RNR458780 RXM458776:RXN458780 SHI458776:SHJ458780 SRE458776:SRF458780 TBA458776:TBB458780 TKW458776:TKX458780 TUS458776:TUT458780 UEO458776:UEP458780 UOK458776:UOL458780 UYG458776:UYH458780 VIC458776:VID458780 VRY458776:VRZ458780 WBU458776:WBV458780 WLQ458776:WLR458780 WVM458776:WVN458780 JA524312:JB524316 SW524312:SX524316 ACS524312:ACT524316 AMO524312:AMP524316 AWK524312:AWL524316 BGG524312:BGH524316 BQC524312:BQD524316 BZY524312:BZZ524316 CJU524312:CJV524316 CTQ524312:CTR524316 DDM524312:DDN524316 DNI524312:DNJ524316 DXE524312:DXF524316 EHA524312:EHB524316 EQW524312:EQX524316 FAS524312:FAT524316 FKO524312:FKP524316 FUK524312:FUL524316 GEG524312:GEH524316 GOC524312:GOD524316 GXY524312:GXZ524316 HHU524312:HHV524316 HRQ524312:HRR524316 IBM524312:IBN524316 ILI524312:ILJ524316 IVE524312:IVF524316 JFA524312:JFB524316 JOW524312:JOX524316 JYS524312:JYT524316 KIO524312:KIP524316 KSK524312:KSL524316 LCG524312:LCH524316 LMC524312:LMD524316 LVY524312:LVZ524316 MFU524312:MFV524316 MPQ524312:MPR524316 MZM524312:MZN524316 NJI524312:NJJ524316 NTE524312:NTF524316 ODA524312:ODB524316 OMW524312:OMX524316 OWS524312:OWT524316 PGO524312:PGP524316 PQK524312:PQL524316 QAG524312:QAH524316 QKC524312:QKD524316 QTY524312:QTZ524316 RDU524312:RDV524316 RNQ524312:RNR524316 RXM524312:RXN524316 SHI524312:SHJ524316 SRE524312:SRF524316 TBA524312:TBB524316 TKW524312:TKX524316 TUS524312:TUT524316 UEO524312:UEP524316 UOK524312:UOL524316 UYG524312:UYH524316 VIC524312:VID524316 VRY524312:VRZ524316 WBU524312:WBV524316 WLQ524312:WLR524316 WVM524312:WVN524316 JA589848:JB589852 SW589848:SX589852 ACS589848:ACT589852 AMO589848:AMP589852 AWK589848:AWL589852 BGG589848:BGH589852 BQC589848:BQD589852 BZY589848:BZZ589852 CJU589848:CJV589852 CTQ589848:CTR589852 DDM589848:DDN589852 DNI589848:DNJ589852 DXE589848:DXF589852 EHA589848:EHB589852 EQW589848:EQX589852 FAS589848:FAT589852 FKO589848:FKP589852 FUK589848:FUL589852 GEG589848:GEH589852 GOC589848:GOD589852 GXY589848:GXZ589852 HHU589848:HHV589852 HRQ589848:HRR589852 IBM589848:IBN589852 ILI589848:ILJ589852 IVE589848:IVF589852 JFA589848:JFB589852 JOW589848:JOX589852 JYS589848:JYT589852 KIO589848:KIP589852 KSK589848:KSL589852 LCG589848:LCH589852 LMC589848:LMD589852 LVY589848:LVZ589852 MFU589848:MFV589852 MPQ589848:MPR589852 MZM589848:MZN589852 NJI589848:NJJ589852 NTE589848:NTF589852 ODA589848:ODB589852 OMW589848:OMX589852 OWS589848:OWT589852 PGO589848:PGP589852 PQK589848:PQL589852 QAG589848:QAH589852 QKC589848:QKD589852 QTY589848:QTZ589852 RDU589848:RDV589852 RNQ589848:RNR589852 RXM589848:RXN589852 SHI589848:SHJ589852 SRE589848:SRF589852 TBA589848:TBB589852 TKW589848:TKX589852 TUS589848:TUT589852 UEO589848:UEP589852 UOK589848:UOL589852 UYG589848:UYH589852 VIC589848:VID589852 VRY589848:VRZ589852 WBU589848:WBV589852 WLQ589848:WLR589852 WVM589848:WVN589852 JA655384:JB655388 SW655384:SX655388 ACS655384:ACT655388 AMO655384:AMP655388 AWK655384:AWL655388 BGG655384:BGH655388 BQC655384:BQD655388 BZY655384:BZZ655388 CJU655384:CJV655388 CTQ655384:CTR655388 DDM655384:DDN655388 DNI655384:DNJ655388 DXE655384:DXF655388 EHA655384:EHB655388 EQW655384:EQX655388 FAS655384:FAT655388 FKO655384:FKP655388 FUK655384:FUL655388 GEG655384:GEH655388 GOC655384:GOD655388 GXY655384:GXZ655388 HHU655384:HHV655388 HRQ655384:HRR655388 IBM655384:IBN655388 ILI655384:ILJ655388 IVE655384:IVF655388 JFA655384:JFB655388 JOW655384:JOX655388 JYS655384:JYT655388 KIO655384:KIP655388 KSK655384:KSL655388 LCG655384:LCH655388 LMC655384:LMD655388 LVY655384:LVZ655388 MFU655384:MFV655388 MPQ655384:MPR655388 MZM655384:MZN655388 NJI655384:NJJ655388 NTE655384:NTF655388 ODA655384:ODB655388 OMW655384:OMX655388 OWS655384:OWT655388 PGO655384:PGP655388 PQK655384:PQL655388 QAG655384:QAH655388 QKC655384:QKD655388 QTY655384:QTZ655388 RDU655384:RDV655388 RNQ655384:RNR655388 RXM655384:RXN655388 SHI655384:SHJ655388 SRE655384:SRF655388 TBA655384:TBB655388 TKW655384:TKX655388 TUS655384:TUT655388 UEO655384:UEP655388 UOK655384:UOL655388 UYG655384:UYH655388 VIC655384:VID655388 VRY655384:VRZ655388 WBU655384:WBV655388 WLQ655384:WLR655388 WVM655384:WVN655388 JA720920:JB720924 SW720920:SX720924 ACS720920:ACT720924 AMO720920:AMP720924 AWK720920:AWL720924 BGG720920:BGH720924 BQC720920:BQD720924 BZY720920:BZZ720924 CJU720920:CJV720924 CTQ720920:CTR720924 DDM720920:DDN720924 DNI720920:DNJ720924 DXE720920:DXF720924 EHA720920:EHB720924 EQW720920:EQX720924 FAS720920:FAT720924 FKO720920:FKP720924 FUK720920:FUL720924 GEG720920:GEH720924 GOC720920:GOD720924 GXY720920:GXZ720924 HHU720920:HHV720924 HRQ720920:HRR720924 IBM720920:IBN720924 ILI720920:ILJ720924 IVE720920:IVF720924 JFA720920:JFB720924 JOW720920:JOX720924 JYS720920:JYT720924 KIO720920:KIP720924 KSK720920:KSL720924 LCG720920:LCH720924 LMC720920:LMD720924 LVY720920:LVZ720924 MFU720920:MFV720924 MPQ720920:MPR720924 MZM720920:MZN720924 NJI720920:NJJ720924 NTE720920:NTF720924 ODA720920:ODB720924 OMW720920:OMX720924 OWS720920:OWT720924 PGO720920:PGP720924 PQK720920:PQL720924 QAG720920:QAH720924 QKC720920:QKD720924 QTY720920:QTZ720924 RDU720920:RDV720924 RNQ720920:RNR720924 RXM720920:RXN720924 SHI720920:SHJ720924 SRE720920:SRF720924 TBA720920:TBB720924 TKW720920:TKX720924 TUS720920:TUT720924 UEO720920:UEP720924 UOK720920:UOL720924 UYG720920:UYH720924 VIC720920:VID720924 VRY720920:VRZ720924 WBU720920:WBV720924 WLQ720920:WLR720924 WVM720920:WVN720924 JA786456:JB786460 SW786456:SX786460 ACS786456:ACT786460 AMO786456:AMP786460 AWK786456:AWL786460 BGG786456:BGH786460 BQC786456:BQD786460 BZY786456:BZZ786460 CJU786456:CJV786460 CTQ786456:CTR786460 DDM786456:DDN786460 DNI786456:DNJ786460 DXE786456:DXF786460 EHA786456:EHB786460 EQW786456:EQX786460 FAS786456:FAT786460 FKO786456:FKP786460 FUK786456:FUL786460 GEG786456:GEH786460 GOC786456:GOD786460 GXY786456:GXZ786460 HHU786456:HHV786460 HRQ786456:HRR786460 IBM786456:IBN786460 ILI786456:ILJ786460 IVE786456:IVF786460 JFA786456:JFB786460 JOW786456:JOX786460 JYS786456:JYT786460 KIO786456:KIP786460 KSK786456:KSL786460 LCG786456:LCH786460 LMC786456:LMD786460 LVY786456:LVZ786460 MFU786456:MFV786460 MPQ786456:MPR786460 MZM786456:MZN786460 NJI786456:NJJ786460 NTE786456:NTF786460 ODA786456:ODB786460 OMW786456:OMX786460 OWS786456:OWT786460 PGO786456:PGP786460 PQK786456:PQL786460 QAG786456:QAH786460 QKC786456:QKD786460 QTY786456:QTZ786460 RDU786456:RDV786460 RNQ786456:RNR786460 RXM786456:RXN786460 SHI786456:SHJ786460 SRE786456:SRF786460 TBA786456:TBB786460 TKW786456:TKX786460 TUS786456:TUT786460 UEO786456:UEP786460 UOK786456:UOL786460 UYG786456:UYH786460 VIC786456:VID786460 VRY786456:VRZ786460 WBU786456:WBV786460 WLQ786456:WLR786460 WVM786456:WVN786460 JA851992:JB851996 SW851992:SX851996 ACS851992:ACT851996 AMO851992:AMP851996 AWK851992:AWL851996 BGG851992:BGH851996 BQC851992:BQD851996 BZY851992:BZZ851996 CJU851992:CJV851996 CTQ851992:CTR851996 DDM851992:DDN851996 DNI851992:DNJ851996 DXE851992:DXF851996 EHA851992:EHB851996 EQW851992:EQX851996 FAS851992:FAT851996 FKO851992:FKP851996 FUK851992:FUL851996 GEG851992:GEH851996 GOC851992:GOD851996 GXY851992:GXZ851996 HHU851992:HHV851996 HRQ851992:HRR851996 IBM851992:IBN851996 ILI851992:ILJ851996 IVE851992:IVF851996 JFA851992:JFB851996 JOW851992:JOX851996 JYS851992:JYT851996 KIO851992:KIP851996 KSK851992:KSL851996 LCG851992:LCH851996 LMC851992:LMD851996 LVY851992:LVZ851996 MFU851992:MFV851996 MPQ851992:MPR851996 MZM851992:MZN851996 NJI851992:NJJ851996 NTE851992:NTF851996 ODA851992:ODB851996 OMW851992:OMX851996 OWS851992:OWT851996 PGO851992:PGP851996 PQK851992:PQL851996 QAG851992:QAH851996 QKC851992:QKD851996 QTY851992:QTZ851996 RDU851992:RDV851996 RNQ851992:RNR851996 RXM851992:RXN851996 SHI851992:SHJ851996 SRE851992:SRF851996 TBA851992:TBB851996 TKW851992:TKX851996 TUS851992:TUT851996 UEO851992:UEP851996 UOK851992:UOL851996 UYG851992:UYH851996 VIC851992:VID851996 VRY851992:VRZ851996 WBU851992:WBV851996 WLQ851992:WLR851996 WVM851992:WVN851996 JA917528:JB917532 SW917528:SX917532 ACS917528:ACT917532 AMO917528:AMP917532 AWK917528:AWL917532 BGG917528:BGH917532 BQC917528:BQD917532 BZY917528:BZZ917532 CJU917528:CJV917532 CTQ917528:CTR917532 DDM917528:DDN917532 DNI917528:DNJ917532 DXE917528:DXF917532 EHA917528:EHB917532 EQW917528:EQX917532 FAS917528:FAT917532 FKO917528:FKP917532 FUK917528:FUL917532 GEG917528:GEH917532 GOC917528:GOD917532 GXY917528:GXZ917532 HHU917528:HHV917532 HRQ917528:HRR917532 IBM917528:IBN917532 ILI917528:ILJ917532 IVE917528:IVF917532 JFA917528:JFB917532 JOW917528:JOX917532 JYS917528:JYT917532 KIO917528:KIP917532 KSK917528:KSL917532 LCG917528:LCH917532 LMC917528:LMD917532 LVY917528:LVZ917532 MFU917528:MFV917532 MPQ917528:MPR917532 MZM917528:MZN917532 NJI917528:NJJ917532 NTE917528:NTF917532 ODA917528:ODB917532 OMW917528:OMX917532 OWS917528:OWT917532 PGO917528:PGP917532 PQK917528:PQL917532 QAG917528:QAH917532 QKC917528:QKD917532 QTY917528:QTZ917532 RDU917528:RDV917532 RNQ917528:RNR917532 RXM917528:RXN917532 SHI917528:SHJ917532 SRE917528:SRF917532 TBA917528:TBB917532 TKW917528:TKX917532 TUS917528:TUT917532 UEO917528:UEP917532 UOK917528:UOL917532 UYG917528:UYH917532 VIC917528:VID917532 VRY917528:VRZ917532 WBU917528:WBV917532 WLQ917528:WLR917532 WVM917528:WVN917532 JA983064:JB983068 SW983064:SX983068 ACS983064:ACT983068 AMO983064:AMP983068 AWK983064:AWL983068 BGG983064:BGH983068 BQC983064:BQD983068 BZY983064:BZZ983068 CJU983064:CJV983068 CTQ983064:CTR983068 DDM983064:DDN983068 DNI983064:DNJ983068 DXE983064:DXF983068 EHA983064:EHB983068 EQW983064:EQX983068 FAS983064:FAT983068 FKO983064:FKP983068 FUK983064:FUL983068 GEG983064:GEH983068 GOC983064:GOD983068 GXY983064:GXZ983068 HHU983064:HHV983068 HRQ983064:HRR983068 IBM983064:IBN983068 ILI983064:ILJ983068 IVE983064:IVF983068 JFA983064:JFB983068 JOW983064:JOX983068 JYS983064:JYT983068 KIO983064:KIP983068 KSK983064:KSL983068 LCG983064:LCH983068 LMC983064:LMD983068 LVY983064:LVZ983068 MFU983064:MFV983068 MPQ983064:MPR983068 MZM983064:MZN983068 NJI983064:NJJ983068 NTE983064:NTF983068 ODA983064:ODB983068 OMW983064:OMX983068 OWS983064:OWT983068 PGO983064:PGP983068 PQK983064:PQL983068 QAG983064:QAH983068 QKC983064:QKD983068 QTY983064:QTZ983068 RDU983064:RDV983068 RNQ983064:RNR983068 RXM983064:RXN983068 SHI983064:SHJ983068 SRE983064:SRF983068 TBA983064:TBB983068 TKW983064:TKX983068 TUS983064:TUT983068 UEO983064:UEP983068 UOK983064:UOL983068 UYG983064:UYH983068 VIC983064:VID983068 VRY983064:VRZ983068 WBU983064:WBV983068 WLQ983064:WLR983068 WVM983064:WVN983068 JA72:JB78 SW72:SX78 ACS72:ACT78 AMO72:AMP78 AWK72:AWL78 BGG72:BGH78 BQC72:BQD78 BZY72:BZZ78 CJU72:CJV78 CTQ72:CTR78 DDM72:DDN78 DNI72:DNJ78 DXE72:DXF78 EHA72:EHB78 EQW72:EQX78 FAS72:FAT78 FKO72:FKP78 FUK72:FUL78 GEG72:GEH78 GOC72:GOD78 GXY72:GXZ78 HHU72:HHV78 HRQ72:HRR78 IBM72:IBN78 ILI72:ILJ78 IVE72:IVF78 JFA72:JFB78 JOW72:JOX78 JYS72:JYT78 KIO72:KIP78 KSK72:KSL78 LCG72:LCH78 LMC72:LMD78 LVY72:LVZ78 MFU72:MFV78 MPQ72:MPR78 MZM72:MZN78 NJI72:NJJ78 NTE72:NTF78 ODA72:ODB78 OMW72:OMX78 OWS72:OWT78 PGO72:PGP78 PQK72:PQL78 QAG72:QAH78 QKC72:QKD78 QTY72:QTZ78 RDU72:RDV78 RNQ72:RNR78 RXM72:RXN78 SHI72:SHJ78 SRE72:SRF78 TBA72:TBB78 TKW72:TKX78 TUS72:TUT78 UEO72:UEP78 UOK72:UOL78 UYG72:UYH78 VIC72:VID78 VRY72:VRZ78 WBU72:WBV78 WLQ72:WLR78 WVM72:WVN78 JA65608:JB65614 SW65608:SX65614 ACS65608:ACT65614 AMO65608:AMP65614 AWK65608:AWL65614 BGG65608:BGH65614 BQC65608:BQD65614 BZY65608:BZZ65614 CJU65608:CJV65614 CTQ65608:CTR65614 DDM65608:DDN65614 DNI65608:DNJ65614 DXE65608:DXF65614 EHA65608:EHB65614 EQW65608:EQX65614 FAS65608:FAT65614 FKO65608:FKP65614 FUK65608:FUL65614 GEG65608:GEH65614 GOC65608:GOD65614 GXY65608:GXZ65614 HHU65608:HHV65614 HRQ65608:HRR65614 IBM65608:IBN65614 ILI65608:ILJ65614 IVE65608:IVF65614 JFA65608:JFB65614 JOW65608:JOX65614 JYS65608:JYT65614 KIO65608:KIP65614 KSK65608:KSL65614 LCG65608:LCH65614 LMC65608:LMD65614 LVY65608:LVZ65614 MFU65608:MFV65614 MPQ65608:MPR65614 MZM65608:MZN65614 NJI65608:NJJ65614 NTE65608:NTF65614 ODA65608:ODB65614 OMW65608:OMX65614 OWS65608:OWT65614 PGO65608:PGP65614 PQK65608:PQL65614 QAG65608:QAH65614 QKC65608:QKD65614 QTY65608:QTZ65614 RDU65608:RDV65614 RNQ65608:RNR65614 RXM65608:RXN65614 SHI65608:SHJ65614 SRE65608:SRF65614 TBA65608:TBB65614 TKW65608:TKX65614 TUS65608:TUT65614 UEO65608:UEP65614 UOK65608:UOL65614 UYG65608:UYH65614 VIC65608:VID65614 VRY65608:VRZ65614 WBU65608:WBV65614 WLQ65608:WLR65614 WVM65608:WVN65614 JA131144:JB131150 SW131144:SX131150 ACS131144:ACT131150 AMO131144:AMP131150 AWK131144:AWL131150 BGG131144:BGH131150 BQC131144:BQD131150 BZY131144:BZZ131150 CJU131144:CJV131150 CTQ131144:CTR131150 DDM131144:DDN131150 DNI131144:DNJ131150 DXE131144:DXF131150 EHA131144:EHB131150 EQW131144:EQX131150 FAS131144:FAT131150 FKO131144:FKP131150 FUK131144:FUL131150 GEG131144:GEH131150 GOC131144:GOD131150 GXY131144:GXZ131150 HHU131144:HHV131150 HRQ131144:HRR131150 IBM131144:IBN131150 ILI131144:ILJ131150 IVE131144:IVF131150 JFA131144:JFB131150 JOW131144:JOX131150 JYS131144:JYT131150 KIO131144:KIP131150 KSK131144:KSL131150 LCG131144:LCH131150 LMC131144:LMD131150 LVY131144:LVZ131150 MFU131144:MFV131150 MPQ131144:MPR131150 MZM131144:MZN131150 NJI131144:NJJ131150 NTE131144:NTF131150 ODA131144:ODB131150 OMW131144:OMX131150 OWS131144:OWT131150 PGO131144:PGP131150 PQK131144:PQL131150 QAG131144:QAH131150 QKC131144:QKD131150 QTY131144:QTZ131150 RDU131144:RDV131150 RNQ131144:RNR131150 RXM131144:RXN131150 SHI131144:SHJ131150 SRE131144:SRF131150 TBA131144:TBB131150 TKW131144:TKX131150 TUS131144:TUT131150 UEO131144:UEP131150 UOK131144:UOL131150 UYG131144:UYH131150 VIC131144:VID131150 VRY131144:VRZ131150 WBU131144:WBV131150 WLQ131144:WLR131150 WVM131144:WVN131150 JA196680:JB196686 SW196680:SX196686 ACS196680:ACT196686 AMO196680:AMP196686 AWK196680:AWL196686 BGG196680:BGH196686 BQC196680:BQD196686 BZY196680:BZZ196686 CJU196680:CJV196686 CTQ196680:CTR196686 DDM196680:DDN196686 DNI196680:DNJ196686 DXE196680:DXF196686 EHA196680:EHB196686 EQW196680:EQX196686 FAS196680:FAT196686 FKO196680:FKP196686 FUK196680:FUL196686 GEG196680:GEH196686 GOC196680:GOD196686 GXY196680:GXZ196686 HHU196680:HHV196686 HRQ196680:HRR196686 IBM196680:IBN196686 ILI196680:ILJ196686 IVE196680:IVF196686 JFA196680:JFB196686 JOW196680:JOX196686 JYS196680:JYT196686 KIO196680:KIP196686 KSK196680:KSL196686 LCG196680:LCH196686 LMC196680:LMD196686 LVY196680:LVZ196686 MFU196680:MFV196686 MPQ196680:MPR196686 MZM196680:MZN196686 NJI196680:NJJ196686 NTE196680:NTF196686 ODA196680:ODB196686 OMW196680:OMX196686 OWS196680:OWT196686 PGO196680:PGP196686 PQK196680:PQL196686 QAG196680:QAH196686 QKC196680:QKD196686 QTY196680:QTZ196686 RDU196680:RDV196686 RNQ196680:RNR196686 RXM196680:RXN196686 SHI196680:SHJ196686 SRE196680:SRF196686 TBA196680:TBB196686 TKW196680:TKX196686 TUS196680:TUT196686 UEO196680:UEP196686 UOK196680:UOL196686 UYG196680:UYH196686 VIC196680:VID196686 VRY196680:VRZ196686 WBU196680:WBV196686 WLQ196680:WLR196686 WVM196680:WVN196686 JA262216:JB262222 SW262216:SX262222 ACS262216:ACT262222 AMO262216:AMP262222 AWK262216:AWL262222 BGG262216:BGH262222 BQC262216:BQD262222 BZY262216:BZZ262222 CJU262216:CJV262222 CTQ262216:CTR262222 DDM262216:DDN262222 DNI262216:DNJ262222 DXE262216:DXF262222 EHA262216:EHB262222 EQW262216:EQX262222 FAS262216:FAT262222 FKO262216:FKP262222 FUK262216:FUL262222 GEG262216:GEH262222 GOC262216:GOD262222 GXY262216:GXZ262222 HHU262216:HHV262222 HRQ262216:HRR262222 IBM262216:IBN262222 ILI262216:ILJ262222 IVE262216:IVF262222 JFA262216:JFB262222 JOW262216:JOX262222 JYS262216:JYT262222 KIO262216:KIP262222 KSK262216:KSL262222 LCG262216:LCH262222 LMC262216:LMD262222 LVY262216:LVZ262222 MFU262216:MFV262222 MPQ262216:MPR262222 MZM262216:MZN262222 NJI262216:NJJ262222 NTE262216:NTF262222 ODA262216:ODB262222 OMW262216:OMX262222 OWS262216:OWT262222 PGO262216:PGP262222 PQK262216:PQL262222 QAG262216:QAH262222 QKC262216:QKD262222 QTY262216:QTZ262222 RDU262216:RDV262222 RNQ262216:RNR262222 RXM262216:RXN262222 SHI262216:SHJ262222 SRE262216:SRF262222 TBA262216:TBB262222 TKW262216:TKX262222 TUS262216:TUT262222 UEO262216:UEP262222 UOK262216:UOL262222 UYG262216:UYH262222 VIC262216:VID262222 VRY262216:VRZ262222 WBU262216:WBV262222 WLQ262216:WLR262222 WVM262216:WVN262222 JA327752:JB327758 SW327752:SX327758 ACS327752:ACT327758 AMO327752:AMP327758 AWK327752:AWL327758 BGG327752:BGH327758 BQC327752:BQD327758 BZY327752:BZZ327758 CJU327752:CJV327758 CTQ327752:CTR327758 DDM327752:DDN327758 DNI327752:DNJ327758 DXE327752:DXF327758 EHA327752:EHB327758 EQW327752:EQX327758 FAS327752:FAT327758 FKO327752:FKP327758 FUK327752:FUL327758 GEG327752:GEH327758 GOC327752:GOD327758 GXY327752:GXZ327758 HHU327752:HHV327758 HRQ327752:HRR327758 IBM327752:IBN327758 ILI327752:ILJ327758 IVE327752:IVF327758 JFA327752:JFB327758 JOW327752:JOX327758 JYS327752:JYT327758 KIO327752:KIP327758 KSK327752:KSL327758 LCG327752:LCH327758 LMC327752:LMD327758 LVY327752:LVZ327758 MFU327752:MFV327758 MPQ327752:MPR327758 MZM327752:MZN327758 NJI327752:NJJ327758 NTE327752:NTF327758 ODA327752:ODB327758 OMW327752:OMX327758 OWS327752:OWT327758 PGO327752:PGP327758 PQK327752:PQL327758 QAG327752:QAH327758 QKC327752:QKD327758 QTY327752:QTZ327758 RDU327752:RDV327758 RNQ327752:RNR327758 RXM327752:RXN327758 SHI327752:SHJ327758 SRE327752:SRF327758 TBA327752:TBB327758 TKW327752:TKX327758 TUS327752:TUT327758 UEO327752:UEP327758 UOK327752:UOL327758 UYG327752:UYH327758 VIC327752:VID327758 VRY327752:VRZ327758 WBU327752:WBV327758 WLQ327752:WLR327758 WVM327752:WVN327758 JA393288:JB393294 SW393288:SX393294 ACS393288:ACT393294 AMO393288:AMP393294 AWK393288:AWL393294 BGG393288:BGH393294 BQC393288:BQD393294 BZY393288:BZZ393294 CJU393288:CJV393294 CTQ393288:CTR393294 DDM393288:DDN393294 DNI393288:DNJ393294 DXE393288:DXF393294 EHA393288:EHB393294 EQW393288:EQX393294 FAS393288:FAT393294 FKO393288:FKP393294 FUK393288:FUL393294 GEG393288:GEH393294 GOC393288:GOD393294 GXY393288:GXZ393294 HHU393288:HHV393294 HRQ393288:HRR393294 IBM393288:IBN393294 ILI393288:ILJ393294 IVE393288:IVF393294 JFA393288:JFB393294 JOW393288:JOX393294 JYS393288:JYT393294 KIO393288:KIP393294 KSK393288:KSL393294 LCG393288:LCH393294 LMC393288:LMD393294 LVY393288:LVZ393294 MFU393288:MFV393294 MPQ393288:MPR393294 MZM393288:MZN393294 NJI393288:NJJ393294 NTE393288:NTF393294 ODA393288:ODB393294 OMW393288:OMX393294 OWS393288:OWT393294 PGO393288:PGP393294 PQK393288:PQL393294 QAG393288:QAH393294 QKC393288:QKD393294 QTY393288:QTZ393294 RDU393288:RDV393294 RNQ393288:RNR393294 RXM393288:RXN393294 SHI393288:SHJ393294 SRE393288:SRF393294 TBA393288:TBB393294 TKW393288:TKX393294 TUS393288:TUT393294 UEO393288:UEP393294 UOK393288:UOL393294 UYG393288:UYH393294 VIC393288:VID393294 VRY393288:VRZ393294 WBU393288:WBV393294 WLQ393288:WLR393294 WVM393288:WVN393294 JA458824:JB458830 SW458824:SX458830 ACS458824:ACT458830 AMO458824:AMP458830 AWK458824:AWL458830 BGG458824:BGH458830 BQC458824:BQD458830 BZY458824:BZZ458830 CJU458824:CJV458830 CTQ458824:CTR458830 DDM458824:DDN458830 DNI458824:DNJ458830 DXE458824:DXF458830 EHA458824:EHB458830 EQW458824:EQX458830 FAS458824:FAT458830 FKO458824:FKP458830 FUK458824:FUL458830 GEG458824:GEH458830 GOC458824:GOD458830 GXY458824:GXZ458830 HHU458824:HHV458830 HRQ458824:HRR458830 IBM458824:IBN458830 ILI458824:ILJ458830 IVE458824:IVF458830 JFA458824:JFB458830 JOW458824:JOX458830 JYS458824:JYT458830 KIO458824:KIP458830 KSK458824:KSL458830 LCG458824:LCH458830 LMC458824:LMD458830 LVY458824:LVZ458830 MFU458824:MFV458830 MPQ458824:MPR458830 MZM458824:MZN458830 NJI458824:NJJ458830 NTE458824:NTF458830 ODA458824:ODB458830 OMW458824:OMX458830 OWS458824:OWT458830 PGO458824:PGP458830 PQK458824:PQL458830 QAG458824:QAH458830 QKC458824:QKD458830 QTY458824:QTZ458830 RDU458824:RDV458830 RNQ458824:RNR458830 RXM458824:RXN458830 SHI458824:SHJ458830 SRE458824:SRF458830 TBA458824:TBB458830 TKW458824:TKX458830 TUS458824:TUT458830 UEO458824:UEP458830 UOK458824:UOL458830 UYG458824:UYH458830 VIC458824:VID458830 VRY458824:VRZ458830 WBU458824:WBV458830 WLQ458824:WLR458830 WVM458824:WVN458830 JA524360:JB524366 SW524360:SX524366 ACS524360:ACT524366 AMO524360:AMP524366 AWK524360:AWL524366 BGG524360:BGH524366 BQC524360:BQD524366 BZY524360:BZZ524366 CJU524360:CJV524366 CTQ524360:CTR524366 DDM524360:DDN524366 DNI524360:DNJ524366 DXE524360:DXF524366 EHA524360:EHB524366 EQW524360:EQX524366 FAS524360:FAT524366 FKO524360:FKP524366 FUK524360:FUL524366 GEG524360:GEH524366 GOC524360:GOD524366 GXY524360:GXZ524366 HHU524360:HHV524366 HRQ524360:HRR524366 IBM524360:IBN524366 ILI524360:ILJ524366 IVE524360:IVF524366 JFA524360:JFB524366 JOW524360:JOX524366 JYS524360:JYT524366 KIO524360:KIP524366 KSK524360:KSL524366 LCG524360:LCH524366 LMC524360:LMD524366 LVY524360:LVZ524366 MFU524360:MFV524366 MPQ524360:MPR524366 MZM524360:MZN524366 NJI524360:NJJ524366 NTE524360:NTF524366 ODA524360:ODB524366 OMW524360:OMX524366 OWS524360:OWT524366 PGO524360:PGP524366 PQK524360:PQL524366 QAG524360:QAH524366 QKC524360:QKD524366 QTY524360:QTZ524366 RDU524360:RDV524366 RNQ524360:RNR524366 RXM524360:RXN524366 SHI524360:SHJ524366 SRE524360:SRF524366 TBA524360:TBB524366 TKW524360:TKX524366 TUS524360:TUT524366 UEO524360:UEP524366 UOK524360:UOL524366 UYG524360:UYH524366 VIC524360:VID524366 VRY524360:VRZ524366 WBU524360:WBV524366 WLQ524360:WLR524366 WVM524360:WVN524366 JA589896:JB589902 SW589896:SX589902 ACS589896:ACT589902 AMO589896:AMP589902 AWK589896:AWL589902 BGG589896:BGH589902 BQC589896:BQD589902 BZY589896:BZZ589902 CJU589896:CJV589902 CTQ589896:CTR589902 DDM589896:DDN589902 DNI589896:DNJ589902 DXE589896:DXF589902 EHA589896:EHB589902 EQW589896:EQX589902 FAS589896:FAT589902 FKO589896:FKP589902 FUK589896:FUL589902 GEG589896:GEH589902 GOC589896:GOD589902 GXY589896:GXZ589902 HHU589896:HHV589902 HRQ589896:HRR589902 IBM589896:IBN589902 ILI589896:ILJ589902 IVE589896:IVF589902 JFA589896:JFB589902 JOW589896:JOX589902 JYS589896:JYT589902 KIO589896:KIP589902 KSK589896:KSL589902 LCG589896:LCH589902 LMC589896:LMD589902 LVY589896:LVZ589902 MFU589896:MFV589902 MPQ589896:MPR589902 MZM589896:MZN589902 NJI589896:NJJ589902 NTE589896:NTF589902 ODA589896:ODB589902 OMW589896:OMX589902 OWS589896:OWT589902 PGO589896:PGP589902 PQK589896:PQL589902 QAG589896:QAH589902 QKC589896:QKD589902 QTY589896:QTZ589902 RDU589896:RDV589902 RNQ589896:RNR589902 RXM589896:RXN589902 SHI589896:SHJ589902 SRE589896:SRF589902 TBA589896:TBB589902 TKW589896:TKX589902 TUS589896:TUT589902 UEO589896:UEP589902 UOK589896:UOL589902 UYG589896:UYH589902 VIC589896:VID589902 VRY589896:VRZ589902 WBU589896:WBV589902 WLQ589896:WLR589902 WVM589896:WVN589902 JA655432:JB655438 SW655432:SX655438 ACS655432:ACT655438 AMO655432:AMP655438 AWK655432:AWL655438 BGG655432:BGH655438 BQC655432:BQD655438 BZY655432:BZZ655438 CJU655432:CJV655438 CTQ655432:CTR655438 DDM655432:DDN655438 DNI655432:DNJ655438 DXE655432:DXF655438 EHA655432:EHB655438 EQW655432:EQX655438 FAS655432:FAT655438 FKO655432:FKP655438 FUK655432:FUL655438 GEG655432:GEH655438 GOC655432:GOD655438 GXY655432:GXZ655438 HHU655432:HHV655438 HRQ655432:HRR655438 IBM655432:IBN655438 ILI655432:ILJ655438 IVE655432:IVF655438 JFA655432:JFB655438 JOW655432:JOX655438 JYS655432:JYT655438 KIO655432:KIP655438 KSK655432:KSL655438 LCG655432:LCH655438 LMC655432:LMD655438 LVY655432:LVZ655438 MFU655432:MFV655438 MPQ655432:MPR655438 MZM655432:MZN655438 NJI655432:NJJ655438 NTE655432:NTF655438 ODA655432:ODB655438 OMW655432:OMX655438 OWS655432:OWT655438 PGO655432:PGP655438 PQK655432:PQL655438 QAG655432:QAH655438 QKC655432:QKD655438 QTY655432:QTZ655438 RDU655432:RDV655438 RNQ655432:RNR655438 RXM655432:RXN655438 SHI655432:SHJ655438 SRE655432:SRF655438 TBA655432:TBB655438 TKW655432:TKX655438 TUS655432:TUT655438 UEO655432:UEP655438 UOK655432:UOL655438 UYG655432:UYH655438 VIC655432:VID655438 VRY655432:VRZ655438 WBU655432:WBV655438 WLQ655432:WLR655438 WVM655432:WVN655438 JA720968:JB720974 SW720968:SX720974 ACS720968:ACT720974 AMO720968:AMP720974 AWK720968:AWL720974 BGG720968:BGH720974 BQC720968:BQD720974 BZY720968:BZZ720974 CJU720968:CJV720974 CTQ720968:CTR720974 DDM720968:DDN720974 DNI720968:DNJ720974 DXE720968:DXF720974 EHA720968:EHB720974 EQW720968:EQX720974 FAS720968:FAT720974 FKO720968:FKP720974 FUK720968:FUL720974 GEG720968:GEH720974 GOC720968:GOD720974 GXY720968:GXZ720974 HHU720968:HHV720974 HRQ720968:HRR720974 IBM720968:IBN720974 ILI720968:ILJ720974 IVE720968:IVF720974 JFA720968:JFB720974 JOW720968:JOX720974 JYS720968:JYT720974 KIO720968:KIP720974 KSK720968:KSL720974 LCG720968:LCH720974 LMC720968:LMD720974 LVY720968:LVZ720974 MFU720968:MFV720974 MPQ720968:MPR720974 MZM720968:MZN720974 NJI720968:NJJ720974 NTE720968:NTF720974 ODA720968:ODB720974 OMW720968:OMX720974 OWS720968:OWT720974 PGO720968:PGP720974 PQK720968:PQL720974 QAG720968:QAH720974 QKC720968:QKD720974 QTY720968:QTZ720974 RDU720968:RDV720974 RNQ720968:RNR720974 RXM720968:RXN720974 SHI720968:SHJ720974 SRE720968:SRF720974 TBA720968:TBB720974 TKW720968:TKX720974 TUS720968:TUT720974 UEO720968:UEP720974 UOK720968:UOL720974 UYG720968:UYH720974 VIC720968:VID720974 VRY720968:VRZ720974 WBU720968:WBV720974 WLQ720968:WLR720974 WVM720968:WVN720974 JA786504:JB786510 SW786504:SX786510 ACS786504:ACT786510 AMO786504:AMP786510 AWK786504:AWL786510 BGG786504:BGH786510 BQC786504:BQD786510 BZY786504:BZZ786510 CJU786504:CJV786510 CTQ786504:CTR786510 DDM786504:DDN786510 DNI786504:DNJ786510 DXE786504:DXF786510 EHA786504:EHB786510 EQW786504:EQX786510 FAS786504:FAT786510 FKO786504:FKP786510 FUK786504:FUL786510 GEG786504:GEH786510 GOC786504:GOD786510 GXY786504:GXZ786510 HHU786504:HHV786510 HRQ786504:HRR786510 IBM786504:IBN786510 ILI786504:ILJ786510 IVE786504:IVF786510 JFA786504:JFB786510 JOW786504:JOX786510 JYS786504:JYT786510 KIO786504:KIP786510 KSK786504:KSL786510 LCG786504:LCH786510 LMC786504:LMD786510 LVY786504:LVZ786510 MFU786504:MFV786510 MPQ786504:MPR786510 MZM786504:MZN786510 NJI786504:NJJ786510 NTE786504:NTF786510 ODA786504:ODB786510 OMW786504:OMX786510 OWS786504:OWT786510 PGO786504:PGP786510 PQK786504:PQL786510 QAG786504:QAH786510 QKC786504:QKD786510 QTY786504:QTZ786510 RDU786504:RDV786510 RNQ786504:RNR786510 RXM786504:RXN786510 SHI786504:SHJ786510 SRE786504:SRF786510 TBA786504:TBB786510 TKW786504:TKX786510 TUS786504:TUT786510 UEO786504:UEP786510 UOK786504:UOL786510 UYG786504:UYH786510 VIC786504:VID786510 VRY786504:VRZ786510 WBU786504:WBV786510 WLQ786504:WLR786510 WVM786504:WVN786510 JA852040:JB852046 SW852040:SX852046 ACS852040:ACT852046 AMO852040:AMP852046 AWK852040:AWL852046 BGG852040:BGH852046 BQC852040:BQD852046 BZY852040:BZZ852046 CJU852040:CJV852046 CTQ852040:CTR852046 DDM852040:DDN852046 DNI852040:DNJ852046 DXE852040:DXF852046 EHA852040:EHB852046 EQW852040:EQX852046 FAS852040:FAT852046 FKO852040:FKP852046 FUK852040:FUL852046 GEG852040:GEH852046 GOC852040:GOD852046 GXY852040:GXZ852046 HHU852040:HHV852046 HRQ852040:HRR852046 IBM852040:IBN852046 ILI852040:ILJ852046 IVE852040:IVF852046 JFA852040:JFB852046 JOW852040:JOX852046 JYS852040:JYT852046 KIO852040:KIP852046 KSK852040:KSL852046 LCG852040:LCH852046 LMC852040:LMD852046 LVY852040:LVZ852046 MFU852040:MFV852046 MPQ852040:MPR852046 MZM852040:MZN852046 NJI852040:NJJ852046 NTE852040:NTF852046 ODA852040:ODB852046 OMW852040:OMX852046 OWS852040:OWT852046 PGO852040:PGP852046 PQK852040:PQL852046 QAG852040:QAH852046 QKC852040:QKD852046 QTY852040:QTZ852046 RDU852040:RDV852046 RNQ852040:RNR852046 RXM852040:RXN852046 SHI852040:SHJ852046 SRE852040:SRF852046 TBA852040:TBB852046 TKW852040:TKX852046 TUS852040:TUT852046 UEO852040:UEP852046 UOK852040:UOL852046 UYG852040:UYH852046 VIC852040:VID852046 VRY852040:VRZ852046 WBU852040:WBV852046 WLQ852040:WLR852046 WVM852040:WVN852046 JA917576:JB917582 SW917576:SX917582 ACS917576:ACT917582 AMO917576:AMP917582 AWK917576:AWL917582 BGG917576:BGH917582 BQC917576:BQD917582 BZY917576:BZZ917582 CJU917576:CJV917582 CTQ917576:CTR917582 DDM917576:DDN917582 DNI917576:DNJ917582 DXE917576:DXF917582 EHA917576:EHB917582 EQW917576:EQX917582 FAS917576:FAT917582 FKO917576:FKP917582 FUK917576:FUL917582 GEG917576:GEH917582 GOC917576:GOD917582 GXY917576:GXZ917582 HHU917576:HHV917582 HRQ917576:HRR917582 IBM917576:IBN917582 ILI917576:ILJ917582 IVE917576:IVF917582 JFA917576:JFB917582 JOW917576:JOX917582 JYS917576:JYT917582 KIO917576:KIP917582 KSK917576:KSL917582 LCG917576:LCH917582 LMC917576:LMD917582 LVY917576:LVZ917582 MFU917576:MFV917582 MPQ917576:MPR917582 MZM917576:MZN917582 NJI917576:NJJ917582 NTE917576:NTF917582 ODA917576:ODB917582 OMW917576:OMX917582 OWS917576:OWT917582 PGO917576:PGP917582 PQK917576:PQL917582 QAG917576:QAH917582 QKC917576:QKD917582 QTY917576:QTZ917582 RDU917576:RDV917582 RNQ917576:RNR917582 RXM917576:RXN917582 SHI917576:SHJ917582 SRE917576:SRF917582 TBA917576:TBB917582 TKW917576:TKX917582 TUS917576:TUT917582 UEO917576:UEP917582 UOK917576:UOL917582 UYG917576:UYH917582 VIC917576:VID917582 VRY917576:VRZ917582 WBU917576:WBV917582 WLQ917576:WLR917582 WVM917576:WVN917582 JA983112:JB983118 SW983112:SX983118 ACS983112:ACT983118 AMO983112:AMP983118 AWK983112:AWL983118 BGG983112:BGH983118 BQC983112:BQD983118 BZY983112:BZZ983118 CJU983112:CJV983118 CTQ983112:CTR983118 DDM983112:DDN983118 DNI983112:DNJ983118 DXE983112:DXF983118 EHA983112:EHB983118 EQW983112:EQX983118 FAS983112:FAT983118 FKO983112:FKP983118 FUK983112:FUL983118 GEG983112:GEH983118 GOC983112:GOD983118 GXY983112:GXZ983118 HHU983112:HHV983118 HRQ983112:HRR983118 IBM983112:IBN983118 ILI983112:ILJ983118 IVE983112:IVF983118 JFA983112:JFB983118 JOW983112:JOX983118 JYS983112:JYT983118 KIO983112:KIP983118 KSK983112:KSL983118 LCG983112:LCH983118 LMC983112:LMD983118 LVY983112:LVZ983118 MFU983112:MFV983118 MPQ983112:MPR983118 MZM983112:MZN983118 NJI983112:NJJ983118 NTE983112:NTF983118 ODA983112:ODB983118 OMW983112:OMX983118 OWS983112:OWT983118 PGO983112:PGP983118 PQK983112:PQL983118 QAG983112:QAH983118 QKC983112:QKD983118 QTY983112:QTZ983118 RDU983112:RDV983118 RNQ983112:RNR983118 RXM983112:RXN983118 SHI983112:SHJ983118 SRE983112:SRF983118 TBA983112:TBB983118 TKW983112:TKX983118 TUS983112:TUT983118 UEO983112:UEP983118 UOK983112:UOL983118 UYG983112:UYH983118 VIC983112:VID983118 VRY983112:VRZ983118 WBU983112:WBV983118 WLQ983112:WLR983118 WVM983112:WVN983118 JA15:JB22 SW15:SX22 ACS15:ACT22 AMO15:AMP22 AWK15:AWL22 BGG15:BGH22 BQC15:BQD22 BZY15:BZZ22 CJU15:CJV22 CTQ15:CTR22 DDM15:DDN22 DNI15:DNJ22 DXE15:DXF22 EHA15:EHB22 EQW15:EQX22 FAS15:FAT22 FKO15:FKP22 FUK15:FUL22 GEG15:GEH22 GOC15:GOD22 GXY15:GXZ22 HHU15:HHV22 HRQ15:HRR22 IBM15:IBN22 ILI15:ILJ22 IVE15:IVF22 JFA15:JFB22 JOW15:JOX22 JYS15:JYT22 KIO15:KIP22 KSK15:KSL22 LCG15:LCH22 LMC15:LMD22 LVY15:LVZ22 MFU15:MFV22 MPQ15:MPR22 MZM15:MZN22 NJI15:NJJ22 NTE15:NTF22 ODA15:ODB22 OMW15:OMX22 OWS15:OWT22 PGO15:PGP22 PQK15:PQL22 QAG15:QAH22 QKC15:QKD22 QTY15:QTZ22 RDU15:RDV22 RNQ15:RNR22 RXM15:RXN22 SHI15:SHJ22 SRE15:SRF22 TBA15:TBB22 TKW15:TKX22 TUS15:TUT22 UEO15:UEP22 UOK15:UOL22 UYG15:UYH22 VIC15:VID22 VRY15:VRZ22 WBU15:WBV22 WLQ15:WLR22 WVM15:WVN22 JA65551:JB65558 SW65551:SX65558 ACS65551:ACT65558 AMO65551:AMP65558 AWK65551:AWL65558 BGG65551:BGH65558 BQC65551:BQD65558 BZY65551:BZZ65558 CJU65551:CJV65558 CTQ65551:CTR65558 DDM65551:DDN65558 DNI65551:DNJ65558 DXE65551:DXF65558 EHA65551:EHB65558 EQW65551:EQX65558 FAS65551:FAT65558 FKO65551:FKP65558 FUK65551:FUL65558 GEG65551:GEH65558 GOC65551:GOD65558 GXY65551:GXZ65558 HHU65551:HHV65558 HRQ65551:HRR65558 IBM65551:IBN65558 ILI65551:ILJ65558 IVE65551:IVF65558 JFA65551:JFB65558 JOW65551:JOX65558 JYS65551:JYT65558 KIO65551:KIP65558 KSK65551:KSL65558 LCG65551:LCH65558 LMC65551:LMD65558 LVY65551:LVZ65558 MFU65551:MFV65558 MPQ65551:MPR65558 MZM65551:MZN65558 NJI65551:NJJ65558 NTE65551:NTF65558 ODA65551:ODB65558 OMW65551:OMX65558 OWS65551:OWT65558 PGO65551:PGP65558 PQK65551:PQL65558 QAG65551:QAH65558 QKC65551:QKD65558 QTY65551:QTZ65558 RDU65551:RDV65558 RNQ65551:RNR65558 RXM65551:RXN65558 SHI65551:SHJ65558 SRE65551:SRF65558 TBA65551:TBB65558 TKW65551:TKX65558 TUS65551:TUT65558 UEO65551:UEP65558 UOK65551:UOL65558 UYG65551:UYH65558 VIC65551:VID65558 VRY65551:VRZ65558 WBU65551:WBV65558 WLQ65551:WLR65558 WVM65551:WVN65558 JA131087:JB131094 SW131087:SX131094 ACS131087:ACT131094 AMO131087:AMP131094 AWK131087:AWL131094 BGG131087:BGH131094 BQC131087:BQD131094 BZY131087:BZZ131094 CJU131087:CJV131094 CTQ131087:CTR131094 DDM131087:DDN131094 DNI131087:DNJ131094 DXE131087:DXF131094 EHA131087:EHB131094 EQW131087:EQX131094 FAS131087:FAT131094 FKO131087:FKP131094 FUK131087:FUL131094 GEG131087:GEH131094 GOC131087:GOD131094 GXY131087:GXZ131094 HHU131087:HHV131094 HRQ131087:HRR131094 IBM131087:IBN131094 ILI131087:ILJ131094 IVE131087:IVF131094 JFA131087:JFB131094 JOW131087:JOX131094 JYS131087:JYT131094 KIO131087:KIP131094 KSK131087:KSL131094 LCG131087:LCH131094 LMC131087:LMD131094 LVY131087:LVZ131094 MFU131087:MFV131094 MPQ131087:MPR131094 MZM131087:MZN131094 NJI131087:NJJ131094 NTE131087:NTF131094 ODA131087:ODB131094 OMW131087:OMX131094 OWS131087:OWT131094 PGO131087:PGP131094 PQK131087:PQL131094 QAG131087:QAH131094 QKC131087:QKD131094 QTY131087:QTZ131094 RDU131087:RDV131094 RNQ131087:RNR131094 RXM131087:RXN131094 SHI131087:SHJ131094 SRE131087:SRF131094 TBA131087:TBB131094 TKW131087:TKX131094 TUS131087:TUT131094 UEO131087:UEP131094 UOK131087:UOL131094 UYG131087:UYH131094 VIC131087:VID131094 VRY131087:VRZ131094 WBU131087:WBV131094 WLQ131087:WLR131094 WVM131087:WVN131094 JA196623:JB196630 SW196623:SX196630 ACS196623:ACT196630 AMO196623:AMP196630 AWK196623:AWL196630 BGG196623:BGH196630 BQC196623:BQD196630 BZY196623:BZZ196630 CJU196623:CJV196630 CTQ196623:CTR196630 DDM196623:DDN196630 DNI196623:DNJ196630 DXE196623:DXF196630 EHA196623:EHB196630 EQW196623:EQX196630 FAS196623:FAT196630 FKO196623:FKP196630 FUK196623:FUL196630 GEG196623:GEH196630 GOC196623:GOD196630 GXY196623:GXZ196630 HHU196623:HHV196630 HRQ196623:HRR196630 IBM196623:IBN196630 ILI196623:ILJ196630 IVE196623:IVF196630 JFA196623:JFB196630 JOW196623:JOX196630 JYS196623:JYT196630 KIO196623:KIP196630 KSK196623:KSL196630 LCG196623:LCH196630 LMC196623:LMD196630 LVY196623:LVZ196630 MFU196623:MFV196630 MPQ196623:MPR196630 MZM196623:MZN196630 NJI196623:NJJ196630 NTE196623:NTF196630 ODA196623:ODB196630 OMW196623:OMX196630 OWS196623:OWT196630 PGO196623:PGP196630 PQK196623:PQL196630 QAG196623:QAH196630 QKC196623:QKD196630 QTY196623:QTZ196630 RDU196623:RDV196630 RNQ196623:RNR196630 RXM196623:RXN196630 SHI196623:SHJ196630 SRE196623:SRF196630 TBA196623:TBB196630 TKW196623:TKX196630 TUS196623:TUT196630 UEO196623:UEP196630 UOK196623:UOL196630 UYG196623:UYH196630 VIC196623:VID196630 VRY196623:VRZ196630 WBU196623:WBV196630 WLQ196623:WLR196630 WVM196623:WVN196630 JA262159:JB262166 SW262159:SX262166 ACS262159:ACT262166 AMO262159:AMP262166 AWK262159:AWL262166 BGG262159:BGH262166 BQC262159:BQD262166 BZY262159:BZZ262166 CJU262159:CJV262166 CTQ262159:CTR262166 DDM262159:DDN262166 DNI262159:DNJ262166 DXE262159:DXF262166 EHA262159:EHB262166 EQW262159:EQX262166 FAS262159:FAT262166 FKO262159:FKP262166 FUK262159:FUL262166 GEG262159:GEH262166 GOC262159:GOD262166 GXY262159:GXZ262166 HHU262159:HHV262166 HRQ262159:HRR262166 IBM262159:IBN262166 ILI262159:ILJ262166 IVE262159:IVF262166 JFA262159:JFB262166 JOW262159:JOX262166 JYS262159:JYT262166 KIO262159:KIP262166 KSK262159:KSL262166 LCG262159:LCH262166 LMC262159:LMD262166 LVY262159:LVZ262166 MFU262159:MFV262166 MPQ262159:MPR262166 MZM262159:MZN262166 NJI262159:NJJ262166 NTE262159:NTF262166 ODA262159:ODB262166 OMW262159:OMX262166 OWS262159:OWT262166 PGO262159:PGP262166 PQK262159:PQL262166 QAG262159:QAH262166 QKC262159:QKD262166 QTY262159:QTZ262166 RDU262159:RDV262166 RNQ262159:RNR262166 RXM262159:RXN262166 SHI262159:SHJ262166 SRE262159:SRF262166 TBA262159:TBB262166 TKW262159:TKX262166 TUS262159:TUT262166 UEO262159:UEP262166 UOK262159:UOL262166 UYG262159:UYH262166 VIC262159:VID262166 VRY262159:VRZ262166 WBU262159:WBV262166 WLQ262159:WLR262166 WVM262159:WVN262166 JA327695:JB327702 SW327695:SX327702 ACS327695:ACT327702 AMO327695:AMP327702 AWK327695:AWL327702 BGG327695:BGH327702 BQC327695:BQD327702 BZY327695:BZZ327702 CJU327695:CJV327702 CTQ327695:CTR327702 DDM327695:DDN327702 DNI327695:DNJ327702 DXE327695:DXF327702 EHA327695:EHB327702 EQW327695:EQX327702 FAS327695:FAT327702 FKO327695:FKP327702 FUK327695:FUL327702 GEG327695:GEH327702 GOC327695:GOD327702 GXY327695:GXZ327702 HHU327695:HHV327702 HRQ327695:HRR327702 IBM327695:IBN327702 ILI327695:ILJ327702 IVE327695:IVF327702 JFA327695:JFB327702 JOW327695:JOX327702 JYS327695:JYT327702 KIO327695:KIP327702 KSK327695:KSL327702 LCG327695:LCH327702 LMC327695:LMD327702 LVY327695:LVZ327702 MFU327695:MFV327702 MPQ327695:MPR327702 MZM327695:MZN327702 NJI327695:NJJ327702 NTE327695:NTF327702 ODA327695:ODB327702 OMW327695:OMX327702 OWS327695:OWT327702 PGO327695:PGP327702 PQK327695:PQL327702 QAG327695:QAH327702 QKC327695:QKD327702 QTY327695:QTZ327702 RDU327695:RDV327702 RNQ327695:RNR327702 RXM327695:RXN327702 SHI327695:SHJ327702 SRE327695:SRF327702 TBA327695:TBB327702 TKW327695:TKX327702 TUS327695:TUT327702 UEO327695:UEP327702 UOK327695:UOL327702 UYG327695:UYH327702 VIC327695:VID327702 VRY327695:VRZ327702 WBU327695:WBV327702 WLQ327695:WLR327702 WVM327695:WVN327702 JA393231:JB393238 SW393231:SX393238 ACS393231:ACT393238 AMO393231:AMP393238 AWK393231:AWL393238 BGG393231:BGH393238 BQC393231:BQD393238 BZY393231:BZZ393238 CJU393231:CJV393238 CTQ393231:CTR393238 DDM393231:DDN393238 DNI393231:DNJ393238 DXE393231:DXF393238 EHA393231:EHB393238 EQW393231:EQX393238 FAS393231:FAT393238 FKO393231:FKP393238 FUK393231:FUL393238 GEG393231:GEH393238 GOC393231:GOD393238 GXY393231:GXZ393238 HHU393231:HHV393238 HRQ393231:HRR393238 IBM393231:IBN393238 ILI393231:ILJ393238 IVE393231:IVF393238 JFA393231:JFB393238 JOW393231:JOX393238 JYS393231:JYT393238 KIO393231:KIP393238 KSK393231:KSL393238 LCG393231:LCH393238 LMC393231:LMD393238 LVY393231:LVZ393238 MFU393231:MFV393238 MPQ393231:MPR393238 MZM393231:MZN393238 NJI393231:NJJ393238 NTE393231:NTF393238 ODA393231:ODB393238 OMW393231:OMX393238 OWS393231:OWT393238 PGO393231:PGP393238 PQK393231:PQL393238 QAG393231:QAH393238 QKC393231:QKD393238 QTY393231:QTZ393238 RDU393231:RDV393238 RNQ393231:RNR393238 RXM393231:RXN393238 SHI393231:SHJ393238 SRE393231:SRF393238 TBA393231:TBB393238 TKW393231:TKX393238 TUS393231:TUT393238 UEO393231:UEP393238 UOK393231:UOL393238 UYG393231:UYH393238 VIC393231:VID393238 VRY393231:VRZ393238 WBU393231:WBV393238 WLQ393231:WLR393238 WVM393231:WVN393238 JA458767:JB458774 SW458767:SX458774 ACS458767:ACT458774 AMO458767:AMP458774 AWK458767:AWL458774 BGG458767:BGH458774 BQC458767:BQD458774 BZY458767:BZZ458774 CJU458767:CJV458774 CTQ458767:CTR458774 DDM458767:DDN458774 DNI458767:DNJ458774 DXE458767:DXF458774 EHA458767:EHB458774 EQW458767:EQX458774 FAS458767:FAT458774 FKO458767:FKP458774 FUK458767:FUL458774 GEG458767:GEH458774 GOC458767:GOD458774 GXY458767:GXZ458774 HHU458767:HHV458774 HRQ458767:HRR458774 IBM458767:IBN458774 ILI458767:ILJ458774 IVE458767:IVF458774 JFA458767:JFB458774 JOW458767:JOX458774 JYS458767:JYT458774 KIO458767:KIP458774 KSK458767:KSL458774 LCG458767:LCH458774 LMC458767:LMD458774 LVY458767:LVZ458774 MFU458767:MFV458774 MPQ458767:MPR458774 MZM458767:MZN458774 NJI458767:NJJ458774 NTE458767:NTF458774 ODA458767:ODB458774 OMW458767:OMX458774 OWS458767:OWT458774 PGO458767:PGP458774 PQK458767:PQL458774 QAG458767:QAH458774 QKC458767:QKD458774 QTY458767:QTZ458774 RDU458767:RDV458774 RNQ458767:RNR458774 RXM458767:RXN458774 SHI458767:SHJ458774 SRE458767:SRF458774 TBA458767:TBB458774 TKW458767:TKX458774 TUS458767:TUT458774 UEO458767:UEP458774 UOK458767:UOL458774 UYG458767:UYH458774 VIC458767:VID458774 VRY458767:VRZ458774 WBU458767:WBV458774 WLQ458767:WLR458774 WVM458767:WVN458774 JA524303:JB524310 SW524303:SX524310 ACS524303:ACT524310 AMO524303:AMP524310 AWK524303:AWL524310 BGG524303:BGH524310 BQC524303:BQD524310 BZY524303:BZZ524310 CJU524303:CJV524310 CTQ524303:CTR524310 DDM524303:DDN524310 DNI524303:DNJ524310 DXE524303:DXF524310 EHA524303:EHB524310 EQW524303:EQX524310 FAS524303:FAT524310 FKO524303:FKP524310 FUK524303:FUL524310 GEG524303:GEH524310 GOC524303:GOD524310 GXY524303:GXZ524310 HHU524303:HHV524310 HRQ524303:HRR524310 IBM524303:IBN524310 ILI524303:ILJ524310 IVE524303:IVF524310 JFA524303:JFB524310 JOW524303:JOX524310 JYS524303:JYT524310 KIO524303:KIP524310 KSK524303:KSL524310 LCG524303:LCH524310 LMC524303:LMD524310 LVY524303:LVZ524310 MFU524303:MFV524310 MPQ524303:MPR524310 MZM524303:MZN524310 NJI524303:NJJ524310 NTE524303:NTF524310 ODA524303:ODB524310 OMW524303:OMX524310 OWS524303:OWT524310 PGO524303:PGP524310 PQK524303:PQL524310 QAG524303:QAH524310 QKC524303:QKD524310 QTY524303:QTZ524310 RDU524303:RDV524310 RNQ524303:RNR524310 RXM524303:RXN524310 SHI524303:SHJ524310 SRE524303:SRF524310 TBA524303:TBB524310 TKW524303:TKX524310 TUS524303:TUT524310 UEO524303:UEP524310 UOK524303:UOL524310 UYG524303:UYH524310 VIC524303:VID524310 VRY524303:VRZ524310 WBU524303:WBV524310 WLQ524303:WLR524310 WVM524303:WVN524310 JA589839:JB589846 SW589839:SX589846 ACS589839:ACT589846 AMO589839:AMP589846 AWK589839:AWL589846 BGG589839:BGH589846 BQC589839:BQD589846 BZY589839:BZZ589846 CJU589839:CJV589846 CTQ589839:CTR589846 DDM589839:DDN589846 DNI589839:DNJ589846 DXE589839:DXF589846 EHA589839:EHB589846 EQW589839:EQX589846 FAS589839:FAT589846 FKO589839:FKP589846 FUK589839:FUL589846 GEG589839:GEH589846 GOC589839:GOD589846 GXY589839:GXZ589846 HHU589839:HHV589846 HRQ589839:HRR589846 IBM589839:IBN589846 ILI589839:ILJ589846 IVE589839:IVF589846 JFA589839:JFB589846 JOW589839:JOX589846 JYS589839:JYT589846 KIO589839:KIP589846 KSK589839:KSL589846 LCG589839:LCH589846 LMC589839:LMD589846 LVY589839:LVZ589846 MFU589839:MFV589846 MPQ589839:MPR589846 MZM589839:MZN589846 NJI589839:NJJ589846 NTE589839:NTF589846 ODA589839:ODB589846 OMW589839:OMX589846 OWS589839:OWT589846 PGO589839:PGP589846 PQK589839:PQL589846 QAG589839:QAH589846 QKC589839:QKD589846 QTY589839:QTZ589846 RDU589839:RDV589846 RNQ589839:RNR589846 RXM589839:RXN589846 SHI589839:SHJ589846 SRE589839:SRF589846 TBA589839:TBB589846 TKW589839:TKX589846 TUS589839:TUT589846 UEO589839:UEP589846 UOK589839:UOL589846 UYG589839:UYH589846 VIC589839:VID589846 VRY589839:VRZ589846 WBU589839:WBV589846 WLQ589839:WLR589846 WVM589839:WVN589846 JA655375:JB655382 SW655375:SX655382 ACS655375:ACT655382 AMO655375:AMP655382 AWK655375:AWL655382 BGG655375:BGH655382 BQC655375:BQD655382 BZY655375:BZZ655382 CJU655375:CJV655382 CTQ655375:CTR655382 DDM655375:DDN655382 DNI655375:DNJ655382 DXE655375:DXF655382 EHA655375:EHB655382 EQW655375:EQX655382 FAS655375:FAT655382 FKO655375:FKP655382 FUK655375:FUL655382 GEG655375:GEH655382 GOC655375:GOD655382 GXY655375:GXZ655382 HHU655375:HHV655382 HRQ655375:HRR655382 IBM655375:IBN655382 ILI655375:ILJ655382 IVE655375:IVF655382 JFA655375:JFB655382 JOW655375:JOX655382 JYS655375:JYT655382 KIO655375:KIP655382 KSK655375:KSL655382 LCG655375:LCH655382 LMC655375:LMD655382 LVY655375:LVZ655382 MFU655375:MFV655382 MPQ655375:MPR655382 MZM655375:MZN655382 NJI655375:NJJ655382 NTE655375:NTF655382 ODA655375:ODB655382 OMW655375:OMX655382 OWS655375:OWT655382 PGO655375:PGP655382 PQK655375:PQL655382 QAG655375:QAH655382 QKC655375:QKD655382 QTY655375:QTZ655382 RDU655375:RDV655382 RNQ655375:RNR655382 RXM655375:RXN655382 SHI655375:SHJ655382 SRE655375:SRF655382 TBA655375:TBB655382 TKW655375:TKX655382 TUS655375:TUT655382 UEO655375:UEP655382 UOK655375:UOL655382 UYG655375:UYH655382 VIC655375:VID655382 VRY655375:VRZ655382 WBU655375:WBV655382 WLQ655375:WLR655382 WVM655375:WVN655382 JA720911:JB720918 SW720911:SX720918 ACS720911:ACT720918 AMO720911:AMP720918 AWK720911:AWL720918 BGG720911:BGH720918 BQC720911:BQD720918 BZY720911:BZZ720918 CJU720911:CJV720918 CTQ720911:CTR720918 DDM720911:DDN720918 DNI720911:DNJ720918 DXE720911:DXF720918 EHA720911:EHB720918 EQW720911:EQX720918 FAS720911:FAT720918 FKO720911:FKP720918 FUK720911:FUL720918 GEG720911:GEH720918 GOC720911:GOD720918 GXY720911:GXZ720918 HHU720911:HHV720918 HRQ720911:HRR720918 IBM720911:IBN720918 ILI720911:ILJ720918 IVE720911:IVF720918 JFA720911:JFB720918 JOW720911:JOX720918 JYS720911:JYT720918 KIO720911:KIP720918 KSK720911:KSL720918 LCG720911:LCH720918 LMC720911:LMD720918 LVY720911:LVZ720918 MFU720911:MFV720918 MPQ720911:MPR720918 MZM720911:MZN720918 NJI720911:NJJ720918 NTE720911:NTF720918 ODA720911:ODB720918 OMW720911:OMX720918 OWS720911:OWT720918 PGO720911:PGP720918 PQK720911:PQL720918 QAG720911:QAH720918 QKC720911:QKD720918 QTY720911:QTZ720918 RDU720911:RDV720918 RNQ720911:RNR720918 RXM720911:RXN720918 SHI720911:SHJ720918 SRE720911:SRF720918 TBA720911:TBB720918 TKW720911:TKX720918 TUS720911:TUT720918 UEO720911:UEP720918 UOK720911:UOL720918 UYG720911:UYH720918 VIC720911:VID720918 VRY720911:VRZ720918 WBU720911:WBV720918 WLQ720911:WLR720918 WVM720911:WVN720918 JA786447:JB786454 SW786447:SX786454 ACS786447:ACT786454 AMO786447:AMP786454 AWK786447:AWL786454 BGG786447:BGH786454 BQC786447:BQD786454 BZY786447:BZZ786454 CJU786447:CJV786454 CTQ786447:CTR786454 DDM786447:DDN786454 DNI786447:DNJ786454 DXE786447:DXF786454 EHA786447:EHB786454 EQW786447:EQX786454 FAS786447:FAT786454 FKO786447:FKP786454 FUK786447:FUL786454 GEG786447:GEH786454 GOC786447:GOD786454 GXY786447:GXZ786454 HHU786447:HHV786454 HRQ786447:HRR786454 IBM786447:IBN786454 ILI786447:ILJ786454 IVE786447:IVF786454 JFA786447:JFB786454 JOW786447:JOX786454 JYS786447:JYT786454 KIO786447:KIP786454 KSK786447:KSL786454 LCG786447:LCH786454 LMC786447:LMD786454 LVY786447:LVZ786454 MFU786447:MFV786454 MPQ786447:MPR786454 MZM786447:MZN786454 NJI786447:NJJ786454 NTE786447:NTF786454 ODA786447:ODB786454 OMW786447:OMX786454 OWS786447:OWT786454 PGO786447:PGP786454 PQK786447:PQL786454 QAG786447:QAH786454 QKC786447:QKD786454 QTY786447:QTZ786454 RDU786447:RDV786454 RNQ786447:RNR786454 RXM786447:RXN786454 SHI786447:SHJ786454 SRE786447:SRF786454 TBA786447:TBB786454 TKW786447:TKX786454 TUS786447:TUT786454 UEO786447:UEP786454 UOK786447:UOL786454 UYG786447:UYH786454 VIC786447:VID786454 VRY786447:VRZ786454 WBU786447:WBV786454 WLQ786447:WLR786454 WVM786447:WVN786454 JA851983:JB851990 SW851983:SX851990 ACS851983:ACT851990 AMO851983:AMP851990 AWK851983:AWL851990 BGG851983:BGH851990 BQC851983:BQD851990 BZY851983:BZZ851990 CJU851983:CJV851990 CTQ851983:CTR851990 DDM851983:DDN851990 DNI851983:DNJ851990 DXE851983:DXF851990 EHA851983:EHB851990 EQW851983:EQX851990 FAS851983:FAT851990 FKO851983:FKP851990 FUK851983:FUL851990 GEG851983:GEH851990 GOC851983:GOD851990 GXY851983:GXZ851990 HHU851983:HHV851990 HRQ851983:HRR851990 IBM851983:IBN851990 ILI851983:ILJ851990 IVE851983:IVF851990 JFA851983:JFB851990 JOW851983:JOX851990 JYS851983:JYT851990 KIO851983:KIP851990 KSK851983:KSL851990 LCG851983:LCH851990 LMC851983:LMD851990 LVY851983:LVZ851990 MFU851983:MFV851990 MPQ851983:MPR851990 MZM851983:MZN851990 NJI851983:NJJ851990 NTE851983:NTF851990 ODA851983:ODB851990 OMW851983:OMX851990 OWS851983:OWT851990 PGO851983:PGP851990 PQK851983:PQL851990 QAG851983:QAH851990 QKC851983:QKD851990 QTY851983:QTZ851990 RDU851983:RDV851990 RNQ851983:RNR851990 RXM851983:RXN851990 SHI851983:SHJ851990 SRE851983:SRF851990 TBA851983:TBB851990 TKW851983:TKX851990 TUS851983:TUT851990 UEO851983:UEP851990 UOK851983:UOL851990 UYG851983:UYH851990 VIC851983:VID851990 VRY851983:VRZ851990 WBU851983:WBV851990 WLQ851983:WLR851990 WVM851983:WVN851990 JA917519:JB917526 SW917519:SX917526 ACS917519:ACT917526 AMO917519:AMP917526 AWK917519:AWL917526 BGG917519:BGH917526 BQC917519:BQD917526 BZY917519:BZZ917526 CJU917519:CJV917526 CTQ917519:CTR917526 DDM917519:DDN917526 DNI917519:DNJ917526 DXE917519:DXF917526 EHA917519:EHB917526 EQW917519:EQX917526 FAS917519:FAT917526 FKO917519:FKP917526 FUK917519:FUL917526 GEG917519:GEH917526 GOC917519:GOD917526 GXY917519:GXZ917526 HHU917519:HHV917526 HRQ917519:HRR917526 IBM917519:IBN917526 ILI917519:ILJ917526 IVE917519:IVF917526 JFA917519:JFB917526 JOW917519:JOX917526 JYS917519:JYT917526 KIO917519:KIP917526 KSK917519:KSL917526 LCG917519:LCH917526 LMC917519:LMD917526 LVY917519:LVZ917526 MFU917519:MFV917526 MPQ917519:MPR917526 MZM917519:MZN917526 NJI917519:NJJ917526 NTE917519:NTF917526 ODA917519:ODB917526 OMW917519:OMX917526 OWS917519:OWT917526 PGO917519:PGP917526 PQK917519:PQL917526 QAG917519:QAH917526 QKC917519:QKD917526 QTY917519:QTZ917526 RDU917519:RDV917526 RNQ917519:RNR917526 RXM917519:RXN917526 SHI917519:SHJ917526 SRE917519:SRF917526 TBA917519:TBB917526 TKW917519:TKX917526 TUS917519:TUT917526 UEO917519:UEP917526 UOK917519:UOL917526 UYG917519:UYH917526 VIC917519:VID917526 VRY917519:VRZ917526 WBU917519:WBV917526 WLQ917519:WLR917526 WVM917519:WVN917526 JA983055:JB983062 SW983055:SX983062 ACS983055:ACT983062 AMO983055:AMP983062 AWK983055:AWL983062 BGG983055:BGH983062 BQC983055:BQD983062 BZY983055:BZZ983062 CJU983055:CJV983062 CTQ983055:CTR983062 DDM983055:DDN983062 DNI983055:DNJ983062 DXE983055:DXF983062 EHA983055:EHB983062 EQW983055:EQX983062 FAS983055:FAT983062 FKO983055:FKP983062 FUK983055:FUL983062 GEG983055:GEH983062 GOC983055:GOD983062 GXY983055:GXZ983062 HHU983055:HHV983062 HRQ983055:HRR983062 IBM983055:IBN983062 ILI983055:ILJ983062 IVE983055:IVF983062 JFA983055:JFB983062 JOW983055:JOX983062 JYS983055:JYT983062 KIO983055:KIP983062 KSK983055:KSL983062 LCG983055:LCH983062 LMC983055:LMD983062 LVY983055:LVZ983062 MFU983055:MFV983062 MPQ983055:MPR983062 MZM983055:MZN983062 NJI983055:NJJ983062 NTE983055:NTF983062 ODA983055:ODB983062 OMW983055:OMX983062 OWS983055:OWT983062 PGO983055:PGP983062 PQK983055:PQL983062 QAG983055:QAH983062 QKC983055:QKD983062 QTY983055:QTZ983062 RDU983055:RDV983062 RNQ983055:RNR983062 RXM983055:RXN983062 SHI983055:SHJ983062 SRE983055:SRF983062 TBA983055:TBB983062 TKW983055:TKX983062 TUS983055:TUT983062 UEO983055:UEP983062 UOK983055:UOL983062 UYG983055:UYH983062 VIC983055:VID983062 VRY983055:VRZ983062 WBU983055:WBV983062 WLQ983055:WLR983062 WVM983055:WVN983062 D327740:F327743 D393276:F393279 D458812:F458815 D524348:F524351 D589884:F589887 D655420:F655423 D720956:F720959 D786492:F786495 D852028:F852031 D917564:F917567 D983100:F983103 D131132:F131135 D65559:F65594 D131095:F131130 D196631:F196666 D262167:F262202 D327703:F327738 D393239:F393274 D458775:F458810 D524311:F524346 D589847:F589882 D655383:F655418 D720919:F720954 D786455:F786490 D851991:F852026 D917527:F917562 D983063:F983098 D262204:F262207 D65553:F65557 D131089:F131093 D196625:F196629 D262161:F262165 D327697:F327701 D393233:F393237 D458769:F458773 D524305:F524309 D589841:F589845 D655377:F655381 D720913:F720917 D786449:F786453 D851985:F851989 D917521:F917525 D983057:F983061 D65601:F65607 D131137:F131143 D196673:F196679 D262209:F262215 D327745:F327751 D393281:F393287 D458817:F458823 D524353:F524359 D589889:F589895 D655425:F655431 D720961:F720967 D786497:F786503 D852033:F852039 D917569:F917575 D983105:F983111 D196668:F196671 D65544:F65551 D131080:F131087 D196616:F196623 D262152:F262159 D327688:F327695 D393224:F393231 D458760:F458767 D524296:F524303 D589832:F589839 D655368:F655375 D720904:F720911 D786440:F786447 D851976:F851983 D917512:F917519 D983048:F983055 D65596:F65599 D15:D21 D23:D26 D28:D35 D37:D78 D80:D81 D83:D84 D86:D99 JA8:JB11 SW8:SX11 ACS8:ACT11 AMO8:AMP11 AWK8:AWL11 BGG8:BGH11 BQC8:BQD11 BZY8:BZZ11 CJU8:CJV11 CTQ8:CTR11 DDM8:DDN11 DNI8:DNJ11 DXE8:DXF11 EHA8:EHB11 EQW8:EQX11 FAS8:FAT11 FKO8:FKP11 FUK8:FUL11 GEG8:GEH11 GOC8:GOD11 GXY8:GXZ11 HHU8:HHV11 HRQ8:HRR11 IBM8:IBN11 ILI8:ILJ11 IVE8:IVF11 JFA8:JFB11 JOW8:JOX11 JYS8:JYT11 KIO8:KIP11 KSK8:KSL11 LCG8:LCH11 LMC8:LMD11 LVY8:LVZ11 MFU8:MFV11 MPQ8:MPR11 MZM8:MZN11 NJI8:NJJ11 NTE8:NTF11 ODA8:ODB11 OMW8:OMX11 OWS8:OWT11 PGO8:PGP11 PQK8:PQL11 QAG8:QAH11 QKC8:QKD11 QTY8:QTZ11 RDU8:RDV11 RNQ8:RNR11 RXM8:RXN11 SHI8:SHJ11 SRE8:SRF11 TBA8:TBB11 TKW8:TKX11 TUS8:TUT11 UEO8:UEP11 UOK8:UOL11 UYG8:UYH11 VIC8:VID11 VRY8:VRZ11 WBU8:WBV11 WLQ8:WLR11 WVM8:WVN11 D8:D11"/>
    <dataValidation type="list" allowBlank="1" showInputMessage="1" showErrorMessage="1" errorTitle="STOPP" error="Bitte Vorgabe beachten" sqref="WVO983120:WVO983149 G101:G105 JC80:JC109 WLS983120:WLS983149 WBW983120:WBW983149 VSA983120:VSA983149 VIE983120:VIE983149 UYI983120:UYI983149 UOM983120:UOM983149 UEQ983120:UEQ983149 TUU983120:TUU983149 TKY983120:TKY983149 TBC983120:TBC983149 SRG983120:SRG983149 SHK983120:SHK983149 RXO983120:RXO983149 RNS983120:RNS983149 RDW983120:RDW983149 QUA983120:QUA983149 QKE983120:QKE983149 QAI983120:QAI983149 PQM983120:PQM983149 PGQ983120:PGQ983149 OWU983120:OWU983149 OMY983120:OMY983149 ODC983120:ODC983149 NTG983120:NTG983149 NJK983120:NJK983149 MZO983120:MZO983149 MPS983120:MPS983149 MFW983120:MFW983149 LWA983120:LWA983149 LME983120:LME983149 LCI983120:LCI983149 KSM983120:KSM983149 KIQ983120:KIQ983149 JYU983120:JYU983149 JOY983120:JOY983149 JFC983120:JFC983149 IVG983120:IVG983149 ILK983120:ILK983149 IBO983120:IBO983149 HRS983120:HRS983149 HHW983120:HHW983149 GYA983120:GYA983149 GOE983120:GOE983149 GEI983120:GEI983149 FUM983120:FUM983149 FKQ983120:FKQ983149 FAU983120:FAU983149 EQY983120:EQY983149 EHC983120:EHC983149 DXG983120:DXG983149 DNK983120:DNK983149 DDO983120:DDO983149 CTS983120:CTS983149 CJW983120:CJW983149 CAA983120:CAA983149 BQE983120:BQE983149 BGI983120:BGI983149 AWM983120:AWM983149 AMQ983120:AMQ983149 ACU983120:ACU983149 SY983120:SY983149 JC983120:JC983149 G983113:G983142 WVO917584:WVO917613 WLS917584:WLS917613 WBW917584:WBW917613 VSA917584:VSA917613 VIE917584:VIE917613 UYI917584:UYI917613 UOM917584:UOM917613 UEQ917584:UEQ917613 TUU917584:TUU917613 TKY917584:TKY917613 TBC917584:TBC917613 SRG917584:SRG917613 SHK917584:SHK917613 RXO917584:RXO917613 RNS917584:RNS917613 RDW917584:RDW917613 QUA917584:QUA917613 QKE917584:QKE917613 QAI917584:QAI917613 PQM917584:PQM917613 PGQ917584:PGQ917613 OWU917584:OWU917613 OMY917584:OMY917613 ODC917584:ODC917613 NTG917584:NTG917613 NJK917584:NJK917613 MZO917584:MZO917613 MPS917584:MPS917613 MFW917584:MFW917613 LWA917584:LWA917613 LME917584:LME917613 LCI917584:LCI917613 KSM917584:KSM917613 KIQ917584:KIQ917613 JYU917584:JYU917613 JOY917584:JOY917613 JFC917584:JFC917613 IVG917584:IVG917613 ILK917584:ILK917613 IBO917584:IBO917613 HRS917584:HRS917613 HHW917584:HHW917613 GYA917584:GYA917613 GOE917584:GOE917613 GEI917584:GEI917613 FUM917584:FUM917613 FKQ917584:FKQ917613 FAU917584:FAU917613 EQY917584:EQY917613 EHC917584:EHC917613 DXG917584:DXG917613 DNK917584:DNK917613 DDO917584:DDO917613 CTS917584:CTS917613 CJW917584:CJW917613 CAA917584:CAA917613 BQE917584:BQE917613 BGI917584:BGI917613 AWM917584:AWM917613 AMQ917584:AMQ917613 ACU917584:ACU917613 SY917584:SY917613 JC917584:JC917613 G917577:G917606 WVO852048:WVO852077 WLS852048:WLS852077 WBW852048:WBW852077 VSA852048:VSA852077 VIE852048:VIE852077 UYI852048:UYI852077 UOM852048:UOM852077 UEQ852048:UEQ852077 TUU852048:TUU852077 TKY852048:TKY852077 TBC852048:TBC852077 SRG852048:SRG852077 SHK852048:SHK852077 RXO852048:RXO852077 RNS852048:RNS852077 RDW852048:RDW852077 QUA852048:QUA852077 QKE852048:QKE852077 QAI852048:QAI852077 PQM852048:PQM852077 PGQ852048:PGQ852077 OWU852048:OWU852077 OMY852048:OMY852077 ODC852048:ODC852077 NTG852048:NTG852077 NJK852048:NJK852077 MZO852048:MZO852077 MPS852048:MPS852077 MFW852048:MFW852077 LWA852048:LWA852077 LME852048:LME852077 LCI852048:LCI852077 KSM852048:KSM852077 KIQ852048:KIQ852077 JYU852048:JYU852077 JOY852048:JOY852077 JFC852048:JFC852077 IVG852048:IVG852077 ILK852048:ILK852077 IBO852048:IBO852077 HRS852048:HRS852077 HHW852048:HHW852077 GYA852048:GYA852077 GOE852048:GOE852077 GEI852048:GEI852077 FUM852048:FUM852077 FKQ852048:FKQ852077 FAU852048:FAU852077 EQY852048:EQY852077 EHC852048:EHC852077 DXG852048:DXG852077 DNK852048:DNK852077 DDO852048:DDO852077 CTS852048:CTS852077 CJW852048:CJW852077 CAA852048:CAA852077 BQE852048:BQE852077 BGI852048:BGI852077 AWM852048:AWM852077 AMQ852048:AMQ852077 ACU852048:ACU852077 SY852048:SY852077 JC852048:JC852077 G852041:G852070 WVO786512:WVO786541 WLS786512:WLS786541 WBW786512:WBW786541 VSA786512:VSA786541 VIE786512:VIE786541 UYI786512:UYI786541 UOM786512:UOM786541 UEQ786512:UEQ786541 TUU786512:TUU786541 TKY786512:TKY786541 TBC786512:TBC786541 SRG786512:SRG786541 SHK786512:SHK786541 RXO786512:RXO786541 RNS786512:RNS786541 RDW786512:RDW786541 QUA786512:QUA786541 QKE786512:QKE786541 QAI786512:QAI786541 PQM786512:PQM786541 PGQ786512:PGQ786541 OWU786512:OWU786541 OMY786512:OMY786541 ODC786512:ODC786541 NTG786512:NTG786541 NJK786512:NJK786541 MZO786512:MZO786541 MPS786512:MPS786541 MFW786512:MFW786541 LWA786512:LWA786541 LME786512:LME786541 LCI786512:LCI786541 KSM786512:KSM786541 KIQ786512:KIQ786541 JYU786512:JYU786541 JOY786512:JOY786541 JFC786512:JFC786541 IVG786512:IVG786541 ILK786512:ILK786541 IBO786512:IBO786541 HRS786512:HRS786541 HHW786512:HHW786541 GYA786512:GYA786541 GOE786512:GOE786541 GEI786512:GEI786541 FUM786512:FUM786541 FKQ786512:FKQ786541 FAU786512:FAU786541 EQY786512:EQY786541 EHC786512:EHC786541 DXG786512:DXG786541 DNK786512:DNK786541 DDO786512:DDO786541 CTS786512:CTS786541 CJW786512:CJW786541 CAA786512:CAA786541 BQE786512:BQE786541 BGI786512:BGI786541 AWM786512:AWM786541 AMQ786512:AMQ786541 ACU786512:ACU786541 SY786512:SY786541 JC786512:JC786541 G786505:G786534 WVO720976:WVO721005 WLS720976:WLS721005 WBW720976:WBW721005 VSA720976:VSA721005 VIE720976:VIE721005 UYI720976:UYI721005 UOM720976:UOM721005 UEQ720976:UEQ721005 TUU720976:TUU721005 TKY720976:TKY721005 TBC720976:TBC721005 SRG720976:SRG721005 SHK720976:SHK721005 RXO720976:RXO721005 RNS720976:RNS721005 RDW720976:RDW721005 QUA720976:QUA721005 QKE720976:QKE721005 QAI720976:QAI721005 PQM720976:PQM721005 PGQ720976:PGQ721005 OWU720976:OWU721005 OMY720976:OMY721005 ODC720976:ODC721005 NTG720976:NTG721005 NJK720976:NJK721005 MZO720976:MZO721005 MPS720976:MPS721005 MFW720976:MFW721005 LWA720976:LWA721005 LME720976:LME721005 LCI720976:LCI721005 KSM720976:KSM721005 KIQ720976:KIQ721005 JYU720976:JYU721005 JOY720976:JOY721005 JFC720976:JFC721005 IVG720976:IVG721005 ILK720976:ILK721005 IBO720976:IBO721005 HRS720976:HRS721005 HHW720976:HHW721005 GYA720976:GYA721005 GOE720976:GOE721005 GEI720976:GEI721005 FUM720976:FUM721005 FKQ720976:FKQ721005 FAU720976:FAU721005 EQY720976:EQY721005 EHC720976:EHC721005 DXG720976:DXG721005 DNK720976:DNK721005 DDO720976:DDO721005 CTS720976:CTS721005 CJW720976:CJW721005 CAA720976:CAA721005 BQE720976:BQE721005 BGI720976:BGI721005 AWM720976:AWM721005 AMQ720976:AMQ721005 ACU720976:ACU721005 SY720976:SY721005 JC720976:JC721005 G720969:G720998 WVO655440:WVO655469 WLS655440:WLS655469 WBW655440:WBW655469 VSA655440:VSA655469 VIE655440:VIE655469 UYI655440:UYI655469 UOM655440:UOM655469 UEQ655440:UEQ655469 TUU655440:TUU655469 TKY655440:TKY655469 TBC655440:TBC655469 SRG655440:SRG655469 SHK655440:SHK655469 RXO655440:RXO655469 RNS655440:RNS655469 RDW655440:RDW655469 QUA655440:QUA655469 QKE655440:QKE655469 QAI655440:QAI655469 PQM655440:PQM655469 PGQ655440:PGQ655469 OWU655440:OWU655469 OMY655440:OMY655469 ODC655440:ODC655469 NTG655440:NTG655469 NJK655440:NJK655469 MZO655440:MZO655469 MPS655440:MPS655469 MFW655440:MFW655469 LWA655440:LWA655469 LME655440:LME655469 LCI655440:LCI655469 KSM655440:KSM655469 KIQ655440:KIQ655469 JYU655440:JYU655469 JOY655440:JOY655469 JFC655440:JFC655469 IVG655440:IVG655469 ILK655440:ILK655469 IBO655440:IBO655469 HRS655440:HRS655469 HHW655440:HHW655469 GYA655440:GYA655469 GOE655440:GOE655469 GEI655440:GEI655469 FUM655440:FUM655469 FKQ655440:FKQ655469 FAU655440:FAU655469 EQY655440:EQY655469 EHC655440:EHC655469 DXG655440:DXG655469 DNK655440:DNK655469 DDO655440:DDO655469 CTS655440:CTS655469 CJW655440:CJW655469 CAA655440:CAA655469 BQE655440:BQE655469 BGI655440:BGI655469 AWM655440:AWM655469 AMQ655440:AMQ655469 ACU655440:ACU655469 SY655440:SY655469 JC655440:JC655469 G655433:G655462 WVO589904:WVO589933 WLS589904:WLS589933 WBW589904:WBW589933 VSA589904:VSA589933 VIE589904:VIE589933 UYI589904:UYI589933 UOM589904:UOM589933 UEQ589904:UEQ589933 TUU589904:TUU589933 TKY589904:TKY589933 TBC589904:TBC589933 SRG589904:SRG589933 SHK589904:SHK589933 RXO589904:RXO589933 RNS589904:RNS589933 RDW589904:RDW589933 QUA589904:QUA589933 QKE589904:QKE589933 QAI589904:QAI589933 PQM589904:PQM589933 PGQ589904:PGQ589933 OWU589904:OWU589933 OMY589904:OMY589933 ODC589904:ODC589933 NTG589904:NTG589933 NJK589904:NJK589933 MZO589904:MZO589933 MPS589904:MPS589933 MFW589904:MFW589933 LWA589904:LWA589933 LME589904:LME589933 LCI589904:LCI589933 KSM589904:KSM589933 KIQ589904:KIQ589933 JYU589904:JYU589933 JOY589904:JOY589933 JFC589904:JFC589933 IVG589904:IVG589933 ILK589904:ILK589933 IBO589904:IBO589933 HRS589904:HRS589933 HHW589904:HHW589933 GYA589904:GYA589933 GOE589904:GOE589933 GEI589904:GEI589933 FUM589904:FUM589933 FKQ589904:FKQ589933 FAU589904:FAU589933 EQY589904:EQY589933 EHC589904:EHC589933 DXG589904:DXG589933 DNK589904:DNK589933 DDO589904:DDO589933 CTS589904:CTS589933 CJW589904:CJW589933 CAA589904:CAA589933 BQE589904:BQE589933 BGI589904:BGI589933 AWM589904:AWM589933 AMQ589904:AMQ589933 ACU589904:ACU589933 SY589904:SY589933 JC589904:JC589933 G589897:G589926 WVO524368:WVO524397 WLS524368:WLS524397 WBW524368:WBW524397 VSA524368:VSA524397 VIE524368:VIE524397 UYI524368:UYI524397 UOM524368:UOM524397 UEQ524368:UEQ524397 TUU524368:TUU524397 TKY524368:TKY524397 TBC524368:TBC524397 SRG524368:SRG524397 SHK524368:SHK524397 RXO524368:RXO524397 RNS524368:RNS524397 RDW524368:RDW524397 QUA524368:QUA524397 QKE524368:QKE524397 QAI524368:QAI524397 PQM524368:PQM524397 PGQ524368:PGQ524397 OWU524368:OWU524397 OMY524368:OMY524397 ODC524368:ODC524397 NTG524368:NTG524397 NJK524368:NJK524397 MZO524368:MZO524397 MPS524368:MPS524397 MFW524368:MFW524397 LWA524368:LWA524397 LME524368:LME524397 LCI524368:LCI524397 KSM524368:KSM524397 KIQ524368:KIQ524397 JYU524368:JYU524397 JOY524368:JOY524397 JFC524368:JFC524397 IVG524368:IVG524397 ILK524368:ILK524397 IBO524368:IBO524397 HRS524368:HRS524397 HHW524368:HHW524397 GYA524368:GYA524397 GOE524368:GOE524397 GEI524368:GEI524397 FUM524368:FUM524397 FKQ524368:FKQ524397 FAU524368:FAU524397 EQY524368:EQY524397 EHC524368:EHC524397 DXG524368:DXG524397 DNK524368:DNK524397 DDO524368:DDO524397 CTS524368:CTS524397 CJW524368:CJW524397 CAA524368:CAA524397 BQE524368:BQE524397 BGI524368:BGI524397 AWM524368:AWM524397 AMQ524368:AMQ524397 ACU524368:ACU524397 SY524368:SY524397 JC524368:JC524397 G524361:G524390 WVO458832:WVO458861 WLS458832:WLS458861 WBW458832:WBW458861 VSA458832:VSA458861 VIE458832:VIE458861 UYI458832:UYI458861 UOM458832:UOM458861 UEQ458832:UEQ458861 TUU458832:TUU458861 TKY458832:TKY458861 TBC458832:TBC458861 SRG458832:SRG458861 SHK458832:SHK458861 RXO458832:RXO458861 RNS458832:RNS458861 RDW458832:RDW458861 QUA458832:QUA458861 QKE458832:QKE458861 QAI458832:QAI458861 PQM458832:PQM458861 PGQ458832:PGQ458861 OWU458832:OWU458861 OMY458832:OMY458861 ODC458832:ODC458861 NTG458832:NTG458861 NJK458832:NJK458861 MZO458832:MZO458861 MPS458832:MPS458861 MFW458832:MFW458861 LWA458832:LWA458861 LME458832:LME458861 LCI458832:LCI458861 KSM458832:KSM458861 KIQ458832:KIQ458861 JYU458832:JYU458861 JOY458832:JOY458861 JFC458832:JFC458861 IVG458832:IVG458861 ILK458832:ILK458861 IBO458832:IBO458861 HRS458832:HRS458861 HHW458832:HHW458861 GYA458832:GYA458861 GOE458832:GOE458861 GEI458832:GEI458861 FUM458832:FUM458861 FKQ458832:FKQ458861 FAU458832:FAU458861 EQY458832:EQY458861 EHC458832:EHC458861 DXG458832:DXG458861 DNK458832:DNK458861 DDO458832:DDO458861 CTS458832:CTS458861 CJW458832:CJW458861 CAA458832:CAA458861 BQE458832:BQE458861 BGI458832:BGI458861 AWM458832:AWM458861 AMQ458832:AMQ458861 ACU458832:ACU458861 SY458832:SY458861 JC458832:JC458861 G458825:G458854 WVO393296:WVO393325 WLS393296:WLS393325 WBW393296:WBW393325 VSA393296:VSA393325 VIE393296:VIE393325 UYI393296:UYI393325 UOM393296:UOM393325 UEQ393296:UEQ393325 TUU393296:TUU393325 TKY393296:TKY393325 TBC393296:TBC393325 SRG393296:SRG393325 SHK393296:SHK393325 RXO393296:RXO393325 RNS393296:RNS393325 RDW393296:RDW393325 QUA393296:QUA393325 QKE393296:QKE393325 QAI393296:QAI393325 PQM393296:PQM393325 PGQ393296:PGQ393325 OWU393296:OWU393325 OMY393296:OMY393325 ODC393296:ODC393325 NTG393296:NTG393325 NJK393296:NJK393325 MZO393296:MZO393325 MPS393296:MPS393325 MFW393296:MFW393325 LWA393296:LWA393325 LME393296:LME393325 LCI393296:LCI393325 KSM393296:KSM393325 KIQ393296:KIQ393325 JYU393296:JYU393325 JOY393296:JOY393325 JFC393296:JFC393325 IVG393296:IVG393325 ILK393296:ILK393325 IBO393296:IBO393325 HRS393296:HRS393325 HHW393296:HHW393325 GYA393296:GYA393325 GOE393296:GOE393325 GEI393296:GEI393325 FUM393296:FUM393325 FKQ393296:FKQ393325 FAU393296:FAU393325 EQY393296:EQY393325 EHC393296:EHC393325 DXG393296:DXG393325 DNK393296:DNK393325 DDO393296:DDO393325 CTS393296:CTS393325 CJW393296:CJW393325 CAA393296:CAA393325 BQE393296:BQE393325 BGI393296:BGI393325 AWM393296:AWM393325 AMQ393296:AMQ393325 ACU393296:ACU393325 SY393296:SY393325 JC393296:JC393325 G393289:G393318 WVO327760:WVO327789 WLS327760:WLS327789 WBW327760:WBW327789 VSA327760:VSA327789 VIE327760:VIE327789 UYI327760:UYI327789 UOM327760:UOM327789 UEQ327760:UEQ327789 TUU327760:TUU327789 TKY327760:TKY327789 TBC327760:TBC327789 SRG327760:SRG327789 SHK327760:SHK327789 RXO327760:RXO327789 RNS327760:RNS327789 RDW327760:RDW327789 QUA327760:QUA327789 QKE327760:QKE327789 QAI327760:QAI327789 PQM327760:PQM327789 PGQ327760:PGQ327789 OWU327760:OWU327789 OMY327760:OMY327789 ODC327760:ODC327789 NTG327760:NTG327789 NJK327760:NJK327789 MZO327760:MZO327789 MPS327760:MPS327789 MFW327760:MFW327789 LWA327760:LWA327789 LME327760:LME327789 LCI327760:LCI327789 KSM327760:KSM327789 KIQ327760:KIQ327789 JYU327760:JYU327789 JOY327760:JOY327789 JFC327760:JFC327789 IVG327760:IVG327789 ILK327760:ILK327789 IBO327760:IBO327789 HRS327760:HRS327789 HHW327760:HHW327789 GYA327760:GYA327789 GOE327760:GOE327789 GEI327760:GEI327789 FUM327760:FUM327789 FKQ327760:FKQ327789 FAU327760:FAU327789 EQY327760:EQY327789 EHC327760:EHC327789 DXG327760:DXG327789 DNK327760:DNK327789 DDO327760:DDO327789 CTS327760:CTS327789 CJW327760:CJW327789 CAA327760:CAA327789 BQE327760:BQE327789 BGI327760:BGI327789 AWM327760:AWM327789 AMQ327760:AMQ327789 ACU327760:ACU327789 SY327760:SY327789 JC327760:JC327789 G327753:G327782 WVO262224:WVO262253 WLS262224:WLS262253 WBW262224:WBW262253 VSA262224:VSA262253 VIE262224:VIE262253 UYI262224:UYI262253 UOM262224:UOM262253 UEQ262224:UEQ262253 TUU262224:TUU262253 TKY262224:TKY262253 TBC262224:TBC262253 SRG262224:SRG262253 SHK262224:SHK262253 RXO262224:RXO262253 RNS262224:RNS262253 RDW262224:RDW262253 QUA262224:QUA262253 QKE262224:QKE262253 QAI262224:QAI262253 PQM262224:PQM262253 PGQ262224:PGQ262253 OWU262224:OWU262253 OMY262224:OMY262253 ODC262224:ODC262253 NTG262224:NTG262253 NJK262224:NJK262253 MZO262224:MZO262253 MPS262224:MPS262253 MFW262224:MFW262253 LWA262224:LWA262253 LME262224:LME262253 LCI262224:LCI262253 KSM262224:KSM262253 KIQ262224:KIQ262253 JYU262224:JYU262253 JOY262224:JOY262253 JFC262224:JFC262253 IVG262224:IVG262253 ILK262224:ILK262253 IBO262224:IBO262253 HRS262224:HRS262253 HHW262224:HHW262253 GYA262224:GYA262253 GOE262224:GOE262253 GEI262224:GEI262253 FUM262224:FUM262253 FKQ262224:FKQ262253 FAU262224:FAU262253 EQY262224:EQY262253 EHC262224:EHC262253 DXG262224:DXG262253 DNK262224:DNK262253 DDO262224:DDO262253 CTS262224:CTS262253 CJW262224:CJW262253 CAA262224:CAA262253 BQE262224:BQE262253 BGI262224:BGI262253 AWM262224:AWM262253 AMQ262224:AMQ262253 ACU262224:ACU262253 SY262224:SY262253 JC262224:JC262253 G262217:G262246 WVO196688:WVO196717 WLS196688:WLS196717 WBW196688:WBW196717 VSA196688:VSA196717 VIE196688:VIE196717 UYI196688:UYI196717 UOM196688:UOM196717 UEQ196688:UEQ196717 TUU196688:TUU196717 TKY196688:TKY196717 TBC196688:TBC196717 SRG196688:SRG196717 SHK196688:SHK196717 RXO196688:RXO196717 RNS196688:RNS196717 RDW196688:RDW196717 QUA196688:QUA196717 QKE196688:QKE196717 QAI196688:QAI196717 PQM196688:PQM196717 PGQ196688:PGQ196717 OWU196688:OWU196717 OMY196688:OMY196717 ODC196688:ODC196717 NTG196688:NTG196717 NJK196688:NJK196717 MZO196688:MZO196717 MPS196688:MPS196717 MFW196688:MFW196717 LWA196688:LWA196717 LME196688:LME196717 LCI196688:LCI196717 KSM196688:KSM196717 KIQ196688:KIQ196717 JYU196688:JYU196717 JOY196688:JOY196717 JFC196688:JFC196717 IVG196688:IVG196717 ILK196688:ILK196717 IBO196688:IBO196717 HRS196688:HRS196717 HHW196688:HHW196717 GYA196688:GYA196717 GOE196688:GOE196717 GEI196688:GEI196717 FUM196688:FUM196717 FKQ196688:FKQ196717 FAU196688:FAU196717 EQY196688:EQY196717 EHC196688:EHC196717 DXG196688:DXG196717 DNK196688:DNK196717 DDO196688:DDO196717 CTS196688:CTS196717 CJW196688:CJW196717 CAA196688:CAA196717 BQE196688:BQE196717 BGI196688:BGI196717 AWM196688:AWM196717 AMQ196688:AMQ196717 ACU196688:ACU196717 SY196688:SY196717 JC196688:JC196717 G196681:G196710 WVO131152:WVO131181 WLS131152:WLS131181 WBW131152:WBW131181 VSA131152:VSA131181 VIE131152:VIE131181 UYI131152:UYI131181 UOM131152:UOM131181 UEQ131152:UEQ131181 TUU131152:TUU131181 TKY131152:TKY131181 TBC131152:TBC131181 SRG131152:SRG131181 SHK131152:SHK131181 RXO131152:RXO131181 RNS131152:RNS131181 RDW131152:RDW131181 QUA131152:QUA131181 QKE131152:QKE131181 QAI131152:QAI131181 PQM131152:PQM131181 PGQ131152:PGQ131181 OWU131152:OWU131181 OMY131152:OMY131181 ODC131152:ODC131181 NTG131152:NTG131181 NJK131152:NJK131181 MZO131152:MZO131181 MPS131152:MPS131181 MFW131152:MFW131181 LWA131152:LWA131181 LME131152:LME131181 LCI131152:LCI131181 KSM131152:KSM131181 KIQ131152:KIQ131181 JYU131152:JYU131181 JOY131152:JOY131181 JFC131152:JFC131181 IVG131152:IVG131181 ILK131152:ILK131181 IBO131152:IBO131181 HRS131152:HRS131181 HHW131152:HHW131181 GYA131152:GYA131181 GOE131152:GOE131181 GEI131152:GEI131181 FUM131152:FUM131181 FKQ131152:FKQ131181 FAU131152:FAU131181 EQY131152:EQY131181 EHC131152:EHC131181 DXG131152:DXG131181 DNK131152:DNK131181 DDO131152:DDO131181 CTS131152:CTS131181 CJW131152:CJW131181 CAA131152:CAA131181 BQE131152:BQE131181 BGI131152:BGI131181 AWM131152:AWM131181 AMQ131152:AMQ131181 ACU131152:ACU131181 SY131152:SY131181 JC131152:JC131181 G131145:G131174 WVO65616:WVO65645 WLS65616:WLS65645 WBW65616:WBW65645 VSA65616:VSA65645 VIE65616:VIE65645 UYI65616:UYI65645 UOM65616:UOM65645 UEQ65616:UEQ65645 TUU65616:TUU65645 TKY65616:TKY65645 TBC65616:TBC65645 SRG65616:SRG65645 SHK65616:SHK65645 RXO65616:RXO65645 RNS65616:RNS65645 RDW65616:RDW65645 QUA65616:QUA65645 QKE65616:QKE65645 QAI65616:QAI65645 PQM65616:PQM65645 PGQ65616:PGQ65645 OWU65616:OWU65645 OMY65616:OMY65645 ODC65616:ODC65645 NTG65616:NTG65645 NJK65616:NJK65645 MZO65616:MZO65645 MPS65616:MPS65645 MFW65616:MFW65645 LWA65616:LWA65645 LME65616:LME65645 LCI65616:LCI65645 KSM65616:KSM65645 KIQ65616:KIQ65645 JYU65616:JYU65645 JOY65616:JOY65645 JFC65616:JFC65645 IVG65616:IVG65645 ILK65616:ILK65645 IBO65616:IBO65645 HRS65616:HRS65645 HHW65616:HHW65645 GYA65616:GYA65645 GOE65616:GOE65645 GEI65616:GEI65645 FUM65616:FUM65645 FKQ65616:FKQ65645 FAU65616:FAU65645 EQY65616:EQY65645 EHC65616:EHC65645 DXG65616:DXG65645 DNK65616:DNK65645 DDO65616:DDO65645 CTS65616:CTS65645 CJW65616:CJW65645 CAA65616:CAA65645 BQE65616:BQE65645 BGI65616:BGI65645 AWM65616:AWM65645 AMQ65616:AMQ65645 ACU65616:ACU65645 SY65616:SY65645 JC65616:JC65645 G65609:G65638 WVO80:WVO109 WLS80:WLS109 WBW80:WBW109 VSA80:VSA109 VIE80:VIE109 UYI80:UYI109 UOM80:UOM109 UEQ80:UEQ109 TUU80:TUU109 TKY80:TKY109 TBC80:TBC109 SRG80:SRG109 SHK80:SHK109 RXO80:RXO109 RNS80:RNS109 RDW80:RDW109 QUA80:QUA109 QKE80:QKE109 QAI80:QAI109 PQM80:PQM109 PGQ80:PGQ109 OWU80:OWU109 OMY80:OMY109 ODC80:ODC109 NTG80:NTG109 NJK80:NJK109 MZO80:MZO109 MPS80:MPS109 MFW80:MFW109 LWA80:LWA109 LME80:LME109 LCI80:LCI109 KSM80:KSM109 KIQ80:KIQ109 JYU80:JYU109 JOY80:JOY109 JFC80:JFC109 IVG80:IVG109 ILK80:ILK109 IBO80:IBO109 HRS80:HRS109 HHW80:HHW109 GYA80:GYA109 GOE80:GOE109 GEI80:GEI109 FUM80:FUM109 FKQ80:FKQ109 FAU80:FAU109 EQY80:EQY109 EHC80:EHC109 DXG80:DXG109 DNK80:DNK109 DDO80:DDO109 CTS80:CTS109 CJW80:CJW109 CAA80:CAA109 BQE80:BQE109 BGI80:BGI109 AWM80:AWM109 AMQ80:AMQ109 ACU80:ACU109 SY80:SY109 G79 G82 G85">
      <formula1>$G$5:$G$5</formula1>
    </dataValidation>
    <dataValidation allowBlank="1" showInputMessage="1" showErrorMessage="1" prompt="Bitte Angabe der Akkreditierungsnummer (DAkkS) oder des vollständigen Namens und der Adresse der Untersuchungsstelle, an die die Untersuchung weitergegeben wurde!" sqref="G15:G21 G23:G26 G28:G35 G37:G78 G80:G81 G83:G84 G86:G99 G8:G11"/>
    <dataValidation allowBlank="1" showInputMessage="1" showErrorMessage="1" prompt="Bitte Angabe der Untersuchungsstelle, an die die Untersuchung weitergegeben wurde!" sqref="F15:F21 F23:F26 F28:F35 F37:F78 F80:F81 F83:F84 F86:F99 F8:F11"/>
    <dataValidation allowBlank="1" showInputMessage="1" showErrorMessage="1" prompt="Bitte ankreuzen bei Weitergabe einer Untersuchung an eine andere Untersuchungsstelle! Bitte füllen Sie dann die weiteren Spalten aus!" sqref="E15:E21 E23:E26 E28:E35 E37:E78 E80:E81 E83:E84 E86:E99 E8:E11"/>
  </dataValidations>
  <printOptions horizontalCentered="1"/>
  <pageMargins left="0.25" right="0.25" top="0.75" bottom="0.75" header="0.3" footer="0.3"/>
  <pageSetup paperSize="9" scale="71" orientation="portrait" r:id="rId1"/>
  <headerFooter alignWithMargins="0">
    <oddHeader>&amp;C&amp;11                                               Bayerisches Landesamt für
                              Gesundheit und Lebensmittelsicherheit
                              Unabhängige Stelle nach TrinkwV 2001&amp;R&amp;G</oddHeader>
    <oddFooter>&amp;L&amp;6&amp;F
Datenblatt 5
&amp;P von &amp;N&amp;C&amp;6 Telefon: (09131) 6808 - 2975
  Telefax: (09131) 6808 - 2980
        E-Mail: US155@lgl.bayern.de&amp;R&amp;6Informationen  finden Sie auch 
aktuell im Internet unter 
http://www.lgl.bayern.de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D1:L58"/>
  <sheetViews>
    <sheetView showGridLines="0" view="pageBreakPreview" topLeftCell="A13" zoomScale="120" zoomScaleNormal="100" zoomScaleSheetLayoutView="120" workbookViewId="0">
      <selection activeCell="J7" sqref="J7"/>
    </sheetView>
  </sheetViews>
  <sheetFormatPr baseColWidth="10" defaultRowHeight="12.75" x14ac:dyDescent="0.2"/>
  <cols>
    <col min="1" max="1" width="11.42578125" style="264"/>
    <col min="2" max="2" width="8.85546875" style="264" customWidth="1"/>
    <col min="3" max="3" width="7.42578125" style="264" customWidth="1"/>
    <col min="4" max="4" width="7.85546875" style="264" customWidth="1"/>
    <col min="5" max="5" width="40" style="264" customWidth="1"/>
    <col min="6" max="6" width="16.140625" style="264" customWidth="1"/>
    <col min="7" max="8" width="13.7109375" style="264" customWidth="1"/>
    <col min="9" max="10" width="11.42578125" style="264"/>
    <col min="11" max="11" width="0" style="264" hidden="1" customWidth="1"/>
    <col min="12" max="16384" width="11.42578125" style="264"/>
  </cols>
  <sheetData>
    <row r="1" spans="4:12" ht="21.75" customHeight="1" x14ac:dyDescent="0.2">
      <c r="D1" s="292"/>
      <c r="E1" s="292"/>
      <c r="F1" s="292"/>
      <c r="G1" s="292"/>
      <c r="H1" s="292"/>
      <c r="K1" s="289" t="s">
        <v>44</v>
      </c>
      <c r="L1" s="285"/>
    </row>
    <row r="2" spans="4:12" ht="12.75" customHeight="1" x14ac:dyDescent="0.2">
      <c r="D2" s="465" t="s">
        <v>223</v>
      </c>
      <c r="E2" s="465"/>
      <c r="F2" s="291"/>
      <c r="G2" s="291"/>
      <c r="H2" s="290" t="s">
        <v>222</v>
      </c>
      <c r="K2" s="289" t="s">
        <v>45</v>
      </c>
      <c r="L2" s="285"/>
    </row>
    <row r="3" spans="4:12" ht="18" customHeight="1" x14ac:dyDescent="0.2">
      <c r="D3" s="288" t="s">
        <v>11</v>
      </c>
      <c r="E3" s="287">
        <f>'1_Allg. Labordaten '!E12</f>
        <v>0</v>
      </c>
      <c r="F3" s="286"/>
      <c r="G3" s="487" t="s">
        <v>226</v>
      </c>
      <c r="H3" s="487"/>
      <c r="L3" s="285"/>
    </row>
    <row r="4" spans="4:12" ht="11.25" customHeight="1" x14ac:dyDescent="0.2">
      <c r="D4" s="284">
        <f>'1_Allg. Labordaten '!D4</f>
        <v>0</v>
      </c>
      <c r="E4" s="283">
        <f>'1_Allg. Labordaten '!F4</f>
        <v>0</v>
      </c>
      <c r="F4" s="282"/>
      <c r="G4" s="487"/>
      <c r="H4" s="487"/>
    </row>
    <row r="5" spans="4:12" ht="14.25" customHeight="1" x14ac:dyDescent="0.2">
      <c r="D5" s="488"/>
      <c r="E5" s="488"/>
      <c r="F5" s="488"/>
      <c r="G5" s="488"/>
      <c r="H5" s="488"/>
    </row>
    <row r="6" spans="4:12" ht="16.5" x14ac:dyDescent="0.25">
      <c r="D6" s="477" t="s">
        <v>251</v>
      </c>
      <c r="E6" s="478"/>
      <c r="F6" s="478"/>
      <c r="G6" s="478"/>
      <c r="H6" s="478"/>
    </row>
    <row r="7" spans="4:12" s="281" customFormat="1" ht="79.5" customHeight="1" x14ac:dyDescent="0.2">
      <c r="D7" s="489" t="s">
        <v>105</v>
      </c>
      <c r="E7" s="490"/>
      <c r="F7" s="490"/>
      <c r="G7" s="490"/>
      <c r="H7" s="490"/>
    </row>
    <row r="8" spans="4:12" ht="34.5" customHeight="1" x14ac:dyDescent="0.2">
      <c r="D8" s="280"/>
      <c r="E8" s="493" t="s">
        <v>104</v>
      </c>
      <c r="F8" s="484" t="s">
        <v>103</v>
      </c>
      <c r="G8" s="485"/>
      <c r="H8" s="486"/>
    </row>
    <row r="9" spans="4:12" ht="29.25" customHeight="1" x14ac:dyDescent="0.2">
      <c r="D9" s="277"/>
      <c r="E9" s="494"/>
      <c r="F9" s="279" t="s">
        <v>102</v>
      </c>
      <c r="G9" s="279" t="s">
        <v>101</v>
      </c>
      <c r="H9" s="278" t="s">
        <v>100</v>
      </c>
    </row>
    <row r="10" spans="4:12" ht="16.5" customHeight="1" x14ac:dyDescent="0.2">
      <c r="D10" s="277"/>
      <c r="E10" s="276"/>
      <c r="F10" s="275" t="s">
        <v>99</v>
      </c>
      <c r="G10" s="491" t="s">
        <v>98</v>
      </c>
      <c r="H10" s="492"/>
    </row>
    <row r="11" spans="4:12" ht="12.95" customHeight="1" x14ac:dyDescent="0.2">
      <c r="D11" s="265">
        <v>1</v>
      </c>
      <c r="E11" s="267" t="s">
        <v>189</v>
      </c>
      <c r="F11" s="270"/>
      <c r="G11" s="270"/>
      <c r="H11" s="270"/>
    </row>
    <row r="12" spans="4:12" ht="12.95" customHeight="1" x14ac:dyDescent="0.2">
      <c r="D12" s="265">
        <v>2</v>
      </c>
      <c r="E12" s="267" t="s">
        <v>190</v>
      </c>
      <c r="F12" s="270"/>
      <c r="G12" s="270"/>
      <c r="H12" s="270"/>
    </row>
    <row r="13" spans="4:12" ht="12.95" customHeight="1" x14ac:dyDescent="0.2">
      <c r="D13" s="265">
        <v>3</v>
      </c>
      <c r="E13" s="267" t="s">
        <v>191</v>
      </c>
      <c r="F13" s="270"/>
      <c r="G13" s="270"/>
      <c r="H13" s="270"/>
    </row>
    <row r="14" spans="4:12" ht="12.95" customHeight="1" x14ac:dyDescent="0.2">
      <c r="D14" s="265">
        <v>4</v>
      </c>
      <c r="E14" s="267" t="s">
        <v>192</v>
      </c>
      <c r="F14" s="270"/>
      <c r="G14" s="270"/>
      <c r="H14" s="270"/>
    </row>
    <row r="15" spans="4:12" ht="12.95" customHeight="1" x14ac:dyDescent="0.2">
      <c r="D15" s="265">
        <v>5</v>
      </c>
      <c r="E15" s="267" t="s">
        <v>205</v>
      </c>
      <c r="F15" s="270"/>
      <c r="G15" s="270"/>
      <c r="H15" s="270"/>
    </row>
    <row r="16" spans="4:12" ht="12.95" customHeight="1" x14ac:dyDescent="0.2">
      <c r="D16" s="265">
        <v>6</v>
      </c>
      <c r="E16" s="267" t="s">
        <v>193</v>
      </c>
      <c r="F16" s="270"/>
      <c r="G16" s="270"/>
      <c r="H16" s="270"/>
    </row>
    <row r="17" spans="4:8" ht="12.95" customHeight="1" x14ac:dyDescent="0.2">
      <c r="D17" s="265">
        <v>7</v>
      </c>
      <c r="E17" s="267" t="s">
        <v>194</v>
      </c>
      <c r="F17" s="270"/>
      <c r="G17" s="270"/>
      <c r="H17" s="270"/>
    </row>
    <row r="18" spans="4:8" ht="12.95" customHeight="1" x14ac:dyDescent="0.2">
      <c r="D18" s="265">
        <v>8</v>
      </c>
      <c r="E18" s="273" t="s">
        <v>195</v>
      </c>
      <c r="F18" s="270"/>
      <c r="G18" s="270"/>
      <c r="H18" s="270"/>
    </row>
    <row r="19" spans="4:8" ht="12.95" customHeight="1" x14ac:dyDescent="0.2">
      <c r="D19" s="265">
        <v>9</v>
      </c>
      <c r="E19" s="267" t="s">
        <v>196</v>
      </c>
      <c r="F19" s="270"/>
      <c r="G19" s="270"/>
      <c r="H19" s="270"/>
    </row>
    <row r="20" spans="4:8" ht="12.95" customHeight="1" x14ac:dyDescent="0.2">
      <c r="D20" s="265">
        <v>10</v>
      </c>
      <c r="E20" s="267" t="s">
        <v>197</v>
      </c>
      <c r="F20" s="270"/>
      <c r="G20" s="270"/>
      <c r="H20" s="270"/>
    </row>
    <row r="21" spans="4:8" ht="12.95" customHeight="1" x14ac:dyDescent="0.2">
      <c r="D21" s="265">
        <v>11</v>
      </c>
      <c r="E21" s="267" t="s">
        <v>198</v>
      </c>
      <c r="F21" s="270"/>
      <c r="G21" s="270"/>
      <c r="H21" s="270"/>
    </row>
    <row r="22" spans="4:8" ht="12.95" customHeight="1" x14ac:dyDescent="0.2">
      <c r="D22" s="265">
        <v>12</v>
      </c>
      <c r="E22" s="267" t="s">
        <v>199</v>
      </c>
      <c r="F22" s="270"/>
      <c r="G22" s="270"/>
      <c r="H22" s="270"/>
    </row>
    <row r="23" spans="4:8" ht="12.95" customHeight="1" x14ac:dyDescent="0.2">
      <c r="D23" s="265">
        <v>13</v>
      </c>
      <c r="E23" s="267" t="s">
        <v>200</v>
      </c>
      <c r="F23" s="270"/>
      <c r="G23" s="270"/>
      <c r="H23" s="270"/>
    </row>
    <row r="24" spans="4:8" ht="12.95" customHeight="1" x14ac:dyDescent="0.2">
      <c r="D24" s="265">
        <v>14</v>
      </c>
      <c r="E24" s="267" t="s">
        <v>206</v>
      </c>
      <c r="F24" s="270"/>
      <c r="G24" s="270"/>
      <c r="H24" s="270"/>
    </row>
    <row r="25" spans="4:8" ht="12.95" customHeight="1" x14ac:dyDescent="0.2">
      <c r="D25" s="265">
        <v>15</v>
      </c>
      <c r="E25" s="267" t="s">
        <v>201</v>
      </c>
      <c r="F25" s="270"/>
      <c r="G25" s="270"/>
      <c r="H25" s="270"/>
    </row>
    <row r="26" spans="4:8" ht="12.95" customHeight="1" x14ac:dyDescent="0.2">
      <c r="D26" s="265">
        <v>16</v>
      </c>
      <c r="E26" s="267"/>
      <c r="F26" s="270"/>
      <c r="G26" s="270"/>
      <c r="H26" s="270"/>
    </row>
    <row r="27" spans="4:8" ht="12.95" customHeight="1" x14ac:dyDescent="0.2">
      <c r="D27" s="265">
        <v>17</v>
      </c>
      <c r="E27" s="267"/>
      <c r="F27" s="270"/>
      <c r="G27" s="270"/>
      <c r="H27" s="270"/>
    </row>
    <row r="28" spans="4:8" ht="12.95" customHeight="1" x14ac:dyDescent="0.2">
      <c r="D28" s="265">
        <v>18</v>
      </c>
      <c r="E28" s="267"/>
      <c r="F28" s="270"/>
      <c r="G28" s="270"/>
      <c r="H28" s="270"/>
    </row>
    <row r="29" spans="4:8" ht="12.95" customHeight="1" x14ac:dyDescent="0.2">
      <c r="D29" s="265">
        <v>19</v>
      </c>
      <c r="E29" s="267"/>
      <c r="F29" s="270"/>
      <c r="G29" s="270"/>
      <c r="H29" s="270"/>
    </row>
    <row r="30" spans="4:8" ht="12.95" customHeight="1" x14ac:dyDescent="0.2">
      <c r="D30" s="265">
        <v>20</v>
      </c>
      <c r="E30" s="266"/>
      <c r="F30" s="270"/>
      <c r="G30" s="270"/>
      <c r="H30" s="270"/>
    </row>
    <row r="31" spans="4:8" ht="12.95" customHeight="1" x14ac:dyDescent="0.2">
      <c r="D31" s="265">
        <v>21</v>
      </c>
      <c r="E31" s="267"/>
      <c r="F31" s="270"/>
      <c r="G31" s="270"/>
      <c r="H31" s="270"/>
    </row>
    <row r="32" spans="4:8" ht="12.95" customHeight="1" x14ac:dyDescent="0.2">
      <c r="D32" s="265">
        <v>22</v>
      </c>
      <c r="E32" s="267"/>
      <c r="F32" s="270"/>
      <c r="G32" s="270"/>
      <c r="H32" s="270"/>
    </row>
    <row r="33" spans="4:8" ht="12.95" customHeight="1" x14ac:dyDescent="0.2">
      <c r="D33" s="265">
        <v>23</v>
      </c>
      <c r="E33" s="267"/>
      <c r="F33" s="270"/>
      <c r="G33" s="270"/>
      <c r="H33" s="270"/>
    </row>
    <row r="34" spans="4:8" ht="12.95" customHeight="1" x14ac:dyDescent="0.2">
      <c r="D34" s="265">
        <v>24</v>
      </c>
      <c r="E34" s="267"/>
      <c r="F34" s="270"/>
      <c r="G34" s="270"/>
      <c r="H34" s="270"/>
    </row>
    <row r="35" spans="4:8" ht="12.95" customHeight="1" x14ac:dyDescent="0.2">
      <c r="D35" s="265">
        <v>25</v>
      </c>
      <c r="E35" s="267"/>
      <c r="F35" s="270"/>
      <c r="G35" s="270"/>
      <c r="H35" s="270"/>
    </row>
    <row r="36" spans="4:8" ht="12.95" customHeight="1" x14ac:dyDescent="0.2">
      <c r="D36" s="265">
        <v>26</v>
      </c>
      <c r="E36" s="267"/>
      <c r="F36" s="270"/>
      <c r="G36" s="270"/>
      <c r="H36" s="270"/>
    </row>
    <row r="37" spans="4:8" ht="12.95" customHeight="1" x14ac:dyDescent="0.2">
      <c r="D37" s="265">
        <v>27</v>
      </c>
      <c r="E37" s="267"/>
      <c r="F37" s="270"/>
      <c r="G37" s="270"/>
      <c r="H37" s="270"/>
    </row>
    <row r="38" spans="4:8" ht="12.95" customHeight="1" x14ac:dyDescent="0.2">
      <c r="D38" s="265">
        <v>28</v>
      </c>
      <c r="E38" s="267"/>
      <c r="F38" s="270"/>
      <c r="G38" s="270"/>
      <c r="H38" s="270"/>
    </row>
    <row r="39" spans="4:8" ht="12.95" customHeight="1" x14ac:dyDescent="0.2">
      <c r="D39" s="265">
        <v>29</v>
      </c>
      <c r="E39" s="267"/>
      <c r="F39" s="270"/>
      <c r="G39" s="270"/>
      <c r="H39" s="270"/>
    </row>
    <row r="40" spans="4:8" ht="12.95" customHeight="1" x14ac:dyDescent="0.2">
      <c r="D40" s="265">
        <v>30</v>
      </c>
      <c r="E40" s="267"/>
      <c r="F40" s="270"/>
      <c r="G40" s="270"/>
      <c r="H40" s="270"/>
    </row>
    <row r="41" spans="4:8" ht="12.95" customHeight="1" x14ac:dyDescent="0.2">
      <c r="D41" s="265">
        <v>31</v>
      </c>
      <c r="E41" s="267"/>
      <c r="F41" s="270"/>
      <c r="G41" s="270"/>
      <c r="H41" s="270"/>
    </row>
    <row r="42" spans="4:8" ht="12.95" customHeight="1" x14ac:dyDescent="0.2">
      <c r="D42" s="265">
        <v>32</v>
      </c>
      <c r="E42" s="267"/>
      <c r="F42" s="270"/>
      <c r="G42" s="270"/>
      <c r="H42" s="270"/>
    </row>
    <row r="43" spans="4:8" ht="12.95" customHeight="1" x14ac:dyDescent="0.2">
      <c r="D43" s="265">
        <v>33</v>
      </c>
      <c r="E43" s="272"/>
      <c r="F43" s="270"/>
      <c r="G43" s="270"/>
      <c r="H43" s="270"/>
    </row>
    <row r="44" spans="4:8" ht="12.95" customHeight="1" x14ac:dyDescent="0.2">
      <c r="D44" s="265">
        <v>34</v>
      </c>
      <c r="E44" s="267"/>
      <c r="F44" s="270"/>
      <c r="G44" s="270"/>
      <c r="H44" s="270"/>
    </row>
    <row r="45" spans="4:8" ht="12.95" customHeight="1" x14ac:dyDescent="0.2">
      <c r="D45" s="265">
        <v>35</v>
      </c>
      <c r="E45" s="267"/>
      <c r="F45" s="270"/>
      <c r="G45" s="270"/>
      <c r="H45" s="270"/>
    </row>
    <row r="46" spans="4:8" ht="12.95" customHeight="1" x14ac:dyDescent="0.2">
      <c r="D46" s="265">
        <v>36</v>
      </c>
      <c r="E46" s="271"/>
      <c r="F46" s="270"/>
      <c r="G46" s="270"/>
      <c r="H46" s="270"/>
    </row>
    <row r="47" spans="4:8" ht="12.95" customHeight="1" x14ac:dyDescent="0.2">
      <c r="D47" s="265">
        <v>37</v>
      </c>
      <c r="E47" s="271"/>
      <c r="F47" s="270"/>
      <c r="G47" s="270"/>
      <c r="H47" s="270"/>
    </row>
    <row r="48" spans="4:8" ht="12.95" customHeight="1" x14ac:dyDescent="0.2">
      <c r="D48" s="265">
        <v>38</v>
      </c>
      <c r="E48" s="267"/>
      <c r="F48" s="268"/>
      <c r="G48" s="482"/>
      <c r="H48" s="483"/>
    </row>
    <row r="49" spans="4:8" ht="12.95" customHeight="1" x14ac:dyDescent="0.2">
      <c r="D49" s="265">
        <v>39</v>
      </c>
      <c r="E49" s="267"/>
      <c r="F49" s="268"/>
      <c r="G49" s="269"/>
      <c r="H49" s="268"/>
    </row>
    <row r="50" spans="4:8" ht="12.95" customHeight="1" x14ac:dyDescent="0.2">
      <c r="D50" s="265">
        <v>40</v>
      </c>
      <c r="E50" s="267"/>
      <c r="F50" s="268"/>
      <c r="G50" s="268"/>
      <c r="H50" s="268"/>
    </row>
    <row r="51" spans="4:8" ht="12.95" customHeight="1" x14ac:dyDescent="0.2"/>
    <row r="52" spans="4:8" ht="12.95" customHeight="1" x14ac:dyDescent="0.2"/>
    <row r="53" spans="4:8" ht="12.95" customHeight="1" x14ac:dyDescent="0.2"/>
    <row r="54" spans="4:8" ht="12.95" customHeight="1" x14ac:dyDescent="0.2"/>
    <row r="55" spans="4:8" ht="12.95" customHeight="1" x14ac:dyDescent="0.2"/>
    <row r="56" spans="4:8" ht="12.95" customHeight="1" x14ac:dyDescent="0.2"/>
    <row r="57" spans="4:8" ht="12.95" customHeight="1" x14ac:dyDescent="0.2"/>
    <row r="58" spans="4:8" ht="12.95" customHeight="1" x14ac:dyDescent="0.2"/>
  </sheetData>
  <sheetProtection password="CD27" sheet="1" objects="1" scenarios="1"/>
  <mergeCells count="9">
    <mergeCell ref="G48:H48"/>
    <mergeCell ref="F8:H8"/>
    <mergeCell ref="D2:E2"/>
    <mergeCell ref="G3:H4"/>
    <mergeCell ref="D5:H5"/>
    <mergeCell ref="D7:H7"/>
    <mergeCell ref="G10:H10"/>
    <mergeCell ref="E8:E9"/>
    <mergeCell ref="D6:H6"/>
  </mergeCells>
  <dataValidations count="2">
    <dataValidation errorStyle="warning" allowBlank="1" showInputMessage="1" showErrorMessage="1" errorTitle="Kein JA oder NEIN erlaubt!" prompt="Bitte ankreuzen!" sqref="F11:H47 JB11:JD47 SX11:SZ47 ACT11:ACV47 AMP11:AMR47 AWL11:AWN47 BGH11:BGJ47 BQD11:BQF47 BZZ11:CAB47 CJV11:CJX47 CTR11:CTT47 DDN11:DDP47 DNJ11:DNL47 DXF11:DXH47 EHB11:EHD47 EQX11:EQZ47 FAT11:FAV47 FKP11:FKR47 FUL11:FUN47 GEH11:GEJ47 GOD11:GOF47 GXZ11:GYB47 HHV11:HHX47 HRR11:HRT47 IBN11:IBP47 ILJ11:ILL47 IVF11:IVH47 JFB11:JFD47 JOX11:JOZ47 JYT11:JYV47 KIP11:KIR47 KSL11:KSN47 LCH11:LCJ47 LMD11:LMF47 LVZ11:LWB47 MFV11:MFX47 MPR11:MPT47 MZN11:MZP47 NJJ11:NJL47 NTF11:NTH47 ODB11:ODD47 OMX11:OMZ47 OWT11:OWV47 PGP11:PGR47 PQL11:PQN47 QAH11:QAJ47 QKD11:QKF47 QTZ11:QUB47 RDV11:RDX47 RNR11:RNT47 RXN11:RXP47 SHJ11:SHL47 SRF11:SRH47 TBB11:TBD47 TKX11:TKZ47 TUT11:TUV47 UEP11:UER47 UOL11:UON47 UYH11:UYJ47 VID11:VIF47 VRZ11:VSB47 WBV11:WBX47 WLR11:WLT47 WVN11:WVP47 F65548:H65583 JB65548:JD65583 SX65548:SZ65583 ACT65548:ACV65583 AMP65548:AMR65583 AWL65548:AWN65583 BGH65548:BGJ65583 BQD65548:BQF65583 BZZ65548:CAB65583 CJV65548:CJX65583 CTR65548:CTT65583 DDN65548:DDP65583 DNJ65548:DNL65583 DXF65548:DXH65583 EHB65548:EHD65583 EQX65548:EQZ65583 FAT65548:FAV65583 FKP65548:FKR65583 FUL65548:FUN65583 GEH65548:GEJ65583 GOD65548:GOF65583 GXZ65548:GYB65583 HHV65548:HHX65583 HRR65548:HRT65583 IBN65548:IBP65583 ILJ65548:ILL65583 IVF65548:IVH65583 JFB65548:JFD65583 JOX65548:JOZ65583 JYT65548:JYV65583 KIP65548:KIR65583 KSL65548:KSN65583 LCH65548:LCJ65583 LMD65548:LMF65583 LVZ65548:LWB65583 MFV65548:MFX65583 MPR65548:MPT65583 MZN65548:MZP65583 NJJ65548:NJL65583 NTF65548:NTH65583 ODB65548:ODD65583 OMX65548:OMZ65583 OWT65548:OWV65583 PGP65548:PGR65583 PQL65548:PQN65583 QAH65548:QAJ65583 QKD65548:QKF65583 QTZ65548:QUB65583 RDV65548:RDX65583 RNR65548:RNT65583 RXN65548:RXP65583 SHJ65548:SHL65583 SRF65548:SRH65583 TBB65548:TBD65583 TKX65548:TKZ65583 TUT65548:TUV65583 UEP65548:UER65583 UOL65548:UON65583 UYH65548:UYJ65583 VID65548:VIF65583 VRZ65548:VSB65583 WBV65548:WBX65583 WLR65548:WLT65583 WVN65548:WVP65583 F131084:H131119 JB131084:JD131119 SX131084:SZ131119 ACT131084:ACV131119 AMP131084:AMR131119 AWL131084:AWN131119 BGH131084:BGJ131119 BQD131084:BQF131119 BZZ131084:CAB131119 CJV131084:CJX131119 CTR131084:CTT131119 DDN131084:DDP131119 DNJ131084:DNL131119 DXF131084:DXH131119 EHB131084:EHD131119 EQX131084:EQZ131119 FAT131084:FAV131119 FKP131084:FKR131119 FUL131084:FUN131119 GEH131084:GEJ131119 GOD131084:GOF131119 GXZ131084:GYB131119 HHV131084:HHX131119 HRR131084:HRT131119 IBN131084:IBP131119 ILJ131084:ILL131119 IVF131084:IVH131119 JFB131084:JFD131119 JOX131084:JOZ131119 JYT131084:JYV131119 KIP131084:KIR131119 KSL131084:KSN131119 LCH131084:LCJ131119 LMD131084:LMF131119 LVZ131084:LWB131119 MFV131084:MFX131119 MPR131084:MPT131119 MZN131084:MZP131119 NJJ131084:NJL131119 NTF131084:NTH131119 ODB131084:ODD131119 OMX131084:OMZ131119 OWT131084:OWV131119 PGP131084:PGR131119 PQL131084:PQN131119 QAH131084:QAJ131119 QKD131084:QKF131119 QTZ131084:QUB131119 RDV131084:RDX131119 RNR131084:RNT131119 RXN131084:RXP131119 SHJ131084:SHL131119 SRF131084:SRH131119 TBB131084:TBD131119 TKX131084:TKZ131119 TUT131084:TUV131119 UEP131084:UER131119 UOL131084:UON131119 UYH131084:UYJ131119 VID131084:VIF131119 VRZ131084:VSB131119 WBV131084:WBX131119 WLR131084:WLT131119 WVN131084:WVP131119 F196620:H196655 JB196620:JD196655 SX196620:SZ196655 ACT196620:ACV196655 AMP196620:AMR196655 AWL196620:AWN196655 BGH196620:BGJ196655 BQD196620:BQF196655 BZZ196620:CAB196655 CJV196620:CJX196655 CTR196620:CTT196655 DDN196620:DDP196655 DNJ196620:DNL196655 DXF196620:DXH196655 EHB196620:EHD196655 EQX196620:EQZ196655 FAT196620:FAV196655 FKP196620:FKR196655 FUL196620:FUN196655 GEH196620:GEJ196655 GOD196620:GOF196655 GXZ196620:GYB196655 HHV196620:HHX196655 HRR196620:HRT196655 IBN196620:IBP196655 ILJ196620:ILL196655 IVF196620:IVH196655 JFB196620:JFD196655 JOX196620:JOZ196655 JYT196620:JYV196655 KIP196620:KIR196655 KSL196620:KSN196655 LCH196620:LCJ196655 LMD196620:LMF196655 LVZ196620:LWB196655 MFV196620:MFX196655 MPR196620:MPT196655 MZN196620:MZP196655 NJJ196620:NJL196655 NTF196620:NTH196655 ODB196620:ODD196655 OMX196620:OMZ196655 OWT196620:OWV196655 PGP196620:PGR196655 PQL196620:PQN196655 QAH196620:QAJ196655 QKD196620:QKF196655 QTZ196620:QUB196655 RDV196620:RDX196655 RNR196620:RNT196655 RXN196620:RXP196655 SHJ196620:SHL196655 SRF196620:SRH196655 TBB196620:TBD196655 TKX196620:TKZ196655 TUT196620:TUV196655 UEP196620:UER196655 UOL196620:UON196655 UYH196620:UYJ196655 VID196620:VIF196655 VRZ196620:VSB196655 WBV196620:WBX196655 WLR196620:WLT196655 WVN196620:WVP196655 F262156:H262191 JB262156:JD262191 SX262156:SZ262191 ACT262156:ACV262191 AMP262156:AMR262191 AWL262156:AWN262191 BGH262156:BGJ262191 BQD262156:BQF262191 BZZ262156:CAB262191 CJV262156:CJX262191 CTR262156:CTT262191 DDN262156:DDP262191 DNJ262156:DNL262191 DXF262156:DXH262191 EHB262156:EHD262191 EQX262156:EQZ262191 FAT262156:FAV262191 FKP262156:FKR262191 FUL262156:FUN262191 GEH262156:GEJ262191 GOD262156:GOF262191 GXZ262156:GYB262191 HHV262156:HHX262191 HRR262156:HRT262191 IBN262156:IBP262191 ILJ262156:ILL262191 IVF262156:IVH262191 JFB262156:JFD262191 JOX262156:JOZ262191 JYT262156:JYV262191 KIP262156:KIR262191 KSL262156:KSN262191 LCH262156:LCJ262191 LMD262156:LMF262191 LVZ262156:LWB262191 MFV262156:MFX262191 MPR262156:MPT262191 MZN262156:MZP262191 NJJ262156:NJL262191 NTF262156:NTH262191 ODB262156:ODD262191 OMX262156:OMZ262191 OWT262156:OWV262191 PGP262156:PGR262191 PQL262156:PQN262191 QAH262156:QAJ262191 QKD262156:QKF262191 QTZ262156:QUB262191 RDV262156:RDX262191 RNR262156:RNT262191 RXN262156:RXP262191 SHJ262156:SHL262191 SRF262156:SRH262191 TBB262156:TBD262191 TKX262156:TKZ262191 TUT262156:TUV262191 UEP262156:UER262191 UOL262156:UON262191 UYH262156:UYJ262191 VID262156:VIF262191 VRZ262156:VSB262191 WBV262156:WBX262191 WLR262156:WLT262191 WVN262156:WVP262191 F327692:H327727 JB327692:JD327727 SX327692:SZ327727 ACT327692:ACV327727 AMP327692:AMR327727 AWL327692:AWN327727 BGH327692:BGJ327727 BQD327692:BQF327727 BZZ327692:CAB327727 CJV327692:CJX327727 CTR327692:CTT327727 DDN327692:DDP327727 DNJ327692:DNL327727 DXF327692:DXH327727 EHB327692:EHD327727 EQX327692:EQZ327727 FAT327692:FAV327727 FKP327692:FKR327727 FUL327692:FUN327727 GEH327692:GEJ327727 GOD327692:GOF327727 GXZ327692:GYB327727 HHV327692:HHX327727 HRR327692:HRT327727 IBN327692:IBP327727 ILJ327692:ILL327727 IVF327692:IVH327727 JFB327692:JFD327727 JOX327692:JOZ327727 JYT327692:JYV327727 KIP327692:KIR327727 KSL327692:KSN327727 LCH327692:LCJ327727 LMD327692:LMF327727 LVZ327692:LWB327727 MFV327692:MFX327727 MPR327692:MPT327727 MZN327692:MZP327727 NJJ327692:NJL327727 NTF327692:NTH327727 ODB327692:ODD327727 OMX327692:OMZ327727 OWT327692:OWV327727 PGP327692:PGR327727 PQL327692:PQN327727 QAH327692:QAJ327727 QKD327692:QKF327727 QTZ327692:QUB327727 RDV327692:RDX327727 RNR327692:RNT327727 RXN327692:RXP327727 SHJ327692:SHL327727 SRF327692:SRH327727 TBB327692:TBD327727 TKX327692:TKZ327727 TUT327692:TUV327727 UEP327692:UER327727 UOL327692:UON327727 UYH327692:UYJ327727 VID327692:VIF327727 VRZ327692:VSB327727 WBV327692:WBX327727 WLR327692:WLT327727 WVN327692:WVP327727 F393228:H393263 JB393228:JD393263 SX393228:SZ393263 ACT393228:ACV393263 AMP393228:AMR393263 AWL393228:AWN393263 BGH393228:BGJ393263 BQD393228:BQF393263 BZZ393228:CAB393263 CJV393228:CJX393263 CTR393228:CTT393263 DDN393228:DDP393263 DNJ393228:DNL393263 DXF393228:DXH393263 EHB393228:EHD393263 EQX393228:EQZ393263 FAT393228:FAV393263 FKP393228:FKR393263 FUL393228:FUN393263 GEH393228:GEJ393263 GOD393228:GOF393263 GXZ393228:GYB393263 HHV393228:HHX393263 HRR393228:HRT393263 IBN393228:IBP393263 ILJ393228:ILL393263 IVF393228:IVH393263 JFB393228:JFD393263 JOX393228:JOZ393263 JYT393228:JYV393263 KIP393228:KIR393263 KSL393228:KSN393263 LCH393228:LCJ393263 LMD393228:LMF393263 LVZ393228:LWB393263 MFV393228:MFX393263 MPR393228:MPT393263 MZN393228:MZP393263 NJJ393228:NJL393263 NTF393228:NTH393263 ODB393228:ODD393263 OMX393228:OMZ393263 OWT393228:OWV393263 PGP393228:PGR393263 PQL393228:PQN393263 QAH393228:QAJ393263 QKD393228:QKF393263 QTZ393228:QUB393263 RDV393228:RDX393263 RNR393228:RNT393263 RXN393228:RXP393263 SHJ393228:SHL393263 SRF393228:SRH393263 TBB393228:TBD393263 TKX393228:TKZ393263 TUT393228:TUV393263 UEP393228:UER393263 UOL393228:UON393263 UYH393228:UYJ393263 VID393228:VIF393263 VRZ393228:VSB393263 WBV393228:WBX393263 WLR393228:WLT393263 WVN393228:WVP393263 F458764:H458799 JB458764:JD458799 SX458764:SZ458799 ACT458764:ACV458799 AMP458764:AMR458799 AWL458764:AWN458799 BGH458764:BGJ458799 BQD458764:BQF458799 BZZ458764:CAB458799 CJV458764:CJX458799 CTR458764:CTT458799 DDN458764:DDP458799 DNJ458764:DNL458799 DXF458764:DXH458799 EHB458764:EHD458799 EQX458764:EQZ458799 FAT458764:FAV458799 FKP458764:FKR458799 FUL458764:FUN458799 GEH458764:GEJ458799 GOD458764:GOF458799 GXZ458764:GYB458799 HHV458764:HHX458799 HRR458764:HRT458799 IBN458764:IBP458799 ILJ458764:ILL458799 IVF458764:IVH458799 JFB458764:JFD458799 JOX458764:JOZ458799 JYT458764:JYV458799 KIP458764:KIR458799 KSL458764:KSN458799 LCH458764:LCJ458799 LMD458764:LMF458799 LVZ458764:LWB458799 MFV458764:MFX458799 MPR458764:MPT458799 MZN458764:MZP458799 NJJ458764:NJL458799 NTF458764:NTH458799 ODB458764:ODD458799 OMX458764:OMZ458799 OWT458764:OWV458799 PGP458764:PGR458799 PQL458764:PQN458799 QAH458764:QAJ458799 QKD458764:QKF458799 QTZ458764:QUB458799 RDV458764:RDX458799 RNR458764:RNT458799 RXN458764:RXP458799 SHJ458764:SHL458799 SRF458764:SRH458799 TBB458764:TBD458799 TKX458764:TKZ458799 TUT458764:TUV458799 UEP458764:UER458799 UOL458764:UON458799 UYH458764:UYJ458799 VID458764:VIF458799 VRZ458764:VSB458799 WBV458764:WBX458799 WLR458764:WLT458799 WVN458764:WVP458799 F524300:H524335 JB524300:JD524335 SX524300:SZ524335 ACT524300:ACV524335 AMP524300:AMR524335 AWL524300:AWN524335 BGH524300:BGJ524335 BQD524300:BQF524335 BZZ524300:CAB524335 CJV524300:CJX524335 CTR524300:CTT524335 DDN524300:DDP524335 DNJ524300:DNL524335 DXF524300:DXH524335 EHB524300:EHD524335 EQX524300:EQZ524335 FAT524300:FAV524335 FKP524300:FKR524335 FUL524300:FUN524335 GEH524300:GEJ524335 GOD524300:GOF524335 GXZ524300:GYB524335 HHV524300:HHX524335 HRR524300:HRT524335 IBN524300:IBP524335 ILJ524300:ILL524335 IVF524300:IVH524335 JFB524300:JFD524335 JOX524300:JOZ524335 JYT524300:JYV524335 KIP524300:KIR524335 KSL524300:KSN524335 LCH524300:LCJ524335 LMD524300:LMF524335 LVZ524300:LWB524335 MFV524300:MFX524335 MPR524300:MPT524335 MZN524300:MZP524335 NJJ524300:NJL524335 NTF524300:NTH524335 ODB524300:ODD524335 OMX524300:OMZ524335 OWT524300:OWV524335 PGP524300:PGR524335 PQL524300:PQN524335 QAH524300:QAJ524335 QKD524300:QKF524335 QTZ524300:QUB524335 RDV524300:RDX524335 RNR524300:RNT524335 RXN524300:RXP524335 SHJ524300:SHL524335 SRF524300:SRH524335 TBB524300:TBD524335 TKX524300:TKZ524335 TUT524300:TUV524335 UEP524300:UER524335 UOL524300:UON524335 UYH524300:UYJ524335 VID524300:VIF524335 VRZ524300:VSB524335 WBV524300:WBX524335 WLR524300:WLT524335 WVN524300:WVP524335 F589836:H589871 JB589836:JD589871 SX589836:SZ589871 ACT589836:ACV589871 AMP589836:AMR589871 AWL589836:AWN589871 BGH589836:BGJ589871 BQD589836:BQF589871 BZZ589836:CAB589871 CJV589836:CJX589871 CTR589836:CTT589871 DDN589836:DDP589871 DNJ589836:DNL589871 DXF589836:DXH589871 EHB589836:EHD589871 EQX589836:EQZ589871 FAT589836:FAV589871 FKP589836:FKR589871 FUL589836:FUN589871 GEH589836:GEJ589871 GOD589836:GOF589871 GXZ589836:GYB589871 HHV589836:HHX589871 HRR589836:HRT589871 IBN589836:IBP589871 ILJ589836:ILL589871 IVF589836:IVH589871 JFB589836:JFD589871 JOX589836:JOZ589871 JYT589836:JYV589871 KIP589836:KIR589871 KSL589836:KSN589871 LCH589836:LCJ589871 LMD589836:LMF589871 LVZ589836:LWB589871 MFV589836:MFX589871 MPR589836:MPT589871 MZN589836:MZP589871 NJJ589836:NJL589871 NTF589836:NTH589871 ODB589836:ODD589871 OMX589836:OMZ589871 OWT589836:OWV589871 PGP589836:PGR589871 PQL589836:PQN589871 QAH589836:QAJ589871 QKD589836:QKF589871 QTZ589836:QUB589871 RDV589836:RDX589871 RNR589836:RNT589871 RXN589836:RXP589871 SHJ589836:SHL589871 SRF589836:SRH589871 TBB589836:TBD589871 TKX589836:TKZ589871 TUT589836:TUV589871 UEP589836:UER589871 UOL589836:UON589871 UYH589836:UYJ589871 VID589836:VIF589871 VRZ589836:VSB589871 WBV589836:WBX589871 WLR589836:WLT589871 WVN589836:WVP589871 F655372:H655407 JB655372:JD655407 SX655372:SZ655407 ACT655372:ACV655407 AMP655372:AMR655407 AWL655372:AWN655407 BGH655372:BGJ655407 BQD655372:BQF655407 BZZ655372:CAB655407 CJV655372:CJX655407 CTR655372:CTT655407 DDN655372:DDP655407 DNJ655372:DNL655407 DXF655372:DXH655407 EHB655372:EHD655407 EQX655372:EQZ655407 FAT655372:FAV655407 FKP655372:FKR655407 FUL655372:FUN655407 GEH655372:GEJ655407 GOD655372:GOF655407 GXZ655372:GYB655407 HHV655372:HHX655407 HRR655372:HRT655407 IBN655372:IBP655407 ILJ655372:ILL655407 IVF655372:IVH655407 JFB655372:JFD655407 JOX655372:JOZ655407 JYT655372:JYV655407 KIP655372:KIR655407 KSL655372:KSN655407 LCH655372:LCJ655407 LMD655372:LMF655407 LVZ655372:LWB655407 MFV655372:MFX655407 MPR655372:MPT655407 MZN655372:MZP655407 NJJ655372:NJL655407 NTF655372:NTH655407 ODB655372:ODD655407 OMX655372:OMZ655407 OWT655372:OWV655407 PGP655372:PGR655407 PQL655372:PQN655407 QAH655372:QAJ655407 QKD655372:QKF655407 QTZ655372:QUB655407 RDV655372:RDX655407 RNR655372:RNT655407 RXN655372:RXP655407 SHJ655372:SHL655407 SRF655372:SRH655407 TBB655372:TBD655407 TKX655372:TKZ655407 TUT655372:TUV655407 UEP655372:UER655407 UOL655372:UON655407 UYH655372:UYJ655407 VID655372:VIF655407 VRZ655372:VSB655407 WBV655372:WBX655407 WLR655372:WLT655407 WVN655372:WVP655407 F720908:H720943 JB720908:JD720943 SX720908:SZ720943 ACT720908:ACV720943 AMP720908:AMR720943 AWL720908:AWN720943 BGH720908:BGJ720943 BQD720908:BQF720943 BZZ720908:CAB720943 CJV720908:CJX720943 CTR720908:CTT720943 DDN720908:DDP720943 DNJ720908:DNL720943 DXF720908:DXH720943 EHB720908:EHD720943 EQX720908:EQZ720943 FAT720908:FAV720943 FKP720908:FKR720943 FUL720908:FUN720943 GEH720908:GEJ720943 GOD720908:GOF720943 GXZ720908:GYB720943 HHV720908:HHX720943 HRR720908:HRT720943 IBN720908:IBP720943 ILJ720908:ILL720943 IVF720908:IVH720943 JFB720908:JFD720943 JOX720908:JOZ720943 JYT720908:JYV720943 KIP720908:KIR720943 KSL720908:KSN720943 LCH720908:LCJ720943 LMD720908:LMF720943 LVZ720908:LWB720943 MFV720908:MFX720943 MPR720908:MPT720943 MZN720908:MZP720943 NJJ720908:NJL720943 NTF720908:NTH720943 ODB720908:ODD720943 OMX720908:OMZ720943 OWT720908:OWV720943 PGP720908:PGR720943 PQL720908:PQN720943 QAH720908:QAJ720943 QKD720908:QKF720943 QTZ720908:QUB720943 RDV720908:RDX720943 RNR720908:RNT720943 RXN720908:RXP720943 SHJ720908:SHL720943 SRF720908:SRH720943 TBB720908:TBD720943 TKX720908:TKZ720943 TUT720908:TUV720943 UEP720908:UER720943 UOL720908:UON720943 UYH720908:UYJ720943 VID720908:VIF720943 VRZ720908:VSB720943 WBV720908:WBX720943 WLR720908:WLT720943 WVN720908:WVP720943 F786444:H786479 JB786444:JD786479 SX786444:SZ786479 ACT786444:ACV786479 AMP786444:AMR786479 AWL786444:AWN786479 BGH786444:BGJ786479 BQD786444:BQF786479 BZZ786444:CAB786479 CJV786444:CJX786479 CTR786444:CTT786479 DDN786444:DDP786479 DNJ786444:DNL786479 DXF786444:DXH786479 EHB786444:EHD786479 EQX786444:EQZ786479 FAT786444:FAV786479 FKP786444:FKR786479 FUL786444:FUN786479 GEH786444:GEJ786479 GOD786444:GOF786479 GXZ786444:GYB786479 HHV786444:HHX786479 HRR786444:HRT786479 IBN786444:IBP786479 ILJ786444:ILL786479 IVF786444:IVH786479 JFB786444:JFD786479 JOX786444:JOZ786479 JYT786444:JYV786479 KIP786444:KIR786479 KSL786444:KSN786479 LCH786444:LCJ786479 LMD786444:LMF786479 LVZ786444:LWB786479 MFV786444:MFX786479 MPR786444:MPT786479 MZN786444:MZP786479 NJJ786444:NJL786479 NTF786444:NTH786479 ODB786444:ODD786479 OMX786444:OMZ786479 OWT786444:OWV786479 PGP786444:PGR786479 PQL786444:PQN786479 QAH786444:QAJ786479 QKD786444:QKF786479 QTZ786444:QUB786479 RDV786444:RDX786479 RNR786444:RNT786479 RXN786444:RXP786479 SHJ786444:SHL786479 SRF786444:SRH786479 TBB786444:TBD786479 TKX786444:TKZ786479 TUT786444:TUV786479 UEP786444:UER786479 UOL786444:UON786479 UYH786444:UYJ786479 VID786444:VIF786479 VRZ786444:VSB786479 WBV786444:WBX786479 WLR786444:WLT786479 WVN786444:WVP786479 F851980:H852015 JB851980:JD852015 SX851980:SZ852015 ACT851980:ACV852015 AMP851980:AMR852015 AWL851980:AWN852015 BGH851980:BGJ852015 BQD851980:BQF852015 BZZ851980:CAB852015 CJV851980:CJX852015 CTR851980:CTT852015 DDN851980:DDP852015 DNJ851980:DNL852015 DXF851980:DXH852015 EHB851980:EHD852015 EQX851980:EQZ852015 FAT851980:FAV852015 FKP851980:FKR852015 FUL851980:FUN852015 GEH851980:GEJ852015 GOD851980:GOF852015 GXZ851980:GYB852015 HHV851980:HHX852015 HRR851980:HRT852015 IBN851980:IBP852015 ILJ851980:ILL852015 IVF851980:IVH852015 JFB851980:JFD852015 JOX851980:JOZ852015 JYT851980:JYV852015 KIP851980:KIR852015 KSL851980:KSN852015 LCH851980:LCJ852015 LMD851980:LMF852015 LVZ851980:LWB852015 MFV851980:MFX852015 MPR851980:MPT852015 MZN851980:MZP852015 NJJ851980:NJL852015 NTF851980:NTH852015 ODB851980:ODD852015 OMX851980:OMZ852015 OWT851980:OWV852015 PGP851980:PGR852015 PQL851980:PQN852015 QAH851980:QAJ852015 QKD851980:QKF852015 QTZ851980:QUB852015 RDV851980:RDX852015 RNR851980:RNT852015 RXN851980:RXP852015 SHJ851980:SHL852015 SRF851980:SRH852015 TBB851980:TBD852015 TKX851980:TKZ852015 TUT851980:TUV852015 UEP851980:UER852015 UOL851980:UON852015 UYH851980:UYJ852015 VID851980:VIF852015 VRZ851980:VSB852015 WBV851980:WBX852015 WLR851980:WLT852015 WVN851980:WVP852015 F917516:H917551 JB917516:JD917551 SX917516:SZ917551 ACT917516:ACV917551 AMP917516:AMR917551 AWL917516:AWN917551 BGH917516:BGJ917551 BQD917516:BQF917551 BZZ917516:CAB917551 CJV917516:CJX917551 CTR917516:CTT917551 DDN917516:DDP917551 DNJ917516:DNL917551 DXF917516:DXH917551 EHB917516:EHD917551 EQX917516:EQZ917551 FAT917516:FAV917551 FKP917516:FKR917551 FUL917516:FUN917551 GEH917516:GEJ917551 GOD917516:GOF917551 GXZ917516:GYB917551 HHV917516:HHX917551 HRR917516:HRT917551 IBN917516:IBP917551 ILJ917516:ILL917551 IVF917516:IVH917551 JFB917516:JFD917551 JOX917516:JOZ917551 JYT917516:JYV917551 KIP917516:KIR917551 KSL917516:KSN917551 LCH917516:LCJ917551 LMD917516:LMF917551 LVZ917516:LWB917551 MFV917516:MFX917551 MPR917516:MPT917551 MZN917516:MZP917551 NJJ917516:NJL917551 NTF917516:NTH917551 ODB917516:ODD917551 OMX917516:OMZ917551 OWT917516:OWV917551 PGP917516:PGR917551 PQL917516:PQN917551 QAH917516:QAJ917551 QKD917516:QKF917551 QTZ917516:QUB917551 RDV917516:RDX917551 RNR917516:RNT917551 RXN917516:RXP917551 SHJ917516:SHL917551 SRF917516:SRH917551 TBB917516:TBD917551 TKX917516:TKZ917551 TUT917516:TUV917551 UEP917516:UER917551 UOL917516:UON917551 UYH917516:UYJ917551 VID917516:VIF917551 VRZ917516:VSB917551 WBV917516:WBX917551 WLR917516:WLT917551 WVN917516:WVP917551 F983052:H983087 JB983052:JD983087 SX983052:SZ983087 ACT983052:ACV983087 AMP983052:AMR983087 AWL983052:AWN983087 BGH983052:BGJ983087 BQD983052:BQF983087 BZZ983052:CAB983087 CJV983052:CJX983087 CTR983052:CTT983087 DDN983052:DDP983087 DNJ983052:DNL983087 DXF983052:DXH983087 EHB983052:EHD983087 EQX983052:EQZ983087 FAT983052:FAV983087 FKP983052:FKR983087 FUL983052:FUN983087 GEH983052:GEJ983087 GOD983052:GOF983087 GXZ983052:GYB983087 HHV983052:HHX983087 HRR983052:HRT983087 IBN983052:IBP983087 ILJ983052:ILL983087 IVF983052:IVH983087 JFB983052:JFD983087 JOX983052:JOZ983087 JYT983052:JYV983087 KIP983052:KIR983087 KSL983052:KSN983087 LCH983052:LCJ983087 LMD983052:LMF983087 LVZ983052:LWB983087 MFV983052:MFX983087 MPR983052:MPT983087 MZN983052:MZP983087 NJJ983052:NJL983087 NTF983052:NTH983087 ODB983052:ODD983087 OMX983052:OMZ983087 OWT983052:OWV983087 PGP983052:PGR983087 PQL983052:PQN983087 QAH983052:QAJ983087 QKD983052:QKF983087 QTZ983052:QUB983087 RDV983052:RDX983087 RNR983052:RNT983087 RXN983052:RXP983087 SHJ983052:SHL983087 SRF983052:SRH983087 TBB983052:TBD983087 TKX983052:TKZ983087 TUT983052:TUV983087 UEP983052:UER983087 UOL983052:UON983087 UYH983052:UYJ983087 VID983052:VIF983087 VRZ983052:VSB983087 WBV983052:WBX983087 WLR983052:WLT983087 WVN983052:WVP983087"/>
    <dataValidation type="list" allowBlank="1" showInputMessage="1" showErrorMessage="1" error="Nur JA oder NEIN möglich!" prompt="Bitte JA oder NEIN eingeben!" sqref="G49:H50 G65585:H65594 JC65585:JD65594 SY65585:SZ65594 ACU65585:ACV65594 AMQ65585:AMR65594 AWM65585:AWN65594 BGI65585:BGJ65594 BQE65585:BQF65594 CAA65585:CAB65594 CJW65585:CJX65594 CTS65585:CTT65594 DDO65585:DDP65594 DNK65585:DNL65594 DXG65585:DXH65594 EHC65585:EHD65594 EQY65585:EQZ65594 FAU65585:FAV65594 FKQ65585:FKR65594 FUM65585:FUN65594 GEI65585:GEJ65594 GOE65585:GOF65594 GYA65585:GYB65594 HHW65585:HHX65594 HRS65585:HRT65594 IBO65585:IBP65594 ILK65585:ILL65594 IVG65585:IVH65594 JFC65585:JFD65594 JOY65585:JOZ65594 JYU65585:JYV65594 KIQ65585:KIR65594 KSM65585:KSN65594 LCI65585:LCJ65594 LME65585:LMF65594 LWA65585:LWB65594 MFW65585:MFX65594 MPS65585:MPT65594 MZO65585:MZP65594 NJK65585:NJL65594 NTG65585:NTH65594 ODC65585:ODD65594 OMY65585:OMZ65594 OWU65585:OWV65594 PGQ65585:PGR65594 PQM65585:PQN65594 QAI65585:QAJ65594 QKE65585:QKF65594 QUA65585:QUB65594 RDW65585:RDX65594 RNS65585:RNT65594 RXO65585:RXP65594 SHK65585:SHL65594 SRG65585:SRH65594 TBC65585:TBD65594 TKY65585:TKZ65594 TUU65585:TUV65594 UEQ65585:UER65594 UOM65585:UON65594 UYI65585:UYJ65594 VIE65585:VIF65594 VSA65585:VSB65594 WBW65585:WBX65594 WLS65585:WLT65594 WVO65585:WVP65594 G131121:H131130 JC131121:JD131130 SY131121:SZ131130 ACU131121:ACV131130 AMQ131121:AMR131130 AWM131121:AWN131130 BGI131121:BGJ131130 BQE131121:BQF131130 CAA131121:CAB131130 CJW131121:CJX131130 CTS131121:CTT131130 DDO131121:DDP131130 DNK131121:DNL131130 DXG131121:DXH131130 EHC131121:EHD131130 EQY131121:EQZ131130 FAU131121:FAV131130 FKQ131121:FKR131130 FUM131121:FUN131130 GEI131121:GEJ131130 GOE131121:GOF131130 GYA131121:GYB131130 HHW131121:HHX131130 HRS131121:HRT131130 IBO131121:IBP131130 ILK131121:ILL131130 IVG131121:IVH131130 JFC131121:JFD131130 JOY131121:JOZ131130 JYU131121:JYV131130 KIQ131121:KIR131130 KSM131121:KSN131130 LCI131121:LCJ131130 LME131121:LMF131130 LWA131121:LWB131130 MFW131121:MFX131130 MPS131121:MPT131130 MZO131121:MZP131130 NJK131121:NJL131130 NTG131121:NTH131130 ODC131121:ODD131130 OMY131121:OMZ131130 OWU131121:OWV131130 PGQ131121:PGR131130 PQM131121:PQN131130 QAI131121:QAJ131130 QKE131121:QKF131130 QUA131121:QUB131130 RDW131121:RDX131130 RNS131121:RNT131130 RXO131121:RXP131130 SHK131121:SHL131130 SRG131121:SRH131130 TBC131121:TBD131130 TKY131121:TKZ131130 TUU131121:TUV131130 UEQ131121:UER131130 UOM131121:UON131130 UYI131121:UYJ131130 VIE131121:VIF131130 VSA131121:VSB131130 WBW131121:WBX131130 WLS131121:WLT131130 WVO131121:WVP131130 G196657:H196666 JC196657:JD196666 SY196657:SZ196666 ACU196657:ACV196666 AMQ196657:AMR196666 AWM196657:AWN196666 BGI196657:BGJ196666 BQE196657:BQF196666 CAA196657:CAB196666 CJW196657:CJX196666 CTS196657:CTT196666 DDO196657:DDP196666 DNK196657:DNL196666 DXG196657:DXH196666 EHC196657:EHD196666 EQY196657:EQZ196666 FAU196657:FAV196666 FKQ196657:FKR196666 FUM196657:FUN196666 GEI196657:GEJ196666 GOE196657:GOF196666 GYA196657:GYB196666 HHW196657:HHX196666 HRS196657:HRT196666 IBO196657:IBP196666 ILK196657:ILL196666 IVG196657:IVH196666 JFC196657:JFD196666 JOY196657:JOZ196666 JYU196657:JYV196666 KIQ196657:KIR196666 KSM196657:KSN196666 LCI196657:LCJ196666 LME196657:LMF196666 LWA196657:LWB196666 MFW196657:MFX196666 MPS196657:MPT196666 MZO196657:MZP196666 NJK196657:NJL196666 NTG196657:NTH196666 ODC196657:ODD196666 OMY196657:OMZ196666 OWU196657:OWV196666 PGQ196657:PGR196666 PQM196657:PQN196666 QAI196657:QAJ196666 QKE196657:QKF196666 QUA196657:QUB196666 RDW196657:RDX196666 RNS196657:RNT196666 RXO196657:RXP196666 SHK196657:SHL196666 SRG196657:SRH196666 TBC196657:TBD196666 TKY196657:TKZ196666 TUU196657:TUV196666 UEQ196657:UER196666 UOM196657:UON196666 UYI196657:UYJ196666 VIE196657:VIF196666 VSA196657:VSB196666 WBW196657:WBX196666 WLS196657:WLT196666 WVO196657:WVP196666 G262193:H262202 JC262193:JD262202 SY262193:SZ262202 ACU262193:ACV262202 AMQ262193:AMR262202 AWM262193:AWN262202 BGI262193:BGJ262202 BQE262193:BQF262202 CAA262193:CAB262202 CJW262193:CJX262202 CTS262193:CTT262202 DDO262193:DDP262202 DNK262193:DNL262202 DXG262193:DXH262202 EHC262193:EHD262202 EQY262193:EQZ262202 FAU262193:FAV262202 FKQ262193:FKR262202 FUM262193:FUN262202 GEI262193:GEJ262202 GOE262193:GOF262202 GYA262193:GYB262202 HHW262193:HHX262202 HRS262193:HRT262202 IBO262193:IBP262202 ILK262193:ILL262202 IVG262193:IVH262202 JFC262193:JFD262202 JOY262193:JOZ262202 JYU262193:JYV262202 KIQ262193:KIR262202 KSM262193:KSN262202 LCI262193:LCJ262202 LME262193:LMF262202 LWA262193:LWB262202 MFW262193:MFX262202 MPS262193:MPT262202 MZO262193:MZP262202 NJK262193:NJL262202 NTG262193:NTH262202 ODC262193:ODD262202 OMY262193:OMZ262202 OWU262193:OWV262202 PGQ262193:PGR262202 PQM262193:PQN262202 QAI262193:QAJ262202 QKE262193:QKF262202 QUA262193:QUB262202 RDW262193:RDX262202 RNS262193:RNT262202 RXO262193:RXP262202 SHK262193:SHL262202 SRG262193:SRH262202 TBC262193:TBD262202 TKY262193:TKZ262202 TUU262193:TUV262202 UEQ262193:UER262202 UOM262193:UON262202 UYI262193:UYJ262202 VIE262193:VIF262202 VSA262193:VSB262202 WBW262193:WBX262202 WLS262193:WLT262202 WVO262193:WVP262202 G327729:H327738 JC327729:JD327738 SY327729:SZ327738 ACU327729:ACV327738 AMQ327729:AMR327738 AWM327729:AWN327738 BGI327729:BGJ327738 BQE327729:BQF327738 CAA327729:CAB327738 CJW327729:CJX327738 CTS327729:CTT327738 DDO327729:DDP327738 DNK327729:DNL327738 DXG327729:DXH327738 EHC327729:EHD327738 EQY327729:EQZ327738 FAU327729:FAV327738 FKQ327729:FKR327738 FUM327729:FUN327738 GEI327729:GEJ327738 GOE327729:GOF327738 GYA327729:GYB327738 HHW327729:HHX327738 HRS327729:HRT327738 IBO327729:IBP327738 ILK327729:ILL327738 IVG327729:IVH327738 JFC327729:JFD327738 JOY327729:JOZ327738 JYU327729:JYV327738 KIQ327729:KIR327738 KSM327729:KSN327738 LCI327729:LCJ327738 LME327729:LMF327738 LWA327729:LWB327738 MFW327729:MFX327738 MPS327729:MPT327738 MZO327729:MZP327738 NJK327729:NJL327738 NTG327729:NTH327738 ODC327729:ODD327738 OMY327729:OMZ327738 OWU327729:OWV327738 PGQ327729:PGR327738 PQM327729:PQN327738 QAI327729:QAJ327738 QKE327729:QKF327738 QUA327729:QUB327738 RDW327729:RDX327738 RNS327729:RNT327738 RXO327729:RXP327738 SHK327729:SHL327738 SRG327729:SRH327738 TBC327729:TBD327738 TKY327729:TKZ327738 TUU327729:TUV327738 UEQ327729:UER327738 UOM327729:UON327738 UYI327729:UYJ327738 VIE327729:VIF327738 VSA327729:VSB327738 WBW327729:WBX327738 WLS327729:WLT327738 WVO327729:WVP327738 G393265:H393274 JC393265:JD393274 SY393265:SZ393274 ACU393265:ACV393274 AMQ393265:AMR393274 AWM393265:AWN393274 BGI393265:BGJ393274 BQE393265:BQF393274 CAA393265:CAB393274 CJW393265:CJX393274 CTS393265:CTT393274 DDO393265:DDP393274 DNK393265:DNL393274 DXG393265:DXH393274 EHC393265:EHD393274 EQY393265:EQZ393274 FAU393265:FAV393274 FKQ393265:FKR393274 FUM393265:FUN393274 GEI393265:GEJ393274 GOE393265:GOF393274 GYA393265:GYB393274 HHW393265:HHX393274 HRS393265:HRT393274 IBO393265:IBP393274 ILK393265:ILL393274 IVG393265:IVH393274 JFC393265:JFD393274 JOY393265:JOZ393274 JYU393265:JYV393274 KIQ393265:KIR393274 KSM393265:KSN393274 LCI393265:LCJ393274 LME393265:LMF393274 LWA393265:LWB393274 MFW393265:MFX393274 MPS393265:MPT393274 MZO393265:MZP393274 NJK393265:NJL393274 NTG393265:NTH393274 ODC393265:ODD393274 OMY393265:OMZ393274 OWU393265:OWV393274 PGQ393265:PGR393274 PQM393265:PQN393274 QAI393265:QAJ393274 QKE393265:QKF393274 QUA393265:QUB393274 RDW393265:RDX393274 RNS393265:RNT393274 RXO393265:RXP393274 SHK393265:SHL393274 SRG393265:SRH393274 TBC393265:TBD393274 TKY393265:TKZ393274 TUU393265:TUV393274 UEQ393265:UER393274 UOM393265:UON393274 UYI393265:UYJ393274 VIE393265:VIF393274 VSA393265:VSB393274 WBW393265:WBX393274 WLS393265:WLT393274 WVO393265:WVP393274 G458801:H458810 JC458801:JD458810 SY458801:SZ458810 ACU458801:ACV458810 AMQ458801:AMR458810 AWM458801:AWN458810 BGI458801:BGJ458810 BQE458801:BQF458810 CAA458801:CAB458810 CJW458801:CJX458810 CTS458801:CTT458810 DDO458801:DDP458810 DNK458801:DNL458810 DXG458801:DXH458810 EHC458801:EHD458810 EQY458801:EQZ458810 FAU458801:FAV458810 FKQ458801:FKR458810 FUM458801:FUN458810 GEI458801:GEJ458810 GOE458801:GOF458810 GYA458801:GYB458810 HHW458801:HHX458810 HRS458801:HRT458810 IBO458801:IBP458810 ILK458801:ILL458810 IVG458801:IVH458810 JFC458801:JFD458810 JOY458801:JOZ458810 JYU458801:JYV458810 KIQ458801:KIR458810 KSM458801:KSN458810 LCI458801:LCJ458810 LME458801:LMF458810 LWA458801:LWB458810 MFW458801:MFX458810 MPS458801:MPT458810 MZO458801:MZP458810 NJK458801:NJL458810 NTG458801:NTH458810 ODC458801:ODD458810 OMY458801:OMZ458810 OWU458801:OWV458810 PGQ458801:PGR458810 PQM458801:PQN458810 QAI458801:QAJ458810 QKE458801:QKF458810 QUA458801:QUB458810 RDW458801:RDX458810 RNS458801:RNT458810 RXO458801:RXP458810 SHK458801:SHL458810 SRG458801:SRH458810 TBC458801:TBD458810 TKY458801:TKZ458810 TUU458801:TUV458810 UEQ458801:UER458810 UOM458801:UON458810 UYI458801:UYJ458810 VIE458801:VIF458810 VSA458801:VSB458810 WBW458801:WBX458810 WLS458801:WLT458810 WVO458801:WVP458810 G524337:H524346 JC524337:JD524346 SY524337:SZ524346 ACU524337:ACV524346 AMQ524337:AMR524346 AWM524337:AWN524346 BGI524337:BGJ524346 BQE524337:BQF524346 CAA524337:CAB524346 CJW524337:CJX524346 CTS524337:CTT524346 DDO524337:DDP524346 DNK524337:DNL524346 DXG524337:DXH524346 EHC524337:EHD524346 EQY524337:EQZ524346 FAU524337:FAV524346 FKQ524337:FKR524346 FUM524337:FUN524346 GEI524337:GEJ524346 GOE524337:GOF524346 GYA524337:GYB524346 HHW524337:HHX524346 HRS524337:HRT524346 IBO524337:IBP524346 ILK524337:ILL524346 IVG524337:IVH524346 JFC524337:JFD524346 JOY524337:JOZ524346 JYU524337:JYV524346 KIQ524337:KIR524346 KSM524337:KSN524346 LCI524337:LCJ524346 LME524337:LMF524346 LWA524337:LWB524346 MFW524337:MFX524346 MPS524337:MPT524346 MZO524337:MZP524346 NJK524337:NJL524346 NTG524337:NTH524346 ODC524337:ODD524346 OMY524337:OMZ524346 OWU524337:OWV524346 PGQ524337:PGR524346 PQM524337:PQN524346 QAI524337:QAJ524346 QKE524337:QKF524346 QUA524337:QUB524346 RDW524337:RDX524346 RNS524337:RNT524346 RXO524337:RXP524346 SHK524337:SHL524346 SRG524337:SRH524346 TBC524337:TBD524346 TKY524337:TKZ524346 TUU524337:TUV524346 UEQ524337:UER524346 UOM524337:UON524346 UYI524337:UYJ524346 VIE524337:VIF524346 VSA524337:VSB524346 WBW524337:WBX524346 WLS524337:WLT524346 WVO524337:WVP524346 G589873:H589882 JC589873:JD589882 SY589873:SZ589882 ACU589873:ACV589882 AMQ589873:AMR589882 AWM589873:AWN589882 BGI589873:BGJ589882 BQE589873:BQF589882 CAA589873:CAB589882 CJW589873:CJX589882 CTS589873:CTT589882 DDO589873:DDP589882 DNK589873:DNL589882 DXG589873:DXH589882 EHC589873:EHD589882 EQY589873:EQZ589882 FAU589873:FAV589882 FKQ589873:FKR589882 FUM589873:FUN589882 GEI589873:GEJ589882 GOE589873:GOF589882 GYA589873:GYB589882 HHW589873:HHX589882 HRS589873:HRT589882 IBO589873:IBP589882 ILK589873:ILL589882 IVG589873:IVH589882 JFC589873:JFD589882 JOY589873:JOZ589882 JYU589873:JYV589882 KIQ589873:KIR589882 KSM589873:KSN589882 LCI589873:LCJ589882 LME589873:LMF589882 LWA589873:LWB589882 MFW589873:MFX589882 MPS589873:MPT589882 MZO589873:MZP589882 NJK589873:NJL589882 NTG589873:NTH589882 ODC589873:ODD589882 OMY589873:OMZ589882 OWU589873:OWV589882 PGQ589873:PGR589882 PQM589873:PQN589882 QAI589873:QAJ589882 QKE589873:QKF589882 QUA589873:QUB589882 RDW589873:RDX589882 RNS589873:RNT589882 RXO589873:RXP589882 SHK589873:SHL589882 SRG589873:SRH589882 TBC589873:TBD589882 TKY589873:TKZ589882 TUU589873:TUV589882 UEQ589873:UER589882 UOM589873:UON589882 UYI589873:UYJ589882 VIE589873:VIF589882 VSA589873:VSB589882 WBW589873:WBX589882 WLS589873:WLT589882 WVO589873:WVP589882 G655409:H655418 JC655409:JD655418 SY655409:SZ655418 ACU655409:ACV655418 AMQ655409:AMR655418 AWM655409:AWN655418 BGI655409:BGJ655418 BQE655409:BQF655418 CAA655409:CAB655418 CJW655409:CJX655418 CTS655409:CTT655418 DDO655409:DDP655418 DNK655409:DNL655418 DXG655409:DXH655418 EHC655409:EHD655418 EQY655409:EQZ655418 FAU655409:FAV655418 FKQ655409:FKR655418 FUM655409:FUN655418 GEI655409:GEJ655418 GOE655409:GOF655418 GYA655409:GYB655418 HHW655409:HHX655418 HRS655409:HRT655418 IBO655409:IBP655418 ILK655409:ILL655418 IVG655409:IVH655418 JFC655409:JFD655418 JOY655409:JOZ655418 JYU655409:JYV655418 KIQ655409:KIR655418 KSM655409:KSN655418 LCI655409:LCJ655418 LME655409:LMF655418 LWA655409:LWB655418 MFW655409:MFX655418 MPS655409:MPT655418 MZO655409:MZP655418 NJK655409:NJL655418 NTG655409:NTH655418 ODC655409:ODD655418 OMY655409:OMZ655418 OWU655409:OWV655418 PGQ655409:PGR655418 PQM655409:PQN655418 QAI655409:QAJ655418 QKE655409:QKF655418 QUA655409:QUB655418 RDW655409:RDX655418 RNS655409:RNT655418 RXO655409:RXP655418 SHK655409:SHL655418 SRG655409:SRH655418 TBC655409:TBD655418 TKY655409:TKZ655418 TUU655409:TUV655418 UEQ655409:UER655418 UOM655409:UON655418 UYI655409:UYJ655418 VIE655409:VIF655418 VSA655409:VSB655418 WBW655409:WBX655418 WLS655409:WLT655418 WVO655409:WVP655418 G720945:H720954 JC720945:JD720954 SY720945:SZ720954 ACU720945:ACV720954 AMQ720945:AMR720954 AWM720945:AWN720954 BGI720945:BGJ720954 BQE720945:BQF720954 CAA720945:CAB720954 CJW720945:CJX720954 CTS720945:CTT720954 DDO720945:DDP720954 DNK720945:DNL720954 DXG720945:DXH720954 EHC720945:EHD720954 EQY720945:EQZ720954 FAU720945:FAV720954 FKQ720945:FKR720954 FUM720945:FUN720954 GEI720945:GEJ720954 GOE720945:GOF720954 GYA720945:GYB720954 HHW720945:HHX720954 HRS720945:HRT720954 IBO720945:IBP720954 ILK720945:ILL720954 IVG720945:IVH720954 JFC720945:JFD720954 JOY720945:JOZ720954 JYU720945:JYV720954 KIQ720945:KIR720954 KSM720945:KSN720954 LCI720945:LCJ720954 LME720945:LMF720954 LWA720945:LWB720954 MFW720945:MFX720954 MPS720945:MPT720954 MZO720945:MZP720954 NJK720945:NJL720954 NTG720945:NTH720954 ODC720945:ODD720954 OMY720945:OMZ720954 OWU720945:OWV720954 PGQ720945:PGR720954 PQM720945:PQN720954 QAI720945:QAJ720954 QKE720945:QKF720954 QUA720945:QUB720954 RDW720945:RDX720954 RNS720945:RNT720954 RXO720945:RXP720954 SHK720945:SHL720954 SRG720945:SRH720954 TBC720945:TBD720954 TKY720945:TKZ720954 TUU720945:TUV720954 UEQ720945:UER720954 UOM720945:UON720954 UYI720945:UYJ720954 VIE720945:VIF720954 VSA720945:VSB720954 WBW720945:WBX720954 WLS720945:WLT720954 WVO720945:WVP720954 G786481:H786490 JC786481:JD786490 SY786481:SZ786490 ACU786481:ACV786490 AMQ786481:AMR786490 AWM786481:AWN786490 BGI786481:BGJ786490 BQE786481:BQF786490 CAA786481:CAB786490 CJW786481:CJX786490 CTS786481:CTT786490 DDO786481:DDP786490 DNK786481:DNL786490 DXG786481:DXH786490 EHC786481:EHD786490 EQY786481:EQZ786490 FAU786481:FAV786490 FKQ786481:FKR786490 FUM786481:FUN786490 GEI786481:GEJ786490 GOE786481:GOF786490 GYA786481:GYB786490 HHW786481:HHX786490 HRS786481:HRT786490 IBO786481:IBP786490 ILK786481:ILL786490 IVG786481:IVH786490 JFC786481:JFD786490 JOY786481:JOZ786490 JYU786481:JYV786490 KIQ786481:KIR786490 KSM786481:KSN786490 LCI786481:LCJ786490 LME786481:LMF786490 LWA786481:LWB786490 MFW786481:MFX786490 MPS786481:MPT786490 MZO786481:MZP786490 NJK786481:NJL786490 NTG786481:NTH786490 ODC786481:ODD786490 OMY786481:OMZ786490 OWU786481:OWV786490 PGQ786481:PGR786490 PQM786481:PQN786490 QAI786481:QAJ786490 QKE786481:QKF786490 QUA786481:QUB786490 RDW786481:RDX786490 RNS786481:RNT786490 RXO786481:RXP786490 SHK786481:SHL786490 SRG786481:SRH786490 TBC786481:TBD786490 TKY786481:TKZ786490 TUU786481:TUV786490 UEQ786481:UER786490 UOM786481:UON786490 UYI786481:UYJ786490 VIE786481:VIF786490 VSA786481:VSB786490 WBW786481:WBX786490 WLS786481:WLT786490 WVO786481:WVP786490 G852017:H852026 JC852017:JD852026 SY852017:SZ852026 ACU852017:ACV852026 AMQ852017:AMR852026 AWM852017:AWN852026 BGI852017:BGJ852026 BQE852017:BQF852026 CAA852017:CAB852026 CJW852017:CJX852026 CTS852017:CTT852026 DDO852017:DDP852026 DNK852017:DNL852026 DXG852017:DXH852026 EHC852017:EHD852026 EQY852017:EQZ852026 FAU852017:FAV852026 FKQ852017:FKR852026 FUM852017:FUN852026 GEI852017:GEJ852026 GOE852017:GOF852026 GYA852017:GYB852026 HHW852017:HHX852026 HRS852017:HRT852026 IBO852017:IBP852026 ILK852017:ILL852026 IVG852017:IVH852026 JFC852017:JFD852026 JOY852017:JOZ852026 JYU852017:JYV852026 KIQ852017:KIR852026 KSM852017:KSN852026 LCI852017:LCJ852026 LME852017:LMF852026 LWA852017:LWB852026 MFW852017:MFX852026 MPS852017:MPT852026 MZO852017:MZP852026 NJK852017:NJL852026 NTG852017:NTH852026 ODC852017:ODD852026 OMY852017:OMZ852026 OWU852017:OWV852026 PGQ852017:PGR852026 PQM852017:PQN852026 QAI852017:QAJ852026 QKE852017:QKF852026 QUA852017:QUB852026 RDW852017:RDX852026 RNS852017:RNT852026 RXO852017:RXP852026 SHK852017:SHL852026 SRG852017:SRH852026 TBC852017:TBD852026 TKY852017:TKZ852026 TUU852017:TUV852026 UEQ852017:UER852026 UOM852017:UON852026 UYI852017:UYJ852026 VIE852017:VIF852026 VSA852017:VSB852026 WBW852017:WBX852026 WLS852017:WLT852026 WVO852017:WVP852026 G917553:H917562 JC917553:JD917562 SY917553:SZ917562 ACU917553:ACV917562 AMQ917553:AMR917562 AWM917553:AWN917562 BGI917553:BGJ917562 BQE917553:BQF917562 CAA917553:CAB917562 CJW917553:CJX917562 CTS917553:CTT917562 DDO917553:DDP917562 DNK917553:DNL917562 DXG917553:DXH917562 EHC917553:EHD917562 EQY917553:EQZ917562 FAU917553:FAV917562 FKQ917553:FKR917562 FUM917553:FUN917562 GEI917553:GEJ917562 GOE917553:GOF917562 GYA917553:GYB917562 HHW917553:HHX917562 HRS917553:HRT917562 IBO917553:IBP917562 ILK917553:ILL917562 IVG917553:IVH917562 JFC917553:JFD917562 JOY917553:JOZ917562 JYU917553:JYV917562 KIQ917553:KIR917562 KSM917553:KSN917562 LCI917553:LCJ917562 LME917553:LMF917562 LWA917553:LWB917562 MFW917553:MFX917562 MPS917553:MPT917562 MZO917553:MZP917562 NJK917553:NJL917562 NTG917553:NTH917562 ODC917553:ODD917562 OMY917553:OMZ917562 OWU917553:OWV917562 PGQ917553:PGR917562 PQM917553:PQN917562 QAI917553:QAJ917562 QKE917553:QKF917562 QUA917553:QUB917562 RDW917553:RDX917562 RNS917553:RNT917562 RXO917553:RXP917562 SHK917553:SHL917562 SRG917553:SRH917562 TBC917553:TBD917562 TKY917553:TKZ917562 TUU917553:TUV917562 UEQ917553:UER917562 UOM917553:UON917562 UYI917553:UYJ917562 VIE917553:VIF917562 VSA917553:VSB917562 WBW917553:WBX917562 WLS917553:WLT917562 WVO917553:WVP917562 G983089:H983098 JC983089:JD983098 SY983089:SZ983098 ACU983089:ACV983098 AMQ983089:AMR983098 AWM983089:AWN983098 BGI983089:BGJ983098 BQE983089:BQF983098 CAA983089:CAB983098 CJW983089:CJX983098 CTS983089:CTT983098 DDO983089:DDP983098 DNK983089:DNL983098 DXG983089:DXH983098 EHC983089:EHD983098 EQY983089:EQZ983098 FAU983089:FAV983098 FKQ983089:FKR983098 FUM983089:FUN983098 GEI983089:GEJ983098 GOE983089:GOF983098 GYA983089:GYB983098 HHW983089:HHX983098 HRS983089:HRT983098 IBO983089:IBP983098 ILK983089:ILL983098 IVG983089:IVH983098 JFC983089:JFD983098 JOY983089:JOZ983098 JYU983089:JYV983098 KIQ983089:KIR983098 KSM983089:KSN983098 LCI983089:LCJ983098 LME983089:LMF983098 LWA983089:LWB983098 MFW983089:MFX983098 MPS983089:MPT983098 MZO983089:MZP983098 NJK983089:NJL983098 NTG983089:NTH983098 ODC983089:ODD983098 OMY983089:OMZ983098 OWU983089:OWV983098 PGQ983089:PGR983098 PQM983089:PQN983098 QAI983089:QAJ983098 QKE983089:QKF983098 QUA983089:QUB983098 RDW983089:RDX983098 RNS983089:RNT983098 RXO983089:RXP983098 SHK983089:SHL983098 SRG983089:SRH983098 TBC983089:TBD983098 TKY983089:TKZ983098 TUU983089:TUV983098 UEQ983089:UER983098 UOM983089:UON983098 UYI983089:UYJ983098 VIE983089:VIF983098 VSA983089:VSB983098 WBW983089:WBX983098 WLS983089:WLT983098 WVO983089:WVP983098 F48:F50 F65584:F65594 JB65584:JB65594 SX65584:SX65594 ACT65584:ACT65594 AMP65584:AMP65594 AWL65584:AWL65594 BGH65584:BGH65594 BQD65584:BQD65594 BZZ65584:BZZ65594 CJV65584:CJV65594 CTR65584:CTR65594 DDN65584:DDN65594 DNJ65584:DNJ65594 DXF65584:DXF65594 EHB65584:EHB65594 EQX65584:EQX65594 FAT65584:FAT65594 FKP65584:FKP65594 FUL65584:FUL65594 GEH65584:GEH65594 GOD65584:GOD65594 GXZ65584:GXZ65594 HHV65584:HHV65594 HRR65584:HRR65594 IBN65584:IBN65594 ILJ65584:ILJ65594 IVF65584:IVF65594 JFB65584:JFB65594 JOX65584:JOX65594 JYT65584:JYT65594 KIP65584:KIP65594 KSL65584:KSL65594 LCH65584:LCH65594 LMD65584:LMD65594 LVZ65584:LVZ65594 MFV65584:MFV65594 MPR65584:MPR65594 MZN65584:MZN65594 NJJ65584:NJJ65594 NTF65584:NTF65594 ODB65584:ODB65594 OMX65584:OMX65594 OWT65584:OWT65594 PGP65584:PGP65594 PQL65584:PQL65594 QAH65584:QAH65594 QKD65584:QKD65594 QTZ65584:QTZ65594 RDV65584:RDV65594 RNR65584:RNR65594 RXN65584:RXN65594 SHJ65584:SHJ65594 SRF65584:SRF65594 TBB65584:TBB65594 TKX65584:TKX65594 TUT65584:TUT65594 UEP65584:UEP65594 UOL65584:UOL65594 UYH65584:UYH65594 VID65584:VID65594 VRZ65584:VRZ65594 WBV65584:WBV65594 WLR65584:WLR65594 WVN65584:WVN65594 F131120:F131130 JB131120:JB131130 SX131120:SX131130 ACT131120:ACT131130 AMP131120:AMP131130 AWL131120:AWL131130 BGH131120:BGH131130 BQD131120:BQD131130 BZZ131120:BZZ131130 CJV131120:CJV131130 CTR131120:CTR131130 DDN131120:DDN131130 DNJ131120:DNJ131130 DXF131120:DXF131130 EHB131120:EHB131130 EQX131120:EQX131130 FAT131120:FAT131130 FKP131120:FKP131130 FUL131120:FUL131130 GEH131120:GEH131130 GOD131120:GOD131130 GXZ131120:GXZ131130 HHV131120:HHV131130 HRR131120:HRR131130 IBN131120:IBN131130 ILJ131120:ILJ131130 IVF131120:IVF131130 JFB131120:JFB131130 JOX131120:JOX131130 JYT131120:JYT131130 KIP131120:KIP131130 KSL131120:KSL131130 LCH131120:LCH131130 LMD131120:LMD131130 LVZ131120:LVZ131130 MFV131120:MFV131130 MPR131120:MPR131130 MZN131120:MZN131130 NJJ131120:NJJ131130 NTF131120:NTF131130 ODB131120:ODB131130 OMX131120:OMX131130 OWT131120:OWT131130 PGP131120:PGP131130 PQL131120:PQL131130 QAH131120:QAH131130 QKD131120:QKD131130 QTZ131120:QTZ131130 RDV131120:RDV131130 RNR131120:RNR131130 RXN131120:RXN131130 SHJ131120:SHJ131130 SRF131120:SRF131130 TBB131120:TBB131130 TKX131120:TKX131130 TUT131120:TUT131130 UEP131120:UEP131130 UOL131120:UOL131130 UYH131120:UYH131130 VID131120:VID131130 VRZ131120:VRZ131130 WBV131120:WBV131130 WLR131120:WLR131130 WVN131120:WVN131130 F196656:F196666 JB196656:JB196666 SX196656:SX196666 ACT196656:ACT196666 AMP196656:AMP196666 AWL196656:AWL196666 BGH196656:BGH196666 BQD196656:BQD196666 BZZ196656:BZZ196666 CJV196656:CJV196666 CTR196656:CTR196666 DDN196656:DDN196666 DNJ196656:DNJ196666 DXF196656:DXF196666 EHB196656:EHB196666 EQX196656:EQX196666 FAT196656:FAT196666 FKP196656:FKP196666 FUL196656:FUL196666 GEH196656:GEH196666 GOD196656:GOD196666 GXZ196656:GXZ196666 HHV196656:HHV196666 HRR196656:HRR196666 IBN196656:IBN196666 ILJ196656:ILJ196666 IVF196656:IVF196666 JFB196656:JFB196666 JOX196656:JOX196666 JYT196656:JYT196666 KIP196656:KIP196666 KSL196656:KSL196666 LCH196656:LCH196666 LMD196656:LMD196666 LVZ196656:LVZ196666 MFV196656:MFV196666 MPR196656:MPR196666 MZN196656:MZN196666 NJJ196656:NJJ196666 NTF196656:NTF196666 ODB196656:ODB196666 OMX196656:OMX196666 OWT196656:OWT196666 PGP196656:PGP196666 PQL196656:PQL196666 QAH196656:QAH196666 QKD196656:QKD196666 QTZ196656:QTZ196666 RDV196656:RDV196666 RNR196656:RNR196666 RXN196656:RXN196666 SHJ196656:SHJ196666 SRF196656:SRF196666 TBB196656:TBB196666 TKX196656:TKX196666 TUT196656:TUT196666 UEP196656:UEP196666 UOL196656:UOL196666 UYH196656:UYH196666 VID196656:VID196666 VRZ196656:VRZ196666 WBV196656:WBV196666 WLR196656:WLR196666 WVN196656:WVN196666 F262192:F262202 JB262192:JB262202 SX262192:SX262202 ACT262192:ACT262202 AMP262192:AMP262202 AWL262192:AWL262202 BGH262192:BGH262202 BQD262192:BQD262202 BZZ262192:BZZ262202 CJV262192:CJV262202 CTR262192:CTR262202 DDN262192:DDN262202 DNJ262192:DNJ262202 DXF262192:DXF262202 EHB262192:EHB262202 EQX262192:EQX262202 FAT262192:FAT262202 FKP262192:FKP262202 FUL262192:FUL262202 GEH262192:GEH262202 GOD262192:GOD262202 GXZ262192:GXZ262202 HHV262192:HHV262202 HRR262192:HRR262202 IBN262192:IBN262202 ILJ262192:ILJ262202 IVF262192:IVF262202 JFB262192:JFB262202 JOX262192:JOX262202 JYT262192:JYT262202 KIP262192:KIP262202 KSL262192:KSL262202 LCH262192:LCH262202 LMD262192:LMD262202 LVZ262192:LVZ262202 MFV262192:MFV262202 MPR262192:MPR262202 MZN262192:MZN262202 NJJ262192:NJJ262202 NTF262192:NTF262202 ODB262192:ODB262202 OMX262192:OMX262202 OWT262192:OWT262202 PGP262192:PGP262202 PQL262192:PQL262202 QAH262192:QAH262202 QKD262192:QKD262202 QTZ262192:QTZ262202 RDV262192:RDV262202 RNR262192:RNR262202 RXN262192:RXN262202 SHJ262192:SHJ262202 SRF262192:SRF262202 TBB262192:TBB262202 TKX262192:TKX262202 TUT262192:TUT262202 UEP262192:UEP262202 UOL262192:UOL262202 UYH262192:UYH262202 VID262192:VID262202 VRZ262192:VRZ262202 WBV262192:WBV262202 WLR262192:WLR262202 WVN262192:WVN262202 F327728:F327738 JB327728:JB327738 SX327728:SX327738 ACT327728:ACT327738 AMP327728:AMP327738 AWL327728:AWL327738 BGH327728:BGH327738 BQD327728:BQD327738 BZZ327728:BZZ327738 CJV327728:CJV327738 CTR327728:CTR327738 DDN327728:DDN327738 DNJ327728:DNJ327738 DXF327728:DXF327738 EHB327728:EHB327738 EQX327728:EQX327738 FAT327728:FAT327738 FKP327728:FKP327738 FUL327728:FUL327738 GEH327728:GEH327738 GOD327728:GOD327738 GXZ327728:GXZ327738 HHV327728:HHV327738 HRR327728:HRR327738 IBN327728:IBN327738 ILJ327728:ILJ327738 IVF327728:IVF327738 JFB327728:JFB327738 JOX327728:JOX327738 JYT327728:JYT327738 KIP327728:KIP327738 KSL327728:KSL327738 LCH327728:LCH327738 LMD327728:LMD327738 LVZ327728:LVZ327738 MFV327728:MFV327738 MPR327728:MPR327738 MZN327728:MZN327738 NJJ327728:NJJ327738 NTF327728:NTF327738 ODB327728:ODB327738 OMX327728:OMX327738 OWT327728:OWT327738 PGP327728:PGP327738 PQL327728:PQL327738 QAH327728:QAH327738 QKD327728:QKD327738 QTZ327728:QTZ327738 RDV327728:RDV327738 RNR327728:RNR327738 RXN327728:RXN327738 SHJ327728:SHJ327738 SRF327728:SRF327738 TBB327728:TBB327738 TKX327728:TKX327738 TUT327728:TUT327738 UEP327728:UEP327738 UOL327728:UOL327738 UYH327728:UYH327738 VID327728:VID327738 VRZ327728:VRZ327738 WBV327728:WBV327738 WLR327728:WLR327738 WVN327728:WVN327738 F393264:F393274 JB393264:JB393274 SX393264:SX393274 ACT393264:ACT393274 AMP393264:AMP393274 AWL393264:AWL393274 BGH393264:BGH393274 BQD393264:BQD393274 BZZ393264:BZZ393274 CJV393264:CJV393274 CTR393264:CTR393274 DDN393264:DDN393274 DNJ393264:DNJ393274 DXF393264:DXF393274 EHB393264:EHB393274 EQX393264:EQX393274 FAT393264:FAT393274 FKP393264:FKP393274 FUL393264:FUL393274 GEH393264:GEH393274 GOD393264:GOD393274 GXZ393264:GXZ393274 HHV393264:HHV393274 HRR393264:HRR393274 IBN393264:IBN393274 ILJ393264:ILJ393274 IVF393264:IVF393274 JFB393264:JFB393274 JOX393264:JOX393274 JYT393264:JYT393274 KIP393264:KIP393274 KSL393264:KSL393274 LCH393264:LCH393274 LMD393264:LMD393274 LVZ393264:LVZ393274 MFV393264:MFV393274 MPR393264:MPR393274 MZN393264:MZN393274 NJJ393264:NJJ393274 NTF393264:NTF393274 ODB393264:ODB393274 OMX393264:OMX393274 OWT393264:OWT393274 PGP393264:PGP393274 PQL393264:PQL393274 QAH393264:QAH393274 QKD393264:QKD393274 QTZ393264:QTZ393274 RDV393264:RDV393274 RNR393264:RNR393274 RXN393264:RXN393274 SHJ393264:SHJ393274 SRF393264:SRF393274 TBB393264:TBB393274 TKX393264:TKX393274 TUT393264:TUT393274 UEP393264:UEP393274 UOL393264:UOL393274 UYH393264:UYH393274 VID393264:VID393274 VRZ393264:VRZ393274 WBV393264:WBV393274 WLR393264:WLR393274 WVN393264:WVN393274 F458800:F458810 JB458800:JB458810 SX458800:SX458810 ACT458800:ACT458810 AMP458800:AMP458810 AWL458800:AWL458810 BGH458800:BGH458810 BQD458800:BQD458810 BZZ458800:BZZ458810 CJV458800:CJV458810 CTR458800:CTR458810 DDN458800:DDN458810 DNJ458800:DNJ458810 DXF458800:DXF458810 EHB458800:EHB458810 EQX458800:EQX458810 FAT458800:FAT458810 FKP458800:FKP458810 FUL458800:FUL458810 GEH458800:GEH458810 GOD458800:GOD458810 GXZ458800:GXZ458810 HHV458800:HHV458810 HRR458800:HRR458810 IBN458800:IBN458810 ILJ458800:ILJ458810 IVF458800:IVF458810 JFB458800:JFB458810 JOX458800:JOX458810 JYT458800:JYT458810 KIP458800:KIP458810 KSL458800:KSL458810 LCH458800:LCH458810 LMD458800:LMD458810 LVZ458800:LVZ458810 MFV458800:MFV458810 MPR458800:MPR458810 MZN458800:MZN458810 NJJ458800:NJJ458810 NTF458800:NTF458810 ODB458800:ODB458810 OMX458800:OMX458810 OWT458800:OWT458810 PGP458800:PGP458810 PQL458800:PQL458810 QAH458800:QAH458810 QKD458800:QKD458810 QTZ458800:QTZ458810 RDV458800:RDV458810 RNR458800:RNR458810 RXN458800:RXN458810 SHJ458800:SHJ458810 SRF458800:SRF458810 TBB458800:TBB458810 TKX458800:TKX458810 TUT458800:TUT458810 UEP458800:UEP458810 UOL458800:UOL458810 UYH458800:UYH458810 VID458800:VID458810 VRZ458800:VRZ458810 WBV458800:WBV458810 WLR458800:WLR458810 WVN458800:WVN458810 F524336:F524346 JB524336:JB524346 SX524336:SX524346 ACT524336:ACT524346 AMP524336:AMP524346 AWL524336:AWL524346 BGH524336:BGH524346 BQD524336:BQD524346 BZZ524336:BZZ524346 CJV524336:CJV524346 CTR524336:CTR524346 DDN524336:DDN524346 DNJ524336:DNJ524346 DXF524336:DXF524346 EHB524336:EHB524346 EQX524336:EQX524346 FAT524336:FAT524346 FKP524336:FKP524346 FUL524336:FUL524346 GEH524336:GEH524346 GOD524336:GOD524346 GXZ524336:GXZ524346 HHV524336:HHV524346 HRR524336:HRR524346 IBN524336:IBN524346 ILJ524336:ILJ524346 IVF524336:IVF524346 JFB524336:JFB524346 JOX524336:JOX524346 JYT524336:JYT524346 KIP524336:KIP524346 KSL524336:KSL524346 LCH524336:LCH524346 LMD524336:LMD524346 LVZ524336:LVZ524346 MFV524336:MFV524346 MPR524336:MPR524346 MZN524336:MZN524346 NJJ524336:NJJ524346 NTF524336:NTF524346 ODB524336:ODB524346 OMX524336:OMX524346 OWT524336:OWT524346 PGP524336:PGP524346 PQL524336:PQL524346 QAH524336:QAH524346 QKD524336:QKD524346 QTZ524336:QTZ524346 RDV524336:RDV524346 RNR524336:RNR524346 RXN524336:RXN524346 SHJ524336:SHJ524346 SRF524336:SRF524346 TBB524336:TBB524346 TKX524336:TKX524346 TUT524336:TUT524346 UEP524336:UEP524346 UOL524336:UOL524346 UYH524336:UYH524346 VID524336:VID524346 VRZ524336:VRZ524346 WBV524336:WBV524346 WLR524336:WLR524346 WVN524336:WVN524346 F589872:F589882 JB589872:JB589882 SX589872:SX589882 ACT589872:ACT589882 AMP589872:AMP589882 AWL589872:AWL589882 BGH589872:BGH589882 BQD589872:BQD589882 BZZ589872:BZZ589882 CJV589872:CJV589882 CTR589872:CTR589882 DDN589872:DDN589882 DNJ589872:DNJ589882 DXF589872:DXF589882 EHB589872:EHB589882 EQX589872:EQX589882 FAT589872:FAT589882 FKP589872:FKP589882 FUL589872:FUL589882 GEH589872:GEH589882 GOD589872:GOD589882 GXZ589872:GXZ589882 HHV589872:HHV589882 HRR589872:HRR589882 IBN589872:IBN589882 ILJ589872:ILJ589882 IVF589872:IVF589882 JFB589872:JFB589882 JOX589872:JOX589882 JYT589872:JYT589882 KIP589872:KIP589882 KSL589872:KSL589882 LCH589872:LCH589882 LMD589872:LMD589882 LVZ589872:LVZ589882 MFV589872:MFV589882 MPR589872:MPR589882 MZN589872:MZN589882 NJJ589872:NJJ589882 NTF589872:NTF589882 ODB589872:ODB589882 OMX589872:OMX589882 OWT589872:OWT589882 PGP589872:PGP589882 PQL589872:PQL589882 QAH589872:QAH589882 QKD589872:QKD589882 QTZ589872:QTZ589882 RDV589872:RDV589882 RNR589872:RNR589882 RXN589872:RXN589882 SHJ589872:SHJ589882 SRF589872:SRF589882 TBB589872:TBB589882 TKX589872:TKX589882 TUT589872:TUT589882 UEP589872:UEP589882 UOL589872:UOL589882 UYH589872:UYH589882 VID589872:VID589882 VRZ589872:VRZ589882 WBV589872:WBV589882 WLR589872:WLR589882 WVN589872:WVN589882 F655408:F655418 JB655408:JB655418 SX655408:SX655418 ACT655408:ACT655418 AMP655408:AMP655418 AWL655408:AWL655418 BGH655408:BGH655418 BQD655408:BQD655418 BZZ655408:BZZ655418 CJV655408:CJV655418 CTR655408:CTR655418 DDN655408:DDN655418 DNJ655408:DNJ655418 DXF655408:DXF655418 EHB655408:EHB655418 EQX655408:EQX655418 FAT655408:FAT655418 FKP655408:FKP655418 FUL655408:FUL655418 GEH655408:GEH655418 GOD655408:GOD655418 GXZ655408:GXZ655418 HHV655408:HHV655418 HRR655408:HRR655418 IBN655408:IBN655418 ILJ655408:ILJ655418 IVF655408:IVF655418 JFB655408:JFB655418 JOX655408:JOX655418 JYT655408:JYT655418 KIP655408:KIP655418 KSL655408:KSL655418 LCH655408:LCH655418 LMD655408:LMD655418 LVZ655408:LVZ655418 MFV655408:MFV655418 MPR655408:MPR655418 MZN655408:MZN655418 NJJ655408:NJJ655418 NTF655408:NTF655418 ODB655408:ODB655418 OMX655408:OMX655418 OWT655408:OWT655418 PGP655408:PGP655418 PQL655408:PQL655418 QAH655408:QAH655418 QKD655408:QKD655418 QTZ655408:QTZ655418 RDV655408:RDV655418 RNR655408:RNR655418 RXN655408:RXN655418 SHJ655408:SHJ655418 SRF655408:SRF655418 TBB655408:TBB655418 TKX655408:TKX655418 TUT655408:TUT655418 UEP655408:UEP655418 UOL655408:UOL655418 UYH655408:UYH655418 VID655408:VID655418 VRZ655408:VRZ655418 WBV655408:WBV655418 WLR655408:WLR655418 WVN655408:WVN655418 F720944:F720954 JB720944:JB720954 SX720944:SX720954 ACT720944:ACT720954 AMP720944:AMP720954 AWL720944:AWL720954 BGH720944:BGH720954 BQD720944:BQD720954 BZZ720944:BZZ720954 CJV720944:CJV720954 CTR720944:CTR720954 DDN720944:DDN720954 DNJ720944:DNJ720954 DXF720944:DXF720954 EHB720944:EHB720954 EQX720944:EQX720954 FAT720944:FAT720954 FKP720944:FKP720954 FUL720944:FUL720954 GEH720944:GEH720954 GOD720944:GOD720954 GXZ720944:GXZ720954 HHV720944:HHV720954 HRR720944:HRR720954 IBN720944:IBN720954 ILJ720944:ILJ720954 IVF720944:IVF720954 JFB720944:JFB720954 JOX720944:JOX720954 JYT720944:JYT720954 KIP720944:KIP720954 KSL720944:KSL720954 LCH720944:LCH720954 LMD720944:LMD720954 LVZ720944:LVZ720954 MFV720944:MFV720954 MPR720944:MPR720954 MZN720944:MZN720954 NJJ720944:NJJ720954 NTF720944:NTF720954 ODB720944:ODB720954 OMX720944:OMX720954 OWT720944:OWT720954 PGP720944:PGP720954 PQL720944:PQL720954 QAH720944:QAH720954 QKD720944:QKD720954 QTZ720944:QTZ720954 RDV720944:RDV720954 RNR720944:RNR720954 RXN720944:RXN720954 SHJ720944:SHJ720954 SRF720944:SRF720954 TBB720944:TBB720954 TKX720944:TKX720954 TUT720944:TUT720954 UEP720944:UEP720954 UOL720944:UOL720954 UYH720944:UYH720954 VID720944:VID720954 VRZ720944:VRZ720954 WBV720944:WBV720954 WLR720944:WLR720954 WVN720944:WVN720954 F786480:F786490 JB786480:JB786490 SX786480:SX786490 ACT786480:ACT786490 AMP786480:AMP786490 AWL786480:AWL786490 BGH786480:BGH786490 BQD786480:BQD786490 BZZ786480:BZZ786490 CJV786480:CJV786490 CTR786480:CTR786490 DDN786480:DDN786490 DNJ786480:DNJ786490 DXF786480:DXF786490 EHB786480:EHB786490 EQX786480:EQX786490 FAT786480:FAT786490 FKP786480:FKP786490 FUL786480:FUL786490 GEH786480:GEH786490 GOD786480:GOD786490 GXZ786480:GXZ786490 HHV786480:HHV786490 HRR786480:HRR786490 IBN786480:IBN786490 ILJ786480:ILJ786490 IVF786480:IVF786490 JFB786480:JFB786490 JOX786480:JOX786490 JYT786480:JYT786490 KIP786480:KIP786490 KSL786480:KSL786490 LCH786480:LCH786490 LMD786480:LMD786490 LVZ786480:LVZ786490 MFV786480:MFV786490 MPR786480:MPR786490 MZN786480:MZN786490 NJJ786480:NJJ786490 NTF786480:NTF786490 ODB786480:ODB786490 OMX786480:OMX786490 OWT786480:OWT786490 PGP786480:PGP786490 PQL786480:PQL786490 QAH786480:QAH786490 QKD786480:QKD786490 QTZ786480:QTZ786490 RDV786480:RDV786490 RNR786480:RNR786490 RXN786480:RXN786490 SHJ786480:SHJ786490 SRF786480:SRF786490 TBB786480:TBB786490 TKX786480:TKX786490 TUT786480:TUT786490 UEP786480:UEP786490 UOL786480:UOL786490 UYH786480:UYH786490 VID786480:VID786490 VRZ786480:VRZ786490 WBV786480:WBV786490 WLR786480:WLR786490 WVN786480:WVN786490 F852016:F852026 JB852016:JB852026 SX852016:SX852026 ACT852016:ACT852026 AMP852016:AMP852026 AWL852016:AWL852026 BGH852016:BGH852026 BQD852016:BQD852026 BZZ852016:BZZ852026 CJV852016:CJV852026 CTR852016:CTR852026 DDN852016:DDN852026 DNJ852016:DNJ852026 DXF852016:DXF852026 EHB852016:EHB852026 EQX852016:EQX852026 FAT852016:FAT852026 FKP852016:FKP852026 FUL852016:FUL852026 GEH852016:GEH852026 GOD852016:GOD852026 GXZ852016:GXZ852026 HHV852016:HHV852026 HRR852016:HRR852026 IBN852016:IBN852026 ILJ852016:ILJ852026 IVF852016:IVF852026 JFB852016:JFB852026 JOX852016:JOX852026 JYT852016:JYT852026 KIP852016:KIP852026 KSL852016:KSL852026 LCH852016:LCH852026 LMD852016:LMD852026 LVZ852016:LVZ852026 MFV852016:MFV852026 MPR852016:MPR852026 MZN852016:MZN852026 NJJ852016:NJJ852026 NTF852016:NTF852026 ODB852016:ODB852026 OMX852016:OMX852026 OWT852016:OWT852026 PGP852016:PGP852026 PQL852016:PQL852026 QAH852016:QAH852026 QKD852016:QKD852026 QTZ852016:QTZ852026 RDV852016:RDV852026 RNR852016:RNR852026 RXN852016:RXN852026 SHJ852016:SHJ852026 SRF852016:SRF852026 TBB852016:TBB852026 TKX852016:TKX852026 TUT852016:TUT852026 UEP852016:UEP852026 UOL852016:UOL852026 UYH852016:UYH852026 VID852016:VID852026 VRZ852016:VRZ852026 WBV852016:WBV852026 WLR852016:WLR852026 WVN852016:WVN852026 F917552:F917562 JB917552:JB917562 SX917552:SX917562 ACT917552:ACT917562 AMP917552:AMP917562 AWL917552:AWL917562 BGH917552:BGH917562 BQD917552:BQD917562 BZZ917552:BZZ917562 CJV917552:CJV917562 CTR917552:CTR917562 DDN917552:DDN917562 DNJ917552:DNJ917562 DXF917552:DXF917562 EHB917552:EHB917562 EQX917552:EQX917562 FAT917552:FAT917562 FKP917552:FKP917562 FUL917552:FUL917562 GEH917552:GEH917562 GOD917552:GOD917562 GXZ917552:GXZ917562 HHV917552:HHV917562 HRR917552:HRR917562 IBN917552:IBN917562 ILJ917552:ILJ917562 IVF917552:IVF917562 JFB917552:JFB917562 JOX917552:JOX917562 JYT917552:JYT917562 KIP917552:KIP917562 KSL917552:KSL917562 LCH917552:LCH917562 LMD917552:LMD917562 LVZ917552:LVZ917562 MFV917552:MFV917562 MPR917552:MPR917562 MZN917552:MZN917562 NJJ917552:NJJ917562 NTF917552:NTF917562 ODB917552:ODB917562 OMX917552:OMX917562 OWT917552:OWT917562 PGP917552:PGP917562 PQL917552:PQL917562 QAH917552:QAH917562 QKD917552:QKD917562 QTZ917552:QTZ917562 RDV917552:RDV917562 RNR917552:RNR917562 RXN917552:RXN917562 SHJ917552:SHJ917562 SRF917552:SRF917562 TBB917552:TBB917562 TKX917552:TKX917562 TUT917552:TUT917562 UEP917552:UEP917562 UOL917552:UOL917562 UYH917552:UYH917562 VID917552:VID917562 VRZ917552:VRZ917562 WBV917552:WBV917562 WLR917552:WLR917562 WVN917552:WVN917562 F983088:F983098 JB983088:JB983098 SX983088:SX983098 ACT983088:ACT983098 AMP983088:AMP983098 AWL983088:AWL983098 BGH983088:BGH983098 BQD983088:BQD983098 BZZ983088:BZZ983098 CJV983088:CJV983098 CTR983088:CTR983098 DDN983088:DDN983098 DNJ983088:DNJ983098 DXF983088:DXF983098 EHB983088:EHB983098 EQX983088:EQX983098 FAT983088:FAT983098 FKP983088:FKP983098 FUL983088:FUL983098 GEH983088:GEH983098 GOD983088:GOD983098 GXZ983088:GXZ983098 HHV983088:HHV983098 HRR983088:HRR983098 IBN983088:IBN983098 ILJ983088:ILJ983098 IVF983088:IVF983098 JFB983088:JFB983098 JOX983088:JOX983098 JYT983088:JYT983098 KIP983088:KIP983098 KSL983088:KSL983098 LCH983088:LCH983098 LMD983088:LMD983098 LVZ983088:LVZ983098 MFV983088:MFV983098 MPR983088:MPR983098 MZN983088:MZN983098 NJJ983088:NJJ983098 NTF983088:NTF983098 ODB983088:ODB983098 OMX983088:OMX983098 OWT983088:OWT983098 PGP983088:PGP983098 PQL983088:PQL983098 QAH983088:QAH983098 QKD983088:QKD983098 QTZ983088:QTZ983098 RDV983088:RDV983098 RNR983088:RNR983098 RXN983088:RXN983098 SHJ983088:SHJ983098 SRF983088:SRF983098 TBB983088:TBB983098 TKX983088:TKX983098 TUT983088:TUT983098 UEP983088:UEP983098 UOL983088:UOL983098 UYH983088:UYH983098 VID983088:VID983098 VRZ983088:VRZ983098 WBV983088:WBV983098 WLR983088:WLR983098 WVN983088:WVN983098 WVN48:WVN50 WLR48:WLR50 WBV48:WBV50 VRZ48:VRZ50 VID48:VID50 UYH48:UYH50 UOL48:UOL50 UEP48:UEP50 TUT48:TUT50 TKX48:TKX50 TBB48:TBB50 SRF48:SRF50 SHJ48:SHJ50 RXN48:RXN50 RNR48:RNR50 RDV48:RDV50 QTZ48:QTZ50 QKD48:QKD50 QAH48:QAH50 PQL48:PQL50 PGP48:PGP50 OWT48:OWT50 OMX48:OMX50 ODB48:ODB50 NTF48:NTF50 NJJ48:NJJ50 MZN48:MZN50 MPR48:MPR50 MFV48:MFV50 LVZ48:LVZ50 LMD48:LMD50 LCH48:LCH50 KSL48:KSL50 KIP48:KIP50 JYT48:JYT50 JOX48:JOX50 JFB48:JFB50 IVF48:IVF50 ILJ48:ILJ50 IBN48:IBN50 HRR48:HRR50 HHV48:HHV50 GXZ48:GXZ50 GOD48:GOD50 GEH48:GEH50 FUL48:FUL50 FKP48:FKP50 FAT48:FAT50 EQX48:EQX50 EHB48:EHB50 DXF48:DXF50 DNJ48:DNJ50 DDN48:DDN50 CTR48:CTR50 CJV48:CJV50 BZZ48:BZZ50 BQD48:BQD50 BGH48:BGH50 AWL48:AWL50 AMP48:AMP50 ACT48:ACT50 SX48:SX50 JB48:JB50 WVI51:WVK58 WVO49:WVP50 WLM51:WLO58 WLS49:WLT50 WBQ51:WBS58 WBW49:WBX50 VRU51:VRW58 VSA49:VSB50 VHY51:VIA58 VIE49:VIF50 UYC51:UYE58 UYI49:UYJ50 UOG51:UOI58 UOM49:UON50 UEK51:UEM58 UEQ49:UER50 TUO51:TUQ58 TUU49:TUV50 TKS51:TKU58 TKY49:TKZ50 TAW51:TAY58 TBC49:TBD50 SRA51:SRC58 SRG49:SRH50 SHE51:SHG58 SHK49:SHL50 RXI51:RXK58 RXO49:RXP50 RNM51:RNO58 RNS49:RNT50 RDQ51:RDS58 RDW49:RDX50 QTU51:QTW58 QUA49:QUB50 QJY51:QKA58 QKE49:QKF50 QAC51:QAE58 QAI49:QAJ50 PQG51:PQI58 PQM49:PQN50 PGK51:PGM58 PGQ49:PGR50 OWO51:OWQ58 OWU49:OWV50 OMS51:OMU58 OMY49:OMZ50 OCW51:OCY58 ODC49:ODD50 NTA51:NTC58 NTG49:NTH50 NJE51:NJG58 NJK49:NJL50 MZI51:MZK58 MZO49:MZP50 MPM51:MPO58 MPS49:MPT50 MFQ51:MFS58 MFW49:MFX50 LVU51:LVW58 LWA49:LWB50 LLY51:LMA58 LME49:LMF50 LCC51:LCE58 LCI49:LCJ50 KSG51:KSI58 KSM49:KSN50 KIK51:KIM58 KIQ49:KIR50 JYO51:JYQ58 JYU49:JYV50 JOS51:JOU58 JOY49:JOZ50 JEW51:JEY58 JFC49:JFD50 IVA51:IVC58 IVG49:IVH50 ILE51:ILG58 ILK49:ILL50 IBI51:IBK58 IBO49:IBP50 HRM51:HRO58 HRS49:HRT50 HHQ51:HHS58 HHW49:HHX50 GXU51:GXW58 GYA49:GYB50 GNY51:GOA58 GOE49:GOF50 GEC51:GEE58 GEI49:GEJ50 FUG51:FUI58 FUM49:FUN50 FKK51:FKM58 FKQ49:FKR50 FAO51:FAQ58 FAU49:FAV50 EQS51:EQU58 EQY49:EQZ50 EGW51:EGY58 EHC49:EHD50 DXA51:DXC58 DXG49:DXH50 DNE51:DNG58 DNK49:DNL50 DDI51:DDK58 DDO49:DDP50 CTM51:CTO58 CTS49:CTT50 CJQ51:CJS58 CJW49:CJX50 BZU51:BZW58 CAA49:CAB50 BPY51:BQA58 BQE49:BQF50 BGC51:BGE58 BGI49:BGJ50 AWG51:AWI58 AWM49:AWN50 AMK51:AMM58 AMQ49:AMR50 ACO51:ACQ58 ACU49:ACV50 SS51:SU58 SY49:SZ50 IW51:IY58 JC49:JD50">
      <formula1>$K$1:$K$2</formula1>
    </dataValidation>
  </dataValidations>
  <printOptions horizontalCentered="1"/>
  <pageMargins left="1.1811023622047245" right="0.78740157480314965" top="1.1811023622047245" bottom="0.78740157480314965" header="0.31496062992125984" footer="0.11811023622047245"/>
  <pageSetup paperSize="9" scale="89" orientation="portrait" r:id="rId1"/>
  <headerFooter alignWithMargins="0">
    <oddHeader>&amp;C                                               Bayerisches Landesamt für
                              Gesundheit und Lebensmittelsicherheit
                              Unabhängige Stelle nach TrinkwV 2001&amp;R&amp;G</oddHeader>
    <oddFooter>&amp;L&amp;6&amp;F
Datenblatt  5.1
&amp;P von &amp;N&amp;C&amp;6Telefon: (09131) 6808 - 2975
  Telefax: (09131) 6808 - 2980
     E-Mail: US155@lgl.bayern.de&amp;R&amp;6Informationen finden sie auch
aktuell im Internet unter
http://www.lgl.bayern.de</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1_Allg. Labordaten </vt:lpstr>
      <vt:lpstr>2_Techn.Personal intern</vt:lpstr>
      <vt:lpstr> 3.1_Externe Probenehmer  </vt:lpstr>
      <vt:lpstr>3.2_Akk. Probenahmefirma </vt:lpstr>
      <vt:lpstr>4.1_Ringversuchsergebnisse  Ch</vt:lpstr>
      <vt:lpstr>4.2_Ringversuchsergebnisse Mibi</vt:lpstr>
      <vt:lpstr>4.3_Ringversuchsergebnisse  Rad</vt:lpstr>
      <vt:lpstr>5.1_Untersuchte Parameter</vt:lpstr>
      <vt:lpstr>5.2_Untersuchte Parameter </vt:lpstr>
      <vt:lpstr>6_Bestätigung</vt:lpstr>
      <vt:lpstr>' 3.1_Externe Probenehmer  '!Druckbereich</vt:lpstr>
      <vt:lpstr>'1_Allg. Labordaten '!Druckbereich</vt:lpstr>
      <vt:lpstr>'2_Techn.Personal intern'!Druckbereich</vt:lpstr>
      <vt:lpstr>'3.2_Akk. Probenahmefirma '!Druckbereich</vt:lpstr>
      <vt:lpstr>'4.1_Ringversuchsergebnisse  Ch'!Druckbereich</vt:lpstr>
      <vt:lpstr>'4.2_Ringversuchsergebnisse Mibi'!Druckbereich</vt:lpstr>
      <vt:lpstr>'4.3_Ringversuchsergebnisse  Rad'!Druckbereich</vt:lpstr>
      <vt:lpstr>'5.1_Untersuchte Parameter'!Druckbereich</vt:lpstr>
      <vt:lpstr>'5.2_Untersuchte Parameter '!Druckbereich</vt:lpstr>
      <vt:lpstr>'6_Bestätigung'!Druckbereich</vt:lpstr>
      <vt:lpstr>' 3.1_Externe Probenehmer  '!Drucktitel</vt:lpstr>
      <vt:lpstr>'1_Allg. Labordaten '!Drucktitel</vt:lpstr>
      <vt:lpstr>'2_Techn.Personal intern'!Drucktitel</vt:lpstr>
      <vt:lpstr>'3.2_Akk. Probenahmefirma '!Drucktitel</vt:lpstr>
      <vt:lpstr>'4.1_Ringversuchsergebnisse  Ch'!Drucktitel</vt:lpstr>
      <vt:lpstr>'4.2_Ringversuchsergebnisse Mibi'!Drucktitel</vt:lpstr>
      <vt:lpstr>'4.3_Ringversuchsergebnisse  Rad'!Drucktitel</vt:lpstr>
      <vt:lpstr>'5.1_Untersuchte Parameter'!Drucktitel</vt:lpstr>
      <vt:lpstr>'5.2_Untersuchte Parameter '!Drucktitel</vt:lpstr>
    </vt:vector>
  </TitlesOfParts>
  <Company>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dc:creator>
  <cp:lastModifiedBy>Reh Michaela</cp:lastModifiedBy>
  <cp:lastPrinted>2018-09-24T08:35:24Z</cp:lastPrinted>
  <dcterms:created xsi:type="dcterms:W3CDTF">2004-08-02T09:55:01Z</dcterms:created>
  <dcterms:modified xsi:type="dcterms:W3CDTF">2018-09-24T08:41:04Z</dcterms:modified>
</cp:coreProperties>
</file>