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W:\Daten\GP\GP1\MA\Zollikofer\Arbeitsdateien\2022\Webredaktion\"/>
    </mc:Choice>
  </mc:AlternateContent>
  <bookViews>
    <workbookView xWindow="0" yWindow="0" windowWidth="28800" windowHeight="13500" activeTab="1"/>
  </bookViews>
  <sheets>
    <sheet name="Graphik" sheetId="12" r:id="rId1"/>
    <sheet name="2021" sheetId="10" r:id="rId2"/>
    <sheet name="2019" sheetId="9" r:id="rId3"/>
    <sheet name="2017" sheetId="1" r:id="rId4"/>
    <sheet name="2015" sheetId="2" r:id="rId5"/>
    <sheet name="2013" sheetId="3" r:id="rId6"/>
    <sheet name="2011" sheetId="4" r:id="rId7"/>
    <sheet name="2009" sheetId="5" r:id="rId8"/>
    <sheet name="2007" sheetId="6" r:id="rId9"/>
    <sheet name="2005" sheetId="7" r:id="rId10"/>
    <sheet name="2003" sheetId="8" r:id="rId11"/>
    <sheet name="Gesamttbl" sheetId="11" state="hidden" r:id="rId12"/>
  </sheets>
  <definedNames>
    <definedName name="_Regression_Int" localSheetId="3" hidden="1">0</definedName>
    <definedName name="Datenschnitt_Region">#N/A</definedName>
  </definedNames>
  <calcPr calcId="162913"/>
  <pivotCaches>
    <pivotCache cacheId="9" r:id="rId13"/>
  </pivotCaches>
  <extLst>
    <ext xmlns:x14="http://schemas.microsoft.com/office/spreadsheetml/2009/9/main" uri="{BBE1A952-AA13-448e-AADC-164F8A28A991}">
      <x14:slicerCaches>
        <x14:slicerCache r:id="rId14"/>
      </x14:slicerCaches>
    </ext>
    <ext xmlns:x14="http://schemas.microsoft.com/office/spreadsheetml/2009/9/main" uri="{79F54976-1DA5-4618-B147-4CDE4B953A38}">
      <x14:workbookPr/>
    </ext>
  </extLst>
</workbook>
</file>

<file path=xl/sharedStrings.xml><?xml version="1.0" encoding="utf-8"?>
<sst xmlns="http://schemas.openxmlformats.org/spreadsheetml/2006/main" count="3181" uniqueCount="163">
  <si>
    <t>Region</t>
  </si>
  <si>
    <t>insgesamt</t>
  </si>
  <si>
    <t>Lfd. Nr.</t>
  </si>
  <si>
    <t>Anzahl</t>
  </si>
  <si>
    <t>je 100 000 Einw.</t>
  </si>
  <si>
    <t>Ingolstadt (Krfr.St)</t>
  </si>
  <si>
    <t>München (Krfr.St)</t>
  </si>
  <si>
    <t>Rosenheim (Krfr.St)</t>
  </si>
  <si>
    <t>Altötting (Lkr)</t>
  </si>
  <si>
    <t>Berchtesgadener Land (Lkr)</t>
  </si>
  <si>
    <t>Bad Tölz-Wolfratshausen (Lkr)</t>
  </si>
  <si>
    <t>Dachau (Lkr)</t>
  </si>
  <si>
    <t>Ebersberg (Lkr)</t>
  </si>
  <si>
    <t>Eichstätt (Lkr)</t>
  </si>
  <si>
    <t>Erding (Lkr)</t>
  </si>
  <si>
    <t>Freising (Lkr)</t>
  </si>
  <si>
    <t>Fürstenfeldbruck (Lkr)</t>
  </si>
  <si>
    <t>Garmisch-Partenkirchen (Lkr)</t>
  </si>
  <si>
    <t>Landsberg am Lech (Lkr)</t>
  </si>
  <si>
    <t>Miesbach (Lkr)</t>
  </si>
  <si>
    <t>Mühldorf a.Inn (Lkr)</t>
  </si>
  <si>
    <t>München (Lkr)</t>
  </si>
  <si>
    <t>Neuburg-Schrobenhausen (Lkr)</t>
  </si>
  <si>
    <t>Pfaffenhofen a.d.Ilm (Lkr)</t>
  </si>
  <si>
    <t>Rosenheim (Lkr)</t>
  </si>
  <si>
    <t>Starnberg (Lkr)</t>
  </si>
  <si>
    <t>Traunstein (Lkr)</t>
  </si>
  <si>
    <t>Weilheim-Schongau (Lkr)</t>
  </si>
  <si>
    <t>Oberbayern</t>
  </si>
  <si>
    <t>Landshut (Krfr.St)</t>
  </si>
  <si>
    <t>Passau (Krfr.St)</t>
  </si>
  <si>
    <t>Straubing (Krfr.St)</t>
  </si>
  <si>
    <t>Deggendorf (Lkr)</t>
  </si>
  <si>
    <t>Freyung-Grafenau (Lkr)</t>
  </si>
  <si>
    <t>Kelheim (Lkr)</t>
  </si>
  <si>
    <t>Landshut (Lkr)</t>
  </si>
  <si>
    <t>Passau (Lkr)</t>
  </si>
  <si>
    <t>Regen (Lkr)</t>
  </si>
  <si>
    <t>Rottal-Inn (Lkr)</t>
  </si>
  <si>
    <t>Straubing-Bogen (Lkr)</t>
  </si>
  <si>
    <t>Dingolfing-Landau (Lkr)</t>
  </si>
  <si>
    <t>Niederbayern</t>
  </si>
  <si>
    <t>Amberg (Krfr.St)</t>
  </si>
  <si>
    <t>Regensburg (Krfr.St)</t>
  </si>
  <si>
    <t>Weiden i.d.OPf. (Krfr.St)</t>
  </si>
  <si>
    <t>Amberg-Sulzbach (Lkr)</t>
  </si>
  <si>
    <t>Cham (Lkr)</t>
  </si>
  <si>
    <t>Neumarkt i.d.OPf. (Lkr)</t>
  </si>
  <si>
    <t>Neustadt a.d.Waldnaab (Lkr)</t>
  </si>
  <si>
    <t>Regensburg (Lkr)</t>
  </si>
  <si>
    <t>Schwandorf (Lkr)</t>
  </si>
  <si>
    <t>Tirschenreuth (Lkr)</t>
  </si>
  <si>
    <t>Oberpfalz</t>
  </si>
  <si>
    <t>Bamberg (Krfr.St)</t>
  </si>
  <si>
    <t>Bayreuth (Krfr.St)</t>
  </si>
  <si>
    <t>Coburg (Krfr.St)</t>
  </si>
  <si>
    <t>Hof (Krfr.St)</t>
  </si>
  <si>
    <t>Bamberg (Lkr)</t>
  </si>
  <si>
    <t>Bayreuth (Lkr)</t>
  </si>
  <si>
    <t>Coburg (Lkr)</t>
  </si>
  <si>
    <t>Forchheim (Lkr)</t>
  </si>
  <si>
    <t>Hof (Lkr)</t>
  </si>
  <si>
    <t>Kronach (Lkr)</t>
  </si>
  <si>
    <t>Kulmbach (Lkr)</t>
  </si>
  <si>
    <t>Lichtenfels (Lkr)</t>
  </si>
  <si>
    <t>Wunsiedel i.Fichtelgebirge (Lkr)</t>
  </si>
  <si>
    <t>Oberfranken</t>
  </si>
  <si>
    <t>Ansbach (Krfr.St)</t>
  </si>
  <si>
    <t>Erlangen (Krfr.St)</t>
  </si>
  <si>
    <t>Fürth (Krfr.St)</t>
  </si>
  <si>
    <t>Nürnberg (Krfr.St)</t>
  </si>
  <si>
    <t>Schwabach (Krfr.St)</t>
  </si>
  <si>
    <t>Ansbach (Lkr)</t>
  </si>
  <si>
    <t>Erlangen-Höchstadt (Lkr)</t>
  </si>
  <si>
    <t>Fürth (Lkr)</t>
  </si>
  <si>
    <t>Nürnberger Land (Lkr)</t>
  </si>
  <si>
    <t>Neustadt a.d.Aisch-Bad Windsheim (Lkr)</t>
  </si>
  <si>
    <t>Roth (Lkr)</t>
  </si>
  <si>
    <t>Weißenburg-Gunzenhausen (Lkr)</t>
  </si>
  <si>
    <t>Mittelfranken</t>
  </si>
  <si>
    <t>Aschaffenburg (Krfr.St)</t>
  </si>
  <si>
    <t>Schweinfurt (Krfr.St)</t>
  </si>
  <si>
    <t>Würzburg (Krfr.St)</t>
  </si>
  <si>
    <t>Aschaffenburg (Lkr)</t>
  </si>
  <si>
    <t>Bad Kissingen (Lkr)</t>
  </si>
  <si>
    <t>Rhön-Grabfeld (Lkr)</t>
  </si>
  <si>
    <t>Haßberge (Lkr)</t>
  </si>
  <si>
    <t>Kitzingen (Lkr)</t>
  </si>
  <si>
    <t>Miltenberg (Lkr)</t>
  </si>
  <si>
    <t>Main-Spessart (Lkr)</t>
  </si>
  <si>
    <t>Schweinfurt (Lkr)</t>
  </si>
  <si>
    <t>Würzburg (Lkr)</t>
  </si>
  <si>
    <t>Unterfranken</t>
  </si>
  <si>
    <t>Augsburg (Krfr.St)</t>
  </si>
  <si>
    <t>Kaufbeuren (Krfr.St)</t>
  </si>
  <si>
    <t>Kempten (Allgäu) (Krfr.St)</t>
  </si>
  <si>
    <t>Memmingen (Krfr.St)</t>
  </si>
  <si>
    <t>Aichach-Friedberg (Lkr)</t>
  </si>
  <si>
    <t>Augsburg (Lkr)</t>
  </si>
  <si>
    <t>Dillingen a.d.Donau (Lkr)</t>
  </si>
  <si>
    <t>Günzburg (Lkr)</t>
  </si>
  <si>
    <t>Neu-Ulm (Lkr)</t>
  </si>
  <si>
    <t>Lindau (Bodensee) (Lkr)</t>
  </si>
  <si>
    <t>Ostallgäu (Lkr)</t>
  </si>
  <si>
    <t>Unterallgäu (Lkr)</t>
  </si>
  <si>
    <t>Donau-Ries (Lkr)</t>
  </si>
  <si>
    <t>Oberallgäu (Lkr)</t>
  </si>
  <si>
    <t>Schwaben</t>
  </si>
  <si>
    <t>Bayern</t>
  </si>
  <si>
    <t>Datenquelle:</t>
  </si>
  <si>
    <t>Pflegestatistik</t>
  </si>
  <si>
    <t>Standardized Morbidity Ratio: standardisiert an der</t>
  </si>
  <si>
    <t>Rate der Pflegebedürftigen des Landes</t>
  </si>
  <si>
    <t>weiblich</t>
  </si>
  <si>
    <t>männlich</t>
  </si>
  <si>
    <t>je 100 000 weibl. Einw.</t>
  </si>
  <si>
    <t>je 100 000 männl. Einw.</t>
  </si>
  <si>
    <t>Bayerisches Landesamt für Statistik</t>
  </si>
  <si>
    <t>1)</t>
  </si>
  <si>
    <r>
      <t xml:space="preserve">SMR </t>
    </r>
    <r>
      <rPr>
        <vertAlign val="superscript"/>
        <sz val="5"/>
        <rFont val="Arial"/>
        <family val="2"/>
      </rPr>
      <t>1)</t>
    </r>
  </si>
  <si>
    <t>Pflegebedürftige</t>
  </si>
  <si>
    <t>Stand: 31. Dezember 2017</t>
  </si>
  <si>
    <t>Indikator (L)
3.49</t>
  </si>
  <si>
    <t>Pflegebedürftige, Bayern im Regionalvergleich (ST 15.12.)</t>
  </si>
  <si>
    <r>
      <t xml:space="preserve">Pflegebedürftige </t>
    </r>
    <r>
      <rPr>
        <vertAlign val="superscript"/>
        <sz val="5"/>
        <rFont val="Arial"/>
        <family val="2"/>
      </rPr>
      <t>1)</t>
    </r>
  </si>
  <si>
    <r>
      <t xml:space="preserve">SMR </t>
    </r>
    <r>
      <rPr>
        <vertAlign val="superscript"/>
        <sz val="5"/>
        <rFont val="Arial"/>
        <family val="2"/>
      </rPr>
      <t>2)</t>
    </r>
  </si>
  <si>
    <t>keine Pflegebedürftige ohne Pflegestufe</t>
  </si>
  <si>
    <t>mit erheblich eingeschränkter Alltagskompetenz</t>
  </si>
  <si>
    <t>2)</t>
  </si>
  <si>
    <t>Stand: 05. Dezember 2016</t>
  </si>
  <si>
    <t>Stand: 11. November 2015</t>
  </si>
  <si>
    <t>SMR*</t>
  </si>
  <si>
    <t>*</t>
  </si>
  <si>
    <t xml:space="preserve">Bayerisches Landesamt für Statistik </t>
  </si>
  <si>
    <t>Bayerisches Landesamt für Statistik und Datenverarbeitung</t>
  </si>
  <si>
    <t>Stand: 12. Januar 2012</t>
  </si>
  <si>
    <t>eigene Berechnungen</t>
  </si>
  <si>
    <t>durchschnittl. Bevölkerung für Raten:</t>
  </si>
  <si>
    <t>Mittelwert aus Jahresanfangs- und -endwert</t>
  </si>
  <si>
    <t>Pflegebedürftige, Bayern im Regionalvergleich (ST 15.12.2003)</t>
  </si>
  <si>
    <t>Pflegebedürftige, Bayern im Regionalvergleich (ST 15.12.2005)</t>
  </si>
  <si>
    <t>Pflegebedürftige, Bayern im Regionalvergleich (ST 15.12.2007)</t>
  </si>
  <si>
    <t>Pflegebedürftige, Bayern im Regionalvergleich (ST 15.12.2009)</t>
  </si>
  <si>
    <t>Pflegebedürftige, Bayern im Regionalvergleich (ST 15.12.2011)</t>
  </si>
  <si>
    <t>Pflegebedürftige, Bayern im Regionalvergleich (ST 15.12.2013)</t>
  </si>
  <si>
    <t>Stand: November 2021</t>
  </si>
  <si>
    <t>Stand: 31. Dezember 2021</t>
  </si>
  <si>
    <t>weiblich #</t>
  </si>
  <si>
    <t xml:space="preserve"> w SMR*</t>
  </si>
  <si>
    <t>männlich #</t>
  </si>
  <si>
    <t>m SMR*</t>
  </si>
  <si>
    <t>insgesamt #</t>
  </si>
  <si>
    <t>je 100 000 Einwohner</t>
  </si>
  <si>
    <t>i SMR*</t>
  </si>
  <si>
    <t>Jahr</t>
  </si>
  <si>
    <t>Stand</t>
  </si>
  <si>
    <t>Indikator</t>
  </si>
  <si>
    <t>Jahr (Date)</t>
  </si>
  <si>
    <t>3_49</t>
  </si>
  <si>
    <t>Spaltenbeschriftungen</t>
  </si>
  <si>
    <t>Summe von je 100 000 weibl. Einw.</t>
  </si>
  <si>
    <t>Summe von je 100 000 männl. Einw.</t>
  </si>
  <si>
    <t>Zeilenbeschriftungen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</si>
</sst>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General_)"/>
    <numFmt numFmtId="165" formatCode="#\ ###\ ##0&quot;     &quot;"/>
    <numFmt numFmtId="166" formatCode="#,##0.0"/>
    <numFmt numFmtId="167" formatCode="###\ ###\ ###"/>
    <numFmt numFmtId="168" formatCode="###\ ###\ ###.0"/>
    <numFmt numFmtId="169" formatCode="[$-407]mmmm\ yy;@"/>
    <numFmt numFmtId="170" formatCode="d/m/yyyy;@"/>
  </numFmts>
  <fonts count="19" x14ac:knownFonts="1">
    <font>
      <sz val="10"/>
      <name val="Arial"/>
    </font>
    <font>
      <sz val="10"/>
      <name val="Arial"/>
      <family val="2"/>
    </font>
    <font>
      <sz val="8"/>
      <name val="Arial"/>
      <family val="2"/>
    </font>
    <font>
      <sz val="10"/>
      <name val="Arial"/>
      <family val="2"/>
    </font>
    <font>
      <sz val="8"/>
      <name val="Arial"/>
      <family val="2"/>
    </font>
    <font>
      <b/>
      <sz val="10"/>
      <name val="Arial"/>
      <family val="2"/>
    </font>
    <font>
      <b/>
      <sz val="10"/>
      <name val="Arial"/>
      <family val="2"/>
    </font>
    <font>
      <b/>
      <sz val="8"/>
      <name val="Arial"/>
      <family val="2"/>
    </font>
    <font>
      <sz val="8"/>
      <color indexed="8"/>
      <name val="Arial"/>
      <family val="2"/>
    </font>
    <font>
      <vertAlign val="superscript"/>
      <sz val="5"/>
      <color indexed="8"/>
      <name val="Arial"/>
      <family val="2"/>
    </font>
    <font>
      <vertAlign val="superscript"/>
      <sz val="5"/>
      <name val="Arial"/>
      <family val="2"/>
    </font>
    <font>
      <b/>
      <sz val="11"/>
      <name val="Arial"/>
      <family val="2"/>
    </font>
    <font>
      <b/>
      <sz val="11"/>
      <color rgb="FF000000"/>
      <name val="Arial"/>
      <family val="2"/>
    </font>
    <font>
      <b/>
      <sz val="10"/>
      <name val="Arial"/>
      <family val="2"/>
    </font>
    <font>
      <sz val="8"/>
      <color indexed="8"/>
      <name val="Arial"/>
      <family val="2"/>
    </font>
    <font>
      <sz val="8"/>
      <name val="Arial"/>
      <family val="2"/>
    </font>
    <font>
      <sz val="10"/>
      <color theme="1"/>
      <name val="Arial"/>
      <family val="2"/>
    </font>
    <font>
      <b/>
      <sz val="10"/>
      <color theme="0"/>
      <name val="Arial"/>
      <family val="2"/>
    </font>
    <font>
      <b/>
      <sz val="10"/>
      <color theme="1"/>
      <name val="Arial"/>
      <family val="2"/>
    </font>
  </fonts>
  <fills count="3">
    <fill>
      <patternFill patternType="none"/>
    </fill>
    <fill>
      <patternFill patternType="gray125"/>
    </fill>
    <fill>
      <patternFill patternType="solid">
        <fgColor theme="0" tint="-0.14999847407452621"/>
        <bgColor indexed="64"/>
      </patternFill>
    </fill>
  </fills>
  <borders count="24">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right style="thin">
        <color indexed="64"/>
      </right>
      <top style="thin">
        <color theme="4" tint="0.39997558519241921"/>
      </top>
      <bottom style="thin">
        <color indexed="64"/>
      </bottom>
      <diagonal/>
    </border>
    <border>
      <left/>
      <right/>
      <top style="thin">
        <color theme="4" tint="0.39997558519241921"/>
      </top>
      <bottom style="thin">
        <color theme="4" tint="0.39997558519241921"/>
      </bottom>
      <diagonal/>
    </border>
    <border>
      <left/>
      <right style="thin">
        <color indexed="64"/>
      </right>
      <top style="thin">
        <color theme="4" tint="0.39997558519241921"/>
      </top>
      <bottom style="thin">
        <color theme="4" tint="0.39997558519241921"/>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top style="thin">
        <color theme="4" tint="0.39997558519241921"/>
      </top>
      <bottom style="thin">
        <color theme="4" tint="0.39997558519241921"/>
      </bottom>
      <diagonal/>
    </border>
    <border>
      <left/>
      <right style="thin">
        <color indexed="64"/>
      </right>
      <top style="thin">
        <color theme="4" tint="0.39997558519241921"/>
      </top>
      <bottom/>
      <diagonal/>
    </border>
    <border>
      <left style="thin">
        <color indexed="64"/>
      </left>
      <right style="thin">
        <color indexed="64"/>
      </right>
      <top style="thin">
        <color theme="4" tint="0.39997558519241921"/>
      </top>
      <bottom/>
      <diagonal/>
    </border>
    <border>
      <left/>
      <right/>
      <top style="thin">
        <color theme="4" tint="0.39997558519241921"/>
      </top>
      <bottom/>
      <diagonal/>
    </border>
  </borders>
  <cellStyleXfs count="4">
    <xf numFmtId="0" fontId="0" fillId="0" borderId="0"/>
    <xf numFmtId="164" fontId="1" fillId="0" borderId="0"/>
    <xf numFmtId="164" fontId="1" fillId="0" borderId="0"/>
    <xf numFmtId="164" fontId="1" fillId="0" borderId="0"/>
  </cellStyleXfs>
  <cellXfs count="177">
    <xf numFmtId="0" fontId="0" fillId="0" borderId="0" xfId="0"/>
    <xf numFmtId="164" fontId="1" fillId="0" borderId="1" xfId="2" applyBorder="1"/>
    <xf numFmtId="164" fontId="1" fillId="0" borderId="0" xfId="2"/>
    <xf numFmtId="164" fontId="1" fillId="0" borderId="0" xfId="2" applyBorder="1"/>
    <xf numFmtId="164" fontId="1" fillId="0" borderId="0" xfId="1" applyFont="1" applyBorder="1" applyAlignment="1">
      <alignment horizontal="centerContinuous" vertical="center"/>
    </xf>
    <xf numFmtId="164" fontId="3" fillId="0" borderId="2" xfId="2" applyFont="1" applyBorder="1" applyAlignment="1">
      <alignment horizontal="center" vertical="center" wrapText="1"/>
    </xf>
    <xf numFmtId="164" fontId="3" fillId="0" borderId="0" xfId="1" applyFont="1" applyBorder="1" applyAlignment="1">
      <alignment horizontal="center" vertical="center"/>
    </xf>
    <xf numFmtId="0" fontId="1" fillId="0" borderId="3" xfId="0" applyFont="1" applyBorder="1"/>
    <xf numFmtId="3" fontId="1" fillId="0" borderId="0" xfId="0" applyNumberFormat="1" applyFont="1"/>
    <xf numFmtId="166" fontId="1" fillId="0" borderId="0" xfId="0" applyNumberFormat="1" applyFont="1"/>
    <xf numFmtId="2" fontId="3" fillId="0" borderId="3" xfId="2" applyNumberFormat="1" applyFont="1" applyBorder="1" applyAlignment="1">
      <alignment horizontal="center" wrapText="1"/>
    </xf>
    <xf numFmtId="3" fontId="4" fillId="0" borderId="0" xfId="1" applyNumberFormat="1" applyFont="1" applyBorder="1" applyAlignment="1">
      <alignment horizontal="right" vertical="center"/>
    </xf>
    <xf numFmtId="0" fontId="5" fillId="0" borderId="3" xfId="0" applyFont="1" applyBorder="1"/>
    <xf numFmtId="3" fontId="6" fillId="0" borderId="0" xfId="0" applyNumberFormat="1" applyFont="1"/>
    <xf numFmtId="166" fontId="5" fillId="0" borderId="0" xfId="0" applyNumberFormat="1" applyFont="1"/>
    <xf numFmtId="2" fontId="5" fillId="0" borderId="3" xfId="2" applyNumberFormat="1" applyFont="1" applyBorder="1" applyAlignment="1">
      <alignment horizontal="center" wrapText="1"/>
    </xf>
    <xf numFmtId="3" fontId="7" fillId="0" borderId="0" xfId="1" applyNumberFormat="1" applyFont="1" applyBorder="1" applyAlignment="1">
      <alignment horizontal="right" vertical="center"/>
    </xf>
    <xf numFmtId="2" fontId="1" fillId="0" borderId="3" xfId="2" applyNumberFormat="1" applyBorder="1" applyAlignment="1">
      <alignment horizontal="center"/>
    </xf>
    <xf numFmtId="164" fontId="3" fillId="0" borderId="0" xfId="2" applyFont="1" applyBorder="1"/>
    <xf numFmtId="2" fontId="5" fillId="0" borderId="3" xfId="2" applyNumberFormat="1" applyFont="1" applyBorder="1" applyAlignment="1">
      <alignment horizontal="center"/>
    </xf>
    <xf numFmtId="164" fontId="1" fillId="0" borderId="0" xfId="1" applyBorder="1"/>
    <xf numFmtId="164" fontId="8" fillId="0" borderId="0" xfId="2" applyFont="1"/>
    <xf numFmtId="0" fontId="4" fillId="0" borderId="0" xfId="0" applyFont="1" applyBorder="1"/>
    <xf numFmtId="164" fontId="2" fillId="0" borderId="0" xfId="2" applyFont="1"/>
    <xf numFmtId="164" fontId="4" fillId="0" borderId="0" xfId="2" applyFont="1"/>
    <xf numFmtId="164" fontId="1" fillId="0" borderId="0" xfId="2" applyFont="1" applyAlignment="1">
      <alignment horizontal="right"/>
    </xf>
    <xf numFmtId="164" fontId="1" fillId="0" borderId="0" xfId="2" applyFont="1"/>
    <xf numFmtId="0" fontId="4" fillId="0" borderId="0" xfId="0" applyFont="1"/>
    <xf numFmtId="164" fontId="3" fillId="0" borderId="4" xfId="2" applyFont="1" applyBorder="1" applyAlignment="1">
      <alignment horizontal="center" vertical="center" wrapText="1"/>
    </xf>
    <xf numFmtId="0" fontId="1" fillId="0" borderId="0" xfId="0" applyFont="1" applyBorder="1"/>
    <xf numFmtId="164" fontId="3" fillId="0" borderId="1" xfId="2" applyFont="1" applyBorder="1" applyAlignment="1">
      <alignment horizontal="center" vertical="center" wrapText="1"/>
    </xf>
    <xf numFmtId="2" fontId="3" fillId="0" borderId="0" xfId="2" applyNumberFormat="1" applyFont="1" applyBorder="1" applyAlignment="1">
      <alignment horizontal="center" wrapText="1"/>
    </xf>
    <xf numFmtId="2" fontId="5" fillId="0" borderId="0" xfId="2" applyNumberFormat="1" applyFont="1" applyBorder="1" applyAlignment="1">
      <alignment horizontal="center" wrapText="1"/>
    </xf>
    <xf numFmtId="2" fontId="1" fillId="0" borderId="0" xfId="2" applyNumberFormat="1" applyBorder="1" applyAlignment="1">
      <alignment horizontal="center"/>
    </xf>
    <xf numFmtId="2" fontId="5" fillId="0" borderId="0" xfId="2" applyNumberFormat="1" applyFont="1" applyBorder="1" applyAlignment="1">
      <alignment horizontal="center"/>
    </xf>
    <xf numFmtId="164" fontId="3" fillId="0" borderId="5" xfId="2" applyFont="1" applyBorder="1" applyAlignment="1">
      <alignment horizontal="center" vertical="center" wrapText="1"/>
    </xf>
    <xf numFmtId="164" fontId="1" fillId="0" borderId="3" xfId="2" applyFont="1" applyBorder="1" applyAlignment="1">
      <alignment horizontal="right"/>
    </xf>
    <xf numFmtId="0" fontId="5" fillId="0" borderId="6" xfId="0" applyFont="1" applyBorder="1"/>
    <xf numFmtId="3" fontId="6" fillId="0" borderId="7" xfId="0" applyNumberFormat="1" applyFont="1" applyBorder="1"/>
    <xf numFmtId="166" fontId="5" fillId="0" borderId="7" xfId="0" applyNumberFormat="1" applyFont="1" applyBorder="1"/>
    <xf numFmtId="2" fontId="5" fillId="0" borderId="6" xfId="2" applyNumberFormat="1" applyFont="1" applyBorder="1" applyAlignment="1">
      <alignment horizontal="center"/>
    </xf>
    <xf numFmtId="2" fontId="5" fillId="0" borderId="7" xfId="2" applyNumberFormat="1" applyFont="1" applyBorder="1" applyAlignment="1">
      <alignment horizontal="center"/>
    </xf>
    <xf numFmtId="164" fontId="5" fillId="0" borderId="6" xfId="2" applyFont="1" applyBorder="1" applyAlignment="1">
      <alignment horizontal="right"/>
    </xf>
    <xf numFmtId="164" fontId="5" fillId="0" borderId="3" xfId="2" applyFont="1" applyBorder="1" applyAlignment="1">
      <alignment horizontal="right"/>
    </xf>
    <xf numFmtId="3" fontId="9" fillId="0" borderId="0" xfId="0" applyNumberFormat="1" applyFont="1" applyAlignment="1">
      <alignment horizontal="right"/>
    </xf>
    <xf numFmtId="164" fontId="10" fillId="0" borderId="0" xfId="2" applyFont="1" applyAlignment="1">
      <alignment horizontal="right"/>
    </xf>
    <xf numFmtId="0" fontId="12" fillId="0" borderId="0" xfId="0" applyFont="1" applyAlignment="1">
      <alignment horizontal="center" vertical="center"/>
    </xf>
    <xf numFmtId="3" fontId="2" fillId="0" borderId="0" xfId="1" applyNumberFormat="1" applyFont="1" applyBorder="1" applyAlignment="1">
      <alignment horizontal="right" vertical="center"/>
    </xf>
    <xf numFmtId="3" fontId="5" fillId="0" borderId="0" xfId="0" applyNumberFormat="1" applyFont="1"/>
    <xf numFmtId="3" fontId="5" fillId="0" borderId="7" xfId="0" applyNumberFormat="1" applyFont="1" applyBorder="1"/>
    <xf numFmtId="0" fontId="2" fillId="0" borderId="0" xfId="0" applyFont="1"/>
    <xf numFmtId="0" fontId="2" fillId="0" borderId="0" xfId="0" applyFont="1" applyBorder="1"/>
    <xf numFmtId="164" fontId="1" fillId="0" borderId="0" xfId="2" applyAlignment="1">
      <alignment horizontal="right"/>
    </xf>
    <xf numFmtId="3" fontId="13" fillId="0" borderId="0" xfId="0" applyNumberFormat="1" applyFont="1"/>
    <xf numFmtId="3" fontId="13" fillId="0" borderId="7" xfId="0" applyNumberFormat="1" applyFont="1" applyBorder="1"/>
    <xf numFmtId="164" fontId="14" fillId="0" borderId="0" xfId="2" applyFont="1"/>
    <xf numFmtId="164" fontId="15" fillId="0" borderId="0" xfId="2" applyFont="1"/>
    <xf numFmtId="164" fontId="1" fillId="0" borderId="9" xfId="2" applyFont="1" applyBorder="1"/>
    <xf numFmtId="165" fontId="1" fillId="0" borderId="1" xfId="2" applyNumberFormat="1" applyFont="1" applyBorder="1" applyAlignment="1">
      <alignment horizontal="centerContinuous" vertical="center"/>
    </xf>
    <xf numFmtId="165" fontId="1" fillId="0" borderId="12" xfId="2" applyNumberFormat="1" applyFont="1" applyBorder="1" applyAlignment="1">
      <alignment horizontal="centerContinuous" vertical="center"/>
    </xf>
    <xf numFmtId="165" fontId="1" fillId="0" borderId="0" xfId="2" applyNumberFormat="1" applyFont="1" applyBorder="1" applyAlignment="1">
      <alignment horizontal="centerContinuous" vertical="center"/>
    </xf>
    <xf numFmtId="164" fontId="1" fillId="0" borderId="3" xfId="2" applyFont="1" applyBorder="1" applyAlignment="1">
      <alignment horizontal="center"/>
    </xf>
    <xf numFmtId="164" fontId="1" fillId="0" borderId="4" xfId="2" applyFont="1" applyBorder="1"/>
    <xf numFmtId="164" fontId="3" fillId="0" borderId="13" xfId="2" applyFont="1" applyBorder="1" applyAlignment="1">
      <alignment horizontal="center" vertical="center" wrapText="1"/>
    </xf>
    <xf numFmtId="164" fontId="3" fillId="0" borderId="8" xfId="2" applyFont="1" applyBorder="1" applyAlignment="1">
      <alignment horizontal="center" vertical="center" wrapText="1"/>
    </xf>
    <xf numFmtId="164" fontId="3" fillId="0" borderId="1" xfId="2" applyFont="1" applyBorder="1"/>
    <xf numFmtId="164" fontId="2" fillId="0" borderId="0" xfId="1" applyFont="1" applyBorder="1"/>
    <xf numFmtId="164" fontId="3" fillId="0" borderId="0" xfId="2" applyFont="1"/>
    <xf numFmtId="164" fontId="3" fillId="0" borderId="0" xfId="1" applyFont="1" applyBorder="1" applyAlignment="1">
      <alignment horizontal="centerContinuous" vertical="center"/>
    </xf>
    <xf numFmtId="164" fontId="3" fillId="0" borderId="3" xfId="2" applyFont="1" applyBorder="1" applyAlignment="1">
      <alignment horizontal="right"/>
    </xf>
    <xf numFmtId="0" fontId="3" fillId="0" borderId="3" xfId="0" applyFont="1" applyBorder="1"/>
    <xf numFmtId="3" fontId="3" fillId="0" borderId="0" xfId="0" applyNumberFormat="1" applyFont="1"/>
    <xf numFmtId="166" fontId="3" fillId="0" borderId="0" xfId="0" applyNumberFormat="1" applyFont="1"/>
    <xf numFmtId="0" fontId="3" fillId="0" borderId="0" xfId="0" applyFont="1" applyBorder="1"/>
    <xf numFmtId="2" fontId="3" fillId="0" borderId="3" xfId="2" applyNumberFormat="1" applyFont="1" applyBorder="1" applyAlignment="1">
      <alignment horizontal="center"/>
    </xf>
    <xf numFmtId="2" fontId="3" fillId="0" borderId="0" xfId="2" applyNumberFormat="1" applyFont="1" applyBorder="1" applyAlignment="1">
      <alignment horizontal="center"/>
    </xf>
    <xf numFmtId="164" fontId="3" fillId="0" borderId="0" xfId="1" applyFont="1" applyBorder="1"/>
    <xf numFmtId="0" fontId="3" fillId="0" borderId="0" xfId="0" applyFont="1"/>
    <xf numFmtId="164" fontId="3" fillId="0" borderId="0" xfId="2" applyFont="1" applyAlignment="1">
      <alignment horizontal="right"/>
    </xf>
    <xf numFmtId="164" fontId="11" fillId="0" borderId="0" xfId="2" applyFont="1" applyAlignment="1">
      <alignment vertical="center"/>
    </xf>
    <xf numFmtId="164" fontId="5" fillId="0" borderId="5" xfId="2" applyFont="1" applyBorder="1" applyAlignment="1">
      <alignment horizontal="right"/>
    </xf>
    <xf numFmtId="3" fontId="1" fillId="0" borderId="0" xfId="0" applyNumberFormat="1" applyFont="1"/>
    <xf numFmtId="166" fontId="1" fillId="0" borderId="0" xfId="0" applyNumberFormat="1" applyFont="1"/>
    <xf numFmtId="2" fontId="3" fillId="0" borderId="3" xfId="2" applyNumberFormat="1" applyFont="1" applyBorder="1" applyAlignment="1">
      <alignment horizontal="center" wrapText="1"/>
    </xf>
    <xf numFmtId="3" fontId="5" fillId="0" borderId="0" xfId="0" applyNumberFormat="1" applyFont="1"/>
    <xf numFmtId="166" fontId="5" fillId="0" borderId="0" xfId="0" applyNumberFormat="1" applyFont="1"/>
    <xf numFmtId="2" fontId="5" fillId="0" borderId="3" xfId="2" applyNumberFormat="1" applyFont="1" applyBorder="1" applyAlignment="1">
      <alignment horizontal="center" wrapText="1"/>
    </xf>
    <xf numFmtId="2" fontId="1" fillId="0" borderId="3" xfId="2" applyNumberFormat="1" applyBorder="1" applyAlignment="1">
      <alignment horizontal="center"/>
    </xf>
    <xf numFmtId="2" fontId="5" fillId="0" borderId="3" xfId="2" applyNumberFormat="1" applyFont="1" applyBorder="1" applyAlignment="1">
      <alignment horizontal="center"/>
    </xf>
    <xf numFmtId="2" fontId="3" fillId="0" borderId="0" xfId="2" applyNumberFormat="1" applyFont="1" applyBorder="1" applyAlignment="1">
      <alignment horizontal="center" wrapText="1"/>
    </xf>
    <xf numFmtId="2" fontId="5" fillId="0" borderId="0" xfId="2" applyNumberFormat="1" applyFont="1" applyBorder="1" applyAlignment="1">
      <alignment horizontal="center" wrapText="1"/>
    </xf>
    <xf numFmtId="2" fontId="1" fillId="0" borderId="0" xfId="2" applyNumberFormat="1" applyBorder="1" applyAlignment="1">
      <alignment horizontal="center"/>
    </xf>
    <xf numFmtId="2" fontId="5" fillId="0" borderId="0" xfId="2" applyNumberFormat="1" applyFont="1" applyBorder="1" applyAlignment="1">
      <alignment horizontal="center"/>
    </xf>
    <xf numFmtId="3" fontId="5" fillId="0" borderId="7" xfId="0" applyNumberFormat="1" applyFont="1" applyBorder="1"/>
    <xf numFmtId="166" fontId="5" fillId="0" borderId="7" xfId="0" applyNumberFormat="1" applyFont="1" applyBorder="1"/>
    <xf numFmtId="2" fontId="5" fillId="0" borderId="6" xfId="2" applyNumberFormat="1" applyFont="1" applyBorder="1" applyAlignment="1">
      <alignment horizontal="center"/>
    </xf>
    <xf numFmtId="2" fontId="5" fillId="0" borderId="7" xfId="2" applyNumberFormat="1" applyFont="1" applyBorder="1" applyAlignment="1">
      <alignment horizontal="center"/>
    </xf>
    <xf numFmtId="164" fontId="11" fillId="2" borderId="0" xfId="2" applyFont="1" applyFill="1" applyAlignment="1">
      <alignment horizontal="center" vertical="center" wrapText="1"/>
    </xf>
    <xf numFmtId="164" fontId="11" fillId="0" borderId="0" xfId="2" applyFont="1" applyAlignment="1">
      <alignment horizontal="center" vertical="center"/>
    </xf>
    <xf numFmtId="164" fontId="1" fillId="0" borderId="9" xfId="2" applyFont="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164" fontId="1" fillId="0" borderId="10" xfId="2" applyFont="1"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center" vertical="center" wrapText="1"/>
    </xf>
    <xf numFmtId="165" fontId="3" fillId="0" borderId="8" xfId="2" applyNumberFormat="1" applyFont="1" applyBorder="1" applyAlignment="1">
      <alignment horizontal="center" vertical="center" wrapText="1"/>
    </xf>
    <xf numFmtId="0" fontId="0" fillId="0" borderId="7" xfId="0" applyBorder="1" applyAlignment="1">
      <alignment horizontal="center" vertical="center" wrapText="1"/>
    </xf>
    <xf numFmtId="165" fontId="1" fillId="0" borderId="8" xfId="2" applyNumberFormat="1" applyFont="1" applyBorder="1" applyAlignment="1">
      <alignment horizontal="center" vertical="center" wrapText="1"/>
    </xf>
    <xf numFmtId="0" fontId="0" fillId="0" borderId="6" xfId="0" applyBorder="1" applyAlignment="1">
      <alignment horizontal="center" vertical="center" wrapText="1"/>
    </xf>
    <xf numFmtId="165" fontId="1" fillId="0" borderId="8" xfId="2" applyNumberFormat="1"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164" fontId="3" fillId="0" borderId="9" xfId="2"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164" fontId="3" fillId="0" borderId="10" xfId="2"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165" fontId="3" fillId="0" borderId="8" xfId="2" applyNumberFormat="1"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165" fontId="1" fillId="0" borderId="7" xfId="2" applyNumberFormat="1" applyFont="1" applyBorder="1" applyAlignment="1">
      <alignment horizontal="center" vertical="center"/>
    </xf>
    <xf numFmtId="165" fontId="1" fillId="0" borderId="6" xfId="2" applyNumberFormat="1" applyFont="1" applyBorder="1" applyAlignment="1">
      <alignment horizontal="center" vertical="center"/>
    </xf>
    <xf numFmtId="164" fontId="11" fillId="0" borderId="0" xfId="2" applyFont="1" applyAlignment="1">
      <alignment horizontal="center" vertical="center" wrapText="1"/>
    </xf>
    <xf numFmtId="164" fontId="1" fillId="0" borderId="2" xfId="2" applyFont="1" applyBorder="1" applyAlignment="1">
      <alignment horizontal="center" vertical="center" wrapText="1"/>
    </xf>
    <xf numFmtId="164" fontId="1" fillId="0" borderId="4" xfId="2" applyFont="1" applyBorder="1" applyAlignment="1">
      <alignment horizontal="center" vertical="center" wrapText="1"/>
    </xf>
    <xf numFmtId="2" fontId="17" fillId="0" borderId="14" xfId="0" applyNumberFormat="1" applyFont="1" applyFill="1" applyBorder="1" applyAlignment="1">
      <alignment horizontal="center" vertical="center" wrapText="1"/>
    </xf>
    <xf numFmtId="0" fontId="17" fillId="0" borderId="15" xfId="0" applyFont="1" applyFill="1" applyBorder="1" applyAlignment="1">
      <alignment horizontal="center" vertical="center" wrapText="1"/>
    </xf>
    <xf numFmtId="167" fontId="17" fillId="0" borderId="16" xfId="0" applyNumberFormat="1" applyFont="1" applyFill="1" applyBorder="1" applyAlignment="1">
      <alignment horizontal="center" vertical="center" wrapText="1"/>
    </xf>
    <xf numFmtId="168" fontId="17" fillId="0" borderId="16" xfId="0" applyNumberFormat="1" applyFont="1" applyFill="1" applyBorder="1" applyAlignment="1">
      <alignment horizontal="center" vertical="center" wrapText="1"/>
    </xf>
    <xf numFmtId="2" fontId="17" fillId="0" borderId="16" xfId="0" applyNumberFormat="1" applyFont="1" applyFill="1" applyBorder="1" applyAlignment="1">
      <alignment horizontal="center" vertical="center" wrapText="1"/>
    </xf>
    <xf numFmtId="168" fontId="17" fillId="0" borderId="8" xfId="0" applyNumberFormat="1" applyFont="1" applyFill="1" applyBorder="1" applyAlignment="1">
      <alignment horizontal="center" vertical="center" wrapText="1"/>
    </xf>
    <xf numFmtId="2" fontId="17" fillId="0" borderId="5" xfId="0" applyNumberFormat="1" applyFont="1" applyFill="1" applyBorder="1" applyAlignment="1">
      <alignment horizontal="center" vertical="center" wrapText="1"/>
    </xf>
    <xf numFmtId="167" fontId="17" fillId="0" borderId="5" xfId="0" applyNumberFormat="1" applyFont="1" applyFill="1" applyBorder="1" applyAlignment="1">
      <alignment horizontal="center" vertical="center" wrapText="1"/>
    </xf>
    <xf numFmtId="2" fontId="17" fillId="0" borderId="8" xfId="0" applyNumberFormat="1" applyFont="1" applyFill="1" applyBorder="1" applyAlignment="1">
      <alignment horizontal="center" vertical="center" wrapText="1"/>
    </xf>
    <xf numFmtId="0" fontId="17" fillId="0" borderId="17" xfId="0" applyNumberFormat="1" applyFont="1" applyFill="1" applyBorder="1" applyAlignment="1">
      <alignment horizontal="center" vertical="center"/>
    </xf>
    <xf numFmtId="0" fontId="17" fillId="0" borderId="17" xfId="0" applyFont="1" applyFill="1" applyBorder="1" applyAlignment="1">
      <alignment horizontal="center" vertical="center"/>
    </xf>
    <xf numFmtId="0" fontId="17" fillId="0" borderId="17" xfId="0" applyFont="1" applyFill="1" applyBorder="1"/>
    <xf numFmtId="0" fontId="16" fillId="0" borderId="18" xfId="0" applyFont="1" applyFill="1" applyBorder="1"/>
    <xf numFmtId="164" fontId="16" fillId="0" borderId="19" xfId="3" applyNumberFormat="1" applyFont="1" applyFill="1" applyBorder="1" applyAlignment="1"/>
    <xf numFmtId="167" fontId="16" fillId="0" borderId="17" xfId="0" applyNumberFormat="1" applyFont="1" applyFill="1" applyBorder="1" applyAlignment="1">
      <alignment horizontal="right"/>
    </xf>
    <xf numFmtId="168" fontId="16" fillId="0" borderId="17" xfId="0" applyNumberFormat="1" applyFont="1" applyFill="1" applyBorder="1" applyAlignment="1">
      <alignment horizontal="right"/>
    </xf>
    <xf numFmtId="2" fontId="16" fillId="0" borderId="17" xfId="0" applyNumberFormat="1" applyFont="1" applyFill="1" applyBorder="1" applyAlignment="1">
      <alignment horizontal="right"/>
    </xf>
    <xf numFmtId="0" fontId="18" fillId="0" borderId="17" xfId="0" applyNumberFormat="1" applyFont="1" applyFill="1" applyBorder="1" applyAlignment="1">
      <alignment vertical="center"/>
    </xf>
    <xf numFmtId="169" fontId="16" fillId="0" borderId="17" xfId="0" applyNumberFormat="1" applyFont="1" applyFill="1" applyBorder="1"/>
    <xf numFmtId="0" fontId="16" fillId="0" borderId="17" xfId="0" applyFont="1" applyFill="1" applyBorder="1"/>
    <xf numFmtId="170" fontId="16" fillId="0" borderId="17" xfId="0" applyNumberFormat="1" applyFont="1" applyFill="1" applyBorder="1"/>
    <xf numFmtId="0" fontId="18" fillId="0" borderId="18" xfId="0" applyFont="1" applyFill="1" applyBorder="1"/>
    <xf numFmtId="164" fontId="18" fillId="0" borderId="19" xfId="3" applyNumberFormat="1" applyFont="1" applyFill="1" applyBorder="1" applyAlignment="1"/>
    <xf numFmtId="167" fontId="18" fillId="0" borderId="17" xfId="0" applyNumberFormat="1" applyFont="1" applyFill="1" applyBorder="1" applyAlignment="1">
      <alignment horizontal="right"/>
    </xf>
    <xf numFmtId="168" fontId="18" fillId="0" borderId="17" xfId="0" applyNumberFormat="1" applyFont="1" applyFill="1" applyBorder="1" applyAlignment="1">
      <alignment horizontal="right"/>
    </xf>
    <xf numFmtId="2" fontId="18" fillId="0" borderId="17" xfId="0" applyNumberFormat="1" applyFont="1" applyFill="1" applyBorder="1" applyAlignment="1">
      <alignment horizontal="right"/>
    </xf>
    <xf numFmtId="167" fontId="18" fillId="0" borderId="20" xfId="0" applyNumberFormat="1" applyFont="1" applyFill="1" applyBorder="1" applyAlignment="1">
      <alignment horizontal="right"/>
    </xf>
    <xf numFmtId="0" fontId="18" fillId="0" borderId="6" xfId="0" applyFont="1" applyFill="1" applyBorder="1"/>
    <xf numFmtId="164" fontId="18" fillId="0" borderId="5" xfId="3" applyNumberFormat="1" applyFont="1" applyFill="1" applyBorder="1" applyAlignment="1"/>
    <xf numFmtId="167" fontId="18" fillId="0" borderId="8" xfId="0" applyNumberFormat="1" applyFont="1" applyFill="1" applyBorder="1" applyAlignment="1">
      <alignment horizontal="right"/>
    </xf>
    <xf numFmtId="168" fontId="18" fillId="0" borderId="7" xfId="0" applyNumberFormat="1" applyFont="1" applyFill="1" applyBorder="1" applyAlignment="1">
      <alignment horizontal="right"/>
    </xf>
    <xf numFmtId="2" fontId="18" fillId="0" borderId="7" xfId="0" applyNumberFormat="1" applyFont="1" applyFill="1" applyBorder="1" applyAlignment="1">
      <alignment horizontal="right"/>
    </xf>
    <xf numFmtId="167" fontId="18" fillId="0" borderId="7" xfId="0" applyNumberFormat="1" applyFont="1" applyFill="1" applyBorder="1" applyAlignment="1">
      <alignment horizontal="right"/>
    </xf>
    <xf numFmtId="167" fontId="16" fillId="0" borderId="17" xfId="2" applyNumberFormat="1" applyFont="1" applyFill="1" applyBorder="1" applyAlignment="1">
      <alignment horizontal="right"/>
    </xf>
    <xf numFmtId="168" fontId="16" fillId="0" borderId="17" xfId="2" applyNumberFormat="1" applyFont="1" applyFill="1" applyBorder="1" applyAlignment="1">
      <alignment horizontal="right"/>
    </xf>
    <xf numFmtId="2" fontId="16" fillId="0" borderId="17" xfId="2" applyNumberFormat="1" applyFont="1" applyFill="1" applyBorder="1" applyAlignment="1">
      <alignment horizontal="right"/>
    </xf>
    <xf numFmtId="0" fontId="18" fillId="0" borderId="17" xfId="2" applyNumberFormat="1" applyFont="1" applyFill="1" applyBorder="1" applyAlignment="1">
      <alignment vertical="center"/>
    </xf>
    <xf numFmtId="169" fontId="16" fillId="0" borderId="17" xfId="2" applyNumberFormat="1" applyFont="1" applyFill="1" applyBorder="1"/>
    <xf numFmtId="164" fontId="16" fillId="0" borderId="17" xfId="2" applyFont="1" applyFill="1" applyBorder="1"/>
    <xf numFmtId="170" fontId="16" fillId="0" borderId="17" xfId="2" applyNumberFormat="1" applyFont="1" applyFill="1" applyBorder="1"/>
    <xf numFmtId="0" fontId="16" fillId="0" borderId="21" xfId="0" applyFont="1" applyFill="1" applyBorder="1"/>
    <xf numFmtId="164" fontId="16" fillId="0" borderId="22" xfId="3" applyNumberFormat="1" applyFont="1" applyFill="1" applyBorder="1" applyAlignment="1"/>
    <xf numFmtId="167" fontId="16" fillId="0" borderId="23" xfId="2" applyNumberFormat="1" applyFont="1" applyFill="1" applyBorder="1" applyAlignment="1">
      <alignment horizontal="right"/>
    </xf>
    <xf numFmtId="168" fontId="16" fillId="0" borderId="23" xfId="2" applyNumberFormat="1" applyFont="1" applyFill="1" applyBorder="1" applyAlignment="1">
      <alignment horizontal="right"/>
    </xf>
    <xf numFmtId="2" fontId="16" fillId="0" borderId="23" xfId="2" applyNumberFormat="1" applyFont="1" applyFill="1" applyBorder="1" applyAlignment="1">
      <alignment horizontal="right"/>
    </xf>
    <xf numFmtId="0" fontId="0" fillId="0" borderId="0" xfId="0" applyNumberFormat="1"/>
    <xf numFmtId="0" fontId="0" fillId="0" borderId="0" xfId="0" applyAlignment="1">
      <alignment horizontal="left"/>
    </xf>
    <xf numFmtId="0" fontId="0" fillId="0" borderId="0" xfId="0" applyAlignment="1">
      <alignment wrapText="1"/>
    </xf>
    <xf numFmtId="0" fontId="0" fillId="0" borderId="0" xfId="0" pivotButton="1" applyAlignment="1">
      <alignment wrapText="1"/>
    </xf>
  </cellXfs>
  <cellStyles count="4">
    <cellStyle name="Standard" xfId="0" builtinId="0"/>
    <cellStyle name="Standard_0200500092002" xfId="1"/>
    <cellStyle name="Standard_0300700092002" xfId="3"/>
    <cellStyle name="Standard_0304900052002" xfId="2"/>
  </cellStyles>
  <dxfs count="192">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fill>
        <patternFill patternType="solid">
          <bgColor theme="3" tint="0.59999389629810485"/>
        </patternFill>
      </fill>
    </dxf>
    <dxf>
      <fill>
        <patternFill patternType="solid">
          <bgColor theme="3" tint="0.59999389629810485"/>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fill>
        <patternFill patternType="solid">
          <bgColor theme="3" tint="0.59999389629810485"/>
        </patternFill>
      </fill>
    </dxf>
    <dxf>
      <fill>
        <patternFill patternType="solid">
          <bgColor theme="3" tint="0.59999389629810485"/>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fill>
        <patternFill patternType="solid">
          <bgColor theme="3" tint="0.59999389629810485"/>
        </patternFill>
      </fill>
    </dxf>
    <dxf>
      <fill>
        <patternFill patternType="solid">
          <bgColor theme="3" tint="0.59999389629810485"/>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fill>
        <patternFill patternType="solid">
          <bgColor theme="3" tint="0.59999389629810485"/>
        </patternFill>
      </fill>
    </dxf>
    <dxf>
      <fill>
        <patternFill patternType="solid">
          <bgColor theme="3" tint="0.59999389629810485"/>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fill>
        <patternFill patternType="solid">
          <bgColor theme="3" tint="0.59999389629810485"/>
        </patternFill>
      </fill>
    </dxf>
    <dxf>
      <fill>
        <patternFill patternType="solid">
          <bgColor theme="3" tint="0.59999389629810485"/>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fill>
        <patternFill patternType="solid">
          <bgColor theme="3" tint="0.59999389629810485"/>
        </patternFill>
      </fill>
    </dxf>
    <dxf>
      <fill>
        <patternFill patternType="solid">
          <bgColor theme="3" tint="0.59999389629810485"/>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fill>
        <patternFill patternType="solid">
          <bgColor theme="3" tint="0.59999389629810485"/>
        </patternFill>
      </fill>
    </dxf>
    <dxf>
      <fill>
        <patternFill patternType="solid">
          <bgColor theme="3" tint="0.59999389629810485"/>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fill>
        <patternFill patternType="solid">
          <bgColor theme="3" tint="0.59999389629810485"/>
        </patternFill>
      </fill>
    </dxf>
    <dxf>
      <fill>
        <patternFill patternType="solid">
          <bgColor theme="3" tint="0.59999389629810485"/>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fill>
        <patternFill patternType="solid">
          <bgColor theme="3" tint="0.59999389629810485"/>
        </patternFill>
      </fill>
    </dxf>
    <dxf>
      <fill>
        <patternFill patternType="solid">
          <bgColor theme="3" tint="0.59999389629810485"/>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val="0"/>
        <i val="0"/>
        <strike val="0"/>
        <condense val="0"/>
        <extend val="0"/>
        <outline val="0"/>
        <shadow val="0"/>
        <u val="none"/>
        <vertAlign val="baseline"/>
        <sz val="10"/>
        <color theme="1"/>
        <name val="Arial"/>
        <scheme val="none"/>
      </font>
      <numFmt numFmtId="170" formatCode="d/m/yyyy;@"/>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Arial"/>
        <scheme val="none"/>
      </font>
      <numFmt numFmtId="169" formatCode="[$-407]mmmm\ yy;@"/>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Arial"/>
        <scheme val="none"/>
      </font>
      <numFmt numFmtId="168" formatCode="###\ ###\ ###.0"/>
      <fill>
        <patternFill patternType="none">
          <fgColor indexed="64"/>
          <bgColor indexed="65"/>
        </patternFill>
      </fill>
      <alignment horizontal="right"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Arial"/>
        <scheme val="none"/>
      </font>
      <numFmt numFmtId="167" formatCode="###\ ###\ ###"/>
      <fill>
        <patternFill patternType="none">
          <fgColor indexed="64"/>
          <bgColor indexed="65"/>
        </patternFill>
      </fill>
      <alignment horizontal="right"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Arial"/>
        <scheme val="none"/>
      </font>
      <numFmt numFmtId="168" formatCode="###\ ###\ ###.0"/>
      <fill>
        <patternFill patternType="none">
          <fgColor indexed="64"/>
          <bgColor indexed="65"/>
        </patternFill>
      </fill>
      <alignment horizontal="right"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Arial"/>
        <scheme val="none"/>
      </font>
      <numFmt numFmtId="167" formatCode="###\ ###\ ###"/>
      <fill>
        <patternFill patternType="none">
          <fgColor indexed="64"/>
          <bgColor indexed="65"/>
        </patternFill>
      </fill>
      <alignment horizontal="right"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Arial"/>
        <scheme val="none"/>
      </font>
      <numFmt numFmtId="168" formatCode="###\ ###\ ###.0"/>
      <fill>
        <patternFill patternType="none">
          <fgColor indexed="64"/>
          <bgColor indexed="65"/>
        </patternFill>
      </fill>
      <alignment horizontal="right"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Arial"/>
        <scheme val="none"/>
      </font>
      <numFmt numFmtId="167" formatCode="###\ ###\ ###"/>
      <fill>
        <patternFill patternType="none">
          <fgColor indexed="64"/>
          <bgColor indexed="65"/>
        </patternFill>
      </fill>
      <alignment horizontal="right"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Arial"/>
        <scheme val="none"/>
      </font>
      <numFmt numFmtId="164" formatCode="General_)"/>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border diagonalUp="0" diagonalDown="0">
        <left/>
        <right style="thin">
          <color indexed="64"/>
        </right>
        <top style="thin">
          <color theme="4" tint="0.39997558519241921"/>
        </top>
        <bottom style="thin">
          <color theme="4" tint="0.39997558519241921"/>
        </bottom>
        <vertical/>
        <horizontal/>
      </border>
    </dxf>
    <dxf>
      <border outline="0">
        <left style="thin">
          <color theme="4" tint="0.39997558519241921"/>
        </left>
        <right style="thin">
          <color theme="4" tint="0.39997558519241921"/>
        </righ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[0304900092003-21n.xlsx]Graphik!PivotTable1</c:name>
    <c:fmtId val="0"/>
  </c:pivotSource>
  <c:chart>
    <c:autoTitleDeleted val="0"/>
    <c:pivotFmts>
      <c:pivotFmt>
        <c:idx val="0"/>
        <c:spPr>
          <a:ln w="28575" cap="rnd">
            <a:solidFill>
              <a:schemeClr val="accent1"/>
            </a:solidFill>
            <a:round/>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chemeClr val="accent1"/>
          </a:solidFill>
          <a:ln>
            <a:noFill/>
          </a:ln>
          <a:effectLst/>
        </c:spPr>
        <c:marker>
          <c:symbol val="none"/>
        </c:marker>
      </c:pivotFmt>
      <c:pivotFmt>
        <c:idx val="63"/>
        <c:spPr>
          <a:solidFill>
            <a:schemeClr val="accent1"/>
          </a:solidFill>
          <a:ln>
            <a:noFill/>
          </a:ln>
          <a:effectLst/>
        </c:spPr>
        <c:marker>
          <c:symbol val="none"/>
        </c:marker>
      </c:pivotFmt>
      <c:pivotFmt>
        <c:idx val="64"/>
        <c:spPr>
          <a:solidFill>
            <a:schemeClr val="accent1"/>
          </a:solidFill>
          <a:ln>
            <a:noFill/>
          </a:ln>
          <a:effectLst/>
        </c:spPr>
        <c:marker>
          <c:symbol val="none"/>
        </c:marker>
      </c:pivotFmt>
      <c:pivotFmt>
        <c:idx val="65"/>
        <c:spPr>
          <a:solidFill>
            <a:schemeClr val="accent1"/>
          </a:solidFill>
          <a:ln>
            <a:noFill/>
          </a:ln>
          <a:effectLst/>
        </c:spPr>
        <c:marker>
          <c:symbol val="none"/>
        </c:marker>
      </c:pivotFmt>
      <c:pivotFmt>
        <c:idx val="66"/>
        <c:spPr>
          <a:solidFill>
            <a:schemeClr val="accent1"/>
          </a:solidFill>
          <a:ln>
            <a:noFill/>
          </a:ln>
          <a:effectLst/>
        </c:spPr>
        <c:marker>
          <c:symbol val="none"/>
        </c:marker>
      </c:pivotFmt>
      <c:pivotFmt>
        <c:idx val="67"/>
        <c:spPr>
          <a:solidFill>
            <a:schemeClr val="accent1"/>
          </a:solidFill>
          <a:ln>
            <a:noFill/>
          </a:ln>
          <a:effectLst/>
        </c:spPr>
        <c:marker>
          <c:symbol val="none"/>
        </c:marker>
      </c:pivotFmt>
      <c:pivotFmt>
        <c:idx val="68"/>
        <c:spPr>
          <a:solidFill>
            <a:schemeClr val="accent1"/>
          </a:solidFill>
          <a:ln>
            <a:noFill/>
          </a:ln>
          <a:effectLst/>
        </c:spPr>
        <c:marker>
          <c:symbol val="none"/>
        </c:marker>
      </c:pivotFmt>
      <c:pivotFmt>
        <c:idx val="69"/>
        <c:spPr>
          <a:solidFill>
            <a:schemeClr val="accent1"/>
          </a:solidFill>
          <a:ln>
            <a:noFill/>
          </a:ln>
          <a:effectLst/>
        </c:spPr>
        <c:marker>
          <c:symbol val="none"/>
        </c:marker>
      </c:pivotFmt>
      <c:pivotFmt>
        <c:idx val="70"/>
        <c:spPr>
          <a:solidFill>
            <a:schemeClr val="accent1"/>
          </a:solidFill>
          <a:ln>
            <a:noFill/>
          </a:ln>
          <a:effectLst/>
        </c:spPr>
        <c:marker>
          <c:symbol val="none"/>
        </c:marker>
      </c:pivotFmt>
      <c:pivotFmt>
        <c:idx val="71"/>
        <c:spPr>
          <a:solidFill>
            <a:schemeClr val="accent1"/>
          </a:solidFill>
          <a:ln>
            <a:noFill/>
          </a:ln>
          <a:effectLst/>
        </c:spPr>
        <c:marker>
          <c:symbol val="none"/>
        </c:marker>
      </c:pivotFmt>
      <c:pivotFmt>
        <c:idx val="72"/>
        <c:spPr>
          <a:solidFill>
            <a:schemeClr val="accent1"/>
          </a:solidFill>
          <a:ln>
            <a:noFill/>
          </a:ln>
          <a:effectLst/>
        </c:spPr>
        <c:marker>
          <c:symbol val="none"/>
        </c:marker>
      </c:pivotFmt>
      <c:pivotFmt>
        <c:idx val="73"/>
        <c:spPr>
          <a:solidFill>
            <a:schemeClr val="accent1"/>
          </a:solidFill>
          <a:ln>
            <a:noFill/>
          </a:ln>
          <a:effectLst/>
        </c:spPr>
        <c:marker>
          <c:symbol val="none"/>
        </c:marker>
      </c:pivotFmt>
      <c:pivotFmt>
        <c:idx val="74"/>
        <c:spPr>
          <a:solidFill>
            <a:schemeClr val="accent1"/>
          </a:solidFill>
          <a:ln>
            <a:noFill/>
          </a:ln>
          <a:effectLst/>
        </c:spPr>
        <c:marker>
          <c:symbol val="none"/>
        </c:marker>
      </c:pivotFmt>
      <c:pivotFmt>
        <c:idx val="75"/>
        <c:spPr>
          <a:solidFill>
            <a:schemeClr val="accent1"/>
          </a:solidFill>
          <a:ln>
            <a:noFill/>
          </a:ln>
          <a:effectLst/>
        </c:spPr>
        <c:marker>
          <c:symbol val="none"/>
        </c:marker>
      </c:pivotFmt>
      <c:pivotFmt>
        <c:idx val="76"/>
        <c:spPr>
          <a:solidFill>
            <a:schemeClr val="accent1"/>
          </a:solidFill>
          <a:ln>
            <a:noFill/>
          </a:ln>
          <a:effectLst/>
        </c:spPr>
        <c:marker>
          <c:symbol val="none"/>
        </c:marker>
      </c:pivotFmt>
      <c:pivotFmt>
        <c:idx val="77"/>
        <c:spPr>
          <a:solidFill>
            <a:schemeClr val="accent1"/>
          </a:solidFill>
          <a:ln>
            <a:noFill/>
          </a:ln>
          <a:effectLst/>
        </c:spPr>
        <c:marker>
          <c:symbol val="none"/>
        </c:marker>
      </c:pivotFmt>
      <c:pivotFmt>
        <c:idx val="78"/>
        <c:spPr>
          <a:solidFill>
            <a:schemeClr val="accent1"/>
          </a:solidFill>
          <a:ln>
            <a:noFill/>
          </a:ln>
          <a:effectLst/>
        </c:spPr>
        <c:marker>
          <c:symbol val="none"/>
        </c:marker>
      </c:pivotFmt>
      <c:pivotFmt>
        <c:idx val="79"/>
        <c:spPr>
          <a:solidFill>
            <a:schemeClr val="accent1"/>
          </a:solidFill>
          <a:ln>
            <a:noFill/>
          </a:ln>
          <a:effectLst/>
        </c:spPr>
        <c:marker>
          <c:symbol val="none"/>
        </c:marker>
      </c:pivotFmt>
      <c:pivotFmt>
        <c:idx val="80"/>
        <c:spPr>
          <a:solidFill>
            <a:schemeClr val="accent1"/>
          </a:solidFill>
          <a:ln>
            <a:noFill/>
          </a:ln>
          <a:effectLst/>
        </c:spPr>
        <c:marker>
          <c:symbol val="none"/>
        </c:marker>
      </c:pivotFmt>
      <c:pivotFmt>
        <c:idx val="81"/>
        <c:spPr>
          <a:solidFill>
            <a:schemeClr val="accent1"/>
          </a:solidFill>
          <a:ln>
            <a:noFill/>
          </a:ln>
          <a:effectLst/>
        </c:spPr>
        <c:marker>
          <c:symbol val="none"/>
        </c:marker>
      </c:pivotFmt>
      <c:pivotFmt>
        <c:idx val="82"/>
        <c:spPr>
          <a:solidFill>
            <a:schemeClr val="accent1"/>
          </a:solidFill>
          <a:ln>
            <a:noFill/>
          </a:ln>
          <a:effectLst/>
        </c:spPr>
        <c:marker>
          <c:symbol val="none"/>
        </c:marker>
      </c:pivotFmt>
      <c:pivotFmt>
        <c:idx val="83"/>
        <c:spPr>
          <a:solidFill>
            <a:schemeClr val="accent1"/>
          </a:solidFill>
          <a:ln>
            <a:noFill/>
          </a:ln>
          <a:effectLst/>
        </c:spPr>
        <c:marker>
          <c:symbol val="none"/>
        </c:marker>
      </c:pivotFmt>
      <c:pivotFmt>
        <c:idx val="84"/>
        <c:spPr>
          <a:solidFill>
            <a:schemeClr val="accent1"/>
          </a:solidFill>
          <a:ln>
            <a:noFill/>
          </a:ln>
          <a:effectLst/>
        </c:spPr>
        <c:marker>
          <c:symbol val="none"/>
        </c:marker>
      </c:pivotFmt>
      <c:pivotFmt>
        <c:idx val="85"/>
        <c:spPr>
          <a:solidFill>
            <a:schemeClr val="accent1"/>
          </a:solidFill>
          <a:ln>
            <a:noFill/>
          </a:ln>
          <a:effectLst/>
        </c:spPr>
        <c:marker>
          <c:symbol val="none"/>
        </c:marker>
      </c:pivotFmt>
      <c:pivotFmt>
        <c:idx val="86"/>
        <c:spPr>
          <a:solidFill>
            <a:schemeClr val="accent1"/>
          </a:solidFill>
          <a:ln>
            <a:noFill/>
          </a:ln>
          <a:effectLst/>
        </c:spPr>
        <c:marker>
          <c:symbol val="none"/>
        </c:marker>
      </c:pivotFmt>
      <c:pivotFmt>
        <c:idx val="87"/>
        <c:spPr>
          <a:solidFill>
            <a:schemeClr val="accent1"/>
          </a:solidFill>
          <a:ln>
            <a:noFill/>
          </a:ln>
          <a:effectLst/>
        </c:spPr>
        <c:marker>
          <c:symbol val="none"/>
        </c:marker>
      </c:pivotFmt>
      <c:pivotFmt>
        <c:idx val="88"/>
        <c:spPr>
          <a:solidFill>
            <a:schemeClr val="accent1"/>
          </a:solidFill>
          <a:ln>
            <a:noFill/>
          </a:ln>
          <a:effectLst/>
        </c:spPr>
        <c:marker>
          <c:symbol val="none"/>
        </c:marker>
      </c:pivotFmt>
      <c:pivotFmt>
        <c:idx val="89"/>
        <c:spPr>
          <a:solidFill>
            <a:schemeClr val="accent1"/>
          </a:solidFill>
          <a:ln>
            <a:noFill/>
          </a:ln>
          <a:effectLst/>
        </c:spPr>
        <c:marker>
          <c:symbol val="none"/>
        </c:marker>
      </c:pivotFmt>
      <c:pivotFmt>
        <c:idx val="90"/>
        <c:spPr>
          <a:solidFill>
            <a:schemeClr val="accent1"/>
          </a:solidFill>
          <a:ln>
            <a:noFill/>
          </a:ln>
          <a:effectLst/>
        </c:spPr>
        <c:marker>
          <c:symbol val="none"/>
        </c:marker>
      </c:pivotFmt>
      <c:pivotFmt>
        <c:idx val="91"/>
        <c:spPr>
          <a:solidFill>
            <a:schemeClr val="accent1"/>
          </a:solidFill>
          <a:ln>
            <a:noFill/>
          </a:ln>
          <a:effectLst/>
        </c:spPr>
        <c:marker>
          <c:symbol val="none"/>
        </c:marker>
      </c:pivotFmt>
      <c:pivotFmt>
        <c:idx val="92"/>
        <c:spPr>
          <a:solidFill>
            <a:schemeClr val="accent1"/>
          </a:solidFill>
          <a:ln>
            <a:noFill/>
          </a:ln>
          <a:effectLst/>
        </c:spPr>
        <c:marker>
          <c:symbol val="none"/>
        </c:marker>
      </c:pivotFmt>
      <c:pivotFmt>
        <c:idx val="93"/>
        <c:spPr>
          <a:solidFill>
            <a:schemeClr val="accent1"/>
          </a:solidFill>
          <a:ln>
            <a:noFill/>
          </a:ln>
          <a:effectLst/>
        </c:spPr>
        <c:marker>
          <c:symbol val="none"/>
        </c:marker>
      </c:pivotFmt>
      <c:pivotFmt>
        <c:idx val="94"/>
        <c:spPr>
          <a:solidFill>
            <a:schemeClr val="accent1"/>
          </a:solidFill>
          <a:ln>
            <a:noFill/>
          </a:ln>
          <a:effectLst/>
        </c:spPr>
        <c:marker>
          <c:symbol val="none"/>
        </c:marker>
      </c:pivotFmt>
      <c:pivotFmt>
        <c:idx val="95"/>
        <c:spPr>
          <a:solidFill>
            <a:schemeClr val="accent1"/>
          </a:solidFill>
          <a:ln>
            <a:noFill/>
          </a:ln>
          <a:effectLst/>
        </c:spPr>
        <c:marker>
          <c:symbol val="none"/>
        </c:marker>
      </c:pivotFmt>
      <c:pivotFmt>
        <c:idx val="96"/>
        <c:spPr>
          <a:solidFill>
            <a:schemeClr val="accent1"/>
          </a:solidFill>
          <a:ln>
            <a:noFill/>
          </a:ln>
          <a:effectLst/>
        </c:spPr>
        <c:marker>
          <c:symbol val="none"/>
        </c:marker>
      </c:pivotFmt>
      <c:pivotFmt>
        <c:idx val="97"/>
        <c:spPr>
          <a:solidFill>
            <a:schemeClr val="accent1"/>
          </a:solidFill>
          <a:ln>
            <a:noFill/>
          </a:ln>
          <a:effectLst/>
        </c:spPr>
        <c:marker>
          <c:symbol val="none"/>
        </c:marker>
      </c:pivotFmt>
      <c:pivotFmt>
        <c:idx val="98"/>
        <c:spPr>
          <a:solidFill>
            <a:schemeClr val="accent1"/>
          </a:solidFill>
          <a:ln>
            <a:noFill/>
          </a:ln>
          <a:effectLst/>
        </c:spPr>
        <c:marker>
          <c:symbol val="none"/>
        </c:marker>
      </c:pivotFmt>
      <c:pivotFmt>
        <c:idx val="99"/>
        <c:spPr>
          <a:solidFill>
            <a:schemeClr val="accent1"/>
          </a:solidFill>
          <a:ln>
            <a:noFill/>
          </a:ln>
          <a:effectLst/>
        </c:spPr>
        <c:marker>
          <c:symbol val="none"/>
        </c:marker>
      </c:pivotFmt>
      <c:pivotFmt>
        <c:idx val="100"/>
        <c:spPr>
          <a:solidFill>
            <a:schemeClr val="accent1"/>
          </a:solidFill>
          <a:ln>
            <a:noFill/>
          </a:ln>
          <a:effectLst/>
        </c:spPr>
        <c:marker>
          <c:symbol val="none"/>
        </c:marker>
      </c:pivotFmt>
      <c:pivotFmt>
        <c:idx val="101"/>
        <c:spPr>
          <a:solidFill>
            <a:schemeClr val="accent1"/>
          </a:solidFill>
          <a:ln>
            <a:noFill/>
          </a:ln>
          <a:effectLst/>
        </c:spPr>
        <c:marker>
          <c:symbol val="none"/>
        </c:marker>
      </c:pivotFmt>
      <c:pivotFmt>
        <c:idx val="102"/>
        <c:spPr>
          <a:solidFill>
            <a:schemeClr val="accent1"/>
          </a:solidFill>
          <a:ln>
            <a:noFill/>
          </a:ln>
          <a:effectLst/>
        </c:spPr>
        <c:marker>
          <c:symbol val="none"/>
        </c:marker>
      </c:pivotFmt>
      <c:pivotFmt>
        <c:idx val="103"/>
        <c:spPr>
          <a:solidFill>
            <a:schemeClr val="accent1"/>
          </a:solidFill>
          <a:ln>
            <a:noFill/>
          </a:ln>
          <a:effectLst/>
        </c:spPr>
        <c:marker>
          <c:symbol val="none"/>
        </c:marker>
      </c:pivotFmt>
      <c:pivotFmt>
        <c:idx val="104"/>
        <c:spPr>
          <a:solidFill>
            <a:schemeClr val="accent1"/>
          </a:solidFill>
          <a:ln>
            <a:noFill/>
          </a:ln>
          <a:effectLst/>
        </c:spPr>
        <c:marker>
          <c:symbol val="none"/>
        </c:marker>
      </c:pivotFmt>
      <c:pivotFmt>
        <c:idx val="105"/>
        <c:spPr>
          <a:solidFill>
            <a:schemeClr val="accent1"/>
          </a:solidFill>
          <a:ln>
            <a:noFill/>
          </a:ln>
          <a:effectLst/>
        </c:spPr>
        <c:marker>
          <c:symbol val="none"/>
        </c:marker>
      </c:pivotFmt>
      <c:pivotFmt>
        <c:idx val="106"/>
        <c:spPr>
          <a:solidFill>
            <a:schemeClr val="accent1"/>
          </a:solidFill>
          <a:ln>
            <a:noFill/>
          </a:ln>
          <a:effectLst/>
        </c:spPr>
        <c:marker>
          <c:symbol val="none"/>
        </c:marker>
      </c:pivotFmt>
      <c:pivotFmt>
        <c:idx val="107"/>
        <c:spPr>
          <a:solidFill>
            <a:schemeClr val="accent1"/>
          </a:solidFill>
          <a:ln>
            <a:noFill/>
          </a:ln>
          <a:effectLst/>
        </c:spPr>
        <c:marker>
          <c:symbol val="none"/>
        </c:marker>
      </c:pivotFmt>
      <c:pivotFmt>
        <c:idx val="108"/>
        <c:spPr>
          <a:solidFill>
            <a:schemeClr val="accent1"/>
          </a:solidFill>
          <a:ln>
            <a:noFill/>
          </a:ln>
          <a:effectLst/>
        </c:spPr>
        <c:marker>
          <c:symbol val="none"/>
        </c:marker>
      </c:pivotFmt>
      <c:pivotFmt>
        <c:idx val="109"/>
        <c:spPr>
          <a:solidFill>
            <a:schemeClr val="accent1"/>
          </a:solidFill>
          <a:ln>
            <a:noFill/>
          </a:ln>
          <a:effectLst/>
        </c:spPr>
        <c:marker>
          <c:symbol val="none"/>
        </c:marker>
      </c:pivotFmt>
      <c:pivotFmt>
        <c:idx val="110"/>
        <c:spPr>
          <a:solidFill>
            <a:schemeClr val="accent1"/>
          </a:solidFill>
          <a:ln>
            <a:noFill/>
          </a:ln>
          <a:effectLst/>
        </c:spPr>
        <c:marker>
          <c:symbol val="none"/>
        </c:marker>
      </c:pivotFmt>
      <c:pivotFmt>
        <c:idx val="111"/>
        <c:spPr>
          <a:solidFill>
            <a:schemeClr val="accent1"/>
          </a:solidFill>
          <a:ln>
            <a:noFill/>
          </a:ln>
          <a:effectLst/>
        </c:spPr>
        <c:marker>
          <c:symbol val="none"/>
        </c:marker>
      </c:pivotFmt>
      <c:pivotFmt>
        <c:idx val="112"/>
        <c:spPr>
          <a:solidFill>
            <a:schemeClr val="accent1"/>
          </a:solidFill>
          <a:ln>
            <a:noFill/>
          </a:ln>
          <a:effectLst/>
        </c:spPr>
        <c:marker>
          <c:symbol val="none"/>
        </c:marker>
      </c:pivotFmt>
      <c:pivotFmt>
        <c:idx val="113"/>
        <c:spPr>
          <a:solidFill>
            <a:schemeClr val="accent1"/>
          </a:solidFill>
          <a:ln>
            <a:noFill/>
          </a:ln>
          <a:effectLst/>
        </c:spPr>
        <c:marker>
          <c:symbol val="none"/>
        </c:marker>
      </c:pivotFmt>
      <c:pivotFmt>
        <c:idx val="114"/>
        <c:spPr>
          <a:solidFill>
            <a:schemeClr val="accent1"/>
          </a:solidFill>
          <a:ln>
            <a:noFill/>
          </a:ln>
          <a:effectLst/>
        </c:spPr>
        <c:marker>
          <c:symbol val="none"/>
        </c:marker>
      </c:pivotFmt>
      <c:pivotFmt>
        <c:idx val="115"/>
        <c:spPr>
          <a:solidFill>
            <a:schemeClr val="accent1"/>
          </a:solidFill>
          <a:ln>
            <a:noFill/>
          </a:ln>
          <a:effectLst/>
        </c:spPr>
        <c:marker>
          <c:symbol val="none"/>
        </c:marker>
      </c:pivotFmt>
      <c:pivotFmt>
        <c:idx val="116"/>
        <c:spPr>
          <a:solidFill>
            <a:schemeClr val="accent1"/>
          </a:solidFill>
          <a:ln>
            <a:noFill/>
          </a:ln>
          <a:effectLst/>
        </c:spPr>
        <c:marker>
          <c:symbol val="none"/>
        </c:marker>
      </c:pivotFmt>
      <c:pivotFmt>
        <c:idx val="117"/>
        <c:spPr>
          <a:solidFill>
            <a:schemeClr val="accent1"/>
          </a:solidFill>
          <a:ln>
            <a:noFill/>
          </a:ln>
          <a:effectLst/>
        </c:spPr>
        <c:marker>
          <c:symbol val="none"/>
        </c:marker>
      </c:pivotFmt>
      <c:pivotFmt>
        <c:idx val="118"/>
        <c:spPr>
          <a:solidFill>
            <a:schemeClr val="accent1"/>
          </a:solidFill>
          <a:ln>
            <a:noFill/>
          </a:ln>
          <a:effectLst/>
        </c:spPr>
        <c:marker>
          <c:symbol val="none"/>
        </c:marker>
      </c:pivotFmt>
      <c:pivotFmt>
        <c:idx val="119"/>
        <c:spPr>
          <a:solidFill>
            <a:schemeClr val="accent1"/>
          </a:solidFill>
          <a:ln>
            <a:noFill/>
          </a:ln>
          <a:effectLst/>
        </c:spPr>
        <c:marker>
          <c:symbol val="none"/>
        </c:marker>
      </c:pivotFmt>
      <c:pivotFmt>
        <c:idx val="120"/>
        <c:spPr>
          <a:solidFill>
            <a:schemeClr val="accent1"/>
          </a:solidFill>
          <a:ln>
            <a:noFill/>
          </a:ln>
          <a:effectLst/>
        </c:spPr>
        <c:marker>
          <c:symbol val="none"/>
        </c:marker>
      </c:pivotFmt>
      <c:pivotFmt>
        <c:idx val="121"/>
        <c:spPr>
          <a:solidFill>
            <a:schemeClr val="accent1"/>
          </a:solidFill>
          <a:ln>
            <a:noFill/>
          </a:ln>
          <a:effectLst/>
        </c:spPr>
        <c:marker>
          <c:symbol val="none"/>
        </c:marker>
      </c:pivotFmt>
      <c:pivotFmt>
        <c:idx val="122"/>
        <c:spPr>
          <a:solidFill>
            <a:schemeClr val="accent1"/>
          </a:solidFill>
          <a:ln>
            <a:noFill/>
          </a:ln>
          <a:effectLst/>
        </c:spPr>
        <c:marker>
          <c:symbol val="none"/>
        </c:marker>
      </c:pivotFmt>
      <c:pivotFmt>
        <c:idx val="123"/>
        <c:spPr>
          <a:solidFill>
            <a:schemeClr val="accent1"/>
          </a:solidFill>
          <a:ln>
            <a:noFill/>
          </a:ln>
          <a:effectLst/>
        </c:spPr>
        <c:marker>
          <c:symbol val="none"/>
        </c:marker>
      </c:pivotFmt>
      <c:pivotFmt>
        <c:idx val="124"/>
        <c:spPr>
          <a:solidFill>
            <a:schemeClr val="accent1"/>
          </a:solidFill>
          <a:ln>
            <a:noFill/>
          </a:ln>
          <a:effectLst/>
        </c:spPr>
        <c:marker>
          <c:symbol val="none"/>
        </c:marker>
      </c:pivotFmt>
      <c:pivotFmt>
        <c:idx val="125"/>
        <c:spPr>
          <a:solidFill>
            <a:schemeClr val="accent1"/>
          </a:solidFill>
          <a:ln>
            <a:noFill/>
          </a:ln>
          <a:effectLst/>
        </c:spPr>
        <c:marker>
          <c:symbol val="none"/>
        </c:marker>
      </c:pivotFmt>
      <c:pivotFmt>
        <c:idx val="126"/>
        <c:spPr>
          <a:solidFill>
            <a:schemeClr val="accent1"/>
          </a:solidFill>
          <a:ln>
            <a:noFill/>
          </a:ln>
          <a:effectLst/>
        </c:spPr>
        <c:marker>
          <c:symbol val="none"/>
        </c:marker>
      </c:pivotFmt>
      <c:pivotFmt>
        <c:idx val="127"/>
        <c:spPr>
          <a:solidFill>
            <a:schemeClr val="accent1"/>
          </a:solidFill>
          <a:ln>
            <a:noFill/>
          </a:ln>
          <a:effectLst/>
        </c:spPr>
        <c:marker>
          <c:symbol val="none"/>
        </c:marker>
      </c:pivotFmt>
      <c:pivotFmt>
        <c:idx val="128"/>
        <c:spPr>
          <a:solidFill>
            <a:schemeClr val="accent1"/>
          </a:solidFill>
          <a:ln>
            <a:noFill/>
          </a:ln>
          <a:effectLst/>
        </c:spPr>
        <c:marker>
          <c:symbol val="none"/>
        </c:marker>
      </c:pivotFmt>
      <c:pivotFmt>
        <c:idx val="129"/>
        <c:spPr>
          <a:solidFill>
            <a:schemeClr val="accent1"/>
          </a:solidFill>
          <a:ln>
            <a:noFill/>
          </a:ln>
          <a:effectLst/>
        </c:spPr>
        <c:marker>
          <c:symbol val="none"/>
        </c:marker>
      </c:pivotFmt>
      <c:pivotFmt>
        <c:idx val="130"/>
        <c:spPr>
          <a:solidFill>
            <a:schemeClr val="accent1"/>
          </a:solidFill>
          <a:ln>
            <a:noFill/>
          </a:ln>
          <a:effectLst/>
        </c:spPr>
        <c:marker>
          <c:symbol val="none"/>
        </c:marker>
      </c:pivotFmt>
      <c:pivotFmt>
        <c:idx val="131"/>
        <c:spPr>
          <a:solidFill>
            <a:schemeClr val="accent1"/>
          </a:solidFill>
          <a:ln>
            <a:noFill/>
          </a:ln>
          <a:effectLst/>
        </c:spPr>
        <c:marker>
          <c:symbol val="none"/>
        </c:marker>
      </c:pivotFmt>
      <c:pivotFmt>
        <c:idx val="132"/>
        <c:spPr>
          <a:solidFill>
            <a:schemeClr val="accent1"/>
          </a:solidFill>
          <a:ln>
            <a:noFill/>
          </a:ln>
          <a:effectLst/>
        </c:spPr>
        <c:marker>
          <c:symbol val="none"/>
        </c:marker>
      </c:pivotFmt>
      <c:pivotFmt>
        <c:idx val="133"/>
        <c:spPr>
          <a:solidFill>
            <a:schemeClr val="accent1"/>
          </a:solidFill>
          <a:ln>
            <a:noFill/>
          </a:ln>
          <a:effectLst/>
        </c:spPr>
        <c:marker>
          <c:symbol val="none"/>
        </c:marker>
      </c:pivotFmt>
      <c:pivotFmt>
        <c:idx val="134"/>
        <c:spPr>
          <a:solidFill>
            <a:schemeClr val="accent1"/>
          </a:solidFill>
          <a:ln>
            <a:noFill/>
          </a:ln>
          <a:effectLst/>
        </c:spPr>
        <c:marker>
          <c:symbol val="none"/>
        </c:marker>
      </c:pivotFmt>
      <c:pivotFmt>
        <c:idx val="135"/>
        <c:spPr>
          <a:solidFill>
            <a:schemeClr val="accent1"/>
          </a:solidFill>
          <a:ln>
            <a:noFill/>
          </a:ln>
          <a:effectLst/>
        </c:spPr>
        <c:marker>
          <c:symbol val="none"/>
        </c:marker>
      </c:pivotFmt>
      <c:pivotFmt>
        <c:idx val="136"/>
        <c:spPr>
          <a:solidFill>
            <a:schemeClr val="accent1"/>
          </a:solidFill>
          <a:ln>
            <a:noFill/>
          </a:ln>
          <a:effectLst/>
        </c:spPr>
        <c:marker>
          <c:symbol val="none"/>
        </c:marker>
      </c:pivotFmt>
      <c:pivotFmt>
        <c:idx val="137"/>
        <c:spPr>
          <a:solidFill>
            <a:schemeClr val="accent1"/>
          </a:solidFill>
          <a:ln>
            <a:noFill/>
          </a:ln>
          <a:effectLst/>
        </c:spPr>
        <c:marker>
          <c:symbol val="none"/>
        </c:marker>
      </c:pivotFmt>
      <c:pivotFmt>
        <c:idx val="138"/>
        <c:spPr>
          <a:solidFill>
            <a:schemeClr val="accent1"/>
          </a:solidFill>
          <a:ln>
            <a:noFill/>
          </a:ln>
          <a:effectLst/>
        </c:spPr>
        <c:marker>
          <c:symbol val="none"/>
        </c:marker>
      </c:pivotFmt>
      <c:pivotFmt>
        <c:idx val="139"/>
        <c:spPr>
          <a:solidFill>
            <a:schemeClr val="accent1"/>
          </a:solidFill>
          <a:ln>
            <a:noFill/>
          </a:ln>
          <a:effectLst/>
        </c:spPr>
        <c:marker>
          <c:symbol val="none"/>
        </c:marker>
      </c:pivotFmt>
      <c:pivotFmt>
        <c:idx val="140"/>
        <c:spPr>
          <a:solidFill>
            <a:schemeClr val="accent1"/>
          </a:solidFill>
          <a:ln>
            <a:noFill/>
          </a:ln>
          <a:effectLst/>
        </c:spPr>
        <c:marker>
          <c:symbol val="none"/>
        </c:marker>
      </c:pivotFmt>
      <c:pivotFmt>
        <c:idx val="141"/>
        <c:spPr>
          <a:solidFill>
            <a:schemeClr val="accent1"/>
          </a:solidFill>
          <a:ln>
            <a:noFill/>
          </a:ln>
          <a:effectLst/>
        </c:spPr>
        <c:marker>
          <c:symbol val="none"/>
        </c:marker>
      </c:pivotFmt>
      <c:pivotFmt>
        <c:idx val="142"/>
        <c:spPr>
          <a:solidFill>
            <a:schemeClr val="accent1"/>
          </a:solidFill>
          <a:ln>
            <a:noFill/>
          </a:ln>
          <a:effectLst/>
        </c:spPr>
        <c:marker>
          <c:symbol val="none"/>
        </c:marker>
      </c:pivotFmt>
      <c:pivotFmt>
        <c:idx val="143"/>
        <c:spPr>
          <a:solidFill>
            <a:schemeClr val="accent1"/>
          </a:solidFill>
          <a:ln>
            <a:noFill/>
          </a:ln>
          <a:effectLst/>
        </c:spPr>
        <c:marker>
          <c:symbol val="none"/>
        </c:marker>
      </c:pivotFmt>
      <c:pivotFmt>
        <c:idx val="144"/>
        <c:spPr>
          <a:solidFill>
            <a:schemeClr val="accent1"/>
          </a:solidFill>
          <a:ln>
            <a:noFill/>
          </a:ln>
          <a:effectLst/>
        </c:spPr>
        <c:marker>
          <c:symbol val="none"/>
        </c:marker>
      </c:pivotFmt>
      <c:pivotFmt>
        <c:idx val="145"/>
        <c:spPr>
          <a:solidFill>
            <a:schemeClr val="accent1"/>
          </a:solidFill>
          <a:ln>
            <a:noFill/>
          </a:ln>
          <a:effectLst/>
        </c:spPr>
        <c:marker>
          <c:symbol val="none"/>
        </c:marker>
      </c:pivotFmt>
      <c:pivotFmt>
        <c:idx val="146"/>
        <c:spPr>
          <a:solidFill>
            <a:schemeClr val="accent1"/>
          </a:solidFill>
          <a:ln>
            <a:noFill/>
          </a:ln>
          <a:effectLst/>
        </c:spPr>
        <c:marker>
          <c:symbol val="none"/>
        </c:marker>
      </c:pivotFmt>
      <c:pivotFmt>
        <c:idx val="147"/>
        <c:spPr>
          <a:solidFill>
            <a:schemeClr val="accent1"/>
          </a:solidFill>
          <a:ln>
            <a:noFill/>
          </a:ln>
          <a:effectLst/>
        </c:spPr>
        <c:marker>
          <c:symbol val="none"/>
        </c:marker>
      </c:pivotFmt>
      <c:pivotFmt>
        <c:idx val="148"/>
        <c:spPr>
          <a:solidFill>
            <a:schemeClr val="accent1"/>
          </a:solidFill>
          <a:ln>
            <a:noFill/>
          </a:ln>
          <a:effectLst/>
        </c:spPr>
        <c:marker>
          <c:symbol val="none"/>
        </c:marker>
      </c:pivotFmt>
      <c:pivotFmt>
        <c:idx val="149"/>
        <c:spPr>
          <a:solidFill>
            <a:schemeClr val="accent1"/>
          </a:solidFill>
          <a:ln>
            <a:noFill/>
          </a:ln>
          <a:effectLst/>
        </c:spPr>
        <c:marker>
          <c:symbol val="none"/>
        </c:marker>
      </c:pivotFmt>
      <c:pivotFmt>
        <c:idx val="150"/>
        <c:spPr>
          <a:solidFill>
            <a:schemeClr val="accent1"/>
          </a:solidFill>
          <a:ln>
            <a:noFill/>
          </a:ln>
          <a:effectLst/>
        </c:spPr>
        <c:marker>
          <c:symbol val="none"/>
        </c:marker>
      </c:pivotFmt>
      <c:pivotFmt>
        <c:idx val="151"/>
        <c:spPr>
          <a:solidFill>
            <a:schemeClr val="accent1"/>
          </a:solidFill>
          <a:ln>
            <a:noFill/>
          </a:ln>
          <a:effectLst/>
        </c:spPr>
        <c:marker>
          <c:symbol val="none"/>
        </c:marker>
      </c:pivotFmt>
      <c:pivotFmt>
        <c:idx val="152"/>
        <c:spPr>
          <a:solidFill>
            <a:schemeClr val="accent1"/>
          </a:solidFill>
          <a:ln>
            <a:noFill/>
          </a:ln>
          <a:effectLst/>
        </c:spPr>
        <c:marker>
          <c:symbol val="none"/>
        </c:marker>
      </c:pivotFmt>
      <c:pivotFmt>
        <c:idx val="153"/>
        <c:spPr>
          <a:solidFill>
            <a:schemeClr val="accent1"/>
          </a:solidFill>
          <a:ln>
            <a:noFill/>
          </a:ln>
          <a:effectLst/>
        </c:spPr>
        <c:marker>
          <c:symbol val="none"/>
        </c:marker>
      </c:pivotFmt>
      <c:pivotFmt>
        <c:idx val="154"/>
        <c:spPr>
          <a:solidFill>
            <a:schemeClr val="accent1"/>
          </a:solidFill>
          <a:ln>
            <a:noFill/>
          </a:ln>
          <a:effectLst/>
        </c:spPr>
        <c:marker>
          <c:symbol val="none"/>
        </c:marker>
      </c:pivotFmt>
      <c:pivotFmt>
        <c:idx val="155"/>
        <c:spPr>
          <a:solidFill>
            <a:schemeClr val="accent1"/>
          </a:solidFill>
          <a:ln>
            <a:noFill/>
          </a:ln>
          <a:effectLst/>
        </c:spPr>
        <c:marker>
          <c:symbol val="none"/>
        </c:marker>
      </c:pivotFmt>
      <c:pivotFmt>
        <c:idx val="156"/>
        <c:spPr>
          <a:ln w="28575" cap="rnd">
            <a:solidFill>
              <a:schemeClr val="accent1"/>
            </a:solidFill>
            <a:round/>
          </a:ln>
          <a:effectLst/>
        </c:spPr>
        <c:marker>
          <c:symbol val="none"/>
        </c:marker>
      </c:pivotFmt>
      <c:pivotFmt>
        <c:idx val="157"/>
        <c:spPr>
          <a:solidFill>
            <a:schemeClr val="accent1"/>
          </a:solidFill>
          <a:ln>
            <a:noFill/>
          </a:ln>
          <a:effectLst/>
        </c:spPr>
        <c:marker>
          <c:symbol val="none"/>
        </c:marker>
      </c:pivotFmt>
      <c:pivotFmt>
        <c:idx val="158"/>
        <c:spPr>
          <a:solidFill>
            <a:schemeClr val="accent1"/>
          </a:solidFill>
          <a:ln>
            <a:noFill/>
          </a:ln>
          <a:effectLst/>
        </c:spPr>
        <c:marker>
          <c:symbol val="none"/>
        </c:marker>
      </c:pivotFmt>
      <c:pivotFmt>
        <c:idx val="159"/>
        <c:spPr>
          <a:solidFill>
            <a:schemeClr val="accent1"/>
          </a:solidFill>
          <a:ln>
            <a:noFill/>
          </a:ln>
          <a:effectLst/>
        </c:spPr>
        <c:marker>
          <c:symbol val="none"/>
        </c:marker>
      </c:pivotFmt>
      <c:pivotFmt>
        <c:idx val="160"/>
        <c:spPr>
          <a:solidFill>
            <a:schemeClr val="accent1"/>
          </a:solidFill>
          <a:ln>
            <a:noFill/>
          </a:ln>
          <a:effectLst/>
        </c:spPr>
        <c:marker>
          <c:symbol val="none"/>
        </c:marker>
      </c:pivotFmt>
      <c:pivotFmt>
        <c:idx val="161"/>
        <c:spPr>
          <a:solidFill>
            <a:schemeClr val="accent1"/>
          </a:solidFill>
          <a:ln>
            <a:noFill/>
          </a:ln>
          <a:effectLst/>
        </c:spPr>
        <c:marker>
          <c:symbol val="none"/>
        </c:marker>
      </c:pivotFmt>
      <c:pivotFmt>
        <c:idx val="162"/>
        <c:spPr>
          <a:solidFill>
            <a:schemeClr val="accent1"/>
          </a:solidFill>
          <a:ln>
            <a:noFill/>
          </a:ln>
          <a:effectLst/>
        </c:spPr>
        <c:marker>
          <c:symbol val="none"/>
        </c:marker>
      </c:pivotFmt>
      <c:pivotFmt>
        <c:idx val="163"/>
        <c:spPr>
          <a:solidFill>
            <a:schemeClr val="accent1"/>
          </a:solidFill>
          <a:ln>
            <a:noFill/>
          </a:ln>
          <a:effectLst/>
        </c:spPr>
        <c:marker>
          <c:symbol val="none"/>
        </c:marker>
      </c:pivotFmt>
      <c:pivotFmt>
        <c:idx val="164"/>
        <c:spPr>
          <a:solidFill>
            <a:schemeClr val="accent1"/>
          </a:solidFill>
          <a:ln>
            <a:noFill/>
          </a:ln>
          <a:effectLst/>
        </c:spPr>
        <c:marker>
          <c:symbol val="none"/>
        </c:marker>
      </c:pivotFmt>
      <c:pivotFmt>
        <c:idx val="165"/>
        <c:spPr>
          <a:solidFill>
            <a:schemeClr val="accent1"/>
          </a:solidFill>
          <a:ln>
            <a:noFill/>
          </a:ln>
          <a:effectLst/>
        </c:spPr>
        <c:marker>
          <c:symbol val="none"/>
        </c:marker>
      </c:pivotFmt>
      <c:pivotFmt>
        <c:idx val="166"/>
        <c:spPr>
          <a:solidFill>
            <a:schemeClr val="accent1"/>
          </a:solidFill>
          <a:ln>
            <a:noFill/>
          </a:ln>
          <a:effectLst/>
        </c:spPr>
        <c:marker>
          <c:symbol val="none"/>
        </c:marker>
      </c:pivotFmt>
      <c:pivotFmt>
        <c:idx val="167"/>
        <c:spPr>
          <a:solidFill>
            <a:schemeClr val="accent1"/>
          </a:solidFill>
          <a:ln>
            <a:noFill/>
          </a:ln>
          <a:effectLst/>
        </c:spPr>
        <c:marker>
          <c:symbol val="none"/>
        </c:marker>
      </c:pivotFmt>
      <c:pivotFmt>
        <c:idx val="168"/>
        <c:spPr>
          <a:solidFill>
            <a:schemeClr val="accent1"/>
          </a:solidFill>
          <a:ln>
            <a:noFill/>
          </a:ln>
          <a:effectLst/>
        </c:spPr>
        <c:marker>
          <c:symbol val="none"/>
        </c:marker>
      </c:pivotFmt>
      <c:pivotFmt>
        <c:idx val="169"/>
        <c:spPr>
          <a:solidFill>
            <a:schemeClr val="accent1"/>
          </a:solidFill>
          <a:ln>
            <a:noFill/>
          </a:ln>
          <a:effectLst/>
        </c:spPr>
        <c:marker>
          <c:symbol val="none"/>
        </c:marker>
      </c:pivotFmt>
      <c:pivotFmt>
        <c:idx val="170"/>
        <c:spPr>
          <a:solidFill>
            <a:schemeClr val="accent1"/>
          </a:solidFill>
          <a:ln>
            <a:noFill/>
          </a:ln>
          <a:effectLst/>
        </c:spPr>
        <c:marker>
          <c:symbol val="none"/>
        </c:marker>
      </c:pivotFmt>
      <c:pivotFmt>
        <c:idx val="171"/>
        <c:spPr>
          <a:solidFill>
            <a:schemeClr val="accent1"/>
          </a:solidFill>
          <a:ln>
            <a:noFill/>
          </a:ln>
          <a:effectLst/>
        </c:spPr>
        <c:marker>
          <c:symbol val="none"/>
        </c:marker>
      </c:pivotFmt>
      <c:pivotFmt>
        <c:idx val="172"/>
        <c:spPr>
          <a:solidFill>
            <a:schemeClr val="accent1"/>
          </a:solidFill>
          <a:ln>
            <a:noFill/>
          </a:ln>
          <a:effectLst/>
        </c:spPr>
        <c:marker>
          <c:symbol val="none"/>
        </c:marker>
      </c:pivotFmt>
      <c:pivotFmt>
        <c:idx val="173"/>
        <c:spPr>
          <a:solidFill>
            <a:schemeClr val="accent1"/>
          </a:solidFill>
          <a:ln>
            <a:noFill/>
          </a:ln>
          <a:effectLst/>
        </c:spPr>
        <c:marker>
          <c:symbol val="none"/>
        </c:marker>
      </c:pivotFmt>
      <c:pivotFmt>
        <c:idx val="174"/>
        <c:spPr>
          <a:solidFill>
            <a:schemeClr val="accent1"/>
          </a:solidFill>
          <a:ln>
            <a:noFill/>
          </a:ln>
          <a:effectLst/>
        </c:spPr>
        <c:marker>
          <c:symbol val="none"/>
        </c:marker>
      </c:pivotFmt>
      <c:pivotFmt>
        <c:idx val="175"/>
        <c:spPr>
          <a:solidFill>
            <a:schemeClr val="accent1"/>
          </a:solidFill>
          <a:ln>
            <a:noFill/>
          </a:ln>
          <a:effectLst/>
        </c:spPr>
        <c:marker>
          <c:symbol val="none"/>
        </c:marker>
      </c:pivotFmt>
      <c:pivotFmt>
        <c:idx val="176"/>
        <c:spPr>
          <a:solidFill>
            <a:schemeClr val="accent1"/>
          </a:solidFill>
          <a:ln>
            <a:noFill/>
          </a:ln>
          <a:effectLst/>
        </c:spPr>
        <c:marker>
          <c:symbol val="none"/>
        </c:marker>
      </c:pivotFmt>
      <c:pivotFmt>
        <c:idx val="177"/>
        <c:spPr>
          <a:solidFill>
            <a:schemeClr val="accent1"/>
          </a:solidFill>
          <a:ln>
            <a:noFill/>
          </a:ln>
          <a:effectLst/>
        </c:spPr>
        <c:marker>
          <c:symbol val="none"/>
        </c:marker>
      </c:pivotFmt>
      <c:pivotFmt>
        <c:idx val="178"/>
        <c:spPr>
          <a:solidFill>
            <a:schemeClr val="accent1"/>
          </a:solidFill>
          <a:ln>
            <a:noFill/>
          </a:ln>
          <a:effectLst/>
        </c:spPr>
        <c:marker>
          <c:symbol val="none"/>
        </c:marker>
      </c:pivotFmt>
      <c:pivotFmt>
        <c:idx val="179"/>
        <c:spPr>
          <a:solidFill>
            <a:schemeClr val="accent1"/>
          </a:solidFill>
          <a:ln>
            <a:noFill/>
          </a:ln>
          <a:effectLst/>
        </c:spPr>
        <c:marker>
          <c:symbol val="none"/>
        </c:marker>
      </c:pivotFmt>
      <c:pivotFmt>
        <c:idx val="180"/>
        <c:spPr>
          <a:solidFill>
            <a:schemeClr val="accent1"/>
          </a:solidFill>
          <a:ln>
            <a:noFill/>
          </a:ln>
          <a:effectLst/>
        </c:spPr>
        <c:marker>
          <c:symbol val="none"/>
        </c:marker>
      </c:pivotFmt>
      <c:pivotFmt>
        <c:idx val="181"/>
        <c:spPr>
          <a:solidFill>
            <a:schemeClr val="accent1"/>
          </a:solidFill>
          <a:ln>
            <a:noFill/>
          </a:ln>
          <a:effectLst/>
        </c:spPr>
        <c:marker>
          <c:symbol val="none"/>
        </c:marker>
      </c:pivotFmt>
      <c:pivotFmt>
        <c:idx val="182"/>
        <c:spPr>
          <a:solidFill>
            <a:schemeClr val="accent1"/>
          </a:solidFill>
          <a:ln>
            <a:noFill/>
          </a:ln>
          <a:effectLst/>
        </c:spPr>
        <c:marker>
          <c:symbol val="none"/>
        </c:marker>
      </c:pivotFmt>
      <c:pivotFmt>
        <c:idx val="183"/>
        <c:spPr>
          <a:solidFill>
            <a:schemeClr val="accent1"/>
          </a:solidFill>
          <a:ln>
            <a:noFill/>
          </a:ln>
          <a:effectLst/>
        </c:spPr>
        <c:marker>
          <c:symbol val="none"/>
        </c:marker>
      </c:pivotFmt>
      <c:pivotFmt>
        <c:idx val="184"/>
        <c:spPr>
          <a:solidFill>
            <a:schemeClr val="accent1"/>
          </a:solidFill>
          <a:ln>
            <a:noFill/>
          </a:ln>
          <a:effectLst/>
        </c:spPr>
        <c:marker>
          <c:symbol val="none"/>
        </c:marker>
      </c:pivotFmt>
      <c:pivotFmt>
        <c:idx val="185"/>
        <c:spPr>
          <a:solidFill>
            <a:schemeClr val="accent1"/>
          </a:solidFill>
          <a:ln>
            <a:noFill/>
          </a:ln>
          <a:effectLst/>
        </c:spPr>
        <c:marker>
          <c:symbol val="none"/>
        </c:marker>
      </c:pivotFmt>
      <c:pivotFmt>
        <c:idx val="186"/>
        <c:spPr>
          <a:solidFill>
            <a:schemeClr val="accent1"/>
          </a:solidFill>
          <a:ln>
            <a:noFill/>
          </a:ln>
          <a:effectLst/>
        </c:spPr>
        <c:marker>
          <c:symbol val="none"/>
        </c:marker>
      </c:pivotFmt>
      <c:pivotFmt>
        <c:idx val="187"/>
        <c:spPr>
          <a:solidFill>
            <a:schemeClr val="accent1"/>
          </a:solidFill>
          <a:ln>
            <a:noFill/>
          </a:ln>
          <a:effectLst/>
        </c:spPr>
        <c:marker>
          <c:symbol val="none"/>
        </c:marker>
      </c:pivotFmt>
      <c:pivotFmt>
        <c:idx val="188"/>
        <c:spPr>
          <a:solidFill>
            <a:schemeClr val="accent1"/>
          </a:solidFill>
          <a:ln>
            <a:noFill/>
          </a:ln>
          <a:effectLst/>
        </c:spPr>
        <c:marker>
          <c:symbol val="none"/>
        </c:marker>
      </c:pivotFmt>
      <c:pivotFmt>
        <c:idx val="189"/>
        <c:spPr>
          <a:solidFill>
            <a:schemeClr val="accent1"/>
          </a:solidFill>
          <a:ln>
            <a:noFill/>
          </a:ln>
          <a:effectLst/>
        </c:spPr>
        <c:marker>
          <c:symbol val="none"/>
        </c:marker>
      </c:pivotFmt>
      <c:pivotFmt>
        <c:idx val="190"/>
        <c:spPr>
          <a:solidFill>
            <a:schemeClr val="accent1"/>
          </a:solidFill>
          <a:ln>
            <a:noFill/>
          </a:ln>
          <a:effectLst/>
        </c:spPr>
        <c:marker>
          <c:symbol val="none"/>
        </c:marker>
      </c:pivotFmt>
      <c:pivotFmt>
        <c:idx val="191"/>
        <c:spPr>
          <a:solidFill>
            <a:schemeClr val="accent1"/>
          </a:solidFill>
          <a:ln>
            <a:noFill/>
          </a:ln>
          <a:effectLst/>
        </c:spPr>
        <c:marker>
          <c:symbol val="none"/>
        </c:marker>
      </c:pivotFmt>
      <c:pivotFmt>
        <c:idx val="192"/>
        <c:spPr>
          <a:solidFill>
            <a:schemeClr val="accent1"/>
          </a:solidFill>
          <a:ln>
            <a:noFill/>
          </a:ln>
          <a:effectLst/>
        </c:spPr>
        <c:marker>
          <c:symbol val="none"/>
        </c:marker>
      </c:pivotFmt>
      <c:pivotFmt>
        <c:idx val="193"/>
        <c:spPr>
          <a:solidFill>
            <a:schemeClr val="accent1"/>
          </a:solidFill>
          <a:ln>
            <a:noFill/>
          </a:ln>
          <a:effectLst/>
        </c:spPr>
        <c:marker>
          <c:symbol val="none"/>
        </c:marker>
      </c:pivotFmt>
      <c:pivotFmt>
        <c:idx val="194"/>
        <c:spPr>
          <a:solidFill>
            <a:schemeClr val="accent1"/>
          </a:solidFill>
          <a:ln>
            <a:noFill/>
          </a:ln>
          <a:effectLst/>
        </c:spPr>
        <c:marker>
          <c:symbol val="none"/>
        </c:marker>
      </c:pivotFmt>
      <c:pivotFmt>
        <c:idx val="195"/>
        <c:spPr>
          <a:solidFill>
            <a:schemeClr val="accent1"/>
          </a:solidFill>
          <a:ln>
            <a:noFill/>
          </a:ln>
          <a:effectLst/>
        </c:spPr>
        <c:marker>
          <c:symbol val="none"/>
        </c:marker>
      </c:pivotFmt>
      <c:pivotFmt>
        <c:idx val="196"/>
        <c:spPr>
          <a:solidFill>
            <a:schemeClr val="accent1"/>
          </a:solidFill>
          <a:ln>
            <a:noFill/>
          </a:ln>
          <a:effectLst/>
        </c:spPr>
        <c:marker>
          <c:symbol val="none"/>
        </c:marker>
      </c:pivotFmt>
      <c:pivotFmt>
        <c:idx val="197"/>
        <c:spPr>
          <a:solidFill>
            <a:schemeClr val="accent1"/>
          </a:solidFill>
          <a:ln>
            <a:noFill/>
          </a:ln>
          <a:effectLst/>
        </c:spPr>
        <c:marker>
          <c:symbol val="none"/>
        </c:marker>
      </c:pivotFmt>
      <c:pivotFmt>
        <c:idx val="198"/>
        <c:spPr>
          <a:solidFill>
            <a:schemeClr val="accent1"/>
          </a:solidFill>
          <a:ln>
            <a:noFill/>
          </a:ln>
          <a:effectLst/>
        </c:spPr>
        <c:marker>
          <c:symbol val="none"/>
        </c:marker>
      </c:pivotFmt>
      <c:pivotFmt>
        <c:idx val="199"/>
        <c:spPr>
          <a:solidFill>
            <a:schemeClr val="accent1"/>
          </a:solidFill>
          <a:ln>
            <a:noFill/>
          </a:ln>
          <a:effectLst/>
        </c:spPr>
        <c:marker>
          <c:symbol val="none"/>
        </c:marker>
      </c:pivotFmt>
      <c:pivotFmt>
        <c:idx val="200"/>
        <c:spPr>
          <a:solidFill>
            <a:schemeClr val="accent1"/>
          </a:solidFill>
          <a:ln>
            <a:noFill/>
          </a:ln>
          <a:effectLst/>
        </c:spPr>
        <c:marker>
          <c:symbol val="none"/>
        </c:marker>
      </c:pivotFmt>
      <c:pivotFmt>
        <c:idx val="201"/>
        <c:spPr>
          <a:solidFill>
            <a:schemeClr val="accent1"/>
          </a:solidFill>
          <a:ln>
            <a:noFill/>
          </a:ln>
          <a:effectLst/>
        </c:spPr>
        <c:marker>
          <c:symbol val="none"/>
        </c:marker>
      </c:pivotFmt>
      <c:pivotFmt>
        <c:idx val="202"/>
        <c:spPr>
          <a:solidFill>
            <a:schemeClr val="accent1"/>
          </a:solidFill>
          <a:ln>
            <a:noFill/>
          </a:ln>
          <a:effectLst/>
        </c:spPr>
        <c:marker>
          <c:symbol val="none"/>
        </c:marker>
      </c:pivotFmt>
      <c:pivotFmt>
        <c:idx val="203"/>
        <c:spPr>
          <a:solidFill>
            <a:schemeClr val="accent1"/>
          </a:solidFill>
          <a:ln>
            <a:noFill/>
          </a:ln>
          <a:effectLst/>
        </c:spPr>
        <c:marker>
          <c:symbol val="none"/>
        </c:marker>
      </c:pivotFmt>
      <c:pivotFmt>
        <c:idx val="204"/>
        <c:spPr>
          <a:solidFill>
            <a:schemeClr val="accent1"/>
          </a:solidFill>
          <a:ln>
            <a:noFill/>
          </a:ln>
          <a:effectLst/>
        </c:spPr>
        <c:marker>
          <c:symbol val="none"/>
        </c:marker>
      </c:pivotFmt>
      <c:pivotFmt>
        <c:idx val="205"/>
        <c:spPr>
          <a:solidFill>
            <a:schemeClr val="accent1"/>
          </a:solidFill>
          <a:ln>
            <a:noFill/>
          </a:ln>
          <a:effectLst/>
        </c:spPr>
        <c:marker>
          <c:symbol val="none"/>
        </c:marker>
      </c:pivotFmt>
      <c:pivotFmt>
        <c:idx val="206"/>
        <c:spPr>
          <a:solidFill>
            <a:schemeClr val="accent1"/>
          </a:solidFill>
          <a:ln>
            <a:noFill/>
          </a:ln>
          <a:effectLst/>
        </c:spPr>
        <c:marker>
          <c:symbol val="none"/>
        </c:marker>
      </c:pivotFmt>
      <c:pivotFmt>
        <c:idx val="207"/>
        <c:spPr>
          <a:solidFill>
            <a:schemeClr val="accent1"/>
          </a:solidFill>
          <a:ln>
            <a:noFill/>
          </a:ln>
          <a:effectLst/>
        </c:spPr>
        <c:marker>
          <c:symbol val="none"/>
        </c:marker>
      </c:pivotFmt>
    </c:pivotFmts>
    <c:plotArea>
      <c:layout/>
      <c:lineChart>
        <c:grouping val="standard"/>
        <c:varyColors val="0"/>
        <c:ser>
          <c:idx val="0"/>
          <c:order val="0"/>
          <c:tx>
            <c:strRef>
              <c:f>Graphik!$B$3:$B$5</c:f>
              <c:strCache>
                <c:ptCount val="1"/>
                <c:pt idx="0">
                  <c:v>Bayern - Summe von je 100 000 weibl. Einw.</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Graphik!$A$6:$A$14</c:f>
              <c:strCache>
                <c:ptCount val="9"/>
                <c:pt idx="0">
                  <c:v>2005</c:v>
                </c:pt>
                <c:pt idx="1">
                  <c:v>2007</c:v>
                </c:pt>
                <c:pt idx="2">
                  <c:v>2009</c:v>
                </c:pt>
                <c:pt idx="3">
                  <c:v>2011</c:v>
                </c:pt>
                <c:pt idx="4">
                  <c:v>2013</c:v>
                </c:pt>
                <c:pt idx="5">
                  <c:v>2015</c:v>
                </c:pt>
                <c:pt idx="6">
                  <c:v>2017</c:v>
                </c:pt>
                <c:pt idx="7">
                  <c:v>2019</c:v>
                </c:pt>
                <c:pt idx="8">
                  <c:v>2021</c:v>
                </c:pt>
              </c:strCache>
            </c:strRef>
          </c:cat>
          <c:val>
            <c:numRef>
              <c:f>Graphik!$B$6:$B$14</c:f>
              <c:numCache>
                <c:formatCode>General</c:formatCode>
                <c:ptCount val="9"/>
                <c:pt idx="0">
                  <c:v>3182.7</c:v>
                </c:pt>
                <c:pt idx="1">
                  <c:v>3280.7</c:v>
                </c:pt>
                <c:pt idx="2">
                  <c:v>3311.9</c:v>
                </c:pt>
                <c:pt idx="3">
                  <c:v>3361</c:v>
                </c:pt>
                <c:pt idx="4">
                  <c:v>3303.1</c:v>
                </c:pt>
                <c:pt idx="5">
                  <c:v>3413.2</c:v>
                </c:pt>
                <c:pt idx="6">
                  <c:v>3810.7</c:v>
                </c:pt>
                <c:pt idx="7">
                  <c:v>4627.1000000000004</c:v>
                </c:pt>
                <c:pt idx="8">
                  <c:v>5401.6</c:v>
                </c:pt>
              </c:numCache>
            </c:numRef>
          </c:val>
          <c:smooth val="0"/>
          <c:extLst>
            <c:ext xmlns:c16="http://schemas.microsoft.com/office/drawing/2014/chart" uri="{C3380CC4-5D6E-409C-BE32-E72D297353CC}">
              <c16:uniqueId val="{00000000-F2A3-4604-B327-CA292E99F846}"/>
            </c:ext>
          </c:extLst>
        </c:ser>
        <c:ser>
          <c:idx val="1"/>
          <c:order val="1"/>
          <c:tx>
            <c:strRef>
              <c:f>Graphik!$C$3:$C$5</c:f>
              <c:strCache>
                <c:ptCount val="1"/>
                <c:pt idx="0">
                  <c:v>Bayern - Summe von je 100 000 männl. Einw.</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Graphik!$A$6:$A$14</c:f>
              <c:strCache>
                <c:ptCount val="9"/>
                <c:pt idx="0">
                  <c:v>2005</c:v>
                </c:pt>
                <c:pt idx="1">
                  <c:v>2007</c:v>
                </c:pt>
                <c:pt idx="2">
                  <c:v>2009</c:v>
                </c:pt>
                <c:pt idx="3">
                  <c:v>2011</c:v>
                </c:pt>
                <c:pt idx="4">
                  <c:v>2013</c:v>
                </c:pt>
                <c:pt idx="5">
                  <c:v>2015</c:v>
                </c:pt>
                <c:pt idx="6">
                  <c:v>2017</c:v>
                </c:pt>
                <c:pt idx="7">
                  <c:v>2019</c:v>
                </c:pt>
                <c:pt idx="8">
                  <c:v>2021</c:v>
                </c:pt>
              </c:strCache>
            </c:strRef>
          </c:cat>
          <c:val>
            <c:numRef>
              <c:f>Graphik!$C$6:$C$14</c:f>
              <c:numCache>
                <c:formatCode>General</c:formatCode>
                <c:ptCount val="9"/>
                <c:pt idx="0">
                  <c:v>1645.4</c:v>
                </c:pt>
                <c:pt idx="1">
                  <c:v>1713.8</c:v>
                </c:pt>
                <c:pt idx="2">
                  <c:v>1747.6</c:v>
                </c:pt>
                <c:pt idx="3">
                  <c:v>1873.5</c:v>
                </c:pt>
                <c:pt idx="4">
                  <c:v>1908.7</c:v>
                </c:pt>
                <c:pt idx="5">
                  <c:v>2022</c:v>
                </c:pt>
                <c:pt idx="6">
                  <c:v>2333.9</c:v>
                </c:pt>
                <c:pt idx="7">
                  <c:v>2866.4</c:v>
                </c:pt>
                <c:pt idx="8">
                  <c:v>3365</c:v>
                </c:pt>
              </c:numCache>
            </c:numRef>
          </c:val>
          <c:smooth val="0"/>
          <c:extLst>
            <c:ext xmlns:c16="http://schemas.microsoft.com/office/drawing/2014/chart" uri="{C3380CC4-5D6E-409C-BE32-E72D297353CC}">
              <c16:uniqueId val="{00000001-F2A3-4604-B327-CA292E99F846}"/>
            </c:ext>
          </c:extLst>
        </c:ser>
        <c:ser>
          <c:idx val="2"/>
          <c:order val="2"/>
          <c:tx>
            <c:strRef>
              <c:f>Graphik!$D$3:$D$5</c:f>
              <c:strCache>
                <c:ptCount val="1"/>
                <c:pt idx="0">
                  <c:v>Freising (Lkr) - Summe von je 100 000 weibl. Einw.</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Graphik!$A$6:$A$14</c:f>
              <c:strCache>
                <c:ptCount val="9"/>
                <c:pt idx="0">
                  <c:v>2005</c:v>
                </c:pt>
                <c:pt idx="1">
                  <c:v>2007</c:v>
                </c:pt>
                <c:pt idx="2">
                  <c:v>2009</c:v>
                </c:pt>
                <c:pt idx="3">
                  <c:v>2011</c:v>
                </c:pt>
                <c:pt idx="4">
                  <c:v>2013</c:v>
                </c:pt>
                <c:pt idx="5">
                  <c:v>2015</c:v>
                </c:pt>
                <c:pt idx="6">
                  <c:v>2017</c:v>
                </c:pt>
                <c:pt idx="7">
                  <c:v>2019</c:v>
                </c:pt>
                <c:pt idx="8">
                  <c:v>2021</c:v>
                </c:pt>
              </c:strCache>
            </c:strRef>
          </c:cat>
          <c:val>
            <c:numRef>
              <c:f>Graphik!$D$6:$D$14</c:f>
              <c:numCache>
                <c:formatCode>General</c:formatCode>
                <c:ptCount val="9"/>
                <c:pt idx="0">
                  <c:v>1913.8</c:v>
                </c:pt>
                <c:pt idx="1">
                  <c:v>1946.3</c:v>
                </c:pt>
                <c:pt idx="2">
                  <c:v>2028.6</c:v>
                </c:pt>
                <c:pt idx="3">
                  <c:v>2116.1</c:v>
                </c:pt>
                <c:pt idx="4">
                  <c:v>2177.8000000000002</c:v>
                </c:pt>
                <c:pt idx="5">
                  <c:v>2164.6999999999998</c:v>
                </c:pt>
                <c:pt idx="6">
                  <c:v>2329.1999999999998</c:v>
                </c:pt>
                <c:pt idx="7">
                  <c:v>2783.6</c:v>
                </c:pt>
                <c:pt idx="8">
                  <c:v>3569.5</c:v>
                </c:pt>
              </c:numCache>
            </c:numRef>
          </c:val>
          <c:smooth val="0"/>
          <c:extLst>
            <c:ext xmlns:c16="http://schemas.microsoft.com/office/drawing/2014/chart" uri="{C3380CC4-5D6E-409C-BE32-E72D297353CC}">
              <c16:uniqueId val="{00000276-F2A3-4604-B327-CA292E99F846}"/>
            </c:ext>
          </c:extLst>
        </c:ser>
        <c:ser>
          <c:idx val="3"/>
          <c:order val="3"/>
          <c:tx>
            <c:strRef>
              <c:f>Graphik!$E$3:$E$5</c:f>
              <c:strCache>
                <c:ptCount val="1"/>
                <c:pt idx="0">
                  <c:v>Freising (Lkr) - Summe von je 100 000 männl. Einw.</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Graphik!$A$6:$A$14</c:f>
              <c:strCache>
                <c:ptCount val="9"/>
                <c:pt idx="0">
                  <c:v>2005</c:v>
                </c:pt>
                <c:pt idx="1">
                  <c:v>2007</c:v>
                </c:pt>
                <c:pt idx="2">
                  <c:v>2009</c:v>
                </c:pt>
                <c:pt idx="3">
                  <c:v>2011</c:v>
                </c:pt>
                <c:pt idx="4">
                  <c:v>2013</c:v>
                </c:pt>
                <c:pt idx="5">
                  <c:v>2015</c:v>
                </c:pt>
                <c:pt idx="6">
                  <c:v>2017</c:v>
                </c:pt>
                <c:pt idx="7">
                  <c:v>2019</c:v>
                </c:pt>
                <c:pt idx="8">
                  <c:v>2021</c:v>
                </c:pt>
              </c:strCache>
            </c:strRef>
          </c:cat>
          <c:val>
            <c:numRef>
              <c:f>Graphik!$E$6:$E$14</c:f>
              <c:numCache>
                <c:formatCode>General</c:formatCode>
                <c:ptCount val="9"/>
                <c:pt idx="0">
                  <c:v>1015.3</c:v>
                </c:pt>
                <c:pt idx="1">
                  <c:v>1022.5</c:v>
                </c:pt>
                <c:pt idx="2">
                  <c:v>1071.8</c:v>
                </c:pt>
                <c:pt idx="3">
                  <c:v>1194.4000000000001</c:v>
                </c:pt>
                <c:pt idx="4">
                  <c:v>1238.3</c:v>
                </c:pt>
                <c:pt idx="5">
                  <c:v>1271.2</c:v>
                </c:pt>
                <c:pt idx="6">
                  <c:v>1438.1</c:v>
                </c:pt>
                <c:pt idx="7">
                  <c:v>1717.3</c:v>
                </c:pt>
                <c:pt idx="8">
                  <c:v>2200</c:v>
                </c:pt>
              </c:numCache>
            </c:numRef>
          </c:val>
          <c:smooth val="0"/>
          <c:extLst>
            <c:ext xmlns:c16="http://schemas.microsoft.com/office/drawing/2014/chart" uri="{C3380CC4-5D6E-409C-BE32-E72D297353CC}">
              <c16:uniqueId val="{00000277-F2A3-4604-B327-CA292E99F846}"/>
            </c:ext>
          </c:extLst>
        </c:ser>
        <c:dLbls>
          <c:showLegendKey val="0"/>
          <c:showVal val="0"/>
          <c:showCatName val="0"/>
          <c:showSerName val="0"/>
          <c:showPercent val="0"/>
          <c:showBubbleSize val="0"/>
        </c:dLbls>
        <c:marker val="1"/>
        <c:smooth val="0"/>
        <c:axId val="620796112"/>
        <c:axId val="620796440"/>
      </c:lineChart>
      <c:catAx>
        <c:axId val="620796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20796440"/>
        <c:crosses val="autoZero"/>
        <c:auto val="1"/>
        <c:lblAlgn val="ctr"/>
        <c:lblOffset val="100"/>
        <c:noMultiLvlLbl val="0"/>
      </c:catAx>
      <c:valAx>
        <c:axId val="6207964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2079611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1076325</xdr:colOff>
      <xdr:row>16</xdr:row>
      <xdr:rowOff>95249</xdr:rowOff>
    </xdr:from>
    <xdr:to>
      <xdr:col>6</xdr:col>
      <xdr:colOff>790575</xdr:colOff>
      <xdr:row>37</xdr:row>
      <xdr:rowOff>114300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476250</xdr:colOff>
      <xdr:row>21</xdr:row>
      <xdr:rowOff>9525</xdr:rowOff>
    </xdr:from>
    <xdr:to>
      <xdr:col>1</xdr:col>
      <xdr:colOff>809625</xdr:colOff>
      <xdr:row>35</xdr:row>
      <xdr:rowOff>123825</xdr:rowOff>
    </xdr:to>
    <mc:AlternateContent xmlns:mc="http://schemas.openxmlformats.org/markup-compatibility/2006">
      <mc:Choice xmlns:a14="http://schemas.microsoft.com/office/drawing/2010/main" Requires="a14">
        <xdr:graphicFrame macro="">
          <xdr:nvGraphicFramePr>
            <xdr:cNvPr id="3" name="Region"/>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dr:sp macro="" textlink="">
          <xdr:nvSpPr>
            <xdr:cNvPr id="0" name=""/>
            <xdr:cNvSpPr>
              <a:spLocks noTextEdit="1"/>
            </xdr:cNvSpPr>
          </xdr:nvSpPr>
          <xdr:spPr>
            <a:xfrm>
              <a:off x="476250" y="3409950"/>
              <a:ext cx="1828800" cy="2381250"/>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Zollikofer, Sylvia (LGL)" refreshedDate="45097.350069675929" createdVersion="6" refreshedVersion="6" minRefreshableVersion="3" recordCount="936">
  <cacheSource type="worksheet">
    <worksheetSource name="Tbl_3_49_Pflegebeduerftige_Regional"/>
  </cacheSource>
  <cacheFields count="15">
    <cacheField name="Lfd. Nr." numFmtId="0">
      <sharedItems containsSemiMixedTypes="0" containsString="0" containsNumber="1" containsInteger="1" minValue="1" maxValue="104"/>
    </cacheField>
    <cacheField name="Region" numFmtId="164">
      <sharedItems count="104">
        <s v="Ingolstadt (Krfr.St)"/>
        <s v="München (Krfr.St)"/>
        <s v="Rosenheim (Krfr.St)"/>
        <s v="Altötting (Lkr)"/>
        <s v="Berchtesgadener Land (Lkr)"/>
        <s v="Bad Tölz-Wolfratshausen (Lkr)"/>
        <s v="Dachau (Lkr)"/>
        <s v="Ebersberg (Lkr)"/>
        <s v="Eichstätt (Lkr)"/>
        <s v="Erding (Lkr)"/>
        <s v="Freising (Lkr)"/>
        <s v="Fürstenfeldbruck (Lkr)"/>
        <s v="Garmisch-Partenkirchen (Lkr)"/>
        <s v="Landsberg am Lech (Lkr)"/>
        <s v="Miesbach (Lkr)"/>
        <s v="Mühldorf a.Inn (Lkr)"/>
        <s v="München (Lkr)"/>
        <s v="Neuburg-Schrobenhausen (Lkr)"/>
        <s v="Pfaffenhofen a.d.Ilm (Lkr)"/>
        <s v="Rosenheim (Lkr)"/>
        <s v="Starnberg (Lkr)"/>
        <s v="Traunstein (Lkr)"/>
        <s v="Weilheim-Schongau (Lkr)"/>
        <s v="Oberbayern"/>
        <s v="Landshut (Krfr.St)"/>
        <s v="Passau (Krfr.St)"/>
        <s v="Straubing (Krfr.St)"/>
        <s v="Deggendorf (Lkr)"/>
        <s v="Freyung-Grafenau (Lkr)"/>
        <s v="Kelheim (Lkr)"/>
        <s v="Landshut (Lkr)"/>
        <s v="Passau (Lkr)"/>
        <s v="Regen (Lkr)"/>
        <s v="Rottal-Inn (Lkr)"/>
        <s v="Straubing-Bogen (Lkr)"/>
        <s v="Dingolfing-Landau (Lkr)"/>
        <s v="Niederbayern"/>
        <s v="Amberg (Krfr.St)"/>
        <s v="Regensburg (Krfr.St)"/>
        <s v="Weiden i.d.OPf. (Krfr.St)"/>
        <s v="Amberg-Sulzbach (Lkr)"/>
        <s v="Cham (Lkr)"/>
        <s v="Neumarkt i.d.OPf. (Lkr)"/>
        <s v="Neustadt a.d.Waldnaab (Lkr)"/>
        <s v="Regensburg (Lkr)"/>
        <s v="Schwandorf (Lkr)"/>
        <s v="Tirschenreuth (Lkr)"/>
        <s v="Oberpfalz"/>
        <s v="Bamberg (Krfr.St)"/>
        <s v="Bayreuth (Krfr.St)"/>
        <s v="Coburg (Krfr.St)"/>
        <s v="Hof (Krfr.St)"/>
        <s v="Bamberg (Lkr)"/>
        <s v="Bayreuth (Lkr)"/>
        <s v="Coburg (Lkr)"/>
        <s v="Forchheim (Lkr)"/>
        <s v="Hof (Lkr)"/>
        <s v="Kronach (Lkr)"/>
        <s v="Kulmbach (Lkr)"/>
        <s v="Lichtenfels (Lkr)"/>
        <s v="Wunsiedel i.Fichtelgebirge (Lkr)"/>
        <s v="Oberfranken"/>
        <s v="Ansbach (Krfr.St)"/>
        <s v="Erlangen (Krfr.St)"/>
        <s v="Fürth (Krfr.St)"/>
        <s v="Nürnberg (Krfr.St)"/>
        <s v="Schwabach (Krfr.St)"/>
        <s v="Ansbach (Lkr)"/>
        <s v="Erlangen-Höchstadt (Lkr)"/>
        <s v="Fürth (Lkr)"/>
        <s v="Nürnberger Land (Lkr)"/>
        <s v="Neustadt a.d.Aisch-Bad Windsheim (Lkr)"/>
        <s v="Roth (Lkr)"/>
        <s v="Weißenburg-Gunzenhausen (Lkr)"/>
        <s v="Mittelfranken"/>
        <s v="Aschaffenburg (Krfr.St)"/>
        <s v="Schweinfurt (Krfr.St)"/>
        <s v="Würzburg (Krfr.St)"/>
        <s v="Aschaffenburg (Lkr)"/>
        <s v="Bad Kissingen (Lkr)"/>
        <s v="Rhön-Grabfeld (Lkr)"/>
        <s v="Haßberge (Lkr)"/>
        <s v="Kitzingen (Lkr)"/>
        <s v="Miltenberg (Lkr)"/>
        <s v="Main-Spessart (Lkr)"/>
        <s v="Schweinfurt (Lkr)"/>
        <s v="Würzburg (Lkr)"/>
        <s v="Unterfranken"/>
        <s v="Augsburg (Krfr.St)"/>
        <s v="Kaufbeuren (Krfr.St)"/>
        <s v="Kempten (Allgäu) (Krfr.St)"/>
        <s v="Memmingen (Krfr.St)"/>
        <s v="Aichach-Friedberg (Lkr)"/>
        <s v="Augsburg (Lkr)"/>
        <s v="Dillingen a.d.Donau (Lkr)"/>
        <s v="Günzburg (Lkr)"/>
        <s v="Neu-Ulm (Lkr)"/>
        <s v="Lindau (Bodensee) (Lkr)"/>
        <s v="Ostallgäu (Lkr)"/>
        <s v="Unterallgäu (Lkr)"/>
        <s v="Donau-Ries (Lkr)"/>
        <s v="Oberallgäu (Lkr)"/>
        <s v="Schwaben"/>
        <s v="Bayern"/>
      </sharedItems>
    </cacheField>
    <cacheField name="weiblich #" numFmtId="167">
      <sharedItems containsSemiMixedTypes="0" containsString="0" containsNumber="1" containsInteger="1" minValue="592" maxValue="358590"/>
    </cacheField>
    <cacheField name="je 100 000 weibl. Einw." numFmtId="168">
      <sharedItems containsSemiMixedTypes="0" containsString="0" containsNumber="1" minValue="1911.9" maxValue="10006.299999999999"/>
    </cacheField>
    <cacheField name=" w SMR*" numFmtId="2">
      <sharedItems containsSemiMixedTypes="0" containsString="0" containsNumber="1" minValue="0.66" maxValue="1.89"/>
    </cacheField>
    <cacheField name="männlich #" numFmtId="167">
      <sharedItems containsSemiMixedTypes="0" containsString="0" containsNumber="1" containsInteger="1" minValue="266" maxValue="219557"/>
    </cacheField>
    <cacheField name="je 100 000 männl. Einw." numFmtId="168">
      <sharedItems containsSemiMixedTypes="0" containsString="0" containsNumber="1" minValue="1015.3" maxValue="5777.5"/>
    </cacheField>
    <cacheField name="m SMR*" numFmtId="2">
      <sharedItems containsSemiMixedTypes="0" containsString="0" containsNumber="1" minValue="0.65" maxValue="1.92"/>
    </cacheField>
    <cacheField name="insgesamt #" numFmtId="167">
      <sharedItems containsSemiMixedTypes="0" containsString="0" containsNumber="1" containsInteger="1" minValue="891" maxValue="578147"/>
    </cacheField>
    <cacheField name="je 100 000 Einwohner" numFmtId="168">
      <sharedItems containsSemiMixedTypes="0" containsString="0" containsNumber="1" minValue="1460.8" maxValue="7951.9"/>
    </cacheField>
    <cacheField name="i SMR*" numFmtId="2">
      <sharedItems containsSemiMixedTypes="0" containsString="0" containsNumber="1" minValue="0.66" maxValue="1.91"/>
    </cacheField>
    <cacheField name="Jahr" numFmtId="0">
      <sharedItems containsSemiMixedTypes="0" containsString="0" containsNumber="1" containsInteger="1" minValue="2005" maxValue="2021" count="9">
        <n v="2019"/>
        <n v="2017"/>
        <n v="2015"/>
        <n v="2013"/>
        <n v="2011"/>
        <n v="2009"/>
        <n v="2007"/>
        <n v="2005"/>
        <n v="2021"/>
      </sharedItems>
    </cacheField>
    <cacheField name="Stand" numFmtId="169">
      <sharedItems containsSemiMixedTypes="0" containsNonDate="0" containsDate="1" containsString="0" minDate="2012-01-12T00:00:00" maxDate="2023-02-02T00:00:00"/>
    </cacheField>
    <cacheField name="Indikator" numFmtId="0">
      <sharedItems/>
    </cacheField>
    <cacheField name="Jahr (Date)" numFmtId="170">
      <sharedItems containsSemiMixedTypes="0" containsNonDate="0" containsDate="1" containsString="0" minDate="2005-12-31T00:00:00" maxDate="2022-01-01T00:00:0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36">
  <r>
    <n v="1"/>
    <x v="0"/>
    <n v="2527"/>
    <n v="3724.4"/>
    <n v="0.84"/>
    <n v="1616"/>
    <n v="2328.9"/>
    <n v="0.88"/>
    <n v="4143"/>
    <n v="3019.5"/>
    <n v="0.86"/>
    <x v="0"/>
    <d v="2021-11-01T00:00:00"/>
    <s v="3_49"/>
    <d v="2019-12-31T00:00:00"/>
  </r>
  <r>
    <n v="2"/>
    <x v="1"/>
    <n v="23226"/>
    <n v="3066.5"/>
    <n v="0.77"/>
    <n v="14514"/>
    <n v="2014.4"/>
    <n v="0.79"/>
    <n v="37740"/>
    <n v="2553.6"/>
    <n v="0.78"/>
    <x v="0"/>
    <d v="2021-11-01T00:00:00"/>
    <s v="3_49"/>
    <d v="2019-12-31T00:00:00"/>
  </r>
  <r>
    <n v="3"/>
    <x v="2"/>
    <n v="1147"/>
    <n v="3570.3"/>
    <n v="0.78"/>
    <n v="671"/>
    <n v="2139.1999999999998"/>
    <n v="0.79"/>
    <n v="1818"/>
    <n v="2864.7"/>
    <n v="0.79"/>
    <x v="0"/>
    <d v="2021-11-01T00:00:00"/>
    <s v="3_49"/>
    <d v="2019-12-31T00:00:00"/>
  </r>
  <r>
    <n v="4"/>
    <x v="3"/>
    <n v="2783"/>
    <n v="4942"/>
    <n v="0.97"/>
    <n v="1674"/>
    <n v="3038.1"/>
    <n v="1.01"/>
    <n v="4457"/>
    <n v="4001.3"/>
    <n v="0.99"/>
    <x v="0"/>
    <d v="2021-11-01T00:00:00"/>
    <s v="3_49"/>
    <d v="2019-12-31T00:00:00"/>
  </r>
  <r>
    <n v="5"/>
    <x v="4"/>
    <n v="2461"/>
    <n v="4576.8999999999996"/>
    <n v="0.85"/>
    <n v="1362"/>
    <n v="2613.9"/>
    <n v="0.81"/>
    <n v="3823"/>
    <n v="3611.7"/>
    <n v="0.84"/>
    <x v="0"/>
    <d v="2021-11-01T00:00:00"/>
    <s v="3_49"/>
    <d v="2019-12-31T00:00:00"/>
  </r>
  <r>
    <n v="6"/>
    <x v="5"/>
    <n v="2936"/>
    <n v="4541"/>
    <n v="0.95"/>
    <n v="1848"/>
    <n v="2934.6"/>
    <n v="0.96"/>
    <n v="4784"/>
    <n v="3749.3"/>
    <n v="0.95"/>
    <x v="0"/>
    <d v="2021-11-01T00:00:00"/>
    <s v="3_49"/>
    <d v="2019-12-31T00:00:00"/>
  </r>
  <r>
    <n v="7"/>
    <x v="6"/>
    <n v="3071"/>
    <n v="3983.4"/>
    <n v="0.96"/>
    <n v="2035"/>
    <n v="2631"/>
    <n v="0.98"/>
    <n v="5106"/>
    <n v="3306.6"/>
    <n v="0.96"/>
    <x v="0"/>
    <d v="2021-11-01T00:00:00"/>
    <s v="3_49"/>
    <d v="2019-12-31T00:00:00"/>
  </r>
  <r>
    <n v="8"/>
    <x v="7"/>
    <n v="2355"/>
    <n v="3292.4"/>
    <n v="0.78"/>
    <n v="1471"/>
    <n v="2059.9"/>
    <n v="0.74"/>
    <n v="3826"/>
    <n v="2677"/>
    <n v="0.76"/>
    <x v="0"/>
    <d v="2021-11-01T00:00:00"/>
    <s v="3_49"/>
    <d v="2019-12-31T00:00:00"/>
  </r>
  <r>
    <n v="9"/>
    <x v="8"/>
    <n v="2332"/>
    <n v="3575.8"/>
    <n v="0.88"/>
    <n v="1415"/>
    <n v="2098"/>
    <n v="0.8"/>
    <n v="3747"/>
    <n v="2825.1"/>
    <n v="0.85"/>
    <x v="0"/>
    <d v="2021-11-01T00:00:00"/>
    <s v="3_49"/>
    <d v="2019-12-31T00:00:00"/>
  </r>
  <r>
    <n v="10"/>
    <x v="9"/>
    <n v="2038"/>
    <n v="2977.5"/>
    <n v="0.77"/>
    <n v="1376"/>
    <n v="1979.1"/>
    <n v="0.79"/>
    <n v="3414"/>
    <n v="2474.8000000000002"/>
    <n v="0.78"/>
    <x v="0"/>
    <d v="2021-11-01T00:00:00"/>
    <s v="3_49"/>
    <d v="2019-12-31T00:00:00"/>
  </r>
  <r>
    <n v="11"/>
    <x v="10"/>
    <n v="2445"/>
    <n v="2783.6"/>
    <n v="0.77"/>
    <n v="1576"/>
    <n v="1717.3"/>
    <n v="0.73"/>
    <n v="4021"/>
    <n v="2239.1"/>
    <n v="0.75"/>
    <x v="0"/>
    <d v="2021-11-01T00:00:00"/>
    <s v="3_49"/>
    <d v="2019-12-31T00:00:00"/>
  </r>
  <r>
    <n v="12"/>
    <x v="11"/>
    <n v="4056"/>
    <n v="3634.5"/>
    <n v="0.79"/>
    <n v="2473"/>
    <n v="2294.6999999999998"/>
    <n v="0.75"/>
    <n v="6529"/>
    <n v="2976.7"/>
    <n v="0.77"/>
    <x v="0"/>
    <d v="2021-11-01T00:00:00"/>
    <s v="3_49"/>
    <d v="2019-12-31T00:00:00"/>
  </r>
  <r>
    <n v="13"/>
    <x v="12"/>
    <n v="2139"/>
    <n v="4698.3"/>
    <n v="0.84"/>
    <n v="1270"/>
    <n v="2955.4"/>
    <n v="0.85"/>
    <n v="3409"/>
    <n v="3853.1"/>
    <n v="0.85"/>
    <x v="0"/>
    <d v="2021-11-01T00:00:00"/>
    <s v="3_49"/>
    <d v="2019-12-31T00:00:00"/>
  </r>
  <r>
    <n v="14"/>
    <x v="13"/>
    <n v="2202"/>
    <n v="3661.4"/>
    <n v="0.84"/>
    <n v="1446"/>
    <n v="2406.1999999999998"/>
    <n v="0.84"/>
    <n v="3648"/>
    <n v="3034.7"/>
    <n v="0.84"/>
    <x v="0"/>
    <d v="2021-11-01T00:00:00"/>
    <s v="3_49"/>
    <d v="2019-12-31T00:00:00"/>
  </r>
  <r>
    <n v="15"/>
    <x v="14"/>
    <n v="1996"/>
    <n v="3917"/>
    <n v="0.78"/>
    <n v="1164"/>
    <n v="2377.5"/>
    <n v="0.75"/>
    <n v="3160"/>
    <n v="3163.5"/>
    <n v="0.77"/>
    <x v="0"/>
    <d v="2021-11-01T00:00:00"/>
    <s v="3_49"/>
    <d v="2019-12-31T00:00:00"/>
  </r>
  <r>
    <n v="16"/>
    <x v="15"/>
    <n v="2652"/>
    <n v="4648.6000000000004"/>
    <n v="1.04"/>
    <n v="1885"/>
    <n v="3218.7"/>
    <n v="1.18"/>
    <n v="4537"/>
    <n v="3925.2"/>
    <n v="1.0900000000000001"/>
    <x v="0"/>
    <d v="2021-11-01T00:00:00"/>
    <s v="3_49"/>
    <d v="2019-12-31T00:00:00"/>
  </r>
  <r>
    <n v="17"/>
    <x v="16"/>
    <n v="6392"/>
    <n v="3638.4"/>
    <n v="0.8"/>
    <n v="3828"/>
    <n v="2199.4"/>
    <n v="0.73"/>
    <n v="10220"/>
    <n v="2922.5"/>
    <n v="0.77"/>
    <x v="0"/>
    <d v="2021-11-01T00:00:00"/>
    <s v="3_49"/>
    <d v="2019-12-31T00:00:00"/>
  </r>
  <r>
    <n v="18"/>
    <x v="17"/>
    <n v="1713"/>
    <n v="3553"/>
    <n v="0.82"/>
    <n v="1165"/>
    <n v="2386.1"/>
    <n v="0.89"/>
    <n v="2878"/>
    <n v="2966.5"/>
    <n v="0.85"/>
    <x v="0"/>
    <d v="2021-11-01T00:00:00"/>
    <s v="3_49"/>
    <d v="2019-12-31T00:00:00"/>
  </r>
  <r>
    <n v="19"/>
    <x v="18"/>
    <n v="2162"/>
    <n v="3442.1"/>
    <n v="0.84"/>
    <n v="1422"/>
    <n v="2190.1"/>
    <n v="0.83"/>
    <n v="3584"/>
    <n v="2806.4"/>
    <n v="0.84"/>
    <x v="0"/>
    <d v="2021-11-01T00:00:00"/>
    <s v="3_49"/>
    <d v="2019-12-31T00:00:00"/>
  </r>
  <r>
    <n v="20"/>
    <x v="19"/>
    <n v="5487"/>
    <n v="4161.3999999999996"/>
    <n v="0.9"/>
    <n v="3610"/>
    <n v="2790.8"/>
    <n v="0.94"/>
    <n v="9097"/>
    <n v="3483"/>
    <n v="0.91"/>
    <x v="0"/>
    <d v="2021-11-01T00:00:00"/>
    <s v="3_49"/>
    <d v="2019-12-31T00:00:00"/>
  </r>
  <r>
    <n v="21"/>
    <x v="20"/>
    <n v="2868"/>
    <n v="4082.1"/>
    <n v="0.83"/>
    <n v="1721"/>
    <n v="2601"/>
    <n v="0.77"/>
    <n v="4589"/>
    <n v="3364.2"/>
    <n v="0.8"/>
    <x v="0"/>
    <d v="2021-11-01T00:00:00"/>
    <s v="3_49"/>
    <d v="2019-12-31T00:00:00"/>
  </r>
  <r>
    <n v="22"/>
    <x v="21"/>
    <n v="3805"/>
    <n v="4244.8"/>
    <n v="0.85"/>
    <n v="2364"/>
    <n v="2698.4"/>
    <n v="0.85"/>
    <n v="6169"/>
    <n v="3480.8"/>
    <n v="0.84"/>
    <x v="0"/>
    <d v="2021-11-01T00:00:00"/>
    <s v="3_49"/>
    <d v="2019-12-31T00:00:00"/>
  </r>
  <r>
    <n v="23"/>
    <x v="22"/>
    <n v="3159"/>
    <n v="4635"/>
    <n v="0.98"/>
    <n v="1958"/>
    <n v="2909"/>
    <n v="0.94"/>
    <n v="5117"/>
    <n v="3778.1"/>
    <n v="0.96"/>
    <x v="0"/>
    <d v="2021-11-01T00:00:00"/>
    <s v="3_49"/>
    <d v="2019-12-31T00:00:00"/>
  </r>
  <r>
    <n v="24"/>
    <x v="23"/>
    <n v="85952"/>
    <n v="3620.4"/>
    <n v="0.83"/>
    <n v="53864"/>
    <n v="2316.1999999999998"/>
    <n v="0.83"/>
    <n v="139816"/>
    <n v="2975.4"/>
    <n v="0.83"/>
    <x v="0"/>
    <d v="2021-11-01T00:00:00"/>
    <s v="3_49"/>
    <d v="2019-12-31T00:00:00"/>
  </r>
  <r>
    <n v="25"/>
    <x v="24"/>
    <n v="1770"/>
    <n v="4750.8999999999996"/>
    <n v="0.97"/>
    <n v="969"/>
    <n v="2714.1"/>
    <n v="0.96"/>
    <n v="2739"/>
    <n v="3755.7"/>
    <n v="0.97"/>
    <x v="0"/>
    <d v="2021-11-01T00:00:00"/>
    <s v="3_49"/>
    <d v="2019-12-31T00:00:00"/>
  </r>
  <r>
    <n v="26"/>
    <x v="25"/>
    <n v="2544"/>
    <n v="9357.7999999999993"/>
    <n v="1.89"/>
    <n v="1381"/>
    <n v="5414"/>
    <n v="1.92"/>
    <n v="3925"/>
    <n v="7453.2"/>
    <n v="1.91"/>
    <x v="0"/>
    <d v="2021-11-01T00:00:00"/>
    <s v="3_49"/>
    <d v="2019-12-31T00:00:00"/>
  </r>
  <r>
    <n v="27"/>
    <x v="26"/>
    <n v="1664"/>
    <n v="7017.8"/>
    <n v="1.39"/>
    <n v="993"/>
    <n v="4115.8999999999996"/>
    <n v="1.49"/>
    <n v="2657"/>
    <n v="5556.3"/>
    <n v="1.44"/>
    <x v="0"/>
    <d v="2021-11-01T00:00:00"/>
    <s v="3_49"/>
    <d v="2019-12-31T00:00:00"/>
  </r>
  <r>
    <n v="28"/>
    <x v="27"/>
    <n v="3809"/>
    <n v="6366.3"/>
    <n v="1.39"/>
    <n v="2285"/>
    <n v="3832.7"/>
    <n v="1.4"/>
    <n v="6094"/>
    <n v="5102.8"/>
    <n v="1.4"/>
    <x v="0"/>
    <d v="2021-11-01T00:00:00"/>
    <s v="3_49"/>
    <d v="2019-12-31T00:00:00"/>
  </r>
  <r>
    <n v="29"/>
    <x v="28"/>
    <n v="3227"/>
    <n v="8211.2000000000007"/>
    <n v="1.7"/>
    <n v="1856"/>
    <n v="4746"/>
    <n v="1.64"/>
    <n v="5083"/>
    <n v="6484.7"/>
    <n v="1.69"/>
    <x v="0"/>
    <d v="2021-11-01T00:00:00"/>
    <s v="3_49"/>
    <d v="2019-12-31T00:00:00"/>
  </r>
  <r>
    <n v="30"/>
    <x v="29"/>
    <n v="2639"/>
    <n v="4372.3999999999996"/>
    <n v="1.03"/>
    <n v="1779"/>
    <n v="2853.5"/>
    <n v="1.0900000000000001"/>
    <n v="4418"/>
    <n v="3601.3"/>
    <n v="1.05"/>
    <x v="0"/>
    <d v="2021-11-01T00:00:00"/>
    <s v="3_49"/>
    <d v="2019-12-31T00:00:00"/>
  </r>
  <r>
    <n v="31"/>
    <x v="30"/>
    <n v="2987"/>
    <n v="3799.9"/>
    <n v="0.93"/>
    <n v="1897"/>
    <n v="2349.5"/>
    <n v="0.89"/>
    <n v="4884"/>
    <n v="3065.5"/>
    <n v="0.91"/>
    <x v="0"/>
    <d v="2021-11-01T00:00:00"/>
    <s v="3_49"/>
    <d v="2019-12-31T00:00:00"/>
  </r>
  <r>
    <n v="32"/>
    <x v="31"/>
    <n v="6816"/>
    <n v="7043.4"/>
    <n v="1.46"/>
    <n v="3933"/>
    <n v="4112.8999999999996"/>
    <n v="1.4"/>
    <n v="10749"/>
    <n v="5587.5"/>
    <n v="1.44"/>
    <x v="0"/>
    <d v="2021-11-01T00:00:00"/>
    <s v="3_49"/>
    <d v="2019-12-31T00:00:00"/>
  </r>
  <r>
    <n v="33"/>
    <x v="32"/>
    <n v="2539"/>
    <n v="6531.9"/>
    <n v="1.31"/>
    <n v="1435"/>
    <n v="3707.5"/>
    <n v="1.29"/>
    <n v="3974"/>
    <n v="5123.8999999999996"/>
    <n v="1.31"/>
    <x v="0"/>
    <d v="2021-11-01T00:00:00"/>
    <s v="3_49"/>
    <d v="2019-12-31T00:00:00"/>
  </r>
  <r>
    <n v="34"/>
    <x v="33"/>
    <n v="3781"/>
    <n v="6252.1"/>
    <n v="1.27"/>
    <n v="2336"/>
    <n v="3851.3"/>
    <n v="1.3"/>
    <n v="6117"/>
    <n v="5051.1000000000004"/>
    <n v="1.28"/>
    <x v="0"/>
    <d v="2021-11-01T00:00:00"/>
    <s v="3_49"/>
    <d v="2019-12-31T00:00:00"/>
  </r>
  <r>
    <n v="35"/>
    <x v="34"/>
    <n v="2624"/>
    <n v="5226.1000000000004"/>
    <n v="1.18"/>
    <n v="1601"/>
    <n v="3157"/>
    <n v="1.19"/>
    <n v="4225"/>
    <n v="4186.8999999999996"/>
    <n v="1.19"/>
    <x v="0"/>
    <d v="2021-11-01T00:00:00"/>
    <s v="3_49"/>
    <d v="2019-12-31T00:00:00"/>
  </r>
  <r>
    <n v="36"/>
    <x v="35"/>
    <n v="2509"/>
    <n v="5342.8"/>
    <n v="1.23"/>
    <n v="1652"/>
    <n v="3334.4"/>
    <n v="1.25"/>
    <n v="4161"/>
    <n v="4313.1000000000004"/>
    <n v="1.24"/>
    <x v="0"/>
    <d v="2021-11-01T00:00:00"/>
    <s v="3_49"/>
    <d v="2019-12-31T00:00:00"/>
  </r>
  <r>
    <n v="37"/>
    <x v="36"/>
    <n v="36909"/>
    <n v="5957.5"/>
    <n v="1.29"/>
    <n v="22117"/>
    <n v="3553.5"/>
    <n v="1.28"/>
    <n v="59026"/>
    <n v="4753.8999999999996"/>
    <n v="1.29"/>
    <x v="0"/>
    <d v="2021-11-01T00:00:00"/>
    <s v="3_49"/>
    <d v="2019-12-31T00:00:00"/>
  </r>
  <r>
    <n v="38"/>
    <x v="37"/>
    <n v="1368"/>
    <n v="6402.1"/>
    <n v="1.1100000000000001"/>
    <n v="727"/>
    <n v="3500.6"/>
    <n v="1.1299999999999999"/>
    <n v="2095"/>
    <n v="4974.2"/>
    <n v="1.1299999999999999"/>
    <x v="0"/>
    <d v="2021-11-01T00:00:00"/>
    <s v="3_49"/>
    <d v="2019-12-31T00:00:00"/>
  </r>
  <r>
    <n v="39"/>
    <x v="38"/>
    <n v="3506"/>
    <n v="4460.2"/>
    <n v="1.07"/>
    <n v="2022"/>
    <n v="2721.7"/>
    <n v="1.1000000000000001"/>
    <n v="5528"/>
    <n v="3616"/>
    <n v="1.08"/>
    <x v="0"/>
    <d v="2021-11-01T00:00:00"/>
    <s v="3_49"/>
    <d v="2019-12-31T00:00:00"/>
  </r>
  <r>
    <n v="40"/>
    <x v="39"/>
    <n v="1533"/>
    <n v="6949.2"/>
    <n v="1.27"/>
    <n v="858"/>
    <n v="4160.6000000000004"/>
    <n v="1.34"/>
    <n v="2391"/>
    <n v="5604.9"/>
    <n v="1.3"/>
    <x v="0"/>
    <d v="2021-11-01T00:00:00"/>
    <s v="3_49"/>
    <d v="2019-12-31T00:00:00"/>
  </r>
  <r>
    <n v="41"/>
    <x v="40"/>
    <n v="2404"/>
    <n v="4672.2"/>
    <n v="0.95"/>
    <n v="1496"/>
    <n v="2895.1"/>
    <n v="0.97"/>
    <n v="3900"/>
    <n v="3782.7"/>
    <n v="0.96"/>
    <x v="0"/>
    <d v="2021-11-01T00:00:00"/>
    <s v="3_49"/>
    <d v="2019-12-31T00:00:00"/>
  </r>
  <r>
    <n v="42"/>
    <x v="41"/>
    <n v="4139"/>
    <n v="6497.8"/>
    <n v="1.34"/>
    <n v="2575"/>
    <n v="4005.1"/>
    <n v="1.4"/>
    <n v="6714"/>
    <n v="5246.6"/>
    <n v="1.36"/>
    <x v="0"/>
    <d v="2021-11-01T00:00:00"/>
    <s v="3_49"/>
    <d v="2019-12-31T00:00:00"/>
  </r>
  <r>
    <n v="43"/>
    <x v="42"/>
    <n v="3199"/>
    <n v="4823.8999999999996"/>
    <n v="1.0900000000000001"/>
    <n v="1988"/>
    <n v="2932"/>
    <n v="1.0900000000000001"/>
    <n v="5187"/>
    <n v="3868.3"/>
    <n v="1.0900000000000001"/>
    <x v="0"/>
    <d v="2021-11-01T00:00:00"/>
    <s v="3_49"/>
    <d v="2019-12-31T00:00:00"/>
  </r>
  <r>
    <n v="44"/>
    <x v="43"/>
    <n v="2891"/>
    <n v="6095.8"/>
    <n v="1.29"/>
    <n v="1680"/>
    <n v="3572.2"/>
    <n v="1.24"/>
    <n v="4571"/>
    <n v="4840.7"/>
    <n v="1.27"/>
    <x v="0"/>
    <d v="2021-11-01T00:00:00"/>
    <s v="3_49"/>
    <d v="2019-12-31T00:00:00"/>
  </r>
  <r>
    <n v="45"/>
    <x v="44"/>
    <n v="3963"/>
    <n v="4097.7"/>
    <n v="0.97"/>
    <n v="2495"/>
    <n v="2567.9"/>
    <n v="0.95"/>
    <n v="6458"/>
    <n v="3331.5"/>
    <n v="0.96"/>
    <x v="0"/>
    <d v="2021-11-01T00:00:00"/>
    <s v="3_49"/>
    <d v="2019-12-31T00:00:00"/>
  </r>
  <r>
    <n v="46"/>
    <x v="45"/>
    <n v="4038"/>
    <n v="5500.1"/>
    <n v="1.1499999999999999"/>
    <n v="2421"/>
    <n v="3264.3"/>
    <n v="1.1599999999999999"/>
    <n v="6459"/>
    <n v="4377.3"/>
    <n v="1.1599999999999999"/>
    <x v="0"/>
    <d v="2021-11-01T00:00:00"/>
    <s v="3_49"/>
    <d v="2019-12-31T00:00:00"/>
  </r>
  <r>
    <n v="47"/>
    <x v="46"/>
    <n v="2365"/>
    <n v="6516.6"/>
    <n v="1.23"/>
    <n v="1351"/>
    <n v="3749.3"/>
    <n v="1.21"/>
    <n v="3716"/>
    <n v="5139.6000000000004"/>
    <n v="1.23"/>
    <x v="0"/>
    <d v="2021-11-01T00:00:00"/>
    <s v="3_49"/>
    <d v="2019-12-31T00:00:00"/>
  </r>
  <r>
    <n v="48"/>
    <x v="47"/>
    <n v="29406"/>
    <n v="5276"/>
    <n v="1.1299999999999999"/>
    <n v="17613"/>
    <n v="3180.2"/>
    <n v="1.1399999999999999"/>
    <n v="47019"/>
    <n v="4232.3"/>
    <n v="1.1299999999999999"/>
    <x v="0"/>
    <d v="2021-11-01T00:00:00"/>
    <s v="3_49"/>
    <d v="2019-12-31T00:00:00"/>
  </r>
  <r>
    <n v="49"/>
    <x v="48"/>
    <n v="1811"/>
    <n v="4513.3"/>
    <n v="0.94"/>
    <n v="1005"/>
    <n v="2687"/>
    <n v="0.99"/>
    <n v="2816"/>
    <n v="3633.1"/>
    <n v="0.96"/>
    <x v="0"/>
    <d v="2021-11-01T00:00:00"/>
    <s v="3_49"/>
    <d v="2019-12-31T00:00:00"/>
  </r>
  <r>
    <n v="50"/>
    <x v="49"/>
    <n v="2039"/>
    <n v="5332.3"/>
    <n v="1.04"/>
    <n v="1149"/>
    <n v="3145.4"/>
    <n v="1.1000000000000001"/>
    <n v="3188"/>
    <n v="4265.3"/>
    <n v="1.07"/>
    <x v="0"/>
    <d v="2021-11-01T00:00:00"/>
    <s v="3_49"/>
    <d v="2019-12-31T00:00:00"/>
  </r>
  <r>
    <n v="51"/>
    <x v="50"/>
    <n v="1351"/>
    <n v="6408"/>
    <n v="1.1100000000000001"/>
    <n v="755"/>
    <n v="3751.2"/>
    <n v="1.1599999999999999"/>
    <n v="2106"/>
    <n v="5113.3999999999996"/>
    <n v="1.1299999999999999"/>
    <x v="0"/>
    <d v="2021-11-01T00:00:00"/>
    <s v="3_49"/>
    <d v="2019-12-31T00:00:00"/>
  </r>
  <r>
    <n v="52"/>
    <x v="51"/>
    <n v="1982"/>
    <n v="8326"/>
    <n v="1.45"/>
    <n v="1023"/>
    <n v="4624.6000000000004"/>
    <n v="1.5"/>
    <n v="3005"/>
    <n v="6546.6"/>
    <n v="1.49"/>
    <x v="0"/>
    <d v="2021-11-01T00:00:00"/>
    <s v="3_49"/>
    <d v="2019-12-31T00:00:00"/>
  </r>
  <r>
    <n v="53"/>
    <x v="52"/>
    <n v="3386"/>
    <n v="4612.3"/>
    <n v="1.08"/>
    <n v="2270"/>
    <n v="3077.8"/>
    <n v="1.1499999999999999"/>
    <n v="5656"/>
    <n v="3843.7"/>
    <n v="1.1100000000000001"/>
    <x v="0"/>
    <d v="2021-11-01T00:00:00"/>
    <s v="3_49"/>
    <d v="2019-12-31T00:00:00"/>
  </r>
  <r>
    <n v="54"/>
    <x v="53"/>
    <n v="2885"/>
    <n v="5511.4"/>
    <n v="1.08"/>
    <n v="1666"/>
    <n v="3243.6"/>
    <n v="1.07"/>
    <n v="4551"/>
    <n v="4389"/>
    <n v="1.08"/>
    <x v="0"/>
    <d v="2021-11-01T00:00:00"/>
    <s v="3_49"/>
    <d v="2019-12-31T00:00:00"/>
  </r>
  <r>
    <n v="55"/>
    <x v="54"/>
    <n v="2615"/>
    <n v="5945.9"/>
    <n v="1.1200000000000001"/>
    <n v="1601"/>
    <n v="3732.2"/>
    <n v="1.17"/>
    <n v="4216"/>
    <n v="4854.2"/>
    <n v="1.1399999999999999"/>
    <x v="0"/>
    <d v="2021-11-01T00:00:00"/>
    <s v="3_49"/>
    <d v="2019-12-31T00:00:00"/>
  </r>
  <r>
    <n v="56"/>
    <x v="55"/>
    <n v="2663"/>
    <n v="4557"/>
    <n v="1.01"/>
    <n v="1625"/>
    <n v="2813.3"/>
    <n v="0.98"/>
    <n v="4288"/>
    <n v="3691"/>
    <n v="1"/>
    <x v="0"/>
    <d v="2021-11-01T00:00:00"/>
    <s v="3_49"/>
    <d v="2019-12-31T00:00:00"/>
  </r>
  <r>
    <n v="57"/>
    <x v="56"/>
    <n v="3660"/>
    <n v="7541.6"/>
    <n v="1.24"/>
    <n v="2087"/>
    <n v="4480.8"/>
    <n v="1.26"/>
    <n v="5747"/>
    <n v="6044.2"/>
    <n v="1.25"/>
    <x v="0"/>
    <d v="2021-11-01T00:00:00"/>
    <s v="3_49"/>
    <d v="2019-12-31T00:00:00"/>
  </r>
  <r>
    <n v="58"/>
    <x v="57"/>
    <n v="2686"/>
    <n v="7928.9"/>
    <n v="1.4"/>
    <n v="1479"/>
    <n v="4467.1000000000004"/>
    <n v="1.37"/>
    <n v="4165"/>
    <n v="6219.9"/>
    <n v="1.4"/>
    <x v="0"/>
    <d v="2021-11-01T00:00:00"/>
    <s v="3_49"/>
    <d v="2019-12-31T00:00:00"/>
  </r>
  <r>
    <n v="59"/>
    <x v="58"/>
    <n v="2519"/>
    <n v="6913.5"/>
    <n v="1.22"/>
    <n v="1421"/>
    <n v="4023"/>
    <n v="1.27"/>
    <n v="3940"/>
    <n v="5492.8"/>
    <n v="1.25"/>
    <x v="0"/>
    <d v="2021-11-01T00:00:00"/>
    <s v="3_49"/>
    <d v="2019-12-31T00:00:00"/>
  </r>
  <r>
    <n v="60"/>
    <x v="59"/>
    <n v="2249"/>
    <n v="6646.4"/>
    <n v="1.28"/>
    <n v="1377"/>
    <n v="4170.3"/>
    <n v="1.36"/>
    <n v="3626"/>
    <n v="5425.3"/>
    <n v="1.31"/>
    <x v="0"/>
    <d v="2021-11-01T00:00:00"/>
    <s v="3_49"/>
    <d v="2019-12-31T00:00:00"/>
  </r>
  <r>
    <n v="61"/>
    <x v="60"/>
    <n v="2946"/>
    <n v="7884.8"/>
    <n v="1.28"/>
    <n v="1628"/>
    <n v="4572.3"/>
    <n v="1.33"/>
    <n v="4574"/>
    <n v="6270.9"/>
    <n v="1.3"/>
    <x v="0"/>
    <d v="2021-11-01T00:00:00"/>
    <s v="3_49"/>
    <d v="2019-12-31T00:00:00"/>
  </r>
  <r>
    <n v="62"/>
    <x v="61"/>
    <n v="32792"/>
    <n v="6056.1"/>
    <n v="1.1599999999999999"/>
    <n v="19086"/>
    <n v="3631.4"/>
    <n v="1.19"/>
    <n v="51878"/>
    <n v="4863.2"/>
    <n v="1.18"/>
    <x v="0"/>
    <d v="2021-11-01T00:00:00"/>
    <s v="3_49"/>
    <d v="2019-12-31T00:00:00"/>
  </r>
  <r>
    <n v="63"/>
    <x v="62"/>
    <n v="1156"/>
    <n v="5299.1"/>
    <n v="1.06"/>
    <n v="703"/>
    <n v="3504.1"/>
    <n v="1.17"/>
    <n v="1859"/>
    <n v="4442.3"/>
    <n v="1.1000000000000001"/>
    <x v="0"/>
    <d v="2021-11-01T00:00:00"/>
    <s v="3_49"/>
    <d v="2019-12-31T00:00:00"/>
  </r>
  <r>
    <n v="64"/>
    <x v="63"/>
    <n v="2421"/>
    <n v="4297.8"/>
    <n v="0.98"/>
    <n v="1366"/>
    <n v="2440.9"/>
    <n v="0.92"/>
    <n v="3787"/>
    <n v="3373.1"/>
    <n v="0.96"/>
    <x v="0"/>
    <d v="2021-11-01T00:00:00"/>
    <s v="3_49"/>
    <d v="2019-12-31T00:00:00"/>
  </r>
  <r>
    <n v="65"/>
    <x v="64"/>
    <n v="2746"/>
    <n v="4203.8999999999996"/>
    <n v="1"/>
    <n v="1593"/>
    <n v="2534.6"/>
    <n v="1"/>
    <n v="4339"/>
    <n v="3385.9"/>
    <n v="1.01"/>
    <x v="0"/>
    <d v="2021-11-01T00:00:00"/>
    <s v="3_49"/>
    <d v="2019-12-31T00:00:00"/>
  </r>
  <r>
    <n v="66"/>
    <x v="65"/>
    <n v="12192"/>
    <n v="4593.5"/>
    <n v="0.97"/>
    <n v="7361"/>
    <n v="2909.5"/>
    <n v="1.04"/>
    <n v="19553"/>
    <n v="3771.9"/>
    <n v="1"/>
    <x v="0"/>
    <d v="2021-11-01T00:00:00"/>
    <s v="3_49"/>
    <d v="2019-12-31T00:00:00"/>
  </r>
  <r>
    <n v="67"/>
    <x v="66"/>
    <n v="941"/>
    <n v="4495.1000000000004"/>
    <n v="0.91"/>
    <n v="603"/>
    <n v="3014.2"/>
    <n v="1.01"/>
    <n v="1544"/>
    <n v="3774.1"/>
    <n v="0.95"/>
    <x v="0"/>
    <d v="2021-11-01T00:00:00"/>
    <s v="3_49"/>
    <d v="2019-12-31T00:00:00"/>
  </r>
  <r>
    <n v="68"/>
    <x v="67"/>
    <n v="4672"/>
    <n v="5097.5"/>
    <n v="1.08"/>
    <n v="2891"/>
    <n v="3119.8"/>
    <n v="1.1000000000000001"/>
    <n v="7563"/>
    <n v="4103.7"/>
    <n v="1.0900000000000001"/>
    <x v="0"/>
    <d v="2021-11-01T00:00:00"/>
    <s v="3_49"/>
    <d v="2019-12-31T00:00:00"/>
  </r>
  <r>
    <n v="69"/>
    <x v="68"/>
    <n v="2732"/>
    <n v="3971.8"/>
    <n v="0.93"/>
    <n v="1680"/>
    <n v="2469.4"/>
    <n v="0.85"/>
    <n v="4412"/>
    <n v="3225.3"/>
    <n v="0.9"/>
    <x v="0"/>
    <d v="2021-11-01T00:00:00"/>
    <s v="3_49"/>
    <d v="2019-12-31T00:00:00"/>
  </r>
  <r>
    <n v="70"/>
    <x v="69"/>
    <n v="3176"/>
    <n v="5248.5"/>
    <n v="1.06"/>
    <n v="1761"/>
    <n v="3080.9"/>
    <n v="0.98"/>
    <n v="4937"/>
    <n v="4196.5"/>
    <n v="1.03"/>
    <x v="0"/>
    <d v="2021-11-01T00:00:00"/>
    <s v="3_49"/>
    <d v="2019-12-31T00:00:00"/>
  </r>
  <r>
    <n v="71"/>
    <x v="70"/>
    <n v="3983"/>
    <n v="4602.8999999999996"/>
    <n v="0.95"/>
    <n v="2532"/>
    <n v="3010.7"/>
    <n v="0.97"/>
    <n v="6515"/>
    <n v="3818.8"/>
    <n v="0.96"/>
    <x v="0"/>
    <d v="2021-11-01T00:00:00"/>
    <s v="3_49"/>
    <d v="2019-12-31T00:00:00"/>
  </r>
  <r>
    <n v="72"/>
    <x v="71"/>
    <n v="2568"/>
    <n v="5111.8"/>
    <n v="1.07"/>
    <n v="1499"/>
    <n v="2968.1"/>
    <n v="1.02"/>
    <n v="4067"/>
    <n v="4038"/>
    <n v="1.05"/>
    <x v="0"/>
    <d v="2021-11-01T00:00:00"/>
    <s v="3_49"/>
    <d v="2019-12-31T00:00:00"/>
  </r>
  <r>
    <n v="73"/>
    <x v="72"/>
    <n v="3127"/>
    <n v="4901.3"/>
    <n v="1.06"/>
    <n v="1839"/>
    <n v="2914.4"/>
    <n v="1.01"/>
    <n v="4966"/>
    <n v="3913.9"/>
    <n v="1.04"/>
    <x v="0"/>
    <d v="2021-11-01T00:00:00"/>
    <s v="3_49"/>
    <d v="2019-12-31T00:00:00"/>
  </r>
  <r>
    <n v="74"/>
    <x v="73"/>
    <n v="2562"/>
    <n v="5406.1"/>
    <n v="1.08"/>
    <n v="1612"/>
    <n v="3413.3"/>
    <n v="1.1299999999999999"/>
    <n v="4174"/>
    <n v="4412.8"/>
    <n v="1.1000000000000001"/>
    <x v="0"/>
    <d v="2021-11-01T00:00:00"/>
    <s v="3_49"/>
    <d v="2019-12-31T00:00:00"/>
  </r>
  <r>
    <n v="75"/>
    <x v="74"/>
    <n v="42276"/>
    <n v="4704"/>
    <n v="1.01"/>
    <n v="25440"/>
    <n v="2908.5"/>
    <n v="1.01"/>
    <n v="67716"/>
    <n v="3819.1"/>
    <n v="1.01"/>
    <x v="0"/>
    <d v="2021-11-01T00:00:00"/>
    <s v="3_49"/>
    <d v="2019-12-31T00:00:00"/>
  </r>
  <r>
    <n v="76"/>
    <x v="75"/>
    <n v="2039"/>
    <n v="5614.8"/>
    <n v="1.17"/>
    <n v="1322"/>
    <n v="3831.7"/>
    <n v="1.35"/>
    <n v="3361"/>
    <n v="4748"/>
    <n v="1.24"/>
    <x v="0"/>
    <d v="2021-11-01T00:00:00"/>
    <s v="3_49"/>
    <d v="2019-12-31T00:00:00"/>
  </r>
  <r>
    <n v="77"/>
    <x v="76"/>
    <n v="1964"/>
    <n v="7169.5"/>
    <n v="1.22"/>
    <n v="1067"/>
    <n v="4044.1"/>
    <n v="1.24"/>
    <n v="3031"/>
    <n v="5638.7"/>
    <n v="1.23"/>
    <x v="0"/>
    <d v="2021-11-01T00:00:00"/>
    <s v="3_49"/>
    <d v="2019-12-31T00:00:00"/>
  </r>
  <r>
    <n v="78"/>
    <x v="77"/>
    <n v="3666"/>
    <n v="5488.8"/>
    <n v="1.08"/>
    <n v="2021"/>
    <n v="3303.9"/>
    <n v="1.17"/>
    <n v="5687"/>
    <n v="4445.3"/>
    <n v="1.1100000000000001"/>
    <x v="0"/>
    <d v="2021-11-01T00:00:00"/>
    <s v="3_49"/>
    <d v="2019-12-31T00:00:00"/>
  </r>
  <r>
    <n v="79"/>
    <x v="78"/>
    <n v="4485"/>
    <n v="5113.2"/>
    <n v="1.08"/>
    <n v="2686"/>
    <n v="3103.9"/>
    <n v="1.01"/>
    <n v="7171"/>
    <n v="4115.8"/>
    <n v="1.05"/>
    <x v="0"/>
    <d v="2021-11-01T00:00:00"/>
    <s v="3_49"/>
    <d v="2019-12-31T00:00:00"/>
  </r>
  <r>
    <n v="80"/>
    <x v="79"/>
    <n v="3625"/>
    <n v="6919.4"/>
    <n v="1.24"/>
    <n v="2179"/>
    <n v="4282"/>
    <n v="1.26"/>
    <n v="5804"/>
    <n v="5621.1"/>
    <n v="1.25"/>
    <x v="0"/>
    <d v="2021-11-01T00:00:00"/>
    <s v="3_49"/>
    <d v="2019-12-31T00:00:00"/>
  </r>
  <r>
    <n v="81"/>
    <x v="80"/>
    <n v="2601"/>
    <n v="6498.4"/>
    <n v="1.29"/>
    <n v="1683"/>
    <n v="4240.7"/>
    <n v="1.35"/>
    <n v="4284"/>
    <n v="5376"/>
    <n v="1.31"/>
    <x v="0"/>
    <d v="2021-11-01T00:00:00"/>
    <s v="3_49"/>
    <d v="2019-12-31T00:00:00"/>
  </r>
  <r>
    <n v="82"/>
    <x v="81"/>
    <n v="2308"/>
    <n v="5478.2"/>
    <n v="1.18"/>
    <n v="1464"/>
    <n v="3451.9"/>
    <n v="1.2"/>
    <n v="3772"/>
    <n v="4462.8999999999996"/>
    <n v="1.19"/>
    <x v="0"/>
    <d v="2021-11-01T00:00:00"/>
    <s v="3_49"/>
    <d v="2019-12-31T00:00:00"/>
  </r>
  <r>
    <n v="83"/>
    <x v="82"/>
    <n v="2300"/>
    <n v="5085"/>
    <n v="1.07"/>
    <n v="1488"/>
    <n v="3245.2"/>
    <n v="1.1000000000000001"/>
    <n v="3788"/>
    <n v="4159.8"/>
    <n v="1.08"/>
    <x v="0"/>
    <d v="2021-11-01T00:00:00"/>
    <s v="3_49"/>
    <d v="2019-12-31T00:00:00"/>
  </r>
  <r>
    <n v="84"/>
    <x v="83"/>
    <n v="3545"/>
    <n v="5485.6"/>
    <n v="1.17"/>
    <n v="2225"/>
    <n v="3467.1"/>
    <n v="1.1399999999999999"/>
    <n v="5770"/>
    <n v="4480.8"/>
    <n v="1.1599999999999999"/>
    <x v="0"/>
    <d v="2021-11-01T00:00:00"/>
    <s v="3_49"/>
    <d v="2019-12-31T00:00:00"/>
  </r>
  <r>
    <n v="85"/>
    <x v="84"/>
    <n v="3743"/>
    <n v="5910.1"/>
    <n v="1.1399999999999999"/>
    <n v="2318"/>
    <n v="3680.7"/>
    <n v="1.1599999999999999"/>
    <n v="6061"/>
    <n v="4799.6000000000004"/>
    <n v="1.1499999999999999"/>
    <x v="0"/>
    <d v="2021-11-01T00:00:00"/>
    <s v="3_49"/>
    <d v="2019-12-31T00:00:00"/>
  </r>
  <r>
    <n v="86"/>
    <x v="85"/>
    <n v="2883"/>
    <n v="5022.1000000000004"/>
    <n v="1.04"/>
    <n v="1783"/>
    <n v="3078.8"/>
    <n v="0.99"/>
    <n v="4666"/>
    <n v="4046.7"/>
    <n v="1.02"/>
    <x v="0"/>
    <d v="2021-11-01T00:00:00"/>
    <s v="3_49"/>
    <d v="2019-12-31T00:00:00"/>
  </r>
  <r>
    <n v="87"/>
    <x v="86"/>
    <n v="3387"/>
    <n v="4159.5"/>
    <n v="0.92"/>
    <n v="2250"/>
    <n v="2788.6"/>
    <n v="0.92"/>
    <n v="5637"/>
    <n v="3477.6"/>
    <n v="0.92"/>
    <x v="0"/>
    <d v="2021-11-01T00:00:00"/>
    <s v="3_49"/>
    <d v="2019-12-31T00:00:00"/>
  </r>
  <r>
    <n v="88"/>
    <x v="87"/>
    <n v="36546"/>
    <n v="5497.5"/>
    <n v="1.1200000000000001"/>
    <n v="22486"/>
    <n v="3442.5"/>
    <n v="1.1299999999999999"/>
    <n v="59032"/>
    <n v="4480"/>
    <n v="1.1200000000000001"/>
    <x v="0"/>
    <d v="2021-11-01T00:00:00"/>
    <s v="3_49"/>
    <d v="2019-12-31T00:00:00"/>
  </r>
  <r>
    <n v="89"/>
    <x v="88"/>
    <n v="7123"/>
    <n v="4742.6000000000004"/>
    <n v="1"/>
    <n v="4278"/>
    <n v="2935.8"/>
    <n v="1.08"/>
    <n v="11401"/>
    <n v="3853.2"/>
    <n v="1.03"/>
    <x v="0"/>
    <d v="2021-11-01T00:00:00"/>
    <s v="3_49"/>
    <d v="2019-12-31T00:00:00"/>
  </r>
  <r>
    <n v="90"/>
    <x v="89"/>
    <n v="1222"/>
    <n v="5447.6"/>
    <n v="1"/>
    <n v="751"/>
    <n v="3450.2"/>
    <n v="1.07"/>
    <n v="1973"/>
    <n v="4466.7"/>
    <n v="1.02"/>
    <x v="0"/>
    <d v="2021-11-01T00:00:00"/>
    <s v="3_49"/>
    <d v="2019-12-31T00:00:00"/>
  </r>
  <r>
    <n v="91"/>
    <x v="90"/>
    <n v="1509"/>
    <n v="4326.6000000000004"/>
    <n v="0.85"/>
    <n v="995"/>
    <n v="2909"/>
    <n v="0.93"/>
    <n v="2504"/>
    <n v="3626.1"/>
    <n v="0.88"/>
    <x v="0"/>
    <d v="2021-11-01T00:00:00"/>
    <s v="3_49"/>
    <d v="2019-12-31T00:00:00"/>
  </r>
  <r>
    <n v="92"/>
    <x v="91"/>
    <n v="1189"/>
    <n v="5358.3"/>
    <n v="1.05"/>
    <n v="688"/>
    <n v="3152.3"/>
    <n v="1.05"/>
    <n v="1877"/>
    <n v="4266.8999999999996"/>
    <n v="1.05"/>
    <x v="0"/>
    <d v="2021-11-01T00:00:00"/>
    <s v="3_49"/>
    <d v="2019-12-31T00:00:00"/>
  </r>
  <r>
    <n v="93"/>
    <x v="92"/>
    <n v="2622"/>
    <n v="3899.1"/>
    <n v="0.9"/>
    <n v="1608"/>
    <n v="2402.6"/>
    <n v="0.85"/>
    <n v="4230"/>
    <n v="3153.2"/>
    <n v="0.88"/>
    <x v="0"/>
    <d v="2021-11-01T00:00:00"/>
    <s v="3_49"/>
    <d v="2019-12-31T00:00:00"/>
  </r>
  <r>
    <n v="94"/>
    <x v="93"/>
    <n v="5940"/>
    <n v="4668.3"/>
    <n v="1.03"/>
    <n v="3535"/>
    <n v="2821"/>
    <n v="0.98"/>
    <n v="9475"/>
    <n v="3752.1"/>
    <n v="1.01"/>
    <x v="0"/>
    <d v="2021-11-01T00:00:00"/>
    <s v="3_49"/>
    <d v="2019-12-31T00:00:00"/>
  </r>
  <r>
    <n v="95"/>
    <x v="94"/>
    <n v="2305"/>
    <n v="4799.6000000000004"/>
    <n v="1.02"/>
    <n v="1407"/>
    <n v="2912.4"/>
    <n v="1.02"/>
    <n v="3712"/>
    <n v="3853.9"/>
    <n v="1.02"/>
    <x v="0"/>
    <d v="2021-11-01T00:00:00"/>
    <s v="3_49"/>
    <d v="2019-12-31T00:00:00"/>
  </r>
  <r>
    <n v="96"/>
    <x v="95"/>
    <n v="2680"/>
    <n v="4289.2"/>
    <n v="0.97"/>
    <n v="1816"/>
    <n v="2839.2"/>
    <n v="1.04"/>
    <n v="4496"/>
    <n v="3556.6"/>
    <n v="1"/>
    <x v="0"/>
    <d v="2021-11-01T00:00:00"/>
    <s v="3_49"/>
    <d v="2019-12-31T00:00:00"/>
  </r>
  <r>
    <n v="97"/>
    <x v="96"/>
    <n v="3689"/>
    <n v="4188.5"/>
    <n v="0.93"/>
    <n v="2333"/>
    <n v="2691.6"/>
    <n v="0.95"/>
    <n v="6022"/>
    <n v="3446.6"/>
    <n v="0.93"/>
    <x v="0"/>
    <d v="2021-11-01T00:00:00"/>
    <s v="3_49"/>
    <d v="2019-12-31T00:00:00"/>
  </r>
  <r>
    <n v="98"/>
    <x v="97"/>
    <n v="2138"/>
    <n v="5153"/>
    <n v="1.01"/>
    <n v="1273"/>
    <n v="3152.3"/>
    <n v="0.98"/>
    <n v="3411"/>
    <n v="4167.3"/>
    <n v="0.99"/>
    <x v="0"/>
    <d v="2021-11-01T00:00:00"/>
    <s v="3_49"/>
    <d v="2019-12-31T00:00:00"/>
  </r>
  <r>
    <n v="99"/>
    <x v="98"/>
    <n v="2463"/>
    <n v="3491.5"/>
    <n v="0.76"/>
    <n v="1634"/>
    <n v="2325.6"/>
    <n v="0.77"/>
    <n v="4097"/>
    <n v="2910.4"/>
    <n v="0.76"/>
    <x v="0"/>
    <d v="2021-11-01T00:00:00"/>
    <s v="3_49"/>
    <d v="2019-12-31T00:00:00"/>
  </r>
  <r>
    <n v="100"/>
    <x v="99"/>
    <n v="3208"/>
    <n v="4468.2"/>
    <n v="0.93"/>
    <n v="1994"/>
    <n v="2733.6"/>
    <n v="0.92"/>
    <n v="5202"/>
    <n v="3594.7"/>
    <n v="0.93"/>
    <x v="0"/>
    <d v="2021-11-01T00:00:00"/>
    <s v="3_49"/>
    <d v="2019-12-31T00:00:00"/>
  </r>
  <r>
    <n v="101"/>
    <x v="100"/>
    <n v="2858"/>
    <n v="4341.8"/>
    <n v="0.93"/>
    <n v="1701"/>
    <n v="2506.4"/>
    <n v="0.9"/>
    <n v="4559"/>
    <n v="3410.8"/>
    <n v="0.92"/>
    <x v="0"/>
    <d v="2021-11-01T00:00:00"/>
    <s v="3_49"/>
    <d v="2019-12-31T00:00:00"/>
  </r>
  <r>
    <n v="102"/>
    <x v="101"/>
    <n v="2904"/>
    <n v="3677.2"/>
    <n v="0.75"/>
    <n v="1646"/>
    <n v="2144.3000000000002"/>
    <n v="0.67"/>
    <n v="4550"/>
    <n v="2922.1"/>
    <n v="0.72"/>
    <x v="0"/>
    <d v="2021-11-01T00:00:00"/>
    <s v="3_49"/>
    <d v="2019-12-31T00:00:00"/>
  </r>
  <r>
    <n v="103"/>
    <x v="102"/>
    <n v="41850"/>
    <n v="4398.8"/>
    <n v="0.94"/>
    <n v="25659"/>
    <n v="2721.2"/>
    <n v="0.94"/>
    <n v="67509"/>
    <n v="3564.5"/>
    <n v="0.94"/>
    <x v="0"/>
    <d v="2021-11-01T00:00:00"/>
    <s v="3_49"/>
    <d v="2019-12-31T00:00:00"/>
  </r>
  <r>
    <n v="104"/>
    <x v="103"/>
    <n v="305731"/>
    <n v="4627.1000000000004"/>
    <n v="1"/>
    <n v="186265"/>
    <n v="2866.4"/>
    <n v="1"/>
    <n v="491996"/>
    <n v="3754.8"/>
    <n v="1"/>
    <x v="0"/>
    <d v="2021-11-01T00:00:00"/>
    <s v="3_49"/>
    <d v="2019-12-31T00:00:00"/>
  </r>
  <r>
    <n v="1"/>
    <x v="0"/>
    <n v="1953"/>
    <n v="2931.4"/>
    <n v="0.8"/>
    <n v="1265"/>
    <n v="1864.1"/>
    <n v="0.86"/>
    <n v="3218"/>
    <n v="2393.1999999999998"/>
    <n v="0.82"/>
    <x v="1"/>
    <d v="2018-12-01T00:00:00"/>
    <s v="3_49"/>
    <d v="2017-12-31T00:00:00"/>
  </r>
  <r>
    <n v="2"/>
    <x v="1"/>
    <n v="19271"/>
    <n v="2573.1"/>
    <n v="0.79"/>
    <n v="11750"/>
    <n v="1651.9"/>
    <n v="0.79"/>
    <n v="31021"/>
    <n v="2124.4"/>
    <n v="0.79"/>
    <x v="1"/>
    <d v="2018-12-01T00:00:00"/>
    <s v="3_49"/>
    <d v="2017-12-31T00:00:00"/>
  </r>
  <r>
    <n v="3"/>
    <x v="2"/>
    <n v="994"/>
    <n v="3110.3"/>
    <n v="0.83"/>
    <n v="586"/>
    <n v="1892.2"/>
    <n v="0.86"/>
    <n v="1580"/>
    <n v="2511.8000000000002"/>
    <n v="0.84"/>
    <x v="1"/>
    <d v="2018-12-01T00:00:00"/>
    <s v="3_49"/>
    <d v="2017-12-31T00:00:00"/>
  </r>
  <r>
    <n v="4"/>
    <x v="3"/>
    <n v="2349"/>
    <n v="4214.7"/>
    <n v="1.01"/>
    <n v="1387"/>
    <n v="2559.3000000000002"/>
    <n v="1.04"/>
    <n v="3736"/>
    <n v="3399.3"/>
    <n v="1.02"/>
    <x v="1"/>
    <d v="2018-12-01T00:00:00"/>
    <s v="3_49"/>
    <d v="2017-12-31T00:00:00"/>
  </r>
  <r>
    <n v="5"/>
    <x v="4"/>
    <n v="2137"/>
    <n v="4004.9"/>
    <n v="0.9"/>
    <n v="1121"/>
    <n v="2178.6"/>
    <n v="0.83"/>
    <n v="3258"/>
    <n v="3109.2"/>
    <n v="0.88"/>
    <x v="1"/>
    <d v="2018-12-01T00:00:00"/>
    <s v="3_49"/>
    <d v="2017-12-31T00:00:00"/>
  </r>
  <r>
    <n v="6"/>
    <x v="5"/>
    <n v="2277"/>
    <n v="3558.3"/>
    <n v="0.91"/>
    <n v="1380"/>
    <n v="2219.4"/>
    <n v="0.89"/>
    <n v="3657"/>
    <n v="2899"/>
    <n v="0.9"/>
    <x v="1"/>
    <d v="2018-12-01T00:00:00"/>
    <s v="3_49"/>
    <d v="2017-12-31T00:00:00"/>
  </r>
  <r>
    <n v="7"/>
    <x v="6"/>
    <n v="2529"/>
    <n v="3332.9"/>
    <n v="0.99"/>
    <n v="1580"/>
    <n v="2080.3000000000002"/>
    <n v="0.97"/>
    <n v="4109"/>
    <n v="2706.9"/>
    <n v="0.98"/>
    <x v="1"/>
    <d v="2018-12-01T00:00:00"/>
    <s v="3_49"/>
    <d v="2017-12-31T00:00:00"/>
  </r>
  <r>
    <n v="8"/>
    <x v="7"/>
    <n v="1829"/>
    <n v="2607.1999999999998"/>
    <n v="0.76"/>
    <n v="1168"/>
    <n v="1673.2"/>
    <n v="0.74"/>
    <n v="2997"/>
    <n v="2141.8000000000002"/>
    <n v="0.75"/>
    <x v="1"/>
    <d v="2018-12-01T00:00:00"/>
    <s v="3_49"/>
    <d v="2017-12-31T00:00:00"/>
  </r>
  <r>
    <n v="9"/>
    <x v="8"/>
    <n v="1954"/>
    <n v="3030.1"/>
    <n v="0.9"/>
    <n v="1145"/>
    <n v="1714.3"/>
    <n v="0.81"/>
    <n v="3099"/>
    <n v="2361.1"/>
    <n v="0.87"/>
    <x v="1"/>
    <d v="2018-12-01T00:00:00"/>
    <s v="3_49"/>
    <d v="2017-12-31T00:00:00"/>
  </r>
  <r>
    <n v="10"/>
    <x v="9"/>
    <n v="1779"/>
    <n v="2634.1"/>
    <n v="0.85"/>
    <n v="1123"/>
    <n v="1635.3"/>
    <n v="0.81"/>
    <n v="2902"/>
    <n v="2131"/>
    <n v="0.83"/>
    <x v="1"/>
    <d v="2018-12-01T00:00:00"/>
    <s v="3_49"/>
    <d v="2017-12-31T00:00:00"/>
  </r>
  <r>
    <n v="11"/>
    <x v="10"/>
    <n v="2021"/>
    <n v="2329.1999999999998"/>
    <n v="0.79"/>
    <n v="1297"/>
    <n v="1438.1"/>
    <n v="0.75"/>
    <n v="3318"/>
    <n v="1875.3"/>
    <n v="0.78"/>
    <x v="1"/>
    <d v="2018-12-01T00:00:00"/>
    <s v="3_49"/>
    <d v="2017-12-31T00:00:00"/>
  </r>
  <r>
    <n v="12"/>
    <x v="11"/>
    <n v="3448"/>
    <n v="3109.5"/>
    <n v="0.84"/>
    <n v="2015"/>
    <n v="1891.9"/>
    <n v="0.77"/>
    <n v="5463"/>
    <n v="2513.3000000000002"/>
    <n v="0.81"/>
    <x v="1"/>
    <d v="2018-12-01T00:00:00"/>
    <s v="3_49"/>
    <d v="2017-12-31T00:00:00"/>
  </r>
  <r>
    <n v="13"/>
    <x v="12"/>
    <n v="1857"/>
    <n v="4094.8"/>
    <n v="0.91"/>
    <n v="1132"/>
    <n v="2649.5"/>
    <n v="0.94"/>
    <n v="2989"/>
    <n v="3395"/>
    <n v="0.92"/>
    <x v="1"/>
    <d v="2018-12-01T00:00:00"/>
    <s v="3_49"/>
    <d v="2017-12-31T00:00:00"/>
  </r>
  <r>
    <n v="14"/>
    <x v="13"/>
    <n v="1890"/>
    <n v="3184.3"/>
    <n v="0.9"/>
    <n v="1138"/>
    <n v="1908.4"/>
    <n v="0.84"/>
    <n v="3028"/>
    <n v="2545.5"/>
    <n v="0.87"/>
    <x v="1"/>
    <d v="2018-12-01T00:00:00"/>
    <s v="3_49"/>
    <d v="2017-12-31T00:00:00"/>
  </r>
  <r>
    <n v="15"/>
    <x v="14"/>
    <n v="1615"/>
    <n v="3192.1"/>
    <n v="0.79"/>
    <n v="909"/>
    <n v="1875.7"/>
    <n v="0.73"/>
    <n v="2524"/>
    <n v="2548.6"/>
    <n v="0.77"/>
    <x v="1"/>
    <d v="2018-12-01T00:00:00"/>
    <s v="3_49"/>
    <d v="2017-12-31T00:00:00"/>
  </r>
  <r>
    <n v="16"/>
    <x v="15"/>
    <n v="2211"/>
    <n v="3927.6"/>
    <n v="1.06"/>
    <n v="1450"/>
    <n v="2516.8000000000002"/>
    <n v="1.1299999999999999"/>
    <n v="3661"/>
    <n v="3214.8"/>
    <n v="1.0900000000000001"/>
    <x v="1"/>
    <d v="2018-12-01T00:00:00"/>
    <s v="3_49"/>
    <d v="2017-12-31T00:00:00"/>
  </r>
  <r>
    <n v="17"/>
    <x v="16"/>
    <n v="5144"/>
    <n v="2962.6"/>
    <n v="0.81"/>
    <n v="3113"/>
    <n v="1816.9"/>
    <n v="0.75"/>
    <n v="8257"/>
    <n v="2393.6999999999998"/>
    <n v="0.78"/>
    <x v="1"/>
    <d v="2018-12-01T00:00:00"/>
    <s v="3_49"/>
    <d v="2017-12-31T00:00:00"/>
  </r>
  <r>
    <n v="18"/>
    <x v="17"/>
    <n v="1405"/>
    <n v="2949.6"/>
    <n v="0.82"/>
    <n v="985"/>
    <n v="2036.5"/>
    <n v="0.95"/>
    <n v="2390"/>
    <n v="2490.1"/>
    <n v="0.87"/>
    <x v="1"/>
    <d v="2018-12-01T00:00:00"/>
    <s v="3_49"/>
    <d v="2017-12-31T00:00:00"/>
  </r>
  <r>
    <n v="19"/>
    <x v="18"/>
    <n v="1831"/>
    <n v="2969.7"/>
    <n v="0.89"/>
    <n v="1223"/>
    <n v="1909.2"/>
    <n v="0.9"/>
    <n v="3054"/>
    <n v="2429.8000000000002"/>
    <n v="0.89"/>
    <x v="1"/>
    <d v="2018-12-01T00:00:00"/>
    <s v="3_49"/>
    <d v="2017-12-31T00:00:00"/>
  </r>
  <r>
    <n v="20"/>
    <x v="19"/>
    <n v="4640"/>
    <n v="3556.1"/>
    <n v="0.94"/>
    <n v="2892"/>
    <n v="2259"/>
    <n v="0.95"/>
    <n v="7532"/>
    <n v="2913.9"/>
    <n v="0.94"/>
    <x v="1"/>
    <d v="2018-12-01T00:00:00"/>
    <s v="3_49"/>
    <d v="2017-12-31T00:00:00"/>
  </r>
  <r>
    <n v="21"/>
    <x v="20"/>
    <n v="2365"/>
    <n v="3394.8"/>
    <n v="0.85"/>
    <n v="1363"/>
    <n v="2080.1999999999998"/>
    <n v="0.78"/>
    <n v="3728"/>
    <n v="2758.1"/>
    <n v="0.82"/>
    <x v="1"/>
    <d v="2018-12-01T00:00:00"/>
    <s v="3_49"/>
    <d v="2017-12-31T00:00:00"/>
  </r>
  <r>
    <n v="22"/>
    <x v="21"/>
    <n v="3274"/>
    <n v="3681.1"/>
    <n v="0.89"/>
    <n v="2005"/>
    <n v="2305.3000000000002"/>
    <n v="0.89"/>
    <n v="5279"/>
    <n v="3001.5"/>
    <n v="0.89"/>
    <x v="1"/>
    <d v="2018-12-01T00:00:00"/>
    <s v="3_49"/>
    <d v="2017-12-31T00:00:00"/>
  </r>
  <r>
    <n v="23"/>
    <x v="22"/>
    <n v="2618"/>
    <n v="3882.4"/>
    <n v="1.01"/>
    <n v="1573"/>
    <n v="2359.1"/>
    <n v="0.94"/>
    <n v="4191"/>
    <n v="3125.7"/>
    <n v="0.98"/>
    <x v="1"/>
    <d v="2018-12-01T00:00:00"/>
    <s v="3_49"/>
    <d v="2017-12-31T00:00:00"/>
  </r>
  <r>
    <n v="24"/>
    <x v="23"/>
    <n v="71391"/>
    <n v="3041.4"/>
    <n v="0.86"/>
    <n v="43600"/>
    <n v="1899.6"/>
    <n v="0.84"/>
    <n v="114991"/>
    <n v="2477.1999999999998"/>
    <n v="0.85"/>
    <x v="1"/>
    <d v="2018-12-01T00:00:00"/>
    <s v="3_49"/>
    <d v="2017-12-31T00:00:00"/>
  </r>
  <r>
    <n v="25"/>
    <x v="24"/>
    <n v="1501"/>
    <n v="4128"/>
    <n v="1"/>
    <n v="810"/>
    <n v="2362.1999999999998"/>
    <n v="1.01"/>
    <n v="2311"/>
    <n v="3271.8"/>
    <n v="1.01"/>
    <x v="1"/>
    <d v="2018-12-01T00:00:00"/>
    <s v="3_49"/>
    <d v="2017-12-31T00:00:00"/>
  </r>
  <r>
    <n v="26"/>
    <x v="25"/>
    <n v="2050"/>
    <n v="7640.1"/>
    <n v="1.81"/>
    <n v="1098"/>
    <n v="4455.3"/>
    <n v="1.89"/>
    <n v="3148"/>
    <n v="6118.2"/>
    <n v="1.85"/>
    <x v="1"/>
    <d v="2018-12-01T00:00:00"/>
    <s v="3_49"/>
    <d v="2017-12-31T00:00:00"/>
  </r>
  <r>
    <n v="27"/>
    <x v="26"/>
    <n v="1350"/>
    <n v="5727.6"/>
    <n v="1.36"/>
    <n v="825"/>
    <n v="3460"/>
    <n v="1.53"/>
    <n v="2175"/>
    <n v="4589.8"/>
    <n v="1.43"/>
    <x v="1"/>
    <d v="2018-12-01T00:00:00"/>
    <s v="3_49"/>
    <d v="2017-12-31T00:00:00"/>
  </r>
  <r>
    <n v="28"/>
    <x v="27"/>
    <n v="3187"/>
    <n v="5367.9"/>
    <n v="1.44"/>
    <n v="1870"/>
    <n v="3177.8"/>
    <n v="1.42"/>
    <n v="5057"/>
    <n v="4278.3999999999996"/>
    <n v="1.44"/>
    <x v="1"/>
    <d v="2018-12-01T00:00:00"/>
    <s v="3_49"/>
    <d v="2017-12-31T00:00:00"/>
  </r>
  <r>
    <n v="29"/>
    <x v="28"/>
    <n v="2730"/>
    <n v="6957.5"/>
    <n v="1.75"/>
    <n v="1557"/>
    <n v="3985"/>
    <n v="1.7"/>
    <n v="4287"/>
    <n v="5476.1"/>
    <n v="1.74"/>
    <x v="1"/>
    <d v="2018-12-01T00:00:00"/>
    <s v="3_49"/>
    <d v="2017-12-31T00:00:00"/>
  </r>
  <r>
    <n v="30"/>
    <x v="29"/>
    <n v="2043"/>
    <n v="3441.5"/>
    <n v="0.98"/>
    <n v="1334"/>
    <n v="2178.8000000000002"/>
    <n v="1.02"/>
    <n v="3377"/>
    <n v="2800.9"/>
    <n v="1"/>
    <x v="1"/>
    <d v="2018-12-01T00:00:00"/>
    <s v="3_49"/>
    <d v="2017-12-31T00:00:00"/>
  </r>
  <r>
    <n v="31"/>
    <x v="30"/>
    <n v="2454"/>
    <n v="3187"/>
    <n v="0.95"/>
    <n v="1483"/>
    <n v="1868.1"/>
    <n v="0.87"/>
    <n v="3937"/>
    <n v="2517.8000000000002"/>
    <n v="0.92"/>
    <x v="1"/>
    <d v="2018-12-01T00:00:00"/>
    <s v="3_49"/>
    <d v="2017-12-31T00:00:00"/>
  </r>
  <r>
    <n v="32"/>
    <x v="31"/>
    <n v="5775"/>
    <n v="6041.4"/>
    <n v="1.52"/>
    <n v="3323"/>
    <n v="3528.8"/>
    <n v="1.47"/>
    <n v="9098"/>
    <n v="4795.2"/>
    <n v="1.5"/>
    <x v="1"/>
    <d v="2018-12-01T00:00:00"/>
    <s v="3_49"/>
    <d v="2017-12-31T00:00:00"/>
  </r>
  <r>
    <n v="33"/>
    <x v="32"/>
    <n v="2082"/>
    <n v="5375"/>
    <n v="1.31"/>
    <n v="1214"/>
    <n v="3141.3"/>
    <n v="1.34"/>
    <n v="3296"/>
    <n v="4260.5"/>
    <n v="1.33"/>
    <x v="1"/>
    <d v="2018-12-01T00:00:00"/>
    <s v="3_49"/>
    <d v="2017-12-31T00:00:00"/>
  </r>
  <r>
    <n v="34"/>
    <x v="33"/>
    <n v="3091"/>
    <n v="5140.3999999999996"/>
    <n v="1.26"/>
    <n v="1868"/>
    <n v="3118"/>
    <n v="1.28"/>
    <n v="4959"/>
    <n v="4131.7"/>
    <n v="1.27"/>
    <x v="1"/>
    <d v="2018-12-01T00:00:00"/>
    <s v="3_49"/>
    <d v="2017-12-31T00:00:00"/>
  </r>
  <r>
    <n v="35"/>
    <x v="34"/>
    <n v="2021"/>
    <n v="4084.2"/>
    <n v="1.1299999999999999"/>
    <n v="1311"/>
    <n v="2616.9"/>
    <n v="1.2"/>
    <n v="3332"/>
    <n v="3346.8"/>
    <n v="1.1599999999999999"/>
    <x v="1"/>
    <d v="2018-12-01T00:00:00"/>
    <s v="3_49"/>
    <d v="2017-12-31T00:00:00"/>
  </r>
  <r>
    <n v="36"/>
    <x v="35"/>
    <n v="2022"/>
    <n v="4377.5"/>
    <n v="1.23"/>
    <n v="1290"/>
    <n v="2617"/>
    <n v="1.21"/>
    <n v="3312"/>
    <n v="3469.5"/>
    <n v="1.23"/>
    <x v="1"/>
    <d v="2018-12-01T00:00:00"/>
    <s v="3_49"/>
    <d v="2017-12-31T00:00:00"/>
  </r>
  <r>
    <n v="37"/>
    <x v="36"/>
    <n v="30306"/>
    <n v="4953"/>
    <n v="1.3"/>
    <n v="17983"/>
    <n v="2931.6"/>
    <n v="1.29"/>
    <n v="48289"/>
    <n v="3941.9"/>
    <n v="1.3"/>
    <x v="1"/>
    <d v="2018-12-01T00:00:00"/>
    <s v="3_49"/>
    <d v="2017-12-31T00:00:00"/>
  </r>
  <r>
    <n v="38"/>
    <x v="37"/>
    <n v="1057"/>
    <n v="4923.6000000000004"/>
    <n v="1.04"/>
    <n v="558"/>
    <n v="2672.3"/>
    <n v="1.05"/>
    <n v="1615"/>
    <n v="3815.9"/>
    <n v="1.05"/>
    <x v="1"/>
    <d v="2018-12-01T00:00:00"/>
    <s v="3_49"/>
    <d v="2017-12-31T00:00:00"/>
  </r>
  <r>
    <n v="39"/>
    <x v="38"/>
    <n v="2985"/>
    <n v="3860.2"/>
    <n v="1.0900000000000001"/>
    <n v="1767"/>
    <n v="2437.8000000000002"/>
    <n v="1.18"/>
    <n v="4752"/>
    <n v="3172.4"/>
    <n v="1.1200000000000001"/>
    <x v="1"/>
    <d v="2018-12-01T00:00:00"/>
    <s v="3_49"/>
    <d v="2017-12-31T00:00:00"/>
  </r>
  <r>
    <n v="40"/>
    <x v="39"/>
    <n v="1412"/>
    <n v="6400.1"/>
    <n v="1.41"/>
    <n v="739"/>
    <n v="3603.1"/>
    <n v="1.43"/>
    <n v="2151"/>
    <n v="5055.8"/>
    <n v="1.42"/>
    <x v="1"/>
    <d v="2018-12-01T00:00:00"/>
    <s v="3_49"/>
    <d v="2017-12-31T00:00:00"/>
  </r>
  <r>
    <n v="41"/>
    <x v="40"/>
    <n v="2047"/>
    <n v="3978.9"/>
    <n v="0.98"/>
    <n v="1187"/>
    <n v="2303.6999999999998"/>
    <n v="0.95"/>
    <n v="3234"/>
    <n v="3141.4"/>
    <n v="0.97"/>
    <x v="1"/>
    <d v="2018-12-01T00:00:00"/>
    <s v="3_49"/>
    <d v="2017-12-31T00:00:00"/>
  </r>
  <r>
    <n v="42"/>
    <x v="41"/>
    <n v="3424"/>
    <n v="5400.5"/>
    <n v="1.36"/>
    <n v="2066"/>
    <n v="3239.6"/>
    <n v="1.39"/>
    <n v="5490"/>
    <n v="4317.5"/>
    <n v="1.38"/>
    <x v="1"/>
    <d v="2018-12-01T00:00:00"/>
    <s v="3_49"/>
    <d v="2017-12-31T00:00:00"/>
  </r>
  <r>
    <n v="43"/>
    <x v="42"/>
    <n v="2610"/>
    <n v="3991.1"/>
    <n v="1.0900000000000001"/>
    <n v="1660"/>
    <n v="2484.8000000000002"/>
    <n v="1.1399999999999999"/>
    <n v="4270"/>
    <n v="3230.5"/>
    <n v="1.1200000000000001"/>
    <x v="1"/>
    <d v="2018-12-01T00:00:00"/>
    <s v="3_49"/>
    <d v="2017-12-31T00:00:00"/>
  </r>
  <r>
    <n v="44"/>
    <x v="43"/>
    <n v="2421"/>
    <n v="5091.3999999999996"/>
    <n v="1.3"/>
    <n v="1405"/>
    <n v="2989"/>
    <n v="1.27"/>
    <n v="3826"/>
    <n v="4047.3"/>
    <n v="1.29"/>
    <x v="1"/>
    <d v="2018-12-01T00:00:00"/>
    <s v="3_49"/>
    <d v="2017-12-31T00:00:00"/>
  </r>
  <r>
    <n v="45"/>
    <x v="44"/>
    <n v="3224"/>
    <n v="3373.9"/>
    <n v="0.98"/>
    <n v="1993"/>
    <n v="2079.6"/>
    <n v="0.96"/>
    <n v="5217"/>
    <n v="2726.1"/>
    <n v="0.97"/>
    <x v="1"/>
    <d v="2018-12-01T00:00:00"/>
    <s v="3_49"/>
    <d v="2017-12-31T00:00:00"/>
  </r>
  <r>
    <n v="46"/>
    <x v="45"/>
    <n v="3345"/>
    <n v="4607.3"/>
    <n v="1.1599999999999999"/>
    <n v="2021"/>
    <n v="2754.2"/>
    <n v="1.19"/>
    <n v="5366"/>
    <n v="3676.5"/>
    <n v="1.18"/>
    <x v="1"/>
    <d v="2018-12-01T00:00:00"/>
    <s v="3_49"/>
    <d v="2017-12-31T00:00:00"/>
  </r>
  <r>
    <n v="47"/>
    <x v="46"/>
    <n v="1966"/>
    <n v="5374.8"/>
    <n v="1.22"/>
    <n v="1055"/>
    <n v="2907"/>
    <n v="1.1599999999999999"/>
    <n v="3021"/>
    <n v="4146.8999999999996"/>
    <n v="1.2"/>
    <x v="1"/>
    <d v="2018-12-01T00:00:00"/>
    <s v="3_49"/>
    <d v="2017-12-31T00:00:00"/>
  </r>
  <r>
    <n v="48"/>
    <x v="47"/>
    <n v="24491"/>
    <n v="4425.6000000000004"/>
    <n v="1.1399999999999999"/>
    <n v="14451"/>
    <n v="2634.7"/>
    <n v="1.1499999999999999"/>
    <n v="38942"/>
    <n v="3534.9"/>
    <n v="1.1499999999999999"/>
    <x v="1"/>
    <d v="2018-12-01T00:00:00"/>
    <s v="3_49"/>
    <d v="2017-12-31T00:00:00"/>
  </r>
  <r>
    <n v="49"/>
    <x v="48"/>
    <n v="1484"/>
    <n v="3732.8"/>
    <n v="0.93"/>
    <n v="851"/>
    <n v="2315.6"/>
    <n v="1.02"/>
    <n v="2335"/>
    <n v="3053"/>
    <n v="0.96"/>
    <x v="1"/>
    <d v="2018-12-01T00:00:00"/>
    <s v="3_49"/>
    <d v="2017-12-31T00:00:00"/>
  </r>
  <r>
    <n v="50"/>
    <x v="49"/>
    <n v="1707"/>
    <n v="4513.5"/>
    <n v="1.05"/>
    <n v="951"/>
    <n v="2659.4"/>
    <n v="1.1200000000000001"/>
    <n v="2658"/>
    <n v="3613.7"/>
    <n v="1.08"/>
    <x v="1"/>
    <d v="2018-12-01T00:00:00"/>
    <s v="3_49"/>
    <d v="2017-12-31T00:00:00"/>
  </r>
  <r>
    <n v="51"/>
    <x v="50"/>
    <n v="1115"/>
    <n v="5264.9"/>
    <n v="1.08"/>
    <n v="655"/>
    <n v="3271.4"/>
    <n v="1.23"/>
    <n v="1770"/>
    <n v="4298.3"/>
    <n v="1.1399999999999999"/>
    <x v="1"/>
    <d v="2018-12-01T00:00:00"/>
    <s v="3_49"/>
    <d v="2017-12-31T00:00:00"/>
  </r>
  <r>
    <n v="52"/>
    <x v="51"/>
    <n v="1648"/>
    <n v="6940.4"/>
    <n v="1.44"/>
    <n v="790"/>
    <n v="3613.1"/>
    <n v="1.42"/>
    <n v="2438"/>
    <n v="5347.1"/>
    <n v="1.44"/>
    <x v="1"/>
    <d v="2018-12-01T00:00:00"/>
    <s v="3_49"/>
    <d v="2017-12-31T00:00:00"/>
  </r>
  <r>
    <n v="53"/>
    <x v="52"/>
    <n v="2788"/>
    <n v="3816.7"/>
    <n v="1.0900000000000001"/>
    <n v="1789"/>
    <n v="2440.1999999999998"/>
    <n v="1.1200000000000001"/>
    <n v="4577"/>
    <n v="3127.6"/>
    <n v="1.1000000000000001"/>
    <x v="1"/>
    <d v="2018-12-01T00:00:00"/>
    <s v="3_49"/>
    <d v="2017-12-31T00:00:00"/>
  </r>
  <r>
    <n v="54"/>
    <x v="53"/>
    <n v="2428"/>
    <n v="4624.3"/>
    <n v="1.1000000000000001"/>
    <n v="1427"/>
    <n v="2776.8"/>
    <n v="1.1299999999999999"/>
    <n v="3855"/>
    <n v="3711.3"/>
    <n v="1.1200000000000001"/>
    <x v="1"/>
    <d v="2018-12-01T00:00:00"/>
    <s v="3_49"/>
    <d v="2017-12-31T00:00:00"/>
  </r>
  <r>
    <n v="55"/>
    <x v="54"/>
    <n v="1965"/>
    <n v="4475.6000000000004"/>
    <n v="1.04"/>
    <n v="1270"/>
    <n v="2956.4"/>
    <n v="1.1399999999999999"/>
    <n v="3235"/>
    <n v="3725.5"/>
    <n v="1.08"/>
    <x v="1"/>
    <d v="2018-12-01T00:00:00"/>
    <s v="3_49"/>
    <d v="2017-12-31T00:00:00"/>
  </r>
  <r>
    <n v="56"/>
    <x v="55"/>
    <n v="2140"/>
    <n v="3674.3"/>
    <n v="1"/>
    <n v="1270"/>
    <n v="2217.4"/>
    <n v="0.96"/>
    <n v="3410"/>
    <n v="2952.5"/>
    <n v="0.99"/>
    <x v="1"/>
    <d v="2018-12-01T00:00:00"/>
    <s v="3_49"/>
    <d v="2017-12-31T00:00:00"/>
  </r>
  <r>
    <n v="57"/>
    <x v="56"/>
    <n v="2876"/>
    <n v="5859.3"/>
    <n v="1.1599999999999999"/>
    <n v="1620"/>
    <n v="3460.9"/>
    <n v="1.2"/>
    <n v="4496"/>
    <n v="4689.7"/>
    <n v="1.18"/>
    <x v="1"/>
    <d v="2018-12-01T00:00:00"/>
    <s v="3_49"/>
    <d v="2017-12-31T00:00:00"/>
  </r>
  <r>
    <n v="58"/>
    <x v="57"/>
    <n v="2229"/>
    <n v="6505"/>
    <n v="1.4"/>
    <n v="1207"/>
    <n v="3621.6"/>
    <n v="1.36"/>
    <n v="3436"/>
    <n v="5085.1000000000004"/>
    <n v="1.39"/>
    <x v="1"/>
    <d v="2018-12-01T00:00:00"/>
    <s v="3_49"/>
    <d v="2017-12-31T00:00:00"/>
  </r>
  <r>
    <n v="59"/>
    <x v="58"/>
    <n v="2106"/>
    <n v="5741.4"/>
    <n v="1.24"/>
    <n v="1149"/>
    <n v="3248.7"/>
    <n v="1.24"/>
    <n v="3255"/>
    <n v="4519.3"/>
    <n v="1.25"/>
    <x v="1"/>
    <d v="2018-12-01T00:00:00"/>
    <s v="3_49"/>
    <d v="2017-12-31T00:00:00"/>
  </r>
  <r>
    <n v="60"/>
    <x v="59"/>
    <n v="1787"/>
    <n v="5287.9"/>
    <n v="1.25"/>
    <n v="1038"/>
    <n v="3149"/>
    <n v="1.25"/>
    <n v="2825"/>
    <n v="4233.2"/>
    <n v="1.26"/>
    <x v="1"/>
    <d v="2018-12-01T00:00:00"/>
    <s v="3_49"/>
    <d v="2017-12-31T00:00:00"/>
  </r>
  <r>
    <n v="61"/>
    <x v="60"/>
    <n v="2369"/>
    <n v="6295.8"/>
    <n v="1.23"/>
    <n v="1274"/>
    <n v="3559.6"/>
    <n v="1.25"/>
    <n v="3643"/>
    <n v="4963.5"/>
    <n v="1.24"/>
    <x v="1"/>
    <d v="2018-12-01T00:00:00"/>
    <s v="3_49"/>
    <d v="2017-12-31T00:00:00"/>
  </r>
  <r>
    <n v="62"/>
    <x v="61"/>
    <n v="26642"/>
    <n v="4918.7"/>
    <n v="1.1399999999999999"/>
    <n v="15291"/>
    <n v="2920.4"/>
    <n v="1.17"/>
    <n v="41933"/>
    <n v="3937.6"/>
    <n v="1.1599999999999999"/>
    <x v="1"/>
    <d v="2018-12-01T00:00:00"/>
    <s v="3_49"/>
    <d v="2017-12-31T00:00:00"/>
  </r>
  <r>
    <n v="63"/>
    <x v="62"/>
    <n v="1009"/>
    <n v="4647.6000000000004"/>
    <n v="1.0900000000000001"/>
    <n v="557"/>
    <n v="2794.4"/>
    <n v="1.1200000000000001"/>
    <n v="1566"/>
    <n v="3763.2"/>
    <n v="1.1000000000000001"/>
    <x v="1"/>
    <d v="2018-12-01T00:00:00"/>
    <s v="3_49"/>
    <d v="2017-12-31T00:00:00"/>
  </r>
  <r>
    <n v="64"/>
    <x v="63"/>
    <n v="1918"/>
    <n v="3441.1"/>
    <n v="0.93"/>
    <n v="1024"/>
    <n v="1864.4"/>
    <n v="0.85"/>
    <n v="2942"/>
    <n v="2659.1"/>
    <n v="0.9"/>
    <x v="1"/>
    <d v="2018-12-01T00:00:00"/>
    <s v="3_49"/>
    <d v="2017-12-31T00:00:00"/>
  </r>
  <r>
    <n v="65"/>
    <x v="64"/>
    <n v="2075"/>
    <n v="3226.1"/>
    <n v="0.93"/>
    <n v="1217"/>
    <n v="1972.8"/>
    <n v="0.94"/>
    <n v="3292"/>
    <n v="2612.9"/>
    <n v="0.94"/>
    <x v="1"/>
    <d v="2018-12-01T00:00:00"/>
    <s v="3_49"/>
    <d v="2017-12-31T00:00:00"/>
  </r>
  <r>
    <n v="66"/>
    <x v="65"/>
    <n v="9043"/>
    <n v="3427.1"/>
    <n v="0.87"/>
    <n v="5771"/>
    <n v="2312.1"/>
    <n v="1"/>
    <n v="14814"/>
    <n v="2885.3"/>
    <n v="0.92"/>
    <x v="1"/>
    <d v="2018-12-01T00:00:00"/>
    <s v="3_49"/>
    <d v="2017-12-31T00:00:00"/>
  </r>
  <r>
    <n v="67"/>
    <x v="66"/>
    <n v="781"/>
    <n v="3734.2"/>
    <n v="0.91"/>
    <n v="415"/>
    <n v="2087.6999999999998"/>
    <n v="0.86"/>
    <n v="1196"/>
    <n v="2933.7"/>
    <n v="0.9"/>
    <x v="1"/>
    <d v="2018-12-01T00:00:00"/>
    <s v="3_49"/>
    <d v="2017-12-31T00:00:00"/>
  </r>
  <r>
    <n v="68"/>
    <x v="67"/>
    <n v="3723"/>
    <n v="4094"/>
    <n v="1.05"/>
    <n v="2261"/>
    <n v="2462.3000000000002"/>
    <n v="1.06"/>
    <n v="5984"/>
    <n v="3274.5"/>
    <n v="1.06"/>
    <x v="1"/>
    <d v="2018-12-01T00:00:00"/>
    <s v="3_49"/>
    <d v="2017-12-31T00:00:00"/>
  </r>
  <r>
    <n v="69"/>
    <x v="68"/>
    <n v="2166"/>
    <n v="3190.1"/>
    <n v="0.92"/>
    <n v="1296"/>
    <n v="1930.2"/>
    <n v="0.83"/>
    <n v="3462"/>
    <n v="2564.1999999999998"/>
    <n v="0.88"/>
    <x v="1"/>
    <d v="2018-12-01T00:00:00"/>
    <s v="3_49"/>
    <d v="2017-12-31T00:00:00"/>
  </r>
  <r>
    <n v="70"/>
    <x v="69"/>
    <n v="2453"/>
    <n v="4106.6000000000004"/>
    <n v="1.03"/>
    <n v="1406"/>
    <n v="2493"/>
    <n v="0.98"/>
    <n v="3859"/>
    <n v="3323.7"/>
    <n v="1.01"/>
    <x v="1"/>
    <d v="2018-12-01T00:00:00"/>
    <s v="3_49"/>
    <d v="2017-12-31T00:00:00"/>
  </r>
  <r>
    <n v="71"/>
    <x v="70"/>
    <n v="3196"/>
    <n v="3723.2"/>
    <n v="0.93"/>
    <n v="1945"/>
    <n v="2328.4"/>
    <n v="0.93"/>
    <n v="5141"/>
    <n v="3035.8"/>
    <n v="0.93"/>
    <x v="1"/>
    <d v="2018-12-01T00:00:00"/>
    <s v="3_49"/>
    <d v="2017-12-31T00:00:00"/>
  </r>
  <r>
    <n v="72"/>
    <x v="71"/>
    <n v="2084"/>
    <n v="4188.3"/>
    <n v="1.06"/>
    <n v="1231"/>
    <n v="2473.1"/>
    <n v="1.04"/>
    <n v="3315"/>
    <n v="3331.3"/>
    <n v="1.05"/>
    <x v="1"/>
    <d v="2018-12-01T00:00:00"/>
    <s v="3_49"/>
    <d v="2017-12-31T00:00:00"/>
  </r>
  <r>
    <n v="73"/>
    <x v="72"/>
    <n v="2323"/>
    <n v="3670.6"/>
    <n v="0.99"/>
    <n v="1384"/>
    <n v="2211"/>
    <n v="0.95"/>
    <n v="3707"/>
    <n v="2945.4"/>
    <n v="0.97"/>
    <x v="1"/>
    <d v="2018-12-01T00:00:00"/>
    <s v="3_49"/>
    <d v="2017-12-31T00:00:00"/>
  </r>
  <r>
    <n v="74"/>
    <x v="73"/>
    <n v="2029"/>
    <n v="4298"/>
    <n v="1.02"/>
    <n v="1191"/>
    <n v="2537.8000000000002"/>
    <n v="1.04"/>
    <n v="3220"/>
    <n v="3421.2"/>
    <n v="1.03"/>
    <x v="1"/>
    <d v="2018-12-01T00:00:00"/>
    <s v="3_49"/>
    <d v="2017-12-31T00:00:00"/>
  </r>
  <r>
    <n v="75"/>
    <x v="74"/>
    <n v="32800"/>
    <n v="3680.4"/>
    <n v="0.95"/>
    <n v="19698"/>
    <n v="2279.3000000000002"/>
    <n v="0.97"/>
    <n v="52498"/>
    <n v="2991.1"/>
    <n v="0.96"/>
    <x v="1"/>
    <d v="2018-12-01T00:00:00"/>
    <s v="3_49"/>
    <d v="2017-12-31T00:00:00"/>
  </r>
  <r>
    <n v="76"/>
    <x v="75"/>
    <n v="1669"/>
    <n v="4648.3999999999996"/>
    <n v="1.1499999999999999"/>
    <n v="1039"/>
    <n v="3083.2"/>
    <n v="1.32"/>
    <n v="2708"/>
    <n v="3891.9"/>
    <n v="1.22"/>
    <x v="1"/>
    <d v="2018-12-01T00:00:00"/>
    <s v="3_49"/>
    <d v="2017-12-31T00:00:00"/>
  </r>
  <r>
    <n v="77"/>
    <x v="76"/>
    <n v="1564"/>
    <n v="5748.1"/>
    <n v="1.1200000000000001"/>
    <n v="886"/>
    <n v="3417.7"/>
    <n v="1.23"/>
    <n v="2450"/>
    <n v="4613.3"/>
    <n v="1.1599999999999999"/>
    <x v="1"/>
    <d v="2018-12-01T00:00:00"/>
    <s v="3_49"/>
    <d v="2017-12-31T00:00:00"/>
  </r>
  <r>
    <n v="78"/>
    <x v="77"/>
    <n v="3089"/>
    <n v="4671"/>
    <n v="1.1000000000000001"/>
    <n v="1688"/>
    <n v="2802.2"/>
    <n v="1.19"/>
    <n v="4777"/>
    <n v="3780.8"/>
    <n v="1.1299999999999999"/>
    <x v="1"/>
    <d v="2018-12-01T00:00:00"/>
    <s v="3_49"/>
    <d v="2017-12-31T00:00:00"/>
  </r>
  <r>
    <n v="79"/>
    <x v="78"/>
    <n v="3583"/>
    <n v="4094.3"/>
    <n v="1.06"/>
    <n v="2379"/>
    <n v="2757.3"/>
    <n v="1.1100000000000001"/>
    <n v="5962"/>
    <n v="3431.2"/>
    <n v="1.08"/>
    <x v="1"/>
    <d v="2018-12-01T00:00:00"/>
    <s v="3_49"/>
    <d v="2017-12-31T00:00:00"/>
  </r>
  <r>
    <n v="80"/>
    <x v="79"/>
    <n v="2922"/>
    <n v="5568"/>
    <n v="1.19"/>
    <n v="1742"/>
    <n v="3432.6"/>
    <n v="1.24"/>
    <n v="4664"/>
    <n v="4519.1000000000004"/>
    <n v="1.21"/>
    <x v="1"/>
    <d v="2018-12-01T00:00:00"/>
    <s v="3_49"/>
    <d v="2017-12-31T00:00:00"/>
  </r>
  <r>
    <n v="81"/>
    <x v="80"/>
    <n v="2171"/>
    <n v="5409.1"/>
    <n v="1.3"/>
    <n v="1262"/>
    <n v="3175.8"/>
    <n v="1.25"/>
    <n v="3433"/>
    <n v="4299.3999999999996"/>
    <n v="1.28"/>
    <x v="1"/>
    <d v="2018-12-01T00:00:00"/>
    <s v="3_49"/>
    <d v="2017-12-31T00:00:00"/>
  </r>
  <r>
    <n v="82"/>
    <x v="81"/>
    <n v="1865"/>
    <n v="4431.7"/>
    <n v="1.1599999999999999"/>
    <n v="1220"/>
    <n v="2878.4"/>
    <n v="1.25"/>
    <n v="3085"/>
    <n v="3653.3"/>
    <n v="1.2"/>
    <x v="1"/>
    <d v="2018-12-01T00:00:00"/>
    <s v="3_49"/>
    <d v="2017-12-31T00:00:00"/>
  </r>
  <r>
    <n v="83"/>
    <x v="82"/>
    <n v="1985"/>
    <n v="4428.3999999999996"/>
    <n v="1.1299999999999999"/>
    <n v="1253"/>
    <n v="2765.3"/>
    <n v="1.1499999999999999"/>
    <n v="3238"/>
    <n v="3593.3"/>
    <n v="1.1399999999999999"/>
    <x v="1"/>
    <d v="2018-12-01T00:00:00"/>
    <s v="3_49"/>
    <d v="2017-12-31T00:00:00"/>
  </r>
  <r>
    <n v="84"/>
    <x v="83"/>
    <n v="3130"/>
    <n v="4853.2"/>
    <n v="1.26"/>
    <n v="1856"/>
    <n v="2896.8"/>
    <n v="1.18"/>
    <n v="4986"/>
    <n v="3878.9"/>
    <n v="1.23"/>
    <x v="1"/>
    <d v="2018-12-01T00:00:00"/>
    <s v="3_49"/>
    <d v="2017-12-31T00:00:00"/>
  </r>
  <r>
    <n v="85"/>
    <x v="84"/>
    <n v="3384"/>
    <n v="5336.5"/>
    <n v="1.27"/>
    <n v="2069"/>
    <n v="3281.6"/>
    <n v="1.27"/>
    <n v="5453"/>
    <n v="4312.8999999999996"/>
    <n v="1.27"/>
    <x v="1"/>
    <d v="2018-12-01T00:00:00"/>
    <s v="3_49"/>
    <d v="2017-12-31T00:00:00"/>
  </r>
  <r>
    <n v="86"/>
    <x v="85"/>
    <n v="2150"/>
    <n v="3742.7"/>
    <n v="0.95"/>
    <n v="1379"/>
    <n v="2395.5"/>
    <n v="0.95"/>
    <n v="3529"/>
    <n v="3069"/>
    <n v="0.95"/>
    <x v="1"/>
    <d v="2018-12-01T00:00:00"/>
    <s v="3_49"/>
    <d v="2017-12-31T00:00:00"/>
  </r>
  <r>
    <n v="87"/>
    <x v="86"/>
    <n v="2857"/>
    <n v="3525"/>
    <n v="0.95"/>
    <n v="1919"/>
    <n v="2393"/>
    <n v="0.97"/>
    <n v="4776"/>
    <n v="2962.5"/>
    <n v="0.96"/>
    <x v="1"/>
    <d v="2018-12-01T00:00:00"/>
    <s v="3_49"/>
    <d v="2017-12-31T00:00:00"/>
  </r>
  <r>
    <n v="88"/>
    <x v="87"/>
    <n v="30369"/>
    <n v="4582.8"/>
    <n v="1.1299999999999999"/>
    <n v="18692"/>
    <n v="2879.2"/>
    <n v="1.1599999999999999"/>
    <n v="49061"/>
    <n v="3740.6"/>
    <n v="1.1399999999999999"/>
    <x v="1"/>
    <d v="2018-12-01T00:00:00"/>
    <s v="3_49"/>
    <d v="2017-12-31T00:00:00"/>
  </r>
  <r>
    <n v="89"/>
    <x v="88"/>
    <n v="6110"/>
    <n v="4120.1000000000004"/>
    <n v="1.04"/>
    <n v="3589"/>
    <n v="2510.1999999999998"/>
    <n v="1.1100000000000001"/>
    <n v="9699"/>
    <n v="3330.3"/>
    <n v="1.07"/>
    <x v="1"/>
    <d v="2018-12-01T00:00:00"/>
    <s v="3_49"/>
    <d v="2017-12-31T00:00:00"/>
  </r>
  <r>
    <n v="90"/>
    <x v="89"/>
    <n v="954"/>
    <n v="4327.8999999999996"/>
    <n v="0.93"/>
    <n v="557"/>
    <n v="2613.6999999999998"/>
    <n v="0.98"/>
    <n v="1511"/>
    <n v="3486.9"/>
    <n v="0.94"/>
    <x v="1"/>
    <d v="2018-12-01T00:00:00"/>
    <s v="3_49"/>
    <d v="2017-12-31T00:00:00"/>
  </r>
  <r>
    <n v="91"/>
    <x v="90"/>
    <n v="1168"/>
    <n v="3401"/>
    <n v="0.8"/>
    <n v="744"/>
    <n v="2211.6999999999998"/>
    <n v="0.86"/>
    <n v="1912"/>
    <n v="2813.5"/>
    <n v="0.82"/>
    <x v="1"/>
    <d v="2018-12-01T00:00:00"/>
    <s v="3_49"/>
    <d v="2017-12-31T00:00:00"/>
  </r>
  <r>
    <n v="92"/>
    <x v="91"/>
    <n v="932"/>
    <n v="4235.6000000000004"/>
    <n v="0.98"/>
    <n v="555"/>
    <n v="2589.9"/>
    <n v="1.05"/>
    <n v="1487"/>
    <n v="3426"/>
    <n v="1.01"/>
    <x v="1"/>
    <d v="2018-12-01T00:00:00"/>
    <s v="3_49"/>
    <d v="2017-12-31T00:00:00"/>
  </r>
  <r>
    <n v="93"/>
    <x v="92"/>
    <n v="1958"/>
    <n v="2958"/>
    <n v="0.84"/>
    <n v="1242"/>
    <n v="1886.2"/>
    <n v="0.83"/>
    <n v="3200"/>
    <n v="2423.8000000000002"/>
    <n v="0.84"/>
    <x v="1"/>
    <d v="2018-12-01T00:00:00"/>
    <s v="3_49"/>
    <d v="2017-12-31T00:00:00"/>
  </r>
  <r>
    <n v="94"/>
    <x v="93"/>
    <n v="4621"/>
    <n v="3688.3"/>
    <n v="1"/>
    <n v="2632"/>
    <n v="2131.9"/>
    <n v="0.91"/>
    <n v="7253"/>
    <n v="2916.2"/>
    <n v="0.96"/>
    <x v="1"/>
    <d v="2018-12-01T00:00:00"/>
    <s v="3_49"/>
    <d v="2017-12-31T00:00:00"/>
  </r>
  <r>
    <n v="95"/>
    <x v="94"/>
    <n v="1881"/>
    <n v="3966.6"/>
    <n v="1.03"/>
    <n v="1113"/>
    <n v="2343.8000000000002"/>
    <n v="1.02"/>
    <n v="2994"/>
    <n v="3155.4"/>
    <n v="1.03"/>
    <x v="1"/>
    <d v="2018-12-01T00:00:00"/>
    <s v="3_49"/>
    <d v="2017-12-31T00:00:00"/>
  </r>
  <r>
    <n v="96"/>
    <x v="95"/>
    <n v="2114"/>
    <n v="3440"/>
    <n v="0.94"/>
    <n v="1398"/>
    <n v="2233.1999999999998"/>
    <n v="1"/>
    <n v="3512"/>
    <n v="2831.4"/>
    <n v="0.97"/>
    <x v="1"/>
    <d v="2018-12-01T00:00:00"/>
    <s v="3_49"/>
    <d v="2017-12-31T00:00:00"/>
  </r>
  <r>
    <n v="97"/>
    <x v="96"/>
    <n v="2767"/>
    <n v="3194.3"/>
    <n v="0.86"/>
    <n v="1757"/>
    <n v="2062.1"/>
    <n v="0.88"/>
    <n v="4524"/>
    <n v="2633.3"/>
    <n v="0.87"/>
    <x v="1"/>
    <d v="2018-12-01T00:00:00"/>
    <s v="3_49"/>
    <d v="2017-12-31T00:00:00"/>
  </r>
  <r>
    <n v="98"/>
    <x v="97"/>
    <n v="1629"/>
    <n v="3957.5"/>
    <n v="0.94"/>
    <n v="963"/>
    <n v="2411.1"/>
    <n v="0.92"/>
    <n v="2592"/>
    <n v="3196.7"/>
    <n v="0.93"/>
    <x v="1"/>
    <d v="2018-12-01T00:00:00"/>
    <s v="3_49"/>
    <d v="2017-12-31T00:00:00"/>
  </r>
  <r>
    <n v="99"/>
    <x v="98"/>
    <n v="2273"/>
    <n v="3264.4"/>
    <n v="0.86"/>
    <n v="1389"/>
    <n v="2007.5"/>
    <n v="0.82"/>
    <n v="3662"/>
    <n v="2638.4"/>
    <n v="0.84"/>
    <x v="1"/>
    <d v="2018-12-01T00:00:00"/>
    <s v="3_49"/>
    <d v="2017-12-31T00:00:00"/>
  </r>
  <r>
    <n v="100"/>
    <x v="99"/>
    <n v="2475"/>
    <n v="3508.3"/>
    <n v="0.88"/>
    <n v="1525"/>
    <n v="2136.8000000000002"/>
    <n v="0.88"/>
    <n v="4000"/>
    <n v="2819.3"/>
    <n v="0.88"/>
    <x v="1"/>
    <d v="2018-12-01T00:00:00"/>
    <s v="3_49"/>
    <d v="2017-12-31T00:00:00"/>
  </r>
  <r>
    <n v="101"/>
    <x v="100"/>
    <n v="2206"/>
    <n v="3374.6"/>
    <n v="0.88"/>
    <n v="1338"/>
    <n v="1986.6"/>
    <n v="0.88"/>
    <n v="3544"/>
    <n v="2670.8"/>
    <n v="0.88"/>
    <x v="1"/>
    <d v="2018-12-01T00:00:00"/>
    <s v="3_49"/>
    <d v="2017-12-31T00:00:00"/>
  </r>
  <r>
    <n v="102"/>
    <x v="101"/>
    <n v="2384"/>
    <n v="3050"/>
    <n v="0.76"/>
    <n v="1369"/>
    <n v="1800.2"/>
    <n v="0.7"/>
    <n v="3753"/>
    <n v="2433.9"/>
    <n v="0.74"/>
    <x v="1"/>
    <d v="2018-12-01T00:00:00"/>
    <s v="3_49"/>
    <d v="2017-12-31T00:00:00"/>
  </r>
  <r>
    <n v="103"/>
    <x v="102"/>
    <n v="33472"/>
    <n v="3566.4"/>
    <n v="0.92"/>
    <n v="20171"/>
    <n v="2174"/>
    <n v="0.92"/>
    <n v="53643"/>
    <n v="2874.7"/>
    <n v="0.92"/>
    <x v="1"/>
    <d v="2018-12-01T00:00:00"/>
    <s v="3_49"/>
    <d v="2017-12-31T00:00:00"/>
  </r>
  <r>
    <n v="104"/>
    <x v="103"/>
    <n v="249471"/>
    <n v="3810.7"/>
    <n v="1"/>
    <n v="149886"/>
    <n v="2333.9"/>
    <n v="1"/>
    <n v="399357"/>
    <n v="3079.9"/>
    <n v="1"/>
    <x v="1"/>
    <d v="2018-12-01T00:00:00"/>
    <s v="3_49"/>
    <d v="2017-12-31T00:00:00"/>
  </r>
  <r>
    <n v="1"/>
    <x v="0"/>
    <n v="1673"/>
    <n v="2559.6"/>
    <n v="0.77"/>
    <n v="1086"/>
    <n v="1635.5"/>
    <n v="0.85"/>
    <n v="2759"/>
    <n v="2094.1"/>
    <n v="0.8"/>
    <x v="2"/>
    <d v="2016-12-05T00:00:00"/>
    <s v="3_49"/>
    <d v="2015-12-31T00:00:00"/>
  </r>
  <r>
    <n v="2"/>
    <x v="1"/>
    <n v="16872"/>
    <n v="2283.1"/>
    <n v="0.78"/>
    <n v="9873"/>
    <n v="1408.3"/>
    <n v="0.78"/>
    <n v="26745"/>
    <n v="1857.3"/>
    <n v="0.78"/>
    <x v="2"/>
    <d v="2016-12-05T00:00:00"/>
    <s v="3_49"/>
    <d v="2015-12-31T00:00:00"/>
  </r>
  <r>
    <n v="3"/>
    <x v="2"/>
    <n v="772"/>
    <n v="2458"/>
    <n v="0.72"/>
    <n v="454"/>
    <n v="1513.1"/>
    <n v="0.78"/>
    <n v="1226"/>
    <n v="1997.2"/>
    <n v="0.75"/>
    <x v="2"/>
    <d v="2016-12-05T00:00:00"/>
    <s v="3_49"/>
    <d v="2015-12-31T00:00:00"/>
  </r>
  <r>
    <n v="4"/>
    <x v="3"/>
    <n v="2115"/>
    <n v="3850"/>
    <n v="1.05"/>
    <n v="1166"/>
    <n v="2196.4"/>
    <n v="1.03"/>
    <n v="3281"/>
    <n v="3037.9"/>
    <n v="1.04"/>
    <x v="2"/>
    <d v="2016-12-05T00:00:00"/>
    <s v="3_49"/>
    <d v="2015-12-31T00:00:00"/>
  </r>
  <r>
    <n v="5"/>
    <x v="4"/>
    <n v="1818"/>
    <n v="3439.6"/>
    <n v="0.86"/>
    <n v="969"/>
    <n v="1913.8"/>
    <n v="0.84"/>
    <n v="2787"/>
    <n v="2693.8"/>
    <n v="0.85"/>
    <x v="2"/>
    <d v="2016-12-05T00:00:00"/>
    <s v="3_49"/>
    <d v="2015-12-31T00:00:00"/>
  </r>
  <r>
    <n v="6"/>
    <x v="5"/>
    <n v="2032"/>
    <n v="3216"/>
    <n v="0.92"/>
    <n v="1196"/>
    <n v="1960.8"/>
    <n v="0.91"/>
    <n v="3228"/>
    <n v="2599.8000000000002"/>
    <n v="0.92"/>
    <x v="2"/>
    <d v="2016-12-05T00:00:00"/>
    <s v="3_49"/>
    <d v="2015-12-31T00:00:00"/>
  </r>
  <r>
    <n v="7"/>
    <x v="6"/>
    <n v="2299"/>
    <n v="3099.9"/>
    <n v="1.04"/>
    <n v="1345"/>
    <n v="1824.8"/>
    <n v="1"/>
    <n v="3644"/>
    <n v="2464.6999999999998"/>
    <n v="1.03"/>
    <x v="2"/>
    <d v="2016-12-05T00:00:00"/>
    <s v="3_49"/>
    <d v="2015-12-31T00:00:00"/>
  </r>
  <r>
    <n v="8"/>
    <x v="7"/>
    <n v="1654"/>
    <n v="2415.6999999999998"/>
    <n v="0.81"/>
    <n v="984"/>
    <n v="1453"/>
    <n v="0.74"/>
    <n v="2638"/>
    <n v="1937.2"/>
    <n v="0.78"/>
    <x v="2"/>
    <d v="2016-12-05T00:00:00"/>
    <s v="3_49"/>
    <d v="2015-12-31T00:00:00"/>
  </r>
  <r>
    <n v="9"/>
    <x v="8"/>
    <n v="1741"/>
    <n v="2750.7"/>
    <n v="0.92"/>
    <n v="986"/>
    <n v="1522.8"/>
    <n v="0.83"/>
    <n v="2727"/>
    <n v="2130.1"/>
    <n v="0.88"/>
    <x v="2"/>
    <d v="2016-12-05T00:00:00"/>
    <s v="3_49"/>
    <d v="2015-12-31T00:00:00"/>
  </r>
  <r>
    <n v="10"/>
    <x v="9"/>
    <n v="1564"/>
    <n v="2365.3000000000002"/>
    <n v="0.86"/>
    <n v="946"/>
    <n v="1417.9"/>
    <n v="0.81"/>
    <n v="2510"/>
    <n v="1889.8"/>
    <n v="0.84"/>
    <x v="2"/>
    <d v="2016-12-05T00:00:00"/>
    <s v="3_49"/>
    <d v="2015-12-31T00:00:00"/>
  </r>
  <r>
    <n v="11"/>
    <x v="10"/>
    <n v="1833"/>
    <n v="2164.6999999999998"/>
    <n v="0.82"/>
    <n v="1108"/>
    <n v="1271.2"/>
    <n v="0.77"/>
    <n v="2941"/>
    <n v="1711.7"/>
    <n v="0.8"/>
    <x v="2"/>
    <d v="2016-12-05T00:00:00"/>
    <s v="3_49"/>
    <d v="2015-12-31T00:00:00"/>
  </r>
  <r>
    <n v="12"/>
    <x v="11"/>
    <n v="3416"/>
    <n v="3145.9"/>
    <n v="0.97"/>
    <n v="1901"/>
    <n v="1839.5"/>
    <n v="0.87"/>
    <n v="5317"/>
    <n v="2509.1999999999998"/>
    <n v="0.93"/>
    <x v="2"/>
    <d v="2016-12-05T00:00:00"/>
    <s v="3_49"/>
    <d v="2015-12-31T00:00:00"/>
  </r>
  <r>
    <n v="13"/>
    <x v="12"/>
    <n v="1565"/>
    <n v="3498.4"/>
    <n v="0.87"/>
    <n v="963"/>
    <n v="2294.4"/>
    <n v="0.94"/>
    <n v="2528"/>
    <n v="2916.3"/>
    <n v="0.89"/>
    <x v="2"/>
    <d v="2016-12-05T00:00:00"/>
    <s v="3_49"/>
    <d v="2015-12-31T00:00:00"/>
  </r>
  <r>
    <n v="14"/>
    <x v="13"/>
    <n v="1690"/>
    <n v="2883.5"/>
    <n v="0.91"/>
    <n v="902"/>
    <n v="1546.6"/>
    <n v="0.79"/>
    <n v="2592"/>
    <n v="2217.1"/>
    <n v="0.87"/>
    <x v="2"/>
    <d v="2016-12-05T00:00:00"/>
    <s v="3_49"/>
    <d v="2015-12-31T00:00:00"/>
  </r>
  <r>
    <n v="15"/>
    <x v="14"/>
    <n v="1448"/>
    <n v="2895.8"/>
    <n v="0.81"/>
    <n v="774"/>
    <n v="1626.8"/>
    <n v="0.74"/>
    <n v="2222"/>
    <n v="2277.6"/>
    <n v="0.78"/>
    <x v="2"/>
    <d v="2016-12-05T00:00:00"/>
    <s v="3_49"/>
    <d v="2015-12-31T00:00:00"/>
  </r>
  <r>
    <n v="16"/>
    <x v="15"/>
    <n v="2065"/>
    <n v="3733.8"/>
    <n v="1.1000000000000001"/>
    <n v="1306"/>
    <n v="2335.9"/>
    <n v="1.19"/>
    <n v="3371"/>
    <n v="3031.7"/>
    <n v="1.1399999999999999"/>
    <x v="2"/>
    <d v="2016-12-05T00:00:00"/>
    <s v="3_49"/>
    <d v="2015-12-31T00:00:00"/>
  </r>
  <r>
    <n v="17"/>
    <x v="16"/>
    <n v="4767"/>
    <n v="2798.6"/>
    <n v="0.86"/>
    <n v="2686"/>
    <n v="1616.9"/>
    <n v="0.78"/>
    <n v="7453"/>
    <n v="2215.4"/>
    <n v="0.82"/>
    <x v="2"/>
    <d v="2016-12-05T00:00:00"/>
    <s v="3_49"/>
    <d v="2015-12-31T00:00:00"/>
  </r>
  <r>
    <n v="18"/>
    <x v="17"/>
    <n v="1330"/>
    <n v="2836.7"/>
    <n v="0.88"/>
    <n v="848"/>
    <n v="1795.1"/>
    <n v="0.97"/>
    <n v="2178"/>
    <n v="2314.4"/>
    <n v="0.91"/>
    <x v="2"/>
    <d v="2016-12-05T00:00:00"/>
    <s v="3_49"/>
    <d v="2015-12-31T00:00:00"/>
  </r>
  <r>
    <n v="19"/>
    <x v="18"/>
    <n v="1581"/>
    <n v="2614.8000000000002"/>
    <n v="0.89"/>
    <n v="939"/>
    <n v="1503.6"/>
    <n v="0.83"/>
    <n v="2520"/>
    <n v="2050.6999999999998"/>
    <n v="0.86"/>
    <x v="2"/>
    <d v="2016-12-05T00:00:00"/>
    <s v="3_49"/>
    <d v="2015-12-31T00:00:00"/>
  </r>
  <r>
    <n v="20"/>
    <x v="19"/>
    <n v="4203"/>
    <n v="3271.5"/>
    <n v="0.97"/>
    <n v="2464"/>
    <n v="1962.7"/>
    <n v="0.96"/>
    <n v="6667"/>
    <n v="2624.9"/>
    <n v="0.97"/>
    <x v="2"/>
    <d v="2016-12-05T00:00:00"/>
    <s v="3_49"/>
    <d v="2015-12-31T00:00:00"/>
  </r>
  <r>
    <n v="21"/>
    <x v="20"/>
    <n v="2173"/>
    <n v="3165.6"/>
    <n v="0.89"/>
    <n v="1179"/>
    <n v="1837.8"/>
    <n v="0.8"/>
    <n v="3352"/>
    <n v="2524.6999999999998"/>
    <n v="0.85"/>
    <x v="2"/>
    <d v="2016-12-05T00:00:00"/>
    <s v="3_49"/>
    <d v="2015-12-31T00:00:00"/>
  </r>
  <r>
    <n v="22"/>
    <x v="21"/>
    <n v="2958"/>
    <n v="3361.8"/>
    <n v="0.9"/>
    <n v="1634"/>
    <n v="1919.4"/>
    <n v="0.86"/>
    <n v="4592"/>
    <n v="2652.9"/>
    <n v="0.88"/>
    <x v="2"/>
    <d v="2016-12-05T00:00:00"/>
    <s v="3_49"/>
    <d v="2015-12-31T00:00:00"/>
  </r>
  <r>
    <n v="23"/>
    <x v="22"/>
    <n v="2219"/>
    <n v="3325.4"/>
    <n v="0.97"/>
    <n v="1327"/>
    <n v="2030.2"/>
    <n v="0.94"/>
    <n v="3546"/>
    <n v="2684.9"/>
    <n v="0.95"/>
    <x v="2"/>
    <d v="2016-12-05T00:00:00"/>
    <s v="3_49"/>
    <d v="2015-12-31T00:00:00"/>
  </r>
  <r>
    <n v="24"/>
    <x v="23"/>
    <n v="63788"/>
    <n v="2761.1"/>
    <n v="0.87"/>
    <n v="37036"/>
    <n v="1649.5"/>
    <n v="0.84"/>
    <n v="100824"/>
    <n v="2213.5"/>
    <n v="0.86"/>
    <x v="2"/>
    <d v="2016-12-05T00:00:00"/>
    <s v="3_49"/>
    <d v="2015-12-31T00:00:00"/>
  </r>
  <r>
    <n v="25"/>
    <x v="24"/>
    <n v="1354"/>
    <n v="3822.9"/>
    <n v="0.99"/>
    <n v="713"/>
    <n v="2161.3000000000002"/>
    <n v="1.04"/>
    <n v="2067"/>
    <n v="3022.6"/>
    <n v="1.01"/>
    <x v="2"/>
    <d v="2016-12-05T00:00:00"/>
    <s v="3_49"/>
    <d v="2015-12-31T00:00:00"/>
  </r>
  <r>
    <n v="26"/>
    <x v="25"/>
    <n v="1781"/>
    <n v="6716.4"/>
    <n v="1.72"/>
    <n v="859"/>
    <n v="3610"/>
    <n v="1.72"/>
    <n v="2640"/>
    <n v="5250.1"/>
    <n v="1.74"/>
    <x v="2"/>
    <d v="2016-12-05T00:00:00"/>
    <s v="3_49"/>
    <d v="2015-12-31T00:00:00"/>
  </r>
  <r>
    <n v="27"/>
    <x v="26"/>
    <n v="1305"/>
    <n v="5624.5"/>
    <n v="1.47"/>
    <n v="724"/>
    <n v="3112.6"/>
    <n v="1.56"/>
    <n v="2029"/>
    <n v="4368.8"/>
    <n v="1.51"/>
    <x v="2"/>
    <d v="2016-12-05T00:00:00"/>
    <s v="3_49"/>
    <d v="2015-12-31T00:00:00"/>
  </r>
  <r>
    <n v="28"/>
    <x v="27"/>
    <n v="2922"/>
    <n v="4986.3999999999996"/>
    <n v="1.49"/>
    <n v="1686"/>
    <n v="2926.9"/>
    <n v="1.51"/>
    <n v="4608"/>
    <n v="3966.4"/>
    <n v="1.5"/>
    <x v="2"/>
    <d v="2016-12-05T00:00:00"/>
    <s v="3_49"/>
    <d v="2015-12-31T00:00:00"/>
  </r>
  <r>
    <n v="29"/>
    <x v="28"/>
    <n v="2610"/>
    <n v="6653.9"/>
    <n v="1.85"/>
    <n v="1503"/>
    <n v="3868.6"/>
    <n v="1.89"/>
    <n v="4113"/>
    <n v="5270"/>
    <n v="1.87"/>
    <x v="2"/>
    <d v="2016-12-05T00:00:00"/>
    <s v="3_49"/>
    <d v="2015-12-31T00:00:00"/>
  </r>
  <r>
    <n v="30"/>
    <x v="29"/>
    <n v="1953"/>
    <n v="3350.7"/>
    <n v="1.06"/>
    <n v="1227"/>
    <n v="2062.4"/>
    <n v="1.1200000000000001"/>
    <n v="3180"/>
    <n v="2700.6"/>
    <n v="1.08"/>
    <x v="2"/>
    <d v="2016-12-05T00:00:00"/>
    <s v="3_49"/>
    <d v="2015-12-31T00:00:00"/>
  </r>
  <r>
    <n v="31"/>
    <x v="30"/>
    <n v="2173"/>
    <n v="2871.8"/>
    <n v="0.95"/>
    <n v="1256"/>
    <n v="1619"/>
    <n v="0.89"/>
    <n v="3429"/>
    <n v="2237.9"/>
    <n v="0.93"/>
    <x v="2"/>
    <d v="2016-12-05T00:00:00"/>
    <s v="3_49"/>
    <d v="2015-12-31T00:00:00"/>
  </r>
  <r>
    <n v="32"/>
    <x v="31"/>
    <n v="5587"/>
    <n v="5896.1"/>
    <n v="1.66"/>
    <n v="3145"/>
    <n v="3396.1"/>
    <n v="1.65"/>
    <n v="8732"/>
    <n v="4661.2"/>
    <n v="1.66"/>
    <x v="2"/>
    <d v="2016-12-05T00:00:00"/>
    <s v="3_49"/>
    <d v="2015-12-31T00:00:00"/>
  </r>
  <r>
    <n v="33"/>
    <x v="32"/>
    <n v="1991"/>
    <n v="5180.3"/>
    <n v="1.41"/>
    <n v="1155"/>
    <n v="3027.4"/>
    <n v="1.49"/>
    <n v="3146"/>
    <n v="4108.8999999999996"/>
    <n v="1.44"/>
    <x v="2"/>
    <d v="2016-12-05T00:00:00"/>
    <s v="3_49"/>
    <d v="2015-12-31T00:00:00"/>
  </r>
  <r>
    <n v="34"/>
    <x v="33"/>
    <n v="2935"/>
    <n v="4918.8"/>
    <n v="1.35"/>
    <n v="1659"/>
    <n v="2808.5"/>
    <n v="1.34"/>
    <n v="4594"/>
    <n v="3869.8"/>
    <n v="1.34"/>
    <x v="2"/>
    <d v="2016-12-05T00:00:00"/>
    <s v="3_49"/>
    <d v="2015-12-31T00:00:00"/>
  </r>
  <r>
    <n v="35"/>
    <x v="34"/>
    <n v="1809"/>
    <n v="3687.8"/>
    <n v="1.1499999999999999"/>
    <n v="1127"/>
    <n v="2282.5"/>
    <n v="1.23"/>
    <n v="2936"/>
    <n v="2983.4"/>
    <n v="1.18"/>
    <x v="2"/>
    <d v="2016-12-05T00:00:00"/>
    <s v="3_49"/>
    <d v="2015-12-31T00:00:00"/>
  </r>
  <r>
    <n v="36"/>
    <x v="35"/>
    <n v="1841"/>
    <n v="4027.9"/>
    <n v="1.28"/>
    <n v="1177"/>
    <n v="2445.9"/>
    <n v="1.3"/>
    <n v="3018"/>
    <n v="3217.3"/>
    <n v="1.29"/>
    <x v="2"/>
    <d v="2016-12-05T00:00:00"/>
    <s v="3_49"/>
    <d v="2015-12-31T00:00:00"/>
  </r>
  <r>
    <n v="37"/>
    <x v="36"/>
    <n v="28261"/>
    <n v="4674.8"/>
    <n v="1.36"/>
    <n v="16231"/>
    <n v="2701.1"/>
    <n v="1.37"/>
    <n v="44492"/>
    <n v="3691.9"/>
    <n v="1.37"/>
    <x v="2"/>
    <d v="2016-12-05T00:00:00"/>
    <s v="3_49"/>
    <d v="2015-12-31T00:00:00"/>
  </r>
  <r>
    <n v="38"/>
    <x v="37"/>
    <n v="879"/>
    <n v="4135.1000000000004"/>
    <n v="0.98"/>
    <n v="483"/>
    <n v="2357.1999999999998"/>
    <n v="1.05"/>
    <n v="1362"/>
    <n v="3264.5"/>
    <n v="1.01"/>
    <x v="2"/>
    <d v="2016-12-05T00:00:00"/>
    <s v="3_49"/>
    <d v="2015-12-31T00:00:00"/>
  </r>
  <r>
    <n v="39"/>
    <x v="38"/>
    <n v="2441"/>
    <n v="3260.1"/>
    <n v="0.99"/>
    <n v="1305"/>
    <n v="1889.8"/>
    <n v="1.03"/>
    <n v="3746"/>
    <n v="2603.1999999999998"/>
    <n v="1"/>
    <x v="2"/>
    <d v="2016-12-05T00:00:00"/>
    <s v="3_49"/>
    <d v="2015-12-31T00:00:00"/>
  </r>
  <r>
    <n v="40"/>
    <x v="39"/>
    <n v="1203"/>
    <n v="5467.2"/>
    <n v="1.34"/>
    <n v="584"/>
    <n v="2923.1"/>
    <n v="1.32"/>
    <n v="1787"/>
    <n v="4258.7"/>
    <n v="1.34"/>
    <x v="2"/>
    <d v="2016-12-05T00:00:00"/>
    <s v="3_49"/>
    <d v="2015-12-31T00:00:00"/>
  </r>
  <r>
    <n v="41"/>
    <x v="40"/>
    <n v="1851"/>
    <n v="3573.6"/>
    <n v="0.99"/>
    <n v="1041"/>
    <n v="2019"/>
    <n v="0.96"/>
    <n v="2892"/>
    <n v="2798.7"/>
    <n v="0.98"/>
    <x v="2"/>
    <d v="2016-12-05T00:00:00"/>
    <s v="3_49"/>
    <d v="2015-12-31T00:00:00"/>
  </r>
  <r>
    <n v="42"/>
    <x v="41"/>
    <n v="3159"/>
    <n v="4998.7"/>
    <n v="1.42"/>
    <n v="1761"/>
    <n v="2797.4"/>
    <n v="1.39"/>
    <n v="4920"/>
    <n v="3900.8"/>
    <n v="1.41"/>
    <x v="2"/>
    <d v="2016-12-05T00:00:00"/>
    <s v="3_49"/>
    <d v="2015-12-31T00:00:00"/>
  </r>
  <r>
    <n v="43"/>
    <x v="42"/>
    <n v="2132"/>
    <n v="3304.7"/>
    <n v="1.01"/>
    <n v="1336"/>
    <n v="2048.5"/>
    <n v="1.0900000000000001"/>
    <n v="3468"/>
    <n v="2673.7"/>
    <n v="1.04"/>
    <x v="2"/>
    <d v="2016-12-05T00:00:00"/>
    <s v="3_49"/>
    <d v="2015-12-31T00:00:00"/>
  </r>
  <r>
    <n v="44"/>
    <x v="43"/>
    <n v="2129"/>
    <n v="4443.1000000000004"/>
    <n v="1.29"/>
    <n v="1198"/>
    <n v="2535.1"/>
    <n v="1.26"/>
    <n v="3327"/>
    <n v="3496.5"/>
    <n v="1.28"/>
    <x v="2"/>
    <d v="2016-12-05T00:00:00"/>
    <s v="3_49"/>
    <d v="2015-12-31T00:00:00"/>
  </r>
  <r>
    <n v="45"/>
    <x v="44"/>
    <n v="2939"/>
    <n v="3112.3"/>
    <n v="1.02"/>
    <n v="1686"/>
    <n v="1795.3"/>
    <n v="0.96"/>
    <n v="4625"/>
    <n v="2455.8000000000002"/>
    <n v="1"/>
    <x v="2"/>
    <d v="2016-12-05T00:00:00"/>
    <s v="3_49"/>
    <d v="2015-12-31T00:00:00"/>
  </r>
  <r>
    <n v="46"/>
    <x v="45"/>
    <n v="2731"/>
    <n v="3795.7"/>
    <n v="1.08"/>
    <n v="1692"/>
    <n v="2339.1"/>
    <n v="1.1599999999999999"/>
    <n v="4423"/>
    <n v="3065.9"/>
    <n v="1.1100000000000001"/>
    <x v="2"/>
    <d v="2016-12-05T00:00:00"/>
    <s v="3_49"/>
    <d v="2015-12-31T00:00:00"/>
  </r>
  <r>
    <n v="47"/>
    <x v="46"/>
    <n v="1735"/>
    <n v="4694.6000000000004"/>
    <n v="1.17"/>
    <n v="908"/>
    <n v="2495.9"/>
    <n v="1.1399999999999999"/>
    <n v="2643"/>
    <n v="3605.1"/>
    <n v="1.17"/>
    <x v="2"/>
    <d v="2016-12-05T00:00:00"/>
    <s v="3_49"/>
    <d v="2015-12-31T00:00:00"/>
  </r>
  <r>
    <n v="48"/>
    <x v="47"/>
    <n v="21199"/>
    <n v="3862.1"/>
    <n v="1.1100000000000001"/>
    <n v="11994"/>
    <n v="2224.6999999999998"/>
    <n v="1.1200000000000001"/>
    <n v="33193"/>
    <n v="3051.4"/>
    <n v="1.1200000000000001"/>
    <x v="2"/>
    <d v="2016-12-05T00:00:00"/>
    <s v="3_49"/>
    <d v="2015-12-31T00:00:00"/>
  </r>
  <r>
    <n v="49"/>
    <x v="48"/>
    <n v="1437"/>
    <n v="3749.6"/>
    <n v="0.99"/>
    <n v="795"/>
    <n v="2313.1"/>
    <n v="1.1200000000000001"/>
    <n v="2232"/>
    <n v="3071.5"/>
    <n v="1.04"/>
    <x v="2"/>
    <d v="2016-12-05T00:00:00"/>
    <s v="3_49"/>
    <d v="2015-12-31T00:00:00"/>
  </r>
  <r>
    <n v="50"/>
    <x v="49"/>
    <n v="1514"/>
    <n v="4059.7"/>
    <n v="1.03"/>
    <n v="784"/>
    <n v="2263.6"/>
    <n v="1.0900000000000001"/>
    <n v="2298"/>
    <n v="3196"/>
    <n v="1.05"/>
    <x v="2"/>
    <d v="2016-12-05T00:00:00"/>
    <s v="3_49"/>
    <d v="2015-12-31T00:00:00"/>
  </r>
  <r>
    <n v="51"/>
    <x v="50"/>
    <n v="932"/>
    <n v="4372.8999999999996"/>
    <n v="0.98"/>
    <n v="545"/>
    <n v="2739.8"/>
    <n v="1.18"/>
    <n v="1477"/>
    <n v="3586.3"/>
    <n v="1.05"/>
    <x v="2"/>
    <d v="2016-12-05T00:00:00"/>
    <s v="3_49"/>
    <d v="2015-12-31T00:00:00"/>
  </r>
  <r>
    <n v="52"/>
    <x v="51"/>
    <n v="1437"/>
    <n v="6155.5"/>
    <n v="1.37"/>
    <n v="711"/>
    <n v="3354.6"/>
    <n v="1.46"/>
    <n v="2148"/>
    <n v="4824.8999999999996"/>
    <n v="1.41"/>
    <x v="2"/>
    <d v="2016-12-05T00:00:00"/>
    <s v="3_49"/>
    <d v="2015-12-31T00:00:00"/>
  </r>
  <r>
    <n v="53"/>
    <x v="52"/>
    <n v="2397"/>
    <n v="3302.2"/>
    <n v="1.07"/>
    <n v="1463"/>
    <n v="2015.3"/>
    <n v="1.08"/>
    <n v="3860"/>
    <n v="2659.1"/>
    <n v="1.08"/>
    <x v="2"/>
    <d v="2016-12-05T00:00:00"/>
    <s v="3_49"/>
    <d v="2015-12-31T00:00:00"/>
  </r>
  <r>
    <n v="54"/>
    <x v="53"/>
    <n v="2256"/>
    <n v="4262"/>
    <n v="1.1399999999999999"/>
    <n v="1251"/>
    <n v="2425.4"/>
    <n v="1.1599999999999999"/>
    <n v="3507"/>
    <n v="3356.4"/>
    <n v="1.1499999999999999"/>
    <x v="2"/>
    <d v="2016-12-05T00:00:00"/>
    <s v="3_49"/>
    <d v="2015-12-31T00:00:00"/>
  </r>
  <r>
    <n v="55"/>
    <x v="54"/>
    <n v="1808"/>
    <n v="4116.8"/>
    <n v="1.08"/>
    <n v="1118"/>
    <n v="2612.9"/>
    <n v="1.1499999999999999"/>
    <n v="2926"/>
    <n v="3375.7"/>
    <n v="1.1000000000000001"/>
    <x v="2"/>
    <d v="2016-12-05T00:00:00"/>
    <s v="3_49"/>
    <d v="2015-12-31T00:00:00"/>
  </r>
  <r>
    <n v="56"/>
    <x v="55"/>
    <n v="1791"/>
    <n v="3098.4"/>
    <n v="0.96"/>
    <n v="1034"/>
    <n v="1826.5"/>
    <n v="0.93"/>
    <n v="2825"/>
    <n v="2469.6"/>
    <n v="0.95"/>
    <x v="2"/>
    <d v="2016-12-05T00:00:00"/>
    <s v="3_49"/>
    <d v="2015-12-31T00:00:00"/>
  </r>
  <r>
    <n v="57"/>
    <x v="56"/>
    <n v="2779"/>
    <n v="5605.2"/>
    <n v="1.25"/>
    <n v="1506"/>
    <n v="3205.6"/>
    <n v="1.28"/>
    <n v="4285"/>
    <n v="4438.3"/>
    <n v="1.26"/>
    <x v="2"/>
    <d v="2016-12-05T00:00:00"/>
    <s v="3_49"/>
    <d v="2015-12-31T00:00:00"/>
  </r>
  <r>
    <n v="58"/>
    <x v="57"/>
    <n v="2067"/>
    <n v="5984.9"/>
    <n v="1.45"/>
    <n v="1153"/>
    <n v="3445.3"/>
    <n v="1.51"/>
    <n v="3220"/>
    <n v="4736.5"/>
    <n v="1.48"/>
    <x v="2"/>
    <d v="2016-12-05T00:00:00"/>
    <s v="3_49"/>
    <d v="2015-12-31T00:00:00"/>
  </r>
  <r>
    <n v="59"/>
    <x v="58"/>
    <n v="1778"/>
    <n v="4797.5"/>
    <n v="1.17"/>
    <n v="996"/>
    <n v="2806.5"/>
    <n v="1.24"/>
    <n v="2774"/>
    <n v="3824.6"/>
    <n v="1.2"/>
    <x v="2"/>
    <d v="2016-12-05T00:00:00"/>
    <s v="3_49"/>
    <d v="2015-12-31T00:00:00"/>
  </r>
  <r>
    <n v="60"/>
    <x v="59"/>
    <n v="1625"/>
    <n v="4797"/>
    <n v="1.25"/>
    <n v="873"/>
    <n v="2663.4"/>
    <n v="1.24"/>
    <n v="2498"/>
    <n v="3749.3"/>
    <n v="1.25"/>
    <x v="2"/>
    <d v="2016-12-05T00:00:00"/>
    <s v="3_49"/>
    <d v="2015-12-31T00:00:00"/>
  </r>
  <r>
    <n v="61"/>
    <x v="60"/>
    <n v="2106"/>
    <n v="5563.3"/>
    <n v="1.2"/>
    <n v="1075"/>
    <n v="3029.5"/>
    <n v="1.22"/>
    <n v="3181"/>
    <n v="4338.6000000000004"/>
    <n v="1.21"/>
    <x v="2"/>
    <d v="2016-12-05T00:00:00"/>
    <s v="3_49"/>
    <d v="2015-12-31T00:00:00"/>
  </r>
  <r>
    <n v="62"/>
    <x v="61"/>
    <n v="23927"/>
    <n v="4427.3999999999996"/>
    <n v="1.1499999999999999"/>
    <n v="13304"/>
    <n v="2569"/>
    <n v="1.18"/>
    <n v="37231"/>
    <n v="3519"/>
    <n v="1.1599999999999999"/>
    <x v="2"/>
    <d v="2016-12-05T00:00:00"/>
    <s v="3_49"/>
    <d v="2015-12-31T00:00:00"/>
  </r>
  <r>
    <n v="63"/>
    <x v="62"/>
    <n v="912"/>
    <n v="4297.8"/>
    <n v="1.08"/>
    <n v="460"/>
    <n v="2369.3000000000002"/>
    <n v="1.07"/>
    <n v="1372"/>
    <n v="3378.6"/>
    <n v="1.08"/>
    <x v="2"/>
    <d v="2016-12-05T00:00:00"/>
    <s v="3_49"/>
    <d v="2015-12-31T00:00:00"/>
  </r>
  <r>
    <n v="64"/>
    <x v="63"/>
    <n v="1484"/>
    <n v="2723.7"/>
    <n v="0.8"/>
    <n v="804"/>
    <n v="1518.5"/>
    <n v="0.77"/>
    <n v="2288"/>
    <n v="2130.1999999999998"/>
    <n v="0.79"/>
    <x v="2"/>
    <d v="2016-12-05T00:00:00"/>
    <s v="3_49"/>
    <d v="2015-12-31T00:00:00"/>
  </r>
  <r>
    <n v="65"/>
    <x v="64"/>
    <n v="1727"/>
    <n v="2741.7"/>
    <n v="0.88"/>
    <n v="1061"/>
    <n v="1771.1"/>
    <n v="0.96"/>
    <n v="2788"/>
    <n v="2269.1"/>
    <n v="0.91"/>
    <x v="2"/>
    <d v="2016-12-05T00:00:00"/>
    <s v="3_49"/>
    <d v="2015-12-31T00:00:00"/>
  </r>
  <r>
    <n v="66"/>
    <x v="65"/>
    <n v="7849"/>
    <n v="3011.4"/>
    <n v="0.84"/>
    <n v="4489"/>
    <n v="1832.8"/>
    <n v="0.9"/>
    <n v="12338"/>
    <n v="2440.5"/>
    <n v="0.86"/>
    <x v="2"/>
    <d v="2016-12-05T00:00:00"/>
    <s v="3_49"/>
    <d v="2015-12-31T00:00:00"/>
  </r>
  <r>
    <n v="67"/>
    <x v="66"/>
    <n v="810"/>
    <n v="3921.9"/>
    <n v="1.06"/>
    <n v="396"/>
    <n v="2022.7"/>
    <n v="0.97"/>
    <n v="1206"/>
    <n v="2999.1"/>
    <n v="1.03"/>
    <x v="2"/>
    <d v="2016-12-05T00:00:00"/>
    <s v="3_49"/>
    <d v="2015-12-31T00:00:00"/>
  </r>
  <r>
    <n v="68"/>
    <x v="67"/>
    <n v="3327"/>
    <n v="3689"/>
    <n v="1.05"/>
    <n v="1992"/>
    <n v="2207.6999999999998"/>
    <n v="1.0900000000000001"/>
    <n v="5319"/>
    <n v="2948.6"/>
    <n v="1.07"/>
    <x v="2"/>
    <d v="2016-12-05T00:00:00"/>
    <s v="3_49"/>
    <d v="2015-12-31T00:00:00"/>
  </r>
  <r>
    <n v="69"/>
    <x v="68"/>
    <n v="1821"/>
    <n v="2711.2"/>
    <n v="0.89"/>
    <n v="1068"/>
    <n v="1609.3"/>
    <n v="0.8"/>
    <n v="2889"/>
    <n v="2164"/>
    <n v="0.85"/>
    <x v="2"/>
    <d v="2016-12-05T00:00:00"/>
    <s v="3_49"/>
    <d v="2015-12-31T00:00:00"/>
  </r>
  <r>
    <n v="70"/>
    <x v="69"/>
    <n v="2052"/>
    <n v="3487.2"/>
    <n v="0.99"/>
    <n v="1145"/>
    <n v="2071.3000000000002"/>
    <n v="0.95"/>
    <n v="3197"/>
    <n v="2802.1"/>
    <n v="0.98"/>
    <x v="2"/>
    <d v="2016-12-05T00:00:00"/>
    <s v="3_49"/>
    <d v="2015-12-31T00:00:00"/>
  </r>
  <r>
    <n v="71"/>
    <x v="70"/>
    <n v="2833"/>
    <n v="3338.2"/>
    <n v="0.94"/>
    <n v="1669"/>
    <n v="2036.2"/>
    <n v="0.93"/>
    <n v="4502"/>
    <n v="2698.9"/>
    <n v="0.93"/>
    <x v="2"/>
    <d v="2016-12-05T00:00:00"/>
    <s v="3_49"/>
    <d v="2015-12-31T00:00:00"/>
  </r>
  <r>
    <n v="72"/>
    <x v="71"/>
    <n v="1930"/>
    <n v="3904.2"/>
    <n v="1.08"/>
    <n v="1088"/>
    <n v="2224.6999999999998"/>
    <n v="1.08"/>
    <n v="3018"/>
    <n v="3070.1"/>
    <n v="1.0900000000000001"/>
    <x v="2"/>
    <d v="2016-12-05T00:00:00"/>
    <s v="3_49"/>
    <d v="2015-12-31T00:00:00"/>
  </r>
  <r>
    <n v="73"/>
    <x v="72"/>
    <n v="2095"/>
    <n v="3337.3"/>
    <n v="1.02"/>
    <n v="1265"/>
    <n v="2047.4"/>
    <n v="1.02"/>
    <n v="3360"/>
    <n v="2697.9"/>
    <n v="1.02"/>
    <x v="2"/>
    <d v="2016-12-05T00:00:00"/>
    <s v="3_49"/>
    <d v="2015-12-31T00:00:00"/>
  </r>
  <r>
    <n v="74"/>
    <x v="73"/>
    <n v="1914"/>
    <n v="4097.5"/>
    <n v="1.0900000000000001"/>
    <n v="1031"/>
    <n v="2228.1"/>
    <n v="1.05"/>
    <n v="2945"/>
    <n v="3168.2"/>
    <n v="1.08"/>
    <x v="2"/>
    <d v="2016-12-05T00:00:00"/>
    <s v="3_49"/>
    <d v="2015-12-31T00:00:00"/>
  </r>
  <r>
    <n v="75"/>
    <x v="74"/>
    <n v="28754"/>
    <n v="3267.6"/>
    <n v="0.94"/>
    <n v="16468"/>
    <n v="1942.9"/>
    <n v="0.95"/>
    <n v="45222"/>
    <n v="2618.1999999999998"/>
    <n v="0.94"/>
    <x v="2"/>
    <d v="2016-12-05T00:00:00"/>
    <s v="3_49"/>
    <d v="2015-12-31T00:00:00"/>
  </r>
  <r>
    <n v="76"/>
    <x v="75"/>
    <n v="1584"/>
    <n v="4447.3"/>
    <n v="1.22"/>
    <n v="923"/>
    <n v="2796.3"/>
    <n v="1.36"/>
    <n v="2507"/>
    <n v="3654.4"/>
    <n v="1.27"/>
    <x v="2"/>
    <d v="2016-12-05T00:00:00"/>
    <s v="3_49"/>
    <d v="2015-12-31T00:00:00"/>
  </r>
  <r>
    <n v="77"/>
    <x v="76"/>
    <n v="1297"/>
    <n v="4840.8"/>
    <n v="1.02"/>
    <n v="671"/>
    <n v="2678.9"/>
    <n v="1.08"/>
    <n v="1968"/>
    <n v="3798.2"/>
    <n v="1.04"/>
    <x v="2"/>
    <d v="2016-12-05T00:00:00"/>
    <s v="3_49"/>
    <d v="2015-12-31T00:00:00"/>
  </r>
  <r>
    <n v="78"/>
    <x v="77"/>
    <n v="2861"/>
    <n v="4355"/>
    <n v="1.1100000000000001"/>
    <n v="1615"/>
    <n v="2742.1"/>
    <n v="1.32"/>
    <n v="4476"/>
    <n v="3593.3"/>
    <n v="1.19"/>
    <x v="2"/>
    <d v="2016-12-05T00:00:00"/>
    <s v="3_49"/>
    <d v="2015-12-31T00:00:00"/>
  </r>
  <r>
    <n v="79"/>
    <x v="78"/>
    <n v="3262"/>
    <n v="3746.3"/>
    <n v="1.1100000000000001"/>
    <n v="2004"/>
    <n v="2324.3000000000002"/>
    <n v="1.0900000000000001"/>
    <n v="5266"/>
    <n v="3039.3"/>
    <n v="1.1000000000000001"/>
    <x v="2"/>
    <d v="2016-12-05T00:00:00"/>
    <s v="3_49"/>
    <d v="2015-12-31T00:00:00"/>
  </r>
  <r>
    <n v="80"/>
    <x v="79"/>
    <n v="2397"/>
    <n v="4564.5"/>
    <n v="1.07"/>
    <n v="1438"/>
    <n v="2845.4"/>
    <n v="1.19"/>
    <n v="3835"/>
    <n v="3722.4"/>
    <n v="1.1100000000000001"/>
    <x v="2"/>
    <d v="2016-12-05T00:00:00"/>
    <s v="3_49"/>
    <d v="2015-12-31T00:00:00"/>
  </r>
  <r>
    <n v="81"/>
    <x v="80"/>
    <n v="1699"/>
    <n v="4223.7"/>
    <n v="1.1299999999999999"/>
    <n v="986"/>
    <n v="2494.9"/>
    <n v="1.1399999999999999"/>
    <n v="2685"/>
    <n v="3367.8"/>
    <n v="1.1299999999999999"/>
    <x v="2"/>
    <d v="2016-12-05T00:00:00"/>
    <s v="3_49"/>
    <d v="2015-12-31T00:00:00"/>
  </r>
  <r>
    <n v="82"/>
    <x v="81"/>
    <n v="1581"/>
    <n v="3750.2"/>
    <n v="1.1000000000000001"/>
    <n v="994"/>
    <n v="2352.4"/>
    <n v="1.19"/>
    <n v="2575"/>
    <n v="3051.2"/>
    <n v="1.1399999999999999"/>
    <x v="2"/>
    <d v="2016-12-05T00:00:00"/>
    <s v="3_49"/>
    <d v="2015-12-31T00:00:00"/>
  </r>
  <r>
    <n v="83"/>
    <x v="82"/>
    <n v="1746"/>
    <n v="3927.9"/>
    <n v="1.1100000000000001"/>
    <n v="1033"/>
    <n v="2321.3000000000002"/>
    <n v="1.1100000000000001"/>
    <n v="2779"/>
    <n v="3125.1"/>
    <n v="1.1100000000000001"/>
    <x v="2"/>
    <d v="2016-12-05T00:00:00"/>
    <s v="3_49"/>
    <d v="2015-12-31T00:00:00"/>
  </r>
  <r>
    <n v="84"/>
    <x v="83"/>
    <n v="2746"/>
    <n v="4266.8999999999996"/>
    <n v="1.26"/>
    <n v="1619"/>
    <n v="2534"/>
    <n v="1.21"/>
    <n v="4365"/>
    <n v="3404.5"/>
    <n v="1.24"/>
    <x v="2"/>
    <d v="2016-12-05T00:00:00"/>
    <s v="3_49"/>
    <d v="2015-12-31T00:00:00"/>
  </r>
  <r>
    <n v="85"/>
    <x v="84"/>
    <n v="2708"/>
    <n v="4278"/>
    <n v="1.1299999999999999"/>
    <n v="1611"/>
    <n v="2566.3000000000002"/>
    <n v="1.1599999999999999"/>
    <n v="4319"/>
    <n v="3426.7"/>
    <n v="1.1399999999999999"/>
    <x v="2"/>
    <d v="2016-12-05T00:00:00"/>
    <s v="3_49"/>
    <d v="2015-12-31T00:00:00"/>
  </r>
  <r>
    <n v="86"/>
    <x v="85"/>
    <n v="1841"/>
    <n v="3215.3"/>
    <n v="0.93"/>
    <n v="1140"/>
    <n v="1997.3"/>
    <n v="0.92"/>
    <n v="2981"/>
    <n v="2608"/>
    <n v="0.92"/>
    <x v="2"/>
    <d v="2016-12-05T00:00:00"/>
    <s v="3_49"/>
    <d v="2015-12-31T00:00:00"/>
  </r>
  <r>
    <n v="87"/>
    <x v="86"/>
    <n v="2364"/>
    <n v="2936.1"/>
    <n v="0.9"/>
    <n v="1583"/>
    <n v="1994.4"/>
    <n v="0.95"/>
    <n v="3947"/>
    <n v="2468.9"/>
    <n v="0.91"/>
    <x v="2"/>
    <d v="2016-12-05T00:00:00"/>
    <s v="3_49"/>
    <d v="2015-12-31T00:00:00"/>
  </r>
  <r>
    <n v="88"/>
    <x v="87"/>
    <n v="26086"/>
    <n v="3952.7"/>
    <n v="1.0900000000000001"/>
    <n v="15617"/>
    <n v="2428.4"/>
    <n v="1.1299999999999999"/>
    <n v="41703"/>
    <n v="3201.2"/>
    <n v="1.1000000000000001"/>
    <x v="2"/>
    <d v="2016-12-05T00:00:00"/>
    <s v="3_49"/>
    <d v="2015-12-31T00:00:00"/>
  </r>
  <r>
    <n v="89"/>
    <x v="88"/>
    <n v="5207"/>
    <n v="3590.6"/>
    <n v="0.99"/>
    <n v="2948"/>
    <n v="2124.3000000000002"/>
    <n v="1.07"/>
    <n v="8155"/>
    <n v="2873.8"/>
    <n v="1.02"/>
    <x v="2"/>
    <d v="2016-12-05T00:00:00"/>
    <s v="3_49"/>
    <d v="2015-12-31T00:00:00"/>
  </r>
  <r>
    <n v="90"/>
    <x v="89"/>
    <n v="751"/>
    <n v="3465.6"/>
    <n v="0.82"/>
    <n v="442"/>
    <n v="2130.1999999999998"/>
    <n v="0.92"/>
    <n v="1193"/>
    <n v="2813.7"/>
    <n v="0.86"/>
    <x v="2"/>
    <d v="2016-12-05T00:00:00"/>
    <s v="3_49"/>
    <d v="2015-12-31T00:00:00"/>
  </r>
  <r>
    <n v="91"/>
    <x v="90"/>
    <n v="1046"/>
    <n v="3110.5"/>
    <n v="0.8"/>
    <n v="677"/>
    <n v="2069.6"/>
    <n v="0.92"/>
    <n v="1723"/>
    <n v="2598.1999999999998"/>
    <n v="0.84"/>
    <x v="2"/>
    <d v="2016-12-05T00:00:00"/>
    <s v="3_49"/>
    <d v="2015-12-31T00:00:00"/>
  </r>
  <r>
    <n v="92"/>
    <x v="91"/>
    <n v="818"/>
    <n v="3774.8"/>
    <n v="0.96"/>
    <n v="496"/>
    <n v="2373.4"/>
    <n v="1.1100000000000001"/>
    <n v="1314"/>
    <n v="3088.4"/>
    <n v="1.02"/>
    <x v="2"/>
    <d v="2016-12-05T00:00:00"/>
    <s v="3_49"/>
    <d v="2015-12-31T00:00:00"/>
  </r>
  <r>
    <n v="93"/>
    <x v="92"/>
    <n v="1811"/>
    <n v="2769.5"/>
    <n v="0.9"/>
    <n v="1059"/>
    <n v="1635.2"/>
    <n v="0.84"/>
    <n v="2870"/>
    <n v="2205.5"/>
    <n v="0.87"/>
    <x v="2"/>
    <d v="2016-12-05T00:00:00"/>
    <s v="3_49"/>
    <d v="2015-12-31T00:00:00"/>
  </r>
  <r>
    <n v="94"/>
    <x v="93"/>
    <n v="3954"/>
    <n v="3211.8"/>
    <n v="0.98"/>
    <n v="2193"/>
    <n v="1811.1"/>
    <n v="0.9"/>
    <n v="6147"/>
    <n v="2517.5"/>
    <n v="0.95"/>
    <x v="2"/>
    <d v="2016-12-05T00:00:00"/>
    <s v="3_49"/>
    <d v="2015-12-31T00:00:00"/>
  </r>
  <r>
    <n v="95"/>
    <x v="94"/>
    <n v="1644"/>
    <n v="3483.7"/>
    <n v="1.03"/>
    <n v="942"/>
    <n v="2009"/>
    <n v="1.03"/>
    <n v="2586"/>
    <n v="2749.6"/>
    <n v="1.03"/>
    <x v="2"/>
    <d v="2016-12-05T00:00:00"/>
    <s v="3_49"/>
    <d v="2015-12-31T00:00:00"/>
  </r>
  <r>
    <n v="96"/>
    <x v="95"/>
    <n v="1824"/>
    <n v="2993.6"/>
    <n v="0.92"/>
    <n v="1160"/>
    <n v="1882.7"/>
    <n v="0.99"/>
    <n v="2984"/>
    <n v="2435.6"/>
    <n v="0.95"/>
    <x v="2"/>
    <d v="2016-12-05T00:00:00"/>
    <s v="3_49"/>
    <d v="2015-12-31T00:00:00"/>
  </r>
  <r>
    <n v="97"/>
    <x v="96"/>
    <n v="2137"/>
    <n v="2502.6"/>
    <n v="0.77"/>
    <n v="1365"/>
    <n v="1630.1"/>
    <n v="0.82"/>
    <n v="3502"/>
    <n v="2070.9"/>
    <n v="0.78"/>
    <x v="2"/>
    <d v="2016-12-05T00:00:00"/>
    <s v="3_49"/>
    <d v="2015-12-31T00:00:00"/>
  </r>
  <r>
    <n v="98"/>
    <x v="97"/>
    <n v="1621"/>
    <n v="3982.5"/>
    <n v="1.06"/>
    <n v="954"/>
    <n v="2430.1"/>
    <n v="1.08"/>
    <n v="2575"/>
    <n v="3221.4"/>
    <n v="1.06"/>
    <x v="2"/>
    <d v="2016-12-05T00:00:00"/>
    <s v="3_49"/>
    <d v="2015-12-31T00:00:00"/>
  </r>
  <r>
    <n v="99"/>
    <x v="98"/>
    <n v="1984"/>
    <n v="2888.4"/>
    <n v="0.84"/>
    <n v="1099"/>
    <n v="1612.3"/>
    <n v="0.76"/>
    <n v="3083"/>
    <n v="2253.1999999999998"/>
    <n v="0.81"/>
    <x v="2"/>
    <d v="2016-12-05T00:00:00"/>
    <s v="3_49"/>
    <d v="2015-12-31T00:00:00"/>
  </r>
  <r>
    <n v="100"/>
    <x v="99"/>
    <n v="2128"/>
    <n v="3058.2"/>
    <n v="0.85"/>
    <n v="1285"/>
    <n v="1834.8"/>
    <n v="0.87"/>
    <n v="3413"/>
    <n v="2445"/>
    <n v="0.86"/>
    <x v="2"/>
    <d v="2016-12-05T00:00:00"/>
    <s v="3_49"/>
    <d v="2015-12-31T00:00:00"/>
  </r>
  <r>
    <n v="101"/>
    <x v="100"/>
    <n v="1829"/>
    <n v="2823.8"/>
    <n v="0.82"/>
    <n v="1025"/>
    <n v="1551.9"/>
    <n v="0.79"/>
    <n v="2854"/>
    <n v="2182"/>
    <n v="0.81"/>
    <x v="2"/>
    <d v="2016-12-05T00:00:00"/>
    <s v="3_49"/>
    <d v="2015-12-31T00:00:00"/>
  </r>
  <r>
    <n v="102"/>
    <x v="101"/>
    <n v="2027"/>
    <n v="2627.9"/>
    <n v="0.74"/>
    <n v="1162"/>
    <n v="1554.7"/>
    <n v="0.71"/>
    <n v="3189"/>
    <n v="2100.1"/>
    <n v="0.72"/>
    <x v="2"/>
    <d v="2016-12-05T00:00:00"/>
    <s v="3_49"/>
    <d v="2015-12-31T00:00:00"/>
  </r>
  <r>
    <n v="103"/>
    <x v="102"/>
    <n v="28781"/>
    <n v="3111.9"/>
    <n v="0.9"/>
    <n v="16807"/>
    <n v="1848"/>
    <n v="0.9"/>
    <n v="45588"/>
    <n v="2485.6999999999998"/>
    <n v="0.9"/>
    <x v="2"/>
    <d v="2016-12-05T00:00:00"/>
    <s v="3_49"/>
    <d v="2015-12-31T00:00:00"/>
  </r>
  <r>
    <n v="104"/>
    <x v="103"/>
    <n v="220796"/>
    <n v="3413.2"/>
    <n v="1"/>
    <n v="127457"/>
    <n v="2022"/>
    <n v="1"/>
    <n v="348253"/>
    <n v="2727.1"/>
    <n v="1"/>
    <x v="2"/>
    <d v="2016-12-05T00:00:00"/>
    <s v="3_49"/>
    <d v="2015-12-31T00:00:00"/>
  </r>
  <r>
    <n v="1"/>
    <x v="0"/>
    <n v="1695"/>
    <n v="2640.6"/>
    <n v="0.83"/>
    <n v="1013"/>
    <n v="1573.7"/>
    <n v="0.87"/>
    <n v="2708"/>
    <n v="2106.6999999999998"/>
    <n v="0.84"/>
    <x v="3"/>
    <d v="2015-11-11T00:00:00"/>
    <s v="3_49"/>
    <d v="2013-12-31T00:00:00"/>
  </r>
  <r>
    <n v="2"/>
    <x v="1"/>
    <n v="16128"/>
    <n v="2240.4"/>
    <n v="0.78"/>
    <n v="9066"/>
    <n v="1336.7"/>
    <n v="0.78"/>
    <n v="25194"/>
    <n v="1802"/>
    <n v="0.78"/>
    <x v="3"/>
    <d v="2015-11-11T00:00:00"/>
    <s v="3_49"/>
    <d v="2013-12-31T00:00:00"/>
  </r>
  <r>
    <n v="3"/>
    <x v="2"/>
    <n v="756"/>
    <n v="2449.8000000000002"/>
    <n v="0.74"/>
    <n v="397"/>
    <n v="1350.5"/>
    <n v="0.73"/>
    <n v="1153"/>
    <n v="1914.7"/>
    <n v="0.74"/>
    <x v="3"/>
    <d v="2015-11-11T00:00:00"/>
    <s v="3_49"/>
    <d v="2013-12-31T00:00:00"/>
  </r>
  <r>
    <n v="4"/>
    <x v="3"/>
    <n v="2045"/>
    <n v="3749.1"/>
    <n v="1.06"/>
    <n v="1066"/>
    <n v="2040.4"/>
    <n v="1.01"/>
    <n v="3111"/>
    <n v="2913.9"/>
    <n v="1.04"/>
    <x v="3"/>
    <d v="2015-11-11T00:00:00"/>
    <s v="3_49"/>
    <d v="2013-12-31T00:00:00"/>
  </r>
  <r>
    <n v="5"/>
    <x v="4"/>
    <n v="1680"/>
    <n v="3205.6"/>
    <n v="0.81"/>
    <n v="899"/>
    <n v="1807"/>
    <n v="0.84"/>
    <n v="2579"/>
    <n v="2525"/>
    <n v="0.82"/>
    <x v="3"/>
    <d v="2015-11-11T00:00:00"/>
    <s v="3_49"/>
    <d v="2013-12-31T00:00:00"/>
  </r>
  <r>
    <n v="6"/>
    <x v="5"/>
    <n v="1923"/>
    <n v="3102"/>
    <n v="0.92"/>
    <n v="1069"/>
    <n v="1798.2"/>
    <n v="0.89"/>
    <n v="2992"/>
    <n v="2464.1999999999998"/>
    <n v="0.91"/>
    <x v="3"/>
    <d v="2015-11-11T00:00:00"/>
    <s v="3_49"/>
    <d v="2013-12-31T00:00:00"/>
  </r>
  <r>
    <n v="7"/>
    <x v="6"/>
    <n v="2237"/>
    <n v="3093.7"/>
    <n v="1.0900000000000001"/>
    <n v="1245"/>
    <n v="1754.7"/>
    <n v="1.02"/>
    <n v="3482"/>
    <n v="2430.9"/>
    <n v="1.06"/>
    <x v="3"/>
    <d v="2015-11-11T00:00:00"/>
    <s v="3_49"/>
    <d v="2013-12-31T00:00:00"/>
  </r>
  <r>
    <n v="8"/>
    <x v="7"/>
    <n v="1662"/>
    <n v="2487.8000000000002"/>
    <n v="0.87"/>
    <n v="975"/>
    <n v="1494.1"/>
    <n v="0.81"/>
    <n v="2637"/>
    <n v="1997.3"/>
    <n v="0.85"/>
    <x v="3"/>
    <d v="2015-11-11T00:00:00"/>
    <s v="3_49"/>
    <d v="2013-12-31T00:00:00"/>
  </r>
  <r>
    <n v="9"/>
    <x v="8"/>
    <n v="1669"/>
    <n v="2675.3"/>
    <n v="0.92"/>
    <n v="965"/>
    <n v="1529.1"/>
    <n v="0.88"/>
    <n v="2634"/>
    <n v="2099.3000000000002"/>
    <n v="0.9"/>
    <x v="3"/>
    <d v="2015-11-11T00:00:00"/>
    <s v="3_49"/>
    <d v="2013-12-31T00:00:00"/>
  </r>
  <r>
    <n v="10"/>
    <x v="9"/>
    <n v="1425"/>
    <n v="2204.4"/>
    <n v="0.85"/>
    <n v="855"/>
    <n v="1322"/>
    <n v="0.81"/>
    <n v="2280"/>
    <n v="1763.5"/>
    <n v="0.83"/>
    <x v="3"/>
    <d v="2015-11-11T00:00:00"/>
    <s v="3_49"/>
    <d v="2013-12-31T00:00:00"/>
  </r>
  <r>
    <n v="11"/>
    <x v="10"/>
    <n v="1809"/>
    <n v="2177.8000000000002"/>
    <n v="0.86"/>
    <n v="1048"/>
    <n v="1238.3"/>
    <n v="0.8"/>
    <n v="2857"/>
    <n v="1703.9"/>
    <n v="0.83"/>
    <x v="3"/>
    <d v="2015-11-11T00:00:00"/>
    <s v="3_49"/>
    <d v="2013-12-31T00:00:00"/>
  </r>
  <r>
    <n v="12"/>
    <x v="11"/>
    <n v="3105"/>
    <n v="2917.4"/>
    <n v="0.94"/>
    <n v="1580"/>
    <n v="1574.5"/>
    <n v="0.8"/>
    <n v="4685"/>
    <n v="2265.9"/>
    <n v="0.89"/>
    <x v="3"/>
    <d v="2015-11-11T00:00:00"/>
    <s v="3_49"/>
    <d v="2013-12-31T00:00:00"/>
  </r>
  <r>
    <n v="13"/>
    <x v="12"/>
    <n v="1529"/>
    <n v="3461.2"/>
    <n v="0.88"/>
    <n v="900"/>
    <n v="2198"/>
    <n v="0.95"/>
    <n v="2429"/>
    <n v="2854.3"/>
    <n v="0.9"/>
    <x v="3"/>
    <d v="2015-11-11T00:00:00"/>
    <s v="3_49"/>
    <d v="2013-12-31T00:00:00"/>
  </r>
  <r>
    <n v="14"/>
    <x v="13"/>
    <n v="1471"/>
    <n v="2545.1999999999998"/>
    <n v="0.84"/>
    <n v="811"/>
    <n v="1427"/>
    <n v="0.78"/>
    <n v="2282"/>
    <n v="1991.4"/>
    <n v="0.82"/>
    <x v="3"/>
    <d v="2015-11-11T00:00:00"/>
    <s v="3_49"/>
    <d v="2013-12-31T00:00:00"/>
  </r>
  <r>
    <n v="15"/>
    <x v="14"/>
    <n v="1325"/>
    <n v="2690.1"/>
    <n v="0.77"/>
    <n v="717"/>
    <n v="1551.7"/>
    <n v="0.75"/>
    <n v="2042"/>
    <n v="2139.8000000000002"/>
    <n v="0.76"/>
    <x v="3"/>
    <d v="2015-11-11T00:00:00"/>
    <s v="3_49"/>
    <d v="2013-12-31T00:00:00"/>
  </r>
  <r>
    <n v="16"/>
    <x v="15"/>
    <n v="1923"/>
    <n v="3539.7"/>
    <n v="1.06"/>
    <n v="1211"/>
    <n v="2241.9"/>
    <n v="1.19"/>
    <n v="3134"/>
    <n v="2893.2"/>
    <n v="1.1100000000000001"/>
    <x v="3"/>
    <d v="2015-11-11T00:00:00"/>
    <s v="3_49"/>
    <d v="2013-12-31T00:00:00"/>
  </r>
  <r>
    <n v="17"/>
    <x v="16"/>
    <n v="4601"/>
    <n v="2760.8"/>
    <n v="0.88"/>
    <n v="2396"/>
    <n v="1485.8"/>
    <n v="0.77"/>
    <n v="6997"/>
    <n v="2134"/>
    <n v="0.84"/>
    <x v="3"/>
    <d v="2015-11-11T00:00:00"/>
    <s v="3_49"/>
    <d v="2013-12-31T00:00:00"/>
  </r>
  <r>
    <n v="18"/>
    <x v="17"/>
    <n v="1293"/>
    <n v="2802.5"/>
    <n v="0.89"/>
    <n v="842"/>
    <n v="1824.3"/>
    <n v="1.03"/>
    <n v="2135"/>
    <n v="2314"/>
    <n v="0.94"/>
    <x v="3"/>
    <d v="2015-11-11T00:00:00"/>
    <s v="3_49"/>
    <d v="2013-12-31T00:00:00"/>
  </r>
  <r>
    <n v="19"/>
    <x v="18"/>
    <n v="1488"/>
    <n v="2517.9"/>
    <n v="0.88"/>
    <n v="870"/>
    <n v="1447.1"/>
    <n v="0.84"/>
    <n v="2358"/>
    <n v="1978.3"/>
    <n v="0.86"/>
    <x v="3"/>
    <d v="2015-11-11T00:00:00"/>
    <s v="3_49"/>
    <d v="2013-12-31T00:00:00"/>
  </r>
  <r>
    <n v="20"/>
    <x v="19"/>
    <n v="4047"/>
    <n v="3205.1"/>
    <n v="0.98"/>
    <n v="2236"/>
    <n v="1829.1"/>
    <n v="0.95"/>
    <n v="6283"/>
    <n v="2528.4"/>
    <n v="0.97"/>
    <x v="3"/>
    <d v="2015-11-11T00:00:00"/>
    <s v="3_49"/>
    <d v="2013-12-31T00:00:00"/>
  </r>
  <r>
    <n v="21"/>
    <x v="20"/>
    <n v="2072"/>
    <n v="3059.8"/>
    <n v="0.9"/>
    <n v="1110"/>
    <n v="1775.8"/>
    <n v="0.82"/>
    <n v="3182"/>
    <n v="2444"/>
    <n v="0.86"/>
    <x v="3"/>
    <d v="2015-11-11T00:00:00"/>
    <s v="3_49"/>
    <d v="2013-12-31T00:00:00"/>
  </r>
  <r>
    <n v="22"/>
    <x v="21"/>
    <n v="2768"/>
    <n v="3182.1"/>
    <n v="0.88"/>
    <n v="1445"/>
    <n v="1741.5"/>
    <n v="0.82"/>
    <n v="4213"/>
    <n v="2479.1"/>
    <n v="0.86"/>
    <x v="3"/>
    <d v="2015-11-11T00:00:00"/>
    <s v="3_49"/>
    <d v="2013-12-31T00:00:00"/>
  </r>
  <r>
    <n v="23"/>
    <x v="22"/>
    <n v="1887"/>
    <n v="2860.6"/>
    <n v="0.86"/>
    <n v="1123"/>
    <n v="1752.9"/>
    <n v="0.88"/>
    <n v="3010"/>
    <n v="2315.4"/>
    <n v="0.87"/>
    <x v="3"/>
    <d v="2015-11-11T00:00:00"/>
    <s v="3_49"/>
    <d v="2013-12-31T00:00:00"/>
  </r>
  <r>
    <n v="24"/>
    <x v="23"/>
    <n v="60538"/>
    <n v="2674.1"/>
    <n v="0.87"/>
    <n v="33839"/>
    <n v="1552.4"/>
    <n v="0.84"/>
    <n v="94377"/>
    <n v="2124.1"/>
    <n v="0.86"/>
    <x v="3"/>
    <d v="2015-11-11T00:00:00"/>
    <s v="3_49"/>
    <d v="2013-12-31T00:00:00"/>
  </r>
  <r>
    <n v="25"/>
    <x v="24"/>
    <n v="1292"/>
    <n v="3762.2"/>
    <n v="0.96"/>
    <n v="622"/>
    <n v="1977.2"/>
    <n v="0.96"/>
    <n v="1914"/>
    <n v="2910.1"/>
    <n v="0.96"/>
    <x v="3"/>
    <d v="2015-11-11T00:00:00"/>
    <s v="3_49"/>
    <d v="2013-12-31T00:00:00"/>
  </r>
  <r>
    <n v="26"/>
    <x v="25"/>
    <n v="1789"/>
    <n v="6845.5"/>
    <n v="1.72"/>
    <n v="860"/>
    <n v="3712.3"/>
    <n v="1.79"/>
    <n v="2649"/>
    <n v="5375.8"/>
    <n v="1.76"/>
    <x v="3"/>
    <d v="2015-11-11T00:00:00"/>
    <s v="3_49"/>
    <d v="2013-12-31T00:00:00"/>
  </r>
  <r>
    <n v="27"/>
    <x v="26"/>
    <n v="1185"/>
    <n v="5188"/>
    <n v="1.34"/>
    <n v="638"/>
    <n v="2835.1"/>
    <n v="1.48"/>
    <n v="1823"/>
    <n v="4021.9"/>
    <n v="1.4"/>
    <x v="3"/>
    <d v="2015-11-11T00:00:00"/>
    <s v="3_49"/>
    <d v="2013-12-31T00:00:00"/>
  </r>
  <r>
    <n v="28"/>
    <x v="27"/>
    <n v="2845"/>
    <n v="4885.5"/>
    <n v="1.52"/>
    <n v="1538"/>
    <n v="2704.6"/>
    <n v="1.47"/>
    <n v="4383"/>
    <n v="3808.8"/>
    <n v="1.51"/>
    <x v="3"/>
    <d v="2015-11-11T00:00:00"/>
    <s v="3_49"/>
    <d v="2013-12-31T00:00:00"/>
  </r>
  <r>
    <n v="29"/>
    <x v="28"/>
    <n v="2546"/>
    <n v="6478.9"/>
    <n v="1.86"/>
    <n v="1346"/>
    <n v="3498.6"/>
    <n v="1.83"/>
    <n v="3892"/>
    <n v="5005.8999999999996"/>
    <n v="1.86"/>
    <x v="3"/>
    <d v="2015-11-11T00:00:00"/>
    <s v="3_49"/>
    <d v="2013-12-31T00:00:00"/>
  </r>
  <r>
    <n v="30"/>
    <x v="29"/>
    <n v="1868"/>
    <n v="3257.6"/>
    <n v="1.06"/>
    <n v="1051"/>
    <n v="1833.6"/>
    <n v="1.04"/>
    <n v="2919"/>
    <n v="2546.3000000000002"/>
    <n v="1.05"/>
    <x v="3"/>
    <d v="2015-11-11T00:00:00"/>
    <s v="3_49"/>
    <d v="2013-12-31T00:00:00"/>
  </r>
  <r>
    <n v="31"/>
    <x v="30"/>
    <n v="2028"/>
    <n v="2728.7"/>
    <n v="0.94"/>
    <n v="1142"/>
    <n v="1516.4"/>
    <n v="0.88"/>
    <n v="3170"/>
    <n v="2118.8000000000002"/>
    <n v="0.92"/>
    <x v="3"/>
    <d v="2015-11-11T00:00:00"/>
    <s v="3_49"/>
    <d v="2013-12-31T00:00:00"/>
  </r>
  <r>
    <n v="32"/>
    <x v="31"/>
    <n v="5131"/>
    <n v="5448.4"/>
    <n v="1.59"/>
    <n v="2883"/>
    <n v="3162.4"/>
    <n v="1.63"/>
    <n v="8014"/>
    <n v="4324.6000000000004"/>
    <n v="1.61"/>
    <x v="3"/>
    <d v="2015-11-11T00:00:00"/>
    <s v="3_49"/>
    <d v="2013-12-31T00:00:00"/>
  </r>
  <r>
    <n v="33"/>
    <x v="32"/>
    <n v="1900"/>
    <n v="4933.1000000000004"/>
    <n v="1.42"/>
    <n v="1081"/>
    <n v="2857.7"/>
    <n v="1.49"/>
    <n v="2981"/>
    <n v="3905.9"/>
    <n v="1.45"/>
    <x v="3"/>
    <d v="2015-11-11T00:00:00"/>
    <s v="3_49"/>
    <d v="2013-12-31T00:00:00"/>
  </r>
  <r>
    <n v="34"/>
    <x v="33"/>
    <n v="2770"/>
    <n v="4670.1000000000004"/>
    <n v="1.32"/>
    <n v="1564"/>
    <n v="2683.8"/>
    <n v="1.35"/>
    <n v="4334"/>
    <n v="3686.3"/>
    <n v="1.33"/>
    <x v="3"/>
    <d v="2015-11-11T00:00:00"/>
    <s v="3_49"/>
    <d v="2013-12-31T00:00:00"/>
  </r>
  <r>
    <n v="35"/>
    <x v="34"/>
    <n v="1690"/>
    <n v="3472.9"/>
    <n v="1.1299999999999999"/>
    <n v="1042"/>
    <n v="2154"/>
    <n v="1.22"/>
    <n v="2732"/>
    <n v="2815.9"/>
    <n v="1.17"/>
    <x v="3"/>
    <d v="2015-11-11T00:00:00"/>
    <s v="3_49"/>
    <d v="2013-12-31T00:00:00"/>
  </r>
  <r>
    <n v="36"/>
    <x v="35"/>
    <n v="1652"/>
    <n v="3650.9"/>
    <n v="1.2"/>
    <n v="1063"/>
    <n v="2275.5"/>
    <n v="1.28"/>
    <n v="2715"/>
    <n v="2952.9"/>
    <n v="1.23"/>
    <x v="3"/>
    <d v="2015-11-11T00:00:00"/>
    <s v="3_49"/>
    <d v="2013-12-31T00:00:00"/>
  </r>
  <r>
    <n v="37"/>
    <x v="36"/>
    <n v="26696"/>
    <n v="4461"/>
    <n v="1.34"/>
    <n v="14830"/>
    <n v="2524.4"/>
    <n v="1.35"/>
    <n v="41526"/>
    <n v="3502.5"/>
    <n v="1.35"/>
    <x v="3"/>
    <d v="2015-11-11T00:00:00"/>
    <s v="3_49"/>
    <d v="2013-12-31T00:00:00"/>
  </r>
  <r>
    <n v="38"/>
    <x v="37"/>
    <n v="814"/>
    <n v="3824.1"/>
    <n v="0.93"/>
    <n v="445"/>
    <n v="2186.8000000000002"/>
    <n v="1.02"/>
    <n v="1259"/>
    <n v="3025.6"/>
    <n v="0.97"/>
    <x v="3"/>
    <d v="2015-11-11T00:00:00"/>
    <s v="3_49"/>
    <d v="2013-12-31T00:00:00"/>
  </r>
  <r>
    <n v="39"/>
    <x v="38"/>
    <n v="2348"/>
    <n v="3221.7"/>
    <n v="0.99"/>
    <n v="1281"/>
    <n v="1927.5"/>
    <n v="1.07"/>
    <n v="3629"/>
    <n v="2604.9"/>
    <n v="1.02"/>
    <x v="3"/>
    <d v="2015-11-11T00:00:00"/>
    <s v="3_49"/>
    <d v="2013-12-31T00:00:00"/>
  </r>
  <r>
    <n v="40"/>
    <x v="39"/>
    <n v="1130"/>
    <n v="5140.8"/>
    <n v="1.29"/>
    <n v="515"/>
    <n v="2604.6999999999998"/>
    <n v="1.23"/>
    <n v="1645"/>
    <n v="3942.1"/>
    <n v="1.28"/>
    <x v="3"/>
    <d v="2015-11-11T00:00:00"/>
    <s v="3_49"/>
    <d v="2013-12-31T00:00:00"/>
  </r>
  <r>
    <n v="41"/>
    <x v="40"/>
    <n v="1666"/>
    <n v="3205.9"/>
    <n v="0.94"/>
    <n v="965"/>
    <n v="1881.2"/>
    <n v="0.96"/>
    <n v="2631"/>
    <n v="2548.5"/>
    <n v="0.95"/>
    <x v="3"/>
    <d v="2015-11-11T00:00:00"/>
    <s v="3_49"/>
    <d v="2013-12-31T00:00:00"/>
  </r>
  <r>
    <n v="42"/>
    <x v="41"/>
    <n v="3235"/>
    <n v="5123.8"/>
    <n v="1.5"/>
    <n v="1760"/>
    <n v="2816.1"/>
    <n v="1.49"/>
    <n v="4995"/>
    <n v="3976.5"/>
    <n v="1.5"/>
    <x v="3"/>
    <d v="2015-11-11T00:00:00"/>
    <s v="3_49"/>
    <d v="2013-12-31T00:00:00"/>
  </r>
  <r>
    <n v="43"/>
    <x v="42"/>
    <n v="2141"/>
    <n v="3357.4"/>
    <n v="1.08"/>
    <n v="1265"/>
    <n v="1983.8"/>
    <n v="1.1100000000000001"/>
    <n v="3406"/>
    <n v="2671.2"/>
    <n v="1.0900000000000001"/>
    <x v="3"/>
    <d v="2015-11-11T00:00:00"/>
    <s v="3_49"/>
    <d v="2013-12-31T00:00:00"/>
  </r>
  <r>
    <n v="44"/>
    <x v="43"/>
    <n v="2058"/>
    <n v="4270"/>
    <n v="1.31"/>
    <n v="1138"/>
    <n v="2396"/>
    <n v="1.28"/>
    <n v="3196"/>
    <n v="3340.6"/>
    <n v="1.3"/>
    <x v="3"/>
    <d v="2015-11-11T00:00:00"/>
    <s v="3_49"/>
    <d v="2013-12-31T00:00:00"/>
  </r>
  <r>
    <n v="45"/>
    <x v="44"/>
    <n v="2716"/>
    <n v="2915"/>
    <n v="1.02"/>
    <n v="1530"/>
    <n v="1662.4"/>
    <n v="0.95"/>
    <n v="4246"/>
    <n v="2292.8000000000002"/>
    <n v="0.99"/>
    <x v="3"/>
    <d v="2015-11-11T00:00:00"/>
    <s v="3_49"/>
    <d v="2013-12-31T00:00:00"/>
  </r>
  <r>
    <n v="46"/>
    <x v="45"/>
    <n v="2717"/>
    <n v="3791.6"/>
    <n v="1.1100000000000001"/>
    <n v="1453"/>
    <n v="2035.1"/>
    <n v="1.08"/>
    <n v="4170"/>
    <n v="2915.6"/>
    <n v="1.1000000000000001"/>
    <x v="3"/>
    <d v="2015-11-11T00:00:00"/>
    <s v="3_49"/>
    <d v="2013-12-31T00:00:00"/>
  </r>
  <r>
    <n v="47"/>
    <x v="46"/>
    <n v="1680"/>
    <n v="4506.8"/>
    <n v="1.19"/>
    <n v="901"/>
    <n v="2470.6999999999998"/>
    <n v="1.21"/>
    <n v="2581"/>
    <n v="3501.4"/>
    <n v="1.2"/>
    <x v="3"/>
    <d v="2015-11-11T00:00:00"/>
    <s v="3_49"/>
    <d v="2013-12-31T00:00:00"/>
  </r>
  <r>
    <n v="48"/>
    <x v="47"/>
    <n v="20505"/>
    <n v="3760.1"/>
    <n v="1.1299999999999999"/>
    <n v="11253"/>
    <n v="2117.1"/>
    <n v="1.1299999999999999"/>
    <n v="31758"/>
    <n v="2949.8"/>
    <n v="1.1299999999999999"/>
    <x v="3"/>
    <d v="2015-11-11T00:00:00"/>
    <s v="3_49"/>
    <d v="2013-12-31T00:00:00"/>
  </r>
  <r>
    <n v="49"/>
    <x v="48"/>
    <n v="1198"/>
    <n v="3175.4"/>
    <n v="0.87"/>
    <n v="643"/>
    <n v="1928.7"/>
    <n v="0.94"/>
    <n v="1841"/>
    <n v="2591.5"/>
    <n v="0.89"/>
    <x v="3"/>
    <d v="2015-11-11T00:00:00"/>
    <s v="3_49"/>
    <d v="2013-12-31T00:00:00"/>
  </r>
  <r>
    <n v="50"/>
    <x v="49"/>
    <n v="1443"/>
    <n v="3874.8"/>
    <n v="1.01"/>
    <n v="717"/>
    <n v="2087.9"/>
    <n v="1.04"/>
    <n v="2160"/>
    <n v="3018.8"/>
    <n v="1.03"/>
    <x v="3"/>
    <d v="2015-11-11T00:00:00"/>
    <s v="3_49"/>
    <d v="2013-12-31T00:00:00"/>
  </r>
  <r>
    <n v="51"/>
    <x v="50"/>
    <n v="922"/>
    <n v="4318.5"/>
    <n v="0.99"/>
    <n v="495"/>
    <n v="2513.1999999999998"/>
    <n v="1.1399999999999999"/>
    <n v="1417"/>
    <n v="3453.5"/>
    <n v="1.05"/>
    <x v="3"/>
    <d v="2015-11-11T00:00:00"/>
    <s v="3_49"/>
    <d v="2013-12-31T00:00:00"/>
  </r>
  <r>
    <n v="52"/>
    <x v="51"/>
    <n v="1341"/>
    <n v="5710.3"/>
    <n v="1.34"/>
    <n v="658"/>
    <n v="3125.1"/>
    <n v="1.4"/>
    <n v="1999"/>
    <n v="4490.5"/>
    <n v="1.36"/>
    <x v="3"/>
    <d v="2015-11-11T00:00:00"/>
    <s v="3_49"/>
    <d v="2013-12-31T00:00:00"/>
  </r>
  <r>
    <n v="53"/>
    <x v="52"/>
    <n v="2343"/>
    <n v="3234.3"/>
    <n v="1.1100000000000001"/>
    <n v="1370"/>
    <n v="1910.6"/>
    <n v="1.1000000000000001"/>
    <n v="3713"/>
    <n v="2576.4"/>
    <n v="1.1000000000000001"/>
    <x v="3"/>
    <d v="2015-11-11T00:00:00"/>
    <s v="3_49"/>
    <d v="2013-12-31T00:00:00"/>
  </r>
  <r>
    <n v="54"/>
    <x v="53"/>
    <n v="2112"/>
    <n v="3969.6"/>
    <n v="1.1299999999999999"/>
    <n v="1218"/>
    <n v="2359.6999999999998"/>
    <n v="1.19"/>
    <n v="3330"/>
    <n v="3177.7"/>
    <n v="1.1499999999999999"/>
    <x v="3"/>
    <d v="2015-11-11T00:00:00"/>
    <s v="3_49"/>
    <d v="2013-12-31T00:00:00"/>
  </r>
  <r>
    <n v="55"/>
    <x v="54"/>
    <n v="1771"/>
    <n v="4011.5"/>
    <n v="1.1000000000000001"/>
    <n v="1085"/>
    <n v="2537.1"/>
    <n v="1.19"/>
    <n v="2856"/>
    <n v="3287.1"/>
    <n v="1.1299999999999999"/>
    <x v="3"/>
    <d v="2015-11-11T00:00:00"/>
    <s v="3_49"/>
    <d v="2013-12-31T00:00:00"/>
  </r>
  <r>
    <n v="56"/>
    <x v="55"/>
    <n v="1786"/>
    <n v="3106"/>
    <n v="1.01"/>
    <n v="964"/>
    <n v="1723.8"/>
    <n v="0.95"/>
    <n v="2750"/>
    <n v="2425"/>
    <n v="0.99"/>
    <x v="3"/>
    <d v="2015-11-11T00:00:00"/>
    <s v="3_49"/>
    <d v="2013-12-31T00:00:00"/>
  </r>
  <r>
    <n v="57"/>
    <x v="56"/>
    <n v="2533"/>
    <n v="5035"/>
    <n v="1.19"/>
    <n v="1363"/>
    <n v="2886.2"/>
    <n v="1.23"/>
    <n v="3896"/>
    <n v="3995.5"/>
    <n v="1.21"/>
    <x v="3"/>
    <d v="2015-11-11T00:00:00"/>
    <s v="3_49"/>
    <d v="2013-12-31T00:00:00"/>
  </r>
  <r>
    <n v="58"/>
    <x v="57"/>
    <n v="1996"/>
    <n v="5688.4"/>
    <n v="1.44"/>
    <n v="1064"/>
    <n v="3152.5"/>
    <n v="1.5"/>
    <n v="3060"/>
    <n v="4446.8"/>
    <n v="1.47"/>
    <x v="3"/>
    <d v="2015-11-11T00:00:00"/>
    <s v="3_49"/>
    <d v="2013-12-31T00:00:00"/>
  </r>
  <r>
    <n v="59"/>
    <x v="58"/>
    <n v="1667"/>
    <n v="4453.1000000000004"/>
    <n v="1.1299999999999999"/>
    <n v="971"/>
    <n v="2722.5"/>
    <n v="1.29"/>
    <n v="2638"/>
    <n v="3609.8"/>
    <n v="1.19"/>
    <x v="3"/>
    <d v="2015-11-11T00:00:00"/>
    <s v="3_49"/>
    <d v="2013-12-31T00:00:00"/>
  </r>
  <r>
    <n v="60"/>
    <x v="59"/>
    <n v="1519"/>
    <n v="4454.8"/>
    <n v="1.21"/>
    <n v="845"/>
    <n v="2573.6"/>
    <n v="1.3"/>
    <n v="2364"/>
    <n v="3533.5"/>
    <n v="1.25"/>
    <x v="3"/>
    <d v="2015-11-11T00:00:00"/>
    <s v="3_49"/>
    <d v="2013-12-31T00:00:00"/>
  </r>
  <r>
    <n v="61"/>
    <x v="60"/>
    <n v="1887"/>
    <n v="4891.8"/>
    <n v="1.1200000000000001"/>
    <n v="1004"/>
    <n v="2815.3"/>
    <n v="1.2"/>
    <n v="2891"/>
    <n v="3895.3"/>
    <n v="1.1499999999999999"/>
    <x v="3"/>
    <d v="2015-11-11T00:00:00"/>
    <s v="3_49"/>
    <d v="2013-12-31T00:00:00"/>
  </r>
  <r>
    <n v="62"/>
    <x v="61"/>
    <n v="22518"/>
    <n v="4150"/>
    <n v="1.1200000000000001"/>
    <n v="12397"/>
    <n v="2404.5"/>
    <n v="1.18"/>
    <n v="34915"/>
    <n v="3300.5"/>
    <n v="1.1499999999999999"/>
    <x v="3"/>
    <d v="2015-11-11T00:00:00"/>
    <s v="3_49"/>
    <d v="2013-12-31T00:00:00"/>
  </r>
  <r>
    <n v="63"/>
    <x v="62"/>
    <n v="911"/>
    <n v="4352.6000000000004"/>
    <n v="1.08"/>
    <n v="464"/>
    <n v="2457.4"/>
    <n v="1.1599999999999999"/>
    <n v="1375"/>
    <n v="3455.6"/>
    <n v="1.1100000000000001"/>
    <x v="3"/>
    <d v="2015-11-11T00:00:00"/>
    <s v="3_49"/>
    <d v="2013-12-31T00:00:00"/>
  </r>
  <r>
    <n v="64"/>
    <x v="63"/>
    <n v="1459"/>
    <n v="2714.1"/>
    <n v="0.81"/>
    <n v="761"/>
    <n v="1468.8"/>
    <n v="0.79"/>
    <n v="2220"/>
    <n v="2103.3000000000002"/>
    <n v="0.8"/>
    <x v="3"/>
    <d v="2015-11-11T00:00:00"/>
    <s v="3_49"/>
    <d v="2013-12-31T00:00:00"/>
  </r>
  <r>
    <n v="65"/>
    <x v="64"/>
    <n v="1668"/>
    <n v="2713.3"/>
    <n v="0.88"/>
    <n v="885"/>
    <n v="1535.2"/>
    <n v="0.88"/>
    <n v="2553"/>
    <n v="2143.4"/>
    <n v="0.88"/>
    <x v="3"/>
    <d v="2015-11-11T00:00:00"/>
    <s v="3_49"/>
    <d v="2013-12-31T00:00:00"/>
  </r>
  <r>
    <n v="66"/>
    <x v="65"/>
    <n v="7699"/>
    <n v="2990.3"/>
    <n v="0.86"/>
    <n v="4296"/>
    <n v="1793.1"/>
    <n v="0.92"/>
    <n v="11995"/>
    <n v="2413.4"/>
    <n v="0.88"/>
    <x v="3"/>
    <d v="2015-11-11T00:00:00"/>
    <s v="3_49"/>
    <d v="2013-12-31T00:00:00"/>
  </r>
  <r>
    <n v="67"/>
    <x v="66"/>
    <n v="655"/>
    <n v="3216.9"/>
    <n v="0.88"/>
    <n v="332"/>
    <n v="1744.2"/>
    <n v="0.89"/>
    <n v="987"/>
    <n v="2507"/>
    <n v="0.89"/>
    <x v="3"/>
    <d v="2015-11-11T00:00:00"/>
    <s v="3_49"/>
    <d v="2013-12-31T00:00:00"/>
  </r>
  <r>
    <n v="68"/>
    <x v="67"/>
    <n v="3309"/>
    <n v="3686.5"/>
    <n v="1.0900000000000001"/>
    <n v="1792"/>
    <n v="2016"/>
    <n v="1.06"/>
    <n v="5101"/>
    <n v="2855.6"/>
    <n v="1.08"/>
    <x v="3"/>
    <d v="2015-11-11T00:00:00"/>
    <s v="3_49"/>
    <d v="2013-12-31T00:00:00"/>
  </r>
  <r>
    <n v="69"/>
    <x v="68"/>
    <n v="1715"/>
    <n v="2583.1999999999998"/>
    <n v="0.89"/>
    <n v="958"/>
    <n v="1467.6"/>
    <n v="0.79"/>
    <n v="2673"/>
    <n v="2030.4"/>
    <n v="0.85"/>
    <x v="3"/>
    <d v="2015-11-11T00:00:00"/>
    <s v="3_49"/>
    <d v="2013-12-31T00:00:00"/>
  </r>
  <r>
    <n v="70"/>
    <x v="69"/>
    <n v="1831"/>
    <n v="3114"/>
    <n v="0.95"/>
    <n v="931"/>
    <n v="1678"/>
    <n v="0.85"/>
    <n v="2762"/>
    <n v="2417.3000000000002"/>
    <n v="0.91"/>
    <x v="3"/>
    <d v="2015-11-11T00:00:00"/>
    <s v="3_49"/>
    <d v="2013-12-31T00:00:00"/>
  </r>
  <r>
    <n v="71"/>
    <x v="70"/>
    <n v="2855"/>
    <n v="3391.9"/>
    <n v="0.98"/>
    <n v="1579"/>
    <n v="1957.6"/>
    <n v="0.95"/>
    <n v="4434"/>
    <n v="2690.4"/>
    <n v="0.97"/>
    <x v="3"/>
    <d v="2015-11-11T00:00:00"/>
    <s v="3_49"/>
    <d v="2013-12-31T00:00:00"/>
  </r>
  <r>
    <n v="72"/>
    <x v="71"/>
    <n v="1880"/>
    <n v="3820.3"/>
    <n v="1.1000000000000001"/>
    <n v="1049"/>
    <n v="2172.6999999999998"/>
    <n v="1.1200000000000001"/>
    <n v="2929"/>
    <n v="3005.2"/>
    <n v="1.1100000000000001"/>
    <x v="3"/>
    <d v="2015-11-11T00:00:00"/>
    <s v="3_49"/>
    <d v="2013-12-31T00:00:00"/>
  </r>
  <r>
    <n v="73"/>
    <x v="72"/>
    <n v="2030"/>
    <n v="3251.6"/>
    <n v="1.04"/>
    <n v="1200"/>
    <n v="1970"/>
    <n v="1.04"/>
    <n v="3230"/>
    <n v="2619.1999999999998"/>
    <n v="1.04"/>
    <x v="3"/>
    <d v="2015-11-11T00:00:00"/>
    <s v="3_49"/>
    <d v="2013-12-31T00:00:00"/>
  </r>
  <r>
    <n v="74"/>
    <x v="73"/>
    <n v="1759"/>
    <n v="3778.2"/>
    <n v="1.03"/>
    <n v="935"/>
    <n v="2043.8"/>
    <n v="1.03"/>
    <n v="2694"/>
    <n v="2919.2"/>
    <n v="1.03"/>
    <x v="3"/>
    <d v="2015-11-11T00:00:00"/>
    <s v="3_49"/>
    <d v="2013-12-31T00:00:00"/>
  </r>
  <r>
    <n v="75"/>
    <x v="74"/>
    <n v="27771"/>
    <n v="3187.3"/>
    <n v="0.94"/>
    <n v="15182"/>
    <n v="1824.3"/>
    <n v="0.94"/>
    <n v="42953"/>
    <n v="2521.8000000000002"/>
    <n v="0.94"/>
    <x v="3"/>
    <d v="2015-11-11T00:00:00"/>
    <s v="3_49"/>
    <d v="2013-12-31T00:00:00"/>
  </r>
  <r>
    <n v="76"/>
    <x v="75"/>
    <n v="1615"/>
    <n v="4570.8999999999996"/>
    <n v="1.26"/>
    <n v="964"/>
    <n v="2967.3"/>
    <n v="1.56"/>
    <n v="2579"/>
    <n v="3804.5"/>
    <n v="1.37"/>
    <x v="3"/>
    <d v="2015-11-11T00:00:00"/>
    <s v="3_49"/>
    <d v="2013-12-31T00:00:00"/>
  </r>
  <r>
    <n v="77"/>
    <x v="76"/>
    <n v="1275"/>
    <n v="4717.3"/>
    <n v="1.03"/>
    <n v="638"/>
    <n v="2552"/>
    <n v="1.08"/>
    <n v="1913"/>
    <n v="3678.8"/>
    <n v="1.05"/>
    <x v="3"/>
    <d v="2015-11-11T00:00:00"/>
    <s v="3_49"/>
    <d v="2013-12-31T00:00:00"/>
  </r>
  <r>
    <n v="78"/>
    <x v="77"/>
    <n v="2834"/>
    <n v="4288.3999999999996"/>
    <n v="1.1499999999999999"/>
    <n v="1526"/>
    <n v="2604"/>
    <n v="1.29"/>
    <n v="4360"/>
    <n v="3497.5"/>
    <n v="1.2"/>
    <x v="3"/>
    <d v="2015-11-11T00:00:00"/>
    <s v="3_49"/>
    <d v="2013-12-31T00:00:00"/>
  </r>
  <r>
    <n v="79"/>
    <x v="78"/>
    <n v="3397"/>
    <n v="3903"/>
    <n v="1.22"/>
    <n v="2024"/>
    <n v="2361.9"/>
    <n v="1.19"/>
    <n v="5421"/>
    <n v="3138.9"/>
    <n v="1.2"/>
    <x v="3"/>
    <d v="2015-11-11T00:00:00"/>
    <s v="3_49"/>
    <d v="2013-12-31T00:00:00"/>
  </r>
  <r>
    <n v="80"/>
    <x v="79"/>
    <n v="2421"/>
    <n v="4587.3999999999996"/>
    <n v="1.1000000000000001"/>
    <n v="1355"/>
    <n v="2695.4"/>
    <n v="1.2"/>
    <n v="3776"/>
    <n v="3665.4"/>
    <n v="1.1299999999999999"/>
    <x v="3"/>
    <d v="2015-11-11T00:00:00"/>
    <s v="3_49"/>
    <d v="2013-12-31T00:00:00"/>
  </r>
  <r>
    <n v="81"/>
    <x v="80"/>
    <n v="1647"/>
    <n v="4068.4"/>
    <n v="1.1499999999999999"/>
    <n v="1022"/>
    <n v="2576.6"/>
    <n v="1.23"/>
    <n v="2669"/>
    <n v="3331.3"/>
    <n v="1.18"/>
    <x v="3"/>
    <d v="2015-11-11T00:00:00"/>
    <s v="3_49"/>
    <d v="2013-12-31T00:00:00"/>
  </r>
  <r>
    <n v="82"/>
    <x v="81"/>
    <n v="1633"/>
    <n v="3874.7"/>
    <n v="1.17"/>
    <n v="948"/>
    <n v="2253.6999999999998"/>
    <n v="1.22"/>
    <n v="2581"/>
    <n v="3065.9"/>
    <n v="1.2"/>
    <x v="3"/>
    <d v="2015-11-11T00:00:00"/>
    <s v="3_49"/>
    <d v="2013-12-31T00:00:00"/>
  </r>
  <r>
    <n v="83"/>
    <x v="82"/>
    <n v="1701"/>
    <n v="3843.9"/>
    <n v="1.1200000000000001"/>
    <n v="1031"/>
    <n v="2354.1999999999998"/>
    <n v="1.21"/>
    <n v="2732"/>
    <n v="3103.8"/>
    <n v="1.1499999999999999"/>
    <x v="3"/>
    <d v="2015-11-11T00:00:00"/>
    <s v="3_49"/>
    <d v="2013-12-31T00:00:00"/>
  </r>
  <r>
    <n v="84"/>
    <x v="83"/>
    <n v="2772"/>
    <n v="4312.8"/>
    <n v="1.34"/>
    <n v="1603"/>
    <n v="2516.6"/>
    <n v="1.28"/>
    <n v="4375"/>
    <n v="3419.3"/>
    <n v="1.31"/>
    <x v="3"/>
    <d v="2015-11-11T00:00:00"/>
    <s v="3_49"/>
    <d v="2013-12-31T00:00:00"/>
  </r>
  <r>
    <n v="85"/>
    <x v="84"/>
    <n v="2717"/>
    <n v="4270.7"/>
    <n v="1.19"/>
    <n v="1555"/>
    <n v="2475"/>
    <n v="1.2"/>
    <n v="4272"/>
    <n v="3379.2"/>
    <n v="1.19"/>
    <x v="3"/>
    <d v="2015-11-11T00:00:00"/>
    <s v="3_49"/>
    <d v="2013-12-31T00:00:00"/>
  </r>
  <r>
    <n v="86"/>
    <x v="85"/>
    <n v="1757"/>
    <n v="3095.4"/>
    <n v="0.93"/>
    <n v="1096"/>
    <n v="1949.3"/>
    <n v="0.96"/>
    <n v="2853"/>
    <n v="2525.9"/>
    <n v="0.94"/>
    <x v="3"/>
    <d v="2015-11-11T00:00:00"/>
    <s v="3_49"/>
    <d v="2013-12-31T00:00:00"/>
  </r>
  <r>
    <n v="87"/>
    <x v="86"/>
    <n v="2280"/>
    <n v="2851.3"/>
    <n v="0.92"/>
    <n v="1467"/>
    <n v="1871.4"/>
    <n v="0.95"/>
    <n v="3747"/>
    <n v="2366.6"/>
    <n v="0.93"/>
    <x v="3"/>
    <d v="2015-11-11T00:00:00"/>
    <s v="3_49"/>
    <d v="2013-12-31T00:00:00"/>
  </r>
  <r>
    <n v="88"/>
    <x v="87"/>
    <n v="26049"/>
    <n v="3948.3"/>
    <n v="1.1299999999999999"/>
    <n v="15229"/>
    <n v="2384.3000000000002"/>
    <n v="1.18"/>
    <n v="41278"/>
    <n v="3179.8"/>
    <n v="1.1499999999999999"/>
    <x v="3"/>
    <d v="2015-11-11T00:00:00"/>
    <s v="3_49"/>
    <d v="2013-12-31T00:00:00"/>
  </r>
  <r>
    <n v="89"/>
    <x v="88"/>
    <n v="4988"/>
    <n v="3529.5"/>
    <n v="0.98"/>
    <n v="2654"/>
    <n v="1990.3"/>
    <n v="1.03"/>
    <n v="7642"/>
    <n v="2782.5"/>
    <n v="1"/>
    <x v="3"/>
    <d v="2015-11-11T00:00:00"/>
    <s v="3_49"/>
    <d v="2013-12-31T00:00:00"/>
  </r>
  <r>
    <n v="90"/>
    <x v="89"/>
    <n v="737"/>
    <n v="3426.8"/>
    <n v="0.81"/>
    <n v="420"/>
    <n v="2078.5"/>
    <n v="0.96"/>
    <n v="1157"/>
    <n v="2775.3"/>
    <n v="0.86"/>
    <x v="3"/>
    <d v="2015-11-11T00:00:00"/>
    <s v="3_49"/>
    <d v="2013-12-31T00:00:00"/>
  </r>
  <r>
    <n v="91"/>
    <x v="90"/>
    <n v="944"/>
    <n v="2849.1"/>
    <n v="0.74"/>
    <n v="535"/>
    <n v="1684.7"/>
    <n v="0.79"/>
    <n v="1479"/>
    <n v="2280.3000000000002"/>
    <n v="0.76"/>
    <x v="3"/>
    <d v="2015-11-11T00:00:00"/>
    <s v="3_49"/>
    <d v="2013-12-31T00:00:00"/>
  </r>
  <r>
    <n v="92"/>
    <x v="91"/>
    <n v="730"/>
    <n v="3414.6"/>
    <n v="0.87"/>
    <n v="393"/>
    <n v="1932.7"/>
    <n v="0.94"/>
    <n v="1123"/>
    <n v="2693.8"/>
    <n v="0.9"/>
    <x v="3"/>
    <d v="2015-11-11T00:00:00"/>
    <s v="3_49"/>
    <d v="2013-12-31T00:00:00"/>
  </r>
  <r>
    <n v="93"/>
    <x v="92"/>
    <n v="1617"/>
    <n v="2506.5"/>
    <n v="0.85"/>
    <n v="946"/>
    <n v="1492.6"/>
    <n v="0.82"/>
    <n v="2563"/>
    <n v="2004.3"/>
    <n v="0.84"/>
    <x v="3"/>
    <d v="2015-11-11T00:00:00"/>
    <s v="3_49"/>
    <d v="2013-12-31T00:00:00"/>
  </r>
  <r>
    <n v="94"/>
    <x v="93"/>
    <n v="3648"/>
    <n v="3001.6"/>
    <n v="0.96"/>
    <n v="1963"/>
    <n v="1656.9"/>
    <n v="0.88"/>
    <n v="5611"/>
    <n v="2338.1"/>
    <n v="0.93"/>
    <x v="3"/>
    <d v="2015-11-11T00:00:00"/>
    <s v="3_49"/>
    <d v="2013-12-31T00:00:00"/>
  </r>
  <r>
    <n v="95"/>
    <x v="94"/>
    <n v="1572"/>
    <n v="3345.1"/>
    <n v="1.02"/>
    <n v="860"/>
    <n v="1862.2"/>
    <n v="1.01"/>
    <n v="2432"/>
    <n v="2610.8000000000002"/>
    <n v="1.02"/>
    <x v="3"/>
    <d v="2015-11-11T00:00:00"/>
    <s v="3_49"/>
    <d v="2013-12-31T00:00:00"/>
  </r>
  <r>
    <n v="96"/>
    <x v="95"/>
    <n v="1772"/>
    <n v="2938.1"/>
    <n v="0.94"/>
    <n v="1048"/>
    <n v="1742.3"/>
    <n v="0.98"/>
    <n v="2820"/>
    <n v="2341.5"/>
    <n v="0.96"/>
    <x v="3"/>
    <d v="2015-11-11T00:00:00"/>
    <s v="3_49"/>
    <d v="2013-12-31T00:00:00"/>
  </r>
  <r>
    <n v="97"/>
    <x v="96"/>
    <n v="1996"/>
    <n v="2370.6999999999998"/>
    <n v="0.75"/>
    <n v="1179"/>
    <n v="1441.1"/>
    <n v="0.76"/>
    <n v="3175"/>
    <n v="1912.8"/>
    <n v="0.76"/>
    <x v="3"/>
    <d v="2015-11-11T00:00:00"/>
    <s v="3_49"/>
    <d v="2013-12-31T00:00:00"/>
  </r>
  <r>
    <n v="98"/>
    <x v="97"/>
    <n v="1451"/>
    <n v="3604.7"/>
    <n v="0.98"/>
    <n v="844"/>
    <n v="2187.6"/>
    <n v="1.04"/>
    <n v="2295"/>
    <n v="2911.8"/>
    <n v="1"/>
    <x v="3"/>
    <d v="2015-11-11T00:00:00"/>
    <s v="3_49"/>
    <d v="2013-12-31T00:00:00"/>
  </r>
  <r>
    <n v="99"/>
    <x v="98"/>
    <n v="1919"/>
    <n v="2822.5"/>
    <n v="0.84"/>
    <n v="1028"/>
    <n v="1545.8"/>
    <n v="0.77"/>
    <n v="2947"/>
    <n v="2191.6"/>
    <n v="0.81"/>
    <x v="3"/>
    <d v="2015-11-11T00:00:00"/>
    <s v="3_49"/>
    <d v="2013-12-31T00:00:00"/>
  </r>
  <r>
    <n v="100"/>
    <x v="99"/>
    <n v="1969"/>
    <n v="2868.8"/>
    <n v="0.82"/>
    <n v="1186"/>
    <n v="1735.2"/>
    <n v="0.88"/>
    <n v="3155"/>
    <n v="2303.5"/>
    <n v="0.84"/>
    <x v="3"/>
    <d v="2015-11-11T00:00:00"/>
    <s v="3_49"/>
    <d v="2013-12-31T00:00:00"/>
  </r>
  <r>
    <n v="101"/>
    <x v="100"/>
    <n v="1808"/>
    <n v="2818"/>
    <n v="0.86"/>
    <n v="990"/>
    <n v="1521.5"/>
    <n v="0.82"/>
    <n v="2798"/>
    <n v="2165.6"/>
    <n v="0.84"/>
    <x v="3"/>
    <d v="2015-11-11T00:00:00"/>
    <s v="3_49"/>
    <d v="2013-12-31T00:00:00"/>
  </r>
  <r>
    <n v="102"/>
    <x v="101"/>
    <n v="1964"/>
    <n v="2567.6999999999998"/>
    <n v="0.75"/>
    <n v="1048"/>
    <n v="1425.3"/>
    <n v="0.69"/>
    <n v="3012"/>
    <n v="2008.1"/>
    <n v="0.73"/>
    <x v="3"/>
    <d v="2015-11-11T00:00:00"/>
    <s v="3_49"/>
    <d v="2013-12-31T00:00:00"/>
  </r>
  <r>
    <n v="103"/>
    <x v="102"/>
    <n v="27115"/>
    <n v="2971.8"/>
    <n v="0.88"/>
    <n v="15094"/>
    <n v="1700.4"/>
    <n v="0.88"/>
    <n v="42209"/>
    <n v="2345.3000000000002"/>
    <n v="0.88"/>
    <x v="3"/>
    <d v="2015-11-11T00:00:00"/>
    <s v="3_49"/>
    <d v="2013-12-31T00:00:00"/>
  </r>
  <r>
    <n v="104"/>
    <x v="103"/>
    <n v="211192"/>
    <n v="3303.1"/>
    <n v="1"/>
    <n v="117824"/>
    <n v="1908.7"/>
    <n v="1"/>
    <n v="329016"/>
    <n v="2618.6999999999998"/>
    <n v="1"/>
    <x v="3"/>
    <d v="2015-11-11T00:00:00"/>
    <s v="3_49"/>
    <d v="2013-12-31T00:00:00"/>
  </r>
  <r>
    <n v="1"/>
    <x v="0"/>
    <n v="1807"/>
    <n v="2897.6"/>
    <n v="0.89"/>
    <n v="1074"/>
    <n v="1737.9"/>
    <n v="0.96"/>
    <n v="2881"/>
    <n v="2320.5"/>
    <n v="0.91"/>
    <x v="4"/>
    <d v="2015-11-11T00:00:00"/>
    <s v="3_49"/>
    <d v="2011-12-31T00:00:00"/>
  </r>
  <r>
    <n v="2"/>
    <x v="1"/>
    <n v="16352"/>
    <n v="2382.9"/>
    <n v="0.77"/>
    <n v="8776"/>
    <n v="1366.1"/>
    <n v="0.82"/>
    <n v="25128"/>
    <n v="1891.3"/>
    <n v="0.79"/>
    <x v="4"/>
    <d v="2015-11-11T00:00:00"/>
    <s v="3_49"/>
    <d v="2011-12-31T00:00:00"/>
  </r>
  <r>
    <n v="3"/>
    <x v="2"/>
    <n v="781"/>
    <n v="2516.1"/>
    <n v="0.71"/>
    <n v="413"/>
    <n v="1388.3"/>
    <n v="0.73"/>
    <n v="1194"/>
    <n v="1963.9"/>
    <n v="0.71"/>
    <x v="4"/>
    <d v="2015-11-11T00:00:00"/>
    <s v="3_49"/>
    <d v="2011-12-31T00:00:00"/>
  </r>
  <r>
    <n v="4"/>
    <x v="3"/>
    <n v="2038"/>
    <n v="3686.3"/>
    <n v="1.03"/>
    <n v="1028"/>
    <n v="1948.6"/>
    <n v="0.99"/>
    <n v="3066"/>
    <n v="2837.8"/>
    <n v="1.02"/>
    <x v="4"/>
    <d v="2015-11-11T00:00:00"/>
    <s v="3_49"/>
    <d v="2011-12-31T00:00:00"/>
  </r>
  <r>
    <n v="5"/>
    <x v="4"/>
    <n v="1789"/>
    <n v="3398.2"/>
    <n v="0.79"/>
    <n v="870"/>
    <n v="1759.4"/>
    <n v="0.77"/>
    <n v="2659"/>
    <n v="2604.3000000000002"/>
    <n v="0.78"/>
    <x v="4"/>
    <d v="2015-11-11T00:00:00"/>
    <s v="3_49"/>
    <d v="2011-12-31T00:00:00"/>
  </r>
  <r>
    <n v="6"/>
    <x v="5"/>
    <n v="1813"/>
    <n v="2919.2"/>
    <n v="0.84"/>
    <n v="964"/>
    <n v="1635.2"/>
    <n v="0.82"/>
    <n v="2777"/>
    <n v="2294"/>
    <n v="0.83"/>
    <x v="4"/>
    <d v="2015-11-11T00:00:00"/>
    <s v="3_49"/>
    <d v="2011-12-31T00:00:00"/>
  </r>
  <r>
    <n v="7"/>
    <x v="6"/>
    <n v="2098"/>
    <n v="3023.9"/>
    <n v="1.06"/>
    <n v="1122"/>
    <n v="1653.5"/>
    <n v="0.98"/>
    <n v="3220"/>
    <n v="2346.1999999999998"/>
    <n v="1.03"/>
    <x v="4"/>
    <d v="2015-11-11T00:00:00"/>
    <s v="3_49"/>
    <d v="2011-12-31T00:00:00"/>
  </r>
  <r>
    <n v="8"/>
    <x v="7"/>
    <n v="1756"/>
    <n v="2718.1"/>
    <n v="0.96"/>
    <n v="931"/>
    <n v="1480.3"/>
    <n v="0.83"/>
    <n v="2687"/>
    <n v="2107.4"/>
    <n v="0.9"/>
    <x v="4"/>
    <d v="2015-11-11T00:00:00"/>
    <s v="3_49"/>
    <d v="2011-12-31T00:00:00"/>
  </r>
  <r>
    <n v="9"/>
    <x v="8"/>
    <n v="1737"/>
    <n v="2784.1"/>
    <n v="0.99"/>
    <n v="953"/>
    <n v="1528.1"/>
    <n v="0.89"/>
    <n v="2690"/>
    <n v="2156.3000000000002"/>
    <n v="0.95"/>
    <x v="4"/>
    <d v="2015-11-11T00:00:00"/>
    <s v="3_49"/>
    <d v="2011-12-31T00:00:00"/>
  </r>
  <r>
    <n v="10"/>
    <x v="9"/>
    <n v="1549"/>
    <n v="2462.6"/>
    <n v="0.93"/>
    <n v="919"/>
    <n v="1457.5"/>
    <n v="0.91"/>
    <n v="2468"/>
    <n v="1959.5"/>
    <n v="0.92"/>
    <x v="4"/>
    <d v="2015-11-11T00:00:00"/>
    <s v="3_49"/>
    <d v="2011-12-31T00:00:00"/>
  </r>
  <r>
    <n v="11"/>
    <x v="10"/>
    <n v="1742"/>
    <n v="2116.1"/>
    <n v="0.85"/>
    <n v="994"/>
    <n v="1194.4000000000001"/>
    <n v="0.79"/>
    <n v="2736"/>
    <n v="1652.9"/>
    <n v="0.83"/>
    <x v="4"/>
    <d v="2015-11-11T00:00:00"/>
    <s v="3_49"/>
    <d v="2011-12-31T00:00:00"/>
  </r>
  <r>
    <n v="12"/>
    <x v="11"/>
    <n v="3155"/>
    <n v="3044.6"/>
    <n v="0.99"/>
    <n v="1561"/>
    <n v="1579"/>
    <n v="0.85"/>
    <n v="4716"/>
    <n v="2329.1"/>
    <n v="0.94"/>
    <x v="4"/>
    <d v="2015-11-11T00:00:00"/>
    <s v="3_49"/>
    <d v="2011-12-31T00:00:00"/>
  </r>
  <r>
    <n v="13"/>
    <x v="12"/>
    <n v="1503"/>
    <n v="3347.4"/>
    <n v="0.81"/>
    <n v="855"/>
    <n v="2060.9"/>
    <n v="0.89"/>
    <n v="2358"/>
    <n v="2729.7"/>
    <n v="0.84"/>
    <x v="4"/>
    <d v="2015-11-11T00:00:00"/>
    <s v="3_49"/>
    <d v="2011-12-31T00:00:00"/>
  </r>
  <r>
    <n v="14"/>
    <x v="13"/>
    <n v="1484"/>
    <n v="2597.4"/>
    <n v="0.83"/>
    <n v="843"/>
    <n v="1484"/>
    <n v="0.83"/>
    <n v="2327"/>
    <n v="2042.5"/>
    <n v="0.83"/>
    <x v="4"/>
    <d v="2015-11-11T00:00:00"/>
    <s v="3_49"/>
    <d v="2011-12-31T00:00:00"/>
  </r>
  <r>
    <n v="15"/>
    <x v="14"/>
    <n v="1360"/>
    <n v="2744.4"/>
    <n v="0.75"/>
    <n v="705"/>
    <n v="1538.9"/>
    <n v="0.73"/>
    <n v="2065"/>
    <n v="2165.3000000000002"/>
    <n v="0.74"/>
    <x v="4"/>
    <d v="2015-11-11T00:00:00"/>
    <s v="3_49"/>
    <d v="2011-12-31T00:00:00"/>
  </r>
  <r>
    <n v="16"/>
    <x v="15"/>
    <n v="1987"/>
    <n v="3579"/>
    <n v="1.05"/>
    <n v="1149"/>
    <n v="2099.3000000000002"/>
    <n v="1.1200000000000001"/>
    <n v="3136"/>
    <n v="2844.4"/>
    <n v="1.07"/>
    <x v="4"/>
    <d v="2015-11-11T00:00:00"/>
    <s v="3_49"/>
    <d v="2011-12-31T00:00:00"/>
  </r>
  <r>
    <n v="17"/>
    <x v="16"/>
    <n v="4670"/>
    <n v="2888.2"/>
    <n v="0.93"/>
    <n v="2387"/>
    <n v="1521.7"/>
    <n v="0.8"/>
    <n v="7057"/>
    <n v="2215.3000000000002"/>
    <n v="0.88"/>
    <x v="4"/>
    <d v="2015-11-11T00:00:00"/>
    <s v="3_49"/>
    <d v="2011-12-31T00:00:00"/>
  </r>
  <r>
    <n v="18"/>
    <x v="17"/>
    <n v="1360"/>
    <n v="2960.9"/>
    <n v="0.93"/>
    <n v="759"/>
    <n v="1675.8"/>
    <n v="0.98"/>
    <n v="2119"/>
    <n v="2322.8000000000002"/>
    <n v="0.95"/>
    <x v="4"/>
    <d v="2015-11-11T00:00:00"/>
    <s v="3_49"/>
    <d v="2011-12-31T00:00:00"/>
  </r>
  <r>
    <n v="19"/>
    <x v="18"/>
    <n v="1487"/>
    <n v="2548.4"/>
    <n v="0.9"/>
    <n v="815"/>
    <n v="1392.9"/>
    <n v="0.83"/>
    <n v="2302"/>
    <n v="1969.9"/>
    <n v="0.87"/>
    <x v="4"/>
    <d v="2015-11-11T00:00:00"/>
    <s v="3_49"/>
    <d v="2011-12-31T00:00:00"/>
  </r>
  <r>
    <n v="20"/>
    <x v="19"/>
    <n v="4015"/>
    <n v="3179"/>
    <n v="0.94"/>
    <n v="2186"/>
    <n v="1788.2"/>
    <n v="0.93"/>
    <n v="6201"/>
    <n v="2495"/>
    <n v="0.93"/>
    <x v="4"/>
    <d v="2015-11-11T00:00:00"/>
    <s v="3_49"/>
    <d v="2011-12-31T00:00:00"/>
  </r>
  <r>
    <n v="21"/>
    <x v="20"/>
    <n v="2206"/>
    <n v="3254"/>
    <n v="0.88"/>
    <n v="1060"/>
    <n v="1705.8"/>
    <n v="0.78"/>
    <n v="3266"/>
    <n v="2513.6999999999998"/>
    <n v="0.84"/>
    <x v="4"/>
    <d v="2015-11-11T00:00:00"/>
    <s v="3_49"/>
    <d v="2011-12-31T00:00:00"/>
  </r>
  <r>
    <n v="22"/>
    <x v="21"/>
    <n v="2740"/>
    <n v="3128.4"/>
    <n v="0.83"/>
    <n v="1387"/>
    <n v="1670.7"/>
    <n v="0.8"/>
    <n v="4127"/>
    <n v="2419.1"/>
    <n v="0.82"/>
    <x v="4"/>
    <d v="2015-11-11T00:00:00"/>
    <s v="3_49"/>
    <d v="2011-12-31T00:00:00"/>
  </r>
  <r>
    <n v="23"/>
    <x v="22"/>
    <n v="1884"/>
    <n v="2841"/>
    <n v="0.85"/>
    <n v="1043"/>
    <n v="1615.2"/>
    <n v="0.84"/>
    <n v="2927"/>
    <n v="2236.1"/>
    <n v="0.84"/>
    <x v="4"/>
    <d v="2015-11-11T00:00:00"/>
    <s v="3_49"/>
    <d v="2011-12-31T00:00:00"/>
  </r>
  <r>
    <n v="24"/>
    <x v="23"/>
    <n v="61313"/>
    <n v="2766.9"/>
    <n v="0.86"/>
    <n v="32794"/>
    <n v="1543.4"/>
    <n v="0.85"/>
    <n v="94107"/>
    <n v="2168"/>
    <n v="0.86"/>
    <x v="4"/>
    <d v="2015-11-11T00:00:00"/>
    <s v="3_49"/>
    <d v="2011-12-31T00:00:00"/>
  </r>
  <r>
    <n v="25"/>
    <x v="24"/>
    <n v="1289"/>
    <n v="3909.4"/>
    <n v="0.92"/>
    <n v="579"/>
    <n v="1950"/>
    <n v="0.91"/>
    <n v="1868"/>
    <n v="2980.7"/>
    <n v="0.92"/>
    <x v="4"/>
    <d v="2015-11-11T00:00:00"/>
    <s v="3_49"/>
    <d v="2011-12-31T00:00:00"/>
  </r>
  <r>
    <n v="26"/>
    <x v="25"/>
    <n v="1738"/>
    <n v="6490.4"/>
    <n v="1.55"/>
    <n v="805"/>
    <n v="3369.2"/>
    <n v="1.56"/>
    <n v="2543"/>
    <n v="5019.1000000000004"/>
    <n v="1.56"/>
    <x v="4"/>
    <d v="2015-11-11T00:00:00"/>
    <s v="3_49"/>
    <d v="2011-12-31T00:00:00"/>
  </r>
  <r>
    <n v="27"/>
    <x v="26"/>
    <n v="1201"/>
    <n v="5367.6"/>
    <n v="1.37"/>
    <n v="643"/>
    <n v="2906.6"/>
    <n v="1.47"/>
    <n v="1844"/>
    <n v="4144.6000000000004"/>
    <n v="1.4"/>
    <x v="4"/>
    <d v="2015-11-11T00:00:00"/>
    <s v="3_49"/>
    <d v="2011-12-31T00:00:00"/>
  </r>
  <r>
    <n v="28"/>
    <x v="27"/>
    <n v="2858"/>
    <n v="4799.2"/>
    <n v="1.49"/>
    <n v="1499"/>
    <n v="2606.3000000000002"/>
    <n v="1.43"/>
    <n v="4357"/>
    <n v="3722"/>
    <n v="1.47"/>
    <x v="4"/>
    <d v="2015-11-11T00:00:00"/>
    <s v="3_49"/>
    <d v="2011-12-31T00:00:00"/>
  </r>
  <r>
    <n v="29"/>
    <x v="28"/>
    <n v="2577"/>
    <n v="6364.2"/>
    <n v="1.88"/>
    <n v="1375"/>
    <n v="3492.5"/>
    <n v="1.87"/>
    <n v="3952"/>
    <n v="4948.7"/>
    <n v="1.87"/>
    <x v="4"/>
    <d v="2015-11-11T00:00:00"/>
    <s v="3_49"/>
    <d v="2011-12-31T00:00:00"/>
  </r>
  <r>
    <n v="30"/>
    <x v="29"/>
    <n v="1798"/>
    <n v="3169.3"/>
    <n v="1.05"/>
    <n v="988"/>
    <n v="1752.9"/>
    <n v="1.01"/>
    <n v="2786"/>
    <n v="2463.4"/>
    <n v="1.03"/>
    <x v="4"/>
    <d v="2015-11-11T00:00:00"/>
    <s v="3_49"/>
    <d v="2011-12-31T00:00:00"/>
  </r>
  <r>
    <n v="31"/>
    <x v="30"/>
    <n v="2010"/>
    <n v="2709.2"/>
    <n v="0.96"/>
    <n v="1078"/>
    <n v="1452"/>
    <n v="0.86"/>
    <n v="3088"/>
    <n v="2080.5"/>
    <n v="0.92"/>
    <x v="4"/>
    <d v="2015-11-11T00:00:00"/>
    <s v="3_49"/>
    <d v="2011-12-31T00:00:00"/>
  </r>
  <r>
    <n v="32"/>
    <x v="31"/>
    <n v="5331"/>
    <n v="5587.5"/>
    <n v="1.61"/>
    <n v="2803"/>
    <n v="3034.6"/>
    <n v="1.58"/>
    <n v="8134"/>
    <n v="4331.7"/>
    <n v="1.6"/>
    <x v="4"/>
    <d v="2015-11-11T00:00:00"/>
    <s v="3_49"/>
    <d v="2011-12-31T00:00:00"/>
  </r>
  <r>
    <n v="33"/>
    <x v="32"/>
    <n v="1960"/>
    <n v="4901.5"/>
    <n v="1.45"/>
    <n v="1089"/>
    <n v="2754.4"/>
    <n v="1.51"/>
    <n v="3049"/>
    <n v="3834"/>
    <n v="1.47"/>
    <x v="4"/>
    <d v="2015-11-11T00:00:00"/>
    <s v="3_49"/>
    <d v="2011-12-31T00:00:00"/>
  </r>
  <r>
    <n v="34"/>
    <x v="33"/>
    <n v="2942"/>
    <n v="4904.7"/>
    <n v="1.36"/>
    <n v="1589"/>
    <n v="2720.5"/>
    <n v="1.39"/>
    <n v="4531"/>
    <n v="3827.1"/>
    <n v="1.37"/>
    <x v="4"/>
    <d v="2015-11-11T00:00:00"/>
    <s v="3_49"/>
    <d v="2011-12-31T00:00:00"/>
  </r>
  <r>
    <n v="35"/>
    <x v="34"/>
    <n v="1696"/>
    <n v="3454.5"/>
    <n v="1.1399999999999999"/>
    <n v="991"/>
    <n v="2040.4"/>
    <n v="1.18"/>
    <n v="2687"/>
    <n v="2751.2"/>
    <n v="1.1499999999999999"/>
    <x v="4"/>
    <d v="2015-11-11T00:00:00"/>
    <s v="3_49"/>
    <d v="2011-12-31T00:00:00"/>
  </r>
  <r>
    <n v="36"/>
    <x v="35"/>
    <n v="1592"/>
    <n v="3510.1"/>
    <n v="1.1499999999999999"/>
    <n v="940"/>
    <n v="2064.6999999999998"/>
    <n v="1.1499999999999999"/>
    <n v="2532"/>
    <n v="2785.6"/>
    <n v="1.1399999999999999"/>
    <x v="4"/>
    <d v="2015-11-11T00:00:00"/>
    <s v="3_49"/>
    <d v="2011-12-31T00:00:00"/>
  </r>
  <r>
    <n v="37"/>
    <x v="36"/>
    <n v="26992"/>
    <n v="4476.8"/>
    <n v="1.33"/>
    <n v="14379"/>
    <n v="2447"/>
    <n v="1.32"/>
    <n v="41371"/>
    <n v="3475"/>
    <n v="1.33"/>
    <x v="4"/>
    <d v="2015-11-11T00:00:00"/>
    <s v="3_49"/>
    <d v="2011-12-31T00:00:00"/>
  </r>
  <r>
    <n v="38"/>
    <x v="37"/>
    <n v="906"/>
    <n v="4008.5"/>
    <n v="0.96"/>
    <n v="440"/>
    <n v="2068.1"/>
    <n v="1"/>
    <n v="1346"/>
    <n v="3066.6"/>
    <n v="0.97"/>
    <x v="4"/>
    <d v="2015-11-11T00:00:00"/>
    <s v="3_49"/>
    <d v="2011-12-31T00:00:00"/>
  </r>
  <r>
    <n v="39"/>
    <x v="38"/>
    <n v="2262"/>
    <n v="3243.9"/>
    <n v="0.9"/>
    <n v="1068"/>
    <n v="1665.1"/>
    <n v="0.92"/>
    <n v="3330"/>
    <n v="2487.4"/>
    <n v="0.91"/>
    <x v="4"/>
    <d v="2015-11-11T00:00:00"/>
    <s v="3_49"/>
    <d v="2011-12-31T00:00:00"/>
  </r>
  <r>
    <n v="40"/>
    <x v="39"/>
    <n v="1039"/>
    <n v="4688.8"/>
    <n v="1.2"/>
    <n v="490"/>
    <n v="2453.3000000000002"/>
    <n v="1.2"/>
    <n v="1529"/>
    <n v="3627.9"/>
    <n v="1.21"/>
    <x v="4"/>
    <d v="2015-11-11T00:00:00"/>
    <s v="3_49"/>
    <d v="2011-12-31T00:00:00"/>
  </r>
  <r>
    <n v="41"/>
    <x v="40"/>
    <n v="1759"/>
    <n v="3288"/>
    <n v="1"/>
    <n v="973"/>
    <n v="1854.3"/>
    <n v="0.98"/>
    <n v="2732"/>
    <n v="2578"/>
    <n v="0.99"/>
    <x v="4"/>
    <d v="2015-11-11T00:00:00"/>
    <s v="3_49"/>
    <d v="2011-12-31T00:00:00"/>
  </r>
  <r>
    <n v="42"/>
    <x v="41"/>
    <n v="3151"/>
    <n v="4866.8999999999996"/>
    <n v="1.43"/>
    <n v="1654"/>
    <n v="2582.1"/>
    <n v="1.38"/>
    <n v="4805"/>
    <n v="3730.7"/>
    <n v="1.41"/>
    <x v="4"/>
    <d v="2015-11-11T00:00:00"/>
    <s v="3_49"/>
    <d v="2011-12-31T00:00:00"/>
  </r>
  <r>
    <n v="43"/>
    <x v="42"/>
    <n v="2214"/>
    <n v="3439.3"/>
    <n v="1.1100000000000001"/>
    <n v="1248"/>
    <n v="1958.9"/>
    <n v="1.1200000000000001"/>
    <n v="3462"/>
    <n v="2702.7"/>
    <n v="1.1100000000000001"/>
    <x v="4"/>
    <d v="2015-11-11T00:00:00"/>
    <s v="3_49"/>
    <d v="2011-12-31T00:00:00"/>
  </r>
  <r>
    <n v="44"/>
    <x v="43"/>
    <n v="2142"/>
    <n v="4312.8"/>
    <n v="1.36"/>
    <n v="1115"/>
    <n v="2301.5"/>
    <n v="1.27"/>
    <n v="3257"/>
    <n v="3319.7"/>
    <n v="1.33"/>
    <x v="4"/>
    <d v="2015-11-11T00:00:00"/>
    <s v="3_49"/>
    <d v="2011-12-31T00:00:00"/>
  </r>
  <r>
    <n v="45"/>
    <x v="44"/>
    <n v="2690"/>
    <n v="2921.4"/>
    <n v="1.05"/>
    <n v="1526"/>
    <n v="1679.6"/>
    <n v="1.01"/>
    <n v="4216"/>
    <n v="2304.6999999999998"/>
    <n v="1.04"/>
    <x v="4"/>
    <d v="2015-11-11T00:00:00"/>
    <s v="3_49"/>
    <d v="2011-12-31T00:00:00"/>
  </r>
  <r>
    <n v="46"/>
    <x v="45"/>
    <n v="2938"/>
    <n v="4072"/>
    <n v="1.2"/>
    <n v="1555"/>
    <n v="2189.9"/>
    <n v="1.19"/>
    <n v="4493"/>
    <n v="3138.4"/>
    <n v="1.2"/>
    <x v="4"/>
    <d v="2015-11-11T00:00:00"/>
    <s v="3_49"/>
    <d v="2011-12-31T00:00:00"/>
  </r>
  <r>
    <n v="47"/>
    <x v="46"/>
    <n v="1747"/>
    <n v="4550.5"/>
    <n v="1.24"/>
    <n v="877"/>
    <n v="2353.9"/>
    <n v="1.19"/>
    <n v="2624"/>
    <n v="3468.9"/>
    <n v="1.22"/>
    <x v="4"/>
    <d v="2015-11-11T00:00:00"/>
    <s v="3_49"/>
    <d v="2011-12-31T00:00:00"/>
  </r>
  <r>
    <n v="48"/>
    <x v="47"/>
    <n v="20848"/>
    <n v="3794.7"/>
    <n v="1.1399999999999999"/>
    <n v="10946"/>
    <n v="2052.9"/>
    <n v="1.1200000000000001"/>
    <n v="31794"/>
    <n v="2936.8"/>
    <n v="1.1299999999999999"/>
    <x v="4"/>
    <d v="2015-11-11T00:00:00"/>
    <s v="3_49"/>
    <d v="2011-12-31T00:00:00"/>
  </r>
  <r>
    <n v="49"/>
    <x v="48"/>
    <n v="1362"/>
    <n v="3655.1"/>
    <n v="0.88"/>
    <n v="719"/>
    <n v="2202.1"/>
    <n v="1.03"/>
    <n v="2081"/>
    <n v="2976.9"/>
    <n v="0.93"/>
    <x v="4"/>
    <d v="2015-11-11T00:00:00"/>
    <s v="3_49"/>
    <d v="2011-12-31T00:00:00"/>
  </r>
  <r>
    <n v="50"/>
    <x v="49"/>
    <n v="1424"/>
    <n v="3778.7"/>
    <n v="0.96"/>
    <n v="704"/>
    <n v="2006.8"/>
    <n v="1.06"/>
    <n v="2128"/>
    <n v="2924.8"/>
    <n v="1"/>
    <x v="4"/>
    <d v="2015-11-11T00:00:00"/>
    <s v="3_49"/>
    <d v="2011-12-31T00:00:00"/>
  </r>
  <r>
    <n v="51"/>
    <x v="50"/>
    <n v="1113"/>
    <n v="5151.8"/>
    <n v="1.1200000000000001"/>
    <n v="492"/>
    <n v="2504.6"/>
    <n v="1.1100000000000001"/>
    <n v="1605"/>
    <n v="3891.8"/>
    <n v="1.1200000000000001"/>
    <x v="4"/>
    <d v="2015-11-11T00:00:00"/>
    <s v="3_49"/>
    <d v="2011-12-31T00:00:00"/>
  </r>
  <r>
    <n v="52"/>
    <x v="51"/>
    <n v="1389"/>
    <n v="5651.9"/>
    <n v="1.3"/>
    <n v="657"/>
    <n v="2927.5"/>
    <n v="1.33"/>
    <n v="2046"/>
    <n v="4351"/>
    <n v="1.32"/>
    <x v="4"/>
    <d v="2015-11-11T00:00:00"/>
    <s v="3_49"/>
    <d v="2011-12-31T00:00:00"/>
  </r>
  <r>
    <n v="53"/>
    <x v="52"/>
    <n v="2308"/>
    <n v="3176.6"/>
    <n v="1.1299999999999999"/>
    <n v="1336"/>
    <n v="1859.9"/>
    <n v="1.1399999999999999"/>
    <n v="3644"/>
    <n v="2522.1"/>
    <n v="1.1399999999999999"/>
    <x v="4"/>
    <d v="2015-11-11T00:00:00"/>
    <s v="3_49"/>
    <d v="2011-12-31T00:00:00"/>
  </r>
  <r>
    <n v="54"/>
    <x v="53"/>
    <n v="2130"/>
    <n v="3934.2"/>
    <n v="1.1200000000000001"/>
    <n v="1245"/>
    <n v="2367.6"/>
    <n v="1.24"/>
    <n v="3375"/>
    <n v="3162.5"/>
    <n v="1.1599999999999999"/>
    <x v="4"/>
    <d v="2015-11-11T00:00:00"/>
    <s v="3_49"/>
    <d v="2011-12-31T00:00:00"/>
  </r>
  <r>
    <n v="55"/>
    <x v="54"/>
    <n v="1846"/>
    <n v="4070.2"/>
    <n v="1.17"/>
    <n v="1086"/>
    <n v="2475.9"/>
    <n v="1.21"/>
    <n v="2932"/>
    <n v="3286.1"/>
    <n v="1.18"/>
    <x v="4"/>
    <d v="2015-11-11T00:00:00"/>
    <s v="3_49"/>
    <d v="2011-12-31T00:00:00"/>
  </r>
  <r>
    <n v="56"/>
    <x v="55"/>
    <n v="1789"/>
    <n v="3124"/>
    <n v="1.03"/>
    <n v="967"/>
    <n v="1727.1"/>
    <n v="0.99"/>
    <n v="2756"/>
    <n v="2433.3000000000002"/>
    <n v="1.02"/>
    <x v="4"/>
    <d v="2015-11-11T00:00:00"/>
    <s v="3_49"/>
    <d v="2011-12-31T00:00:00"/>
  </r>
  <r>
    <n v="57"/>
    <x v="56"/>
    <n v="2626"/>
    <n v="4991.3"/>
    <n v="1.21"/>
    <n v="1359"/>
    <n v="2759.5"/>
    <n v="1.21"/>
    <n v="3985"/>
    <n v="3912.2"/>
    <n v="1.21"/>
    <x v="4"/>
    <d v="2015-11-11T00:00:00"/>
    <s v="3_49"/>
    <d v="2011-12-31T00:00:00"/>
  </r>
  <r>
    <n v="58"/>
    <x v="57"/>
    <n v="2014"/>
    <n v="5566.5"/>
    <n v="1.48"/>
    <n v="989"/>
    <n v="2817.7"/>
    <n v="1.4"/>
    <n v="3003"/>
    <n v="4213.3"/>
    <n v="1.46"/>
    <x v="4"/>
    <d v="2015-11-11T00:00:00"/>
    <s v="3_49"/>
    <d v="2011-12-31T00:00:00"/>
  </r>
  <r>
    <n v="59"/>
    <x v="58"/>
    <n v="1683"/>
    <n v="4349.2"/>
    <n v="1.1499999999999999"/>
    <n v="920"/>
    <n v="2514.9"/>
    <n v="1.21"/>
    <n v="2603"/>
    <n v="3457.6"/>
    <n v="1.17"/>
    <x v="4"/>
    <d v="2015-11-11T00:00:00"/>
    <s v="3_49"/>
    <d v="2011-12-31T00:00:00"/>
  </r>
  <r>
    <n v="60"/>
    <x v="59"/>
    <n v="1566"/>
    <n v="4476.3"/>
    <n v="1.24"/>
    <n v="856"/>
    <n v="2558.4"/>
    <n v="1.35"/>
    <n v="2422"/>
    <n v="3538.2"/>
    <n v="1.29"/>
    <x v="4"/>
    <d v="2015-11-11T00:00:00"/>
    <s v="3_49"/>
    <d v="2011-12-31T00:00:00"/>
  </r>
  <r>
    <n v="61"/>
    <x v="60"/>
    <n v="1997"/>
    <n v="4915.7"/>
    <n v="1.1299999999999999"/>
    <n v="1058"/>
    <n v="2833.9"/>
    <n v="1.21"/>
    <n v="3055"/>
    <n v="3918.5"/>
    <n v="1.1599999999999999"/>
    <x v="4"/>
    <d v="2015-11-11T00:00:00"/>
    <s v="3_49"/>
    <d v="2011-12-31T00:00:00"/>
  </r>
  <r>
    <n v="62"/>
    <x v="61"/>
    <n v="23247"/>
    <n v="4198.8999999999996"/>
    <n v="1.1399999999999999"/>
    <n v="12388"/>
    <n v="2356"/>
    <n v="1.19"/>
    <n v="35635"/>
    <n v="3301.2"/>
    <n v="1.1599999999999999"/>
    <x v="4"/>
    <d v="2015-11-11T00:00:00"/>
    <s v="3_49"/>
    <d v="2011-12-31T00:00:00"/>
  </r>
  <r>
    <n v="63"/>
    <x v="62"/>
    <n v="1055"/>
    <n v="4972.3999999999996"/>
    <n v="1.18"/>
    <n v="527"/>
    <n v="2741.8"/>
    <n v="1.23"/>
    <n v="1582"/>
    <n v="3911.7"/>
    <n v="1.19"/>
    <x v="4"/>
    <d v="2015-11-11T00:00:00"/>
    <s v="3_49"/>
    <d v="2011-12-31T00:00:00"/>
  </r>
  <r>
    <n v="64"/>
    <x v="63"/>
    <n v="1332"/>
    <n v="2480.5"/>
    <n v="0.7"/>
    <n v="691"/>
    <n v="1340"/>
    <n v="0.68"/>
    <n v="2023"/>
    <n v="1921.8"/>
    <n v="0.69"/>
    <x v="4"/>
    <d v="2015-11-11T00:00:00"/>
    <s v="3_49"/>
    <d v="2011-12-31T00:00:00"/>
  </r>
  <r>
    <n v="65"/>
    <x v="64"/>
    <n v="1685"/>
    <n v="2863.9"/>
    <n v="0.88"/>
    <n v="860"/>
    <n v="1557.5"/>
    <n v="0.89"/>
    <n v="2545"/>
    <n v="2231.4"/>
    <n v="0.89"/>
    <x v="4"/>
    <d v="2015-11-11T00:00:00"/>
    <s v="3_49"/>
    <d v="2011-12-31T00:00:00"/>
  </r>
  <r>
    <n v="66"/>
    <x v="65"/>
    <n v="7953"/>
    <n v="3054.5"/>
    <n v="0.84"/>
    <n v="4309"/>
    <n v="1771.2"/>
    <n v="0.91"/>
    <n v="12262"/>
    <n v="2434.6"/>
    <n v="0.86"/>
    <x v="4"/>
    <d v="2015-11-11T00:00:00"/>
    <s v="3_49"/>
    <d v="2011-12-31T00:00:00"/>
  </r>
  <r>
    <n v="67"/>
    <x v="66"/>
    <n v="597"/>
    <n v="2968.2"/>
    <n v="0.82"/>
    <n v="294"/>
    <n v="1576.7"/>
    <n v="0.82"/>
    <n v="891"/>
    <n v="2298.8000000000002"/>
    <n v="0.82"/>
    <x v="4"/>
    <d v="2015-11-11T00:00:00"/>
    <s v="3_49"/>
    <d v="2011-12-31T00:00:00"/>
  </r>
  <r>
    <n v="68"/>
    <x v="67"/>
    <n v="3347"/>
    <n v="3669.6"/>
    <n v="1.07"/>
    <n v="1842"/>
    <n v="2049.9"/>
    <n v="1.0900000000000001"/>
    <n v="5189"/>
    <n v="2865.8"/>
    <n v="1.08"/>
    <x v="4"/>
    <d v="2015-11-11T00:00:00"/>
    <s v="3_49"/>
    <d v="2011-12-31T00:00:00"/>
  </r>
  <r>
    <n v="69"/>
    <x v="68"/>
    <n v="1675"/>
    <n v="2539.1999999999998"/>
    <n v="0.92"/>
    <n v="871"/>
    <n v="1337.8"/>
    <n v="0.76"/>
    <n v="2546"/>
    <n v="1942.4"/>
    <n v="0.85"/>
    <x v="4"/>
    <d v="2015-11-11T00:00:00"/>
    <s v="3_49"/>
    <d v="2011-12-31T00:00:00"/>
  </r>
  <r>
    <n v="70"/>
    <x v="69"/>
    <n v="1840"/>
    <n v="3156.8"/>
    <n v="1"/>
    <n v="879"/>
    <n v="1563.9"/>
    <n v="0.83"/>
    <n v="2719"/>
    <n v="2374.9"/>
    <n v="0.93"/>
    <x v="4"/>
    <d v="2015-11-11T00:00:00"/>
    <s v="3_49"/>
    <d v="2011-12-31T00:00:00"/>
  </r>
  <r>
    <n v="71"/>
    <x v="70"/>
    <n v="2879"/>
    <n v="3380.2"/>
    <n v="0.96"/>
    <n v="1556"/>
    <n v="1905.5"/>
    <n v="0.96"/>
    <n v="4435"/>
    <n v="2658.6"/>
    <n v="0.96"/>
    <x v="4"/>
    <d v="2015-11-11T00:00:00"/>
    <s v="3_49"/>
    <d v="2011-12-31T00:00:00"/>
  </r>
  <r>
    <n v="72"/>
    <x v="71"/>
    <n v="1945"/>
    <n v="3920.8"/>
    <n v="1.1299999999999999"/>
    <n v="1070"/>
    <n v="2198.4"/>
    <n v="1.1599999999999999"/>
    <n v="3015"/>
    <n v="3067.8"/>
    <n v="1.1399999999999999"/>
    <x v="4"/>
    <d v="2015-11-11T00:00:00"/>
    <s v="3_49"/>
    <d v="2011-12-31T00:00:00"/>
  </r>
  <r>
    <n v="73"/>
    <x v="72"/>
    <n v="2099"/>
    <n v="3327.7"/>
    <n v="1.07"/>
    <n v="1186"/>
    <n v="1928.4"/>
    <n v="1.04"/>
    <n v="3285"/>
    <n v="2637"/>
    <n v="1.06"/>
    <x v="4"/>
    <d v="2015-11-11T00:00:00"/>
    <s v="3_49"/>
    <d v="2011-12-31T00:00:00"/>
  </r>
  <r>
    <n v="74"/>
    <x v="73"/>
    <n v="1619"/>
    <n v="3447.2"/>
    <n v="0.93"/>
    <n v="863"/>
    <n v="1883"/>
    <n v="0.98"/>
    <n v="2482"/>
    <n v="2674.5"/>
    <n v="0.95"/>
    <x v="4"/>
    <d v="2015-11-11T00:00:00"/>
    <s v="3_49"/>
    <d v="2011-12-31T00:00:00"/>
  </r>
  <r>
    <n v="75"/>
    <x v="74"/>
    <n v="28026"/>
    <n v="3204.8"/>
    <n v="0.93"/>
    <n v="14948"/>
    <n v="1786.4"/>
    <n v="0.93"/>
    <n v="42974"/>
    <n v="2511.1999999999998"/>
    <n v="0.93"/>
    <x v="4"/>
    <d v="2015-11-11T00:00:00"/>
    <s v="3_49"/>
    <d v="2011-12-31T00:00:00"/>
  </r>
  <r>
    <n v="76"/>
    <x v="75"/>
    <n v="1737"/>
    <n v="4851"/>
    <n v="1.3"/>
    <n v="981"/>
    <n v="2978.9"/>
    <n v="1.49"/>
    <n v="2718"/>
    <n v="3954.5"/>
    <n v="1.36"/>
    <x v="4"/>
    <d v="2015-11-11T00:00:00"/>
    <s v="3_49"/>
    <d v="2011-12-31T00:00:00"/>
  </r>
  <r>
    <n v="77"/>
    <x v="76"/>
    <n v="1312"/>
    <n v="4704.3999999999996"/>
    <n v="1.02"/>
    <n v="696"/>
    <n v="2711.5"/>
    <n v="1.1599999999999999"/>
    <n v="2008"/>
    <n v="3749.1"/>
    <n v="1.06"/>
    <x v="4"/>
    <d v="2015-11-11T00:00:00"/>
    <s v="3_49"/>
    <d v="2011-12-31T00:00:00"/>
  </r>
  <r>
    <n v="78"/>
    <x v="77"/>
    <n v="2812"/>
    <n v="3941.7"/>
    <n v="1.05"/>
    <n v="1319"/>
    <n v="2127.1"/>
    <n v="1.1000000000000001"/>
    <n v="4131"/>
    <n v="3097.8"/>
    <n v="1.07"/>
    <x v="4"/>
    <d v="2015-11-11T00:00:00"/>
    <s v="3_49"/>
    <d v="2011-12-31T00:00:00"/>
  </r>
  <r>
    <n v="79"/>
    <x v="78"/>
    <n v="3452"/>
    <n v="3946.3"/>
    <n v="1.28"/>
    <n v="1916"/>
    <n v="2231.1"/>
    <n v="1.18"/>
    <n v="5368"/>
    <n v="3096.7"/>
    <n v="1.24"/>
    <x v="4"/>
    <d v="2015-11-11T00:00:00"/>
    <s v="3_49"/>
    <d v="2011-12-31T00:00:00"/>
  </r>
  <r>
    <n v="80"/>
    <x v="79"/>
    <n v="2462"/>
    <n v="4560.7"/>
    <n v="1.07"/>
    <n v="1374"/>
    <n v="2674.3"/>
    <n v="1.24"/>
    <n v="3836"/>
    <n v="3641"/>
    <n v="1.1299999999999999"/>
    <x v="4"/>
    <d v="2015-11-11T00:00:00"/>
    <s v="3_49"/>
    <d v="2011-12-31T00:00:00"/>
  </r>
  <r>
    <n v="81"/>
    <x v="80"/>
    <n v="1682"/>
    <n v="4030.5"/>
    <n v="1.17"/>
    <n v="996"/>
    <n v="2375.5"/>
    <n v="1.19"/>
    <n v="2678"/>
    <n v="3200.7"/>
    <n v="1.17"/>
    <x v="4"/>
    <d v="2015-11-11T00:00:00"/>
    <s v="3_49"/>
    <d v="2011-12-31T00:00:00"/>
  </r>
  <r>
    <n v="82"/>
    <x v="81"/>
    <n v="1715"/>
    <n v="4008.2"/>
    <n v="1.22"/>
    <n v="927"/>
    <n v="2163.1"/>
    <n v="1.2"/>
    <n v="2642"/>
    <n v="3084.8"/>
    <n v="1.21"/>
    <x v="4"/>
    <d v="2015-11-11T00:00:00"/>
    <s v="3_49"/>
    <d v="2011-12-31T00:00:00"/>
  </r>
  <r>
    <n v="83"/>
    <x v="82"/>
    <n v="1865"/>
    <n v="4173.7"/>
    <n v="1.19"/>
    <n v="1053"/>
    <n v="2385.1"/>
    <n v="1.25"/>
    <n v="2918"/>
    <n v="3284.9"/>
    <n v="1.21"/>
    <x v="4"/>
    <d v="2015-11-11T00:00:00"/>
    <s v="3_49"/>
    <d v="2011-12-31T00:00:00"/>
  </r>
  <r>
    <n v="84"/>
    <x v="83"/>
    <n v="2715"/>
    <n v="4187.7"/>
    <n v="1.32"/>
    <n v="1432"/>
    <n v="2219.6999999999998"/>
    <n v="1.18"/>
    <n v="4147"/>
    <n v="3206.1"/>
    <n v="1.26"/>
    <x v="4"/>
    <d v="2015-11-11T00:00:00"/>
    <s v="3_49"/>
    <d v="2011-12-31T00:00:00"/>
  </r>
  <r>
    <n v="85"/>
    <x v="84"/>
    <n v="2987"/>
    <n v="4601"/>
    <n v="1.3"/>
    <n v="1658"/>
    <n v="2585.8000000000002"/>
    <n v="1.32"/>
    <n v="4645"/>
    <n v="3599.7"/>
    <n v="1.31"/>
    <x v="4"/>
    <d v="2015-11-11T00:00:00"/>
    <s v="3_49"/>
    <d v="2011-12-31T00:00:00"/>
  </r>
  <r>
    <n v="86"/>
    <x v="85"/>
    <n v="1781"/>
    <n v="3114.7"/>
    <n v="0.96"/>
    <n v="1060"/>
    <n v="1874.6"/>
    <n v="0.98"/>
    <n v="2841"/>
    <n v="2498"/>
    <n v="0.97"/>
    <x v="4"/>
    <d v="2015-11-11T00:00:00"/>
    <s v="3_49"/>
    <d v="2011-12-31T00:00:00"/>
  </r>
  <r>
    <n v="87"/>
    <x v="86"/>
    <n v="2253"/>
    <n v="2788.1"/>
    <n v="0.94"/>
    <n v="1445"/>
    <n v="1822"/>
    <n v="0.96"/>
    <n v="3698"/>
    <n v="2309.5"/>
    <n v="0.94"/>
    <x v="4"/>
    <d v="2015-11-11T00:00:00"/>
    <s v="3_49"/>
    <d v="2011-12-31T00:00:00"/>
  </r>
  <r>
    <n v="88"/>
    <x v="87"/>
    <n v="26773"/>
    <n v="3975.6"/>
    <n v="1.1499999999999999"/>
    <n v="14857"/>
    <n v="2281.1999999999998"/>
    <n v="1.17"/>
    <n v="41630"/>
    <n v="3142.5"/>
    <n v="1.1499999999999999"/>
    <x v="4"/>
    <d v="2015-11-11T00:00:00"/>
    <s v="3_49"/>
    <d v="2011-12-31T00:00:00"/>
  </r>
  <r>
    <n v="89"/>
    <x v="88"/>
    <n v="4777"/>
    <n v="3505"/>
    <n v="0.94"/>
    <n v="2439"/>
    <n v="1917.5"/>
    <n v="0.99"/>
    <n v="7216"/>
    <n v="2738.7"/>
    <n v="0.96"/>
    <x v="4"/>
    <d v="2015-11-11T00:00:00"/>
    <s v="3_49"/>
    <d v="2011-12-31T00:00:00"/>
  </r>
  <r>
    <n v="90"/>
    <x v="89"/>
    <n v="799"/>
    <n v="3644.7"/>
    <n v="0.82"/>
    <n v="393"/>
    <n v="1964.5"/>
    <n v="0.87"/>
    <n v="1192"/>
    <n v="2843.4"/>
    <n v="0.84"/>
    <x v="4"/>
    <d v="2015-11-11T00:00:00"/>
    <s v="3_49"/>
    <d v="2011-12-31T00:00:00"/>
  </r>
  <r>
    <n v="91"/>
    <x v="90"/>
    <n v="947"/>
    <n v="2911.2"/>
    <n v="0.72"/>
    <n v="542"/>
    <n v="1834.9"/>
    <n v="0.83"/>
    <n v="1489"/>
    <n v="2399"/>
    <n v="0.76"/>
    <x v="4"/>
    <d v="2015-11-11T00:00:00"/>
    <s v="3_49"/>
    <d v="2011-12-31T00:00:00"/>
  </r>
  <r>
    <n v="92"/>
    <x v="91"/>
    <n v="783"/>
    <n v="3695.7"/>
    <n v="0.92"/>
    <n v="382"/>
    <n v="1922"/>
    <n v="0.93"/>
    <n v="1165"/>
    <n v="2836.3"/>
    <n v="0.92"/>
    <x v="4"/>
    <d v="2015-11-11T00:00:00"/>
    <s v="3_49"/>
    <d v="2011-12-31T00:00:00"/>
  </r>
  <r>
    <n v="93"/>
    <x v="92"/>
    <n v="1779"/>
    <n v="2758.9"/>
    <n v="0.97"/>
    <n v="1010"/>
    <n v="1595.6"/>
    <n v="0.93"/>
    <n v="2789"/>
    <n v="2182.5"/>
    <n v="0.96"/>
    <x v="4"/>
    <d v="2015-11-11T00:00:00"/>
    <s v="3_49"/>
    <d v="2011-12-31T00:00:00"/>
  </r>
  <r>
    <n v="94"/>
    <x v="93"/>
    <n v="3582"/>
    <n v="2935.9"/>
    <n v="0.94"/>
    <n v="1840"/>
    <n v="1558.2"/>
    <n v="0.86"/>
    <n v="5422"/>
    <n v="2258.3000000000002"/>
    <n v="0.91"/>
    <x v="4"/>
    <d v="2015-11-11T00:00:00"/>
    <s v="3_49"/>
    <d v="2011-12-31T00:00:00"/>
  </r>
  <r>
    <n v="95"/>
    <x v="94"/>
    <n v="1544"/>
    <n v="3260.8"/>
    <n v="1.01"/>
    <n v="888"/>
    <n v="1896.9"/>
    <n v="1.0900000000000001"/>
    <n v="2432"/>
    <n v="2582.6999999999998"/>
    <n v="1.04"/>
    <x v="4"/>
    <d v="2015-11-11T00:00:00"/>
    <s v="3_49"/>
    <d v="2011-12-31T00:00:00"/>
  </r>
  <r>
    <n v="96"/>
    <x v="95"/>
    <n v="1695"/>
    <n v="2788.6"/>
    <n v="0.87"/>
    <n v="999"/>
    <n v="1661.5"/>
    <n v="0.95"/>
    <n v="2694"/>
    <n v="2228.5"/>
    <n v="0.9"/>
    <x v="4"/>
    <d v="2015-11-11T00:00:00"/>
    <s v="3_49"/>
    <d v="2011-12-31T00:00:00"/>
  </r>
  <r>
    <n v="97"/>
    <x v="96"/>
    <n v="2073"/>
    <n v="2489.8000000000002"/>
    <n v="0.8"/>
    <n v="1166"/>
    <n v="1426.7"/>
    <n v="0.79"/>
    <n v="3239"/>
    <n v="1963.2"/>
    <n v="0.79"/>
    <x v="4"/>
    <d v="2015-11-11T00:00:00"/>
    <s v="3_49"/>
    <d v="2011-12-31T00:00:00"/>
  </r>
  <r>
    <n v="98"/>
    <x v="97"/>
    <n v="1415"/>
    <n v="3459.8"/>
    <n v="0.9"/>
    <n v="789"/>
    <n v="2020.3"/>
    <n v="0.94"/>
    <n v="2204"/>
    <n v="2757.2"/>
    <n v="0.92"/>
    <x v="4"/>
    <d v="2015-11-11T00:00:00"/>
    <s v="3_49"/>
    <d v="2011-12-31T00:00:00"/>
  </r>
  <r>
    <n v="99"/>
    <x v="98"/>
    <n v="1975"/>
    <n v="2914.5"/>
    <n v="0.84"/>
    <n v="1073"/>
    <n v="1617.8"/>
    <n v="0.83"/>
    <n v="3048"/>
    <n v="2273.1"/>
    <n v="0.83"/>
    <x v="4"/>
    <d v="2015-11-11T00:00:00"/>
    <s v="3_49"/>
    <d v="2011-12-31T00:00:00"/>
  </r>
  <r>
    <n v="100"/>
    <x v="99"/>
    <n v="1992"/>
    <n v="2914.5"/>
    <n v="0.82"/>
    <n v="1125"/>
    <n v="1676.9"/>
    <n v="0.87"/>
    <n v="3117"/>
    <n v="2301.6"/>
    <n v="0.84"/>
    <x v="4"/>
    <d v="2015-11-11T00:00:00"/>
    <s v="3_49"/>
    <d v="2011-12-31T00:00:00"/>
  </r>
  <r>
    <n v="101"/>
    <x v="100"/>
    <n v="1837"/>
    <n v="2858"/>
    <n v="0.87"/>
    <n v="990"/>
    <n v="1521.2"/>
    <n v="0.83"/>
    <n v="2827"/>
    <n v="2185.3000000000002"/>
    <n v="0.85"/>
    <x v="4"/>
    <d v="2015-11-11T00:00:00"/>
    <s v="3_49"/>
    <d v="2011-12-31T00:00:00"/>
  </r>
  <r>
    <n v="102"/>
    <x v="101"/>
    <n v="1967"/>
    <n v="2554.6"/>
    <n v="0.73"/>
    <n v="1029"/>
    <n v="1403.5"/>
    <n v="0.71"/>
    <n v="2996"/>
    <n v="1993.1"/>
    <n v="0.72"/>
    <x v="4"/>
    <d v="2015-11-11T00:00:00"/>
    <s v="3_49"/>
    <d v="2011-12-31T00:00:00"/>
  </r>
  <r>
    <n v="103"/>
    <x v="102"/>
    <n v="27165"/>
    <n v="2991.4"/>
    <n v="0.87"/>
    <n v="14665"/>
    <n v="1671.2"/>
    <n v="0.88"/>
    <n v="41830"/>
    <n v="2342.6"/>
    <n v="0.88"/>
    <x v="4"/>
    <d v="2015-11-11T00:00:00"/>
    <s v="3_49"/>
    <d v="2011-12-31T00:00:00"/>
  </r>
  <r>
    <n v="104"/>
    <x v="103"/>
    <n v="214364"/>
    <n v="3361"/>
    <n v="1"/>
    <n v="114977"/>
    <n v="1873.5"/>
    <n v="1"/>
    <n v="329341"/>
    <n v="2631.6"/>
    <n v="1"/>
    <x v="4"/>
    <d v="2015-11-11T00:00:00"/>
    <s v="3_49"/>
    <d v="2011-12-31T00:00:00"/>
  </r>
  <r>
    <n v="1"/>
    <x v="0"/>
    <n v="1804"/>
    <n v="2892.8"/>
    <n v="0.9"/>
    <n v="978"/>
    <n v="1582.5"/>
    <n v="0.94"/>
    <n v="2782"/>
    <n v="2240.6999999999998"/>
    <n v="0.91"/>
    <x v="5"/>
    <d v="2012-01-12T00:00:00"/>
    <s v="3_49"/>
    <d v="2009-12-31T00:00:00"/>
  </r>
  <r>
    <n v="2"/>
    <x v="1"/>
    <n v="16437"/>
    <n v="2395.3000000000002"/>
    <n v="0.79"/>
    <n v="8176"/>
    <n v="1272.7"/>
    <n v="0.82"/>
    <n v="24613"/>
    <n v="1852.5"/>
    <n v="0.8"/>
    <x v="5"/>
    <d v="2012-01-12T00:00:00"/>
    <s v="3_49"/>
    <d v="2009-12-31T00:00:00"/>
  </r>
  <r>
    <n v="3"/>
    <x v="2"/>
    <n v="831"/>
    <n v="2677.2"/>
    <n v="0.76"/>
    <n v="424"/>
    <n v="1425.3"/>
    <n v="0.81"/>
    <n v="1255"/>
    <n v="2064.3000000000002"/>
    <n v="0.78"/>
    <x v="5"/>
    <d v="2012-01-12T00:00:00"/>
    <s v="3_49"/>
    <d v="2009-12-31T00:00:00"/>
  </r>
  <r>
    <n v="4"/>
    <x v="3"/>
    <n v="1982"/>
    <n v="3585"/>
    <n v="1.02"/>
    <n v="987"/>
    <n v="1870.9"/>
    <n v="1.02"/>
    <n v="2969"/>
    <n v="2748"/>
    <n v="1.02"/>
    <x v="5"/>
    <d v="2012-01-12T00:00:00"/>
    <s v="3_49"/>
    <d v="2009-12-31T00:00:00"/>
  </r>
  <r>
    <n v="5"/>
    <x v="4"/>
    <n v="1702"/>
    <n v="3232.9"/>
    <n v="0.77"/>
    <n v="829"/>
    <n v="1676.5"/>
    <n v="0.79"/>
    <n v="2531"/>
    <n v="2478.9"/>
    <n v="0.77"/>
    <x v="5"/>
    <d v="2012-01-12T00:00:00"/>
    <s v="3_49"/>
    <d v="2009-12-31T00:00:00"/>
  </r>
  <r>
    <n v="6"/>
    <x v="5"/>
    <n v="1682"/>
    <n v="2708.3"/>
    <n v="0.79"/>
    <n v="797"/>
    <n v="1351.9"/>
    <n v="0.73"/>
    <n v="2479"/>
    <n v="2047.8"/>
    <n v="0.77"/>
    <x v="5"/>
    <d v="2012-01-12T00:00:00"/>
    <s v="3_49"/>
    <d v="2009-12-31T00:00:00"/>
  </r>
  <r>
    <n v="7"/>
    <x v="6"/>
    <n v="2036"/>
    <n v="2934.5"/>
    <n v="1.05"/>
    <n v="1127"/>
    <n v="1660.8"/>
    <n v="1.05"/>
    <n v="3163"/>
    <n v="2304.6999999999998"/>
    <n v="1.05"/>
    <x v="5"/>
    <d v="2012-01-12T00:00:00"/>
    <s v="3_49"/>
    <d v="2009-12-31T00:00:00"/>
  </r>
  <r>
    <n v="8"/>
    <x v="7"/>
    <n v="1722"/>
    <n v="2665.5"/>
    <n v="0.95"/>
    <n v="824"/>
    <n v="1310.0999999999999"/>
    <n v="0.78"/>
    <n v="2546"/>
    <n v="1996.8"/>
    <n v="0.88"/>
    <x v="5"/>
    <d v="2012-01-12T00:00:00"/>
    <s v="3_49"/>
    <d v="2009-12-31T00:00:00"/>
  </r>
  <r>
    <n v="9"/>
    <x v="8"/>
    <n v="1716"/>
    <n v="2750.5"/>
    <n v="0.99"/>
    <n v="917"/>
    <n v="1470.3"/>
    <n v="0.92"/>
    <n v="2633"/>
    <n v="2110.6"/>
    <n v="0.96"/>
    <x v="5"/>
    <d v="2012-01-12T00:00:00"/>
    <s v="3_49"/>
    <d v="2009-12-31T00:00:00"/>
  </r>
  <r>
    <n v="10"/>
    <x v="9"/>
    <n v="1308"/>
    <n v="2079.4"/>
    <n v="0.79"/>
    <n v="713"/>
    <n v="1130.8"/>
    <n v="0.76"/>
    <n v="2021"/>
    <n v="1604.6"/>
    <n v="0.78"/>
    <x v="5"/>
    <d v="2012-01-12T00:00:00"/>
    <s v="3_49"/>
    <d v="2009-12-31T00:00:00"/>
  </r>
  <r>
    <n v="11"/>
    <x v="10"/>
    <n v="1670"/>
    <n v="2028.6"/>
    <n v="0.82"/>
    <n v="892"/>
    <n v="1071.8"/>
    <n v="0.75"/>
    <n v="2562"/>
    <n v="1547.7"/>
    <n v="0.8"/>
    <x v="5"/>
    <d v="2012-01-12T00:00:00"/>
    <s v="3_49"/>
    <d v="2009-12-31T00:00:00"/>
  </r>
  <r>
    <n v="12"/>
    <x v="11"/>
    <n v="2985"/>
    <n v="2880.5"/>
    <n v="0.95"/>
    <n v="1391"/>
    <n v="1407.1"/>
    <n v="0.8"/>
    <n v="4376"/>
    <n v="2161.1999999999998"/>
    <n v="0.9"/>
    <x v="5"/>
    <d v="2012-01-12T00:00:00"/>
    <s v="3_49"/>
    <d v="2009-12-31T00:00:00"/>
  </r>
  <r>
    <n v="13"/>
    <x v="12"/>
    <n v="1556"/>
    <n v="3465.5"/>
    <n v="0.86"/>
    <n v="797"/>
    <n v="1921.1"/>
    <n v="0.89"/>
    <n v="2353"/>
    <n v="2723.9"/>
    <n v="0.86"/>
    <x v="5"/>
    <d v="2012-01-12T00:00:00"/>
    <s v="3_49"/>
    <d v="2009-12-31T00:00:00"/>
  </r>
  <r>
    <n v="14"/>
    <x v="13"/>
    <n v="1451"/>
    <n v="2539.6"/>
    <n v="0.83"/>
    <n v="737"/>
    <n v="1297.4000000000001"/>
    <n v="0.78"/>
    <n v="2188"/>
    <n v="1920.5"/>
    <n v="0.81"/>
    <x v="5"/>
    <d v="2012-01-12T00:00:00"/>
    <s v="3_49"/>
    <d v="2009-12-31T00:00:00"/>
  </r>
  <r>
    <n v="15"/>
    <x v="14"/>
    <n v="1378"/>
    <n v="2780.7"/>
    <n v="0.77"/>
    <n v="637"/>
    <n v="1390.4"/>
    <n v="0.71"/>
    <n v="2015"/>
    <n v="2112.9"/>
    <n v="0.75"/>
    <x v="5"/>
    <d v="2012-01-12T00:00:00"/>
    <s v="3_49"/>
    <d v="2009-12-31T00:00:00"/>
  </r>
  <r>
    <n v="16"/>
    <x v="15"/>
    <n v="2002"/>
    <n v="3606"/>
    <n v="1.07"/>
    <n v="1139"/>
    <n v="2081"/>
    <n v="1.19"/>
    <n v="3141"/>
    <n v="2848.9"/>
    <n v="1.1100000000000001"/>
    <x v="5"/>
    <d v="2012-01-12T00:00:00"/>
    <s v="3_49"/>
    <d v="2009-12-31T00:00:00"/>
  </r>
  <r>
    <n v="17"/>
    <x v="16"/>
    <n v="4671"/>
    <n v="2888.8"/>
    <n v="0.94"/>
    <n v="2108"/>
    <n v="1343.8"/>
    <n v="0.76"/>
    <n v="6779"/>
    <n v="2128"/>
    <n v="0.87"/>
    <x v="5"/>
    <d v="2012-01-12T00:00:00"/>
    <s v="3_49"/>
    <d v="2009-12-31T00:00:00"/>
  </r>
  <r>
    <n v="18"/>
    <x v="17"/>
    <n v="1425"/>
    <n v="3102.4"/>
    <n v="0.99"/>
    <n v="778"/>
    <n v="1717.8"/>
    <n v="1.08"/>
    <n v="2203"/>
    <n v="2414.9"/>
    <n v="1.02"/>
    <x v="5"/>
    <d v="2012-01-12T00:00:00"/>
    <s v="3_49"/>
    <d v="2009-12-31T00:00:00"/>
  </r>
  <r>
    <n v="19"/>
    <x v="18"/>
    <n v="1529"/>
    <n v="2620.4"/>
    <n v="0.94"/>
    <n v="776"/>
    <n v="1326.3"/>
    <n v="0.84"/>
    <n v="2305"/>
    <n v="1972.5"/>
    <n v="0.9"/>
    <x v="5"/>
    <d v="2012-01-12T00:00:00"/>
    <s v="3_49"/>
    <d v="2009-12-31T00:00:00"/>
  </r>
  <r>
    <n v="20"/>
    <x v="19"/>
    <n v="4041"/>
    <n v="3199.6"/>
    <n v="0.96"/>
    <n v="2008"/>
    <n v="1642.6"/>
    <n v="0.92"/>
    <n v="6049"/>
    <n v="2433.8000000000002"/>
    <n v="0.94"/>
    <x v="5"/>
    <d v="2012-01-12T00:00:00"/>
    <s v="3_49"/>
    <d v="2009-12-31T00:00:00"/>
  </r>
  <r>
    <n v="21"/>
    <x v="20"/>
    <n v="2162"/>
    <n v="3189.1"/>
    <n v="0.88"/>
    <n v="863"/>
    <n v="1388.8"/>
    <n v="0.68"/>
    <n v="3025"/>
    <n v="2328.1999999999998"/>
    <n v="0.81"/>
    <x v="5"/>
    <d v="2012-01-12T00:00:00"/>
    <s v="3_49"/>
    <d v="2009-12-31T00:00:00"/>
  </r>
  <r>
    <n v="22"/>
    <x v="21"/>
    <n v="2732"/>
    <n v="3119.2"/>
    <n v="0.85"/>
    <n v="1323"/>
    <n v="1593.6"/>
    <n v="0.82"/>
    <n v="4055"/>
    <n v="2376.9"/>
    <n v="0.83"/>
    <x v="5"/>
    <d v="2012-01-12T00:00:00"/>
    <s v="3_49"/>
    <d v="2009-12-31T00:00:00"/>
  </r>
  <r>
    <n v="23"/>
    <x v="22"/>
    <n v="1913"/>
    <n v="2884.7"/>
    <n v="0.87"/>
    <n v="996"/>
    <n v="1542.4"/>
    <n v="0.86"/>
    <n v="2909"/>
    <n v="2222.4"/>
    <n v="0.86"/>
    <x v="5"/>
    <d v="2012-01-12T00:00:00"/>
    <s v="3_49"/>
    <d v="2009-12-31T00:00:00"/>
  </r>
  <r>
    <n v="24"/>
    <x v="23"/>
    <n v="60735"/>
    <n v="2740.8"/>
    <n v="0.87"/>
    <n v="30217"/>
    <n v="1422.1"/>
    <n v="0.84"/>
    <n v="90952"/>
    <n v="2095.3000000000002"/>
    <n v="0.86"/>
    <x v="5"/>
    <d v="2012-01-12T00:00:00"/>
    <s v="3_49"/>
    <d v="2009-12-31T00:00:00"/>
  </r>
  <r>
    <n v="25"/>
    <x v="24"/>
    <n v="1383"/>
    <n v="4194.5"/>
    <n v="1.01"/>
    <n v="616"/>
    <n v="2074.6"/>
    <n v="1.04"/>
    <n v="1999"/>
    <n v="3189.7"/>
    <n v="1.02"/>
    <x v="5"/>
    <d v="2012-01-12T00:00:00"/>
    <s v="3_49"/>
    <d v="2009-12-31T00:00:00"/>
  </r>
  <r>
    <n v="26"/>
    <x v="25"/>
    <n v="1664"/>
    <n v="6214.1"/>
    <n v="1.51"/>
    <n v="821"/>
    <n v="3436.2"/>
    <n v="1.71"/>
    <n v="2485"/>
    <n v="4904.7"/>
    <n v="1.58"/>
    <x v="5"/>
    <d v="2012-01-12T00:00:00"/>
    <s v="3_49"/>
    <d v="2009-12-31T00:00:00"/>
  </r>
  <r>
    <n v="27"/>
    <x v="26"/>
    <n v="1188"/>
    <n v="5309.5"/>
    <n v="1.37"/>
    <n v="612"/>
    <n v="2766.5"/>
    <n v="1.5"/>
    <n v="1800"/>
    <n v="4045.7"/>
    <n v="1.42"/>
    <x v="5"/>
    <d v="2012-01-12T00:00:00"/>
    <s v="3_49"/>
    <d v="2009-12-31T00:00:00"/>
  </r>
  <r>
    <n v="28"/>
    <x v="27"/>
    <n v="2692"/>
    <n v="4520.5"/>
    <n v="1.42"/>
    <n v="1372"/>
    <n v="2385.5"/>
    <n v="1.4"/>
    <n v="4064"/>
    <n v="3471.7"/>
    <n v="1.41"/>
    <x v="5"/>
    <d v="2012-01-12T00:00:00"/>
    <s v="3_49"/>
    <d v="2009-12-31T00:00:00"/>
  </r>
  <r>
    <n v="29"/>
    <x v="28"/>
    <n v="2430"/>
    <n v="6001.2"/>
    <n v="1.79"/>
    <n v="1256"/>
    <n v="3190.2"/>
    <n v="1.84"/>
    <n v="3686"/>
    <n v="4615.6000000000004"/>
    <n v="1.81"/>
    <x v="5"/>
    <d v="2012-01-12T00:00:00"/>
    <s v="3_49"/>
    <d v="2009-12-31T00:00:00"/>
  </r>
  <r>
    <n v="30"/>
    <x v="29"/>
    <n v="1777"/>
    <n v="3132.3"/>
    <n v="1.05"/>
    <n v="899"/>
    <n v="1595"/>
    <n v="0.98"/>
    <n v="2676"/>
    <n v="2366.1999999999998"/>
    <n v="1.02"/>
    <x v="5"/>
    <d v="2012-01-12T00:00:00"/>
    <s v="3_49"/>
    <d v="2009-12-31T00:00:00"/>
  </r>
  <r>
    <n v="31"/>
    <x v="30"/>
    <n v="1943"/>
    <n v="2618.8000000000002"/>
    <n v="0.93"/>
    <n v="988"/>
    <n v="1330.8"/>
    <n v="0.84"/>
    <n v="2931"/>
    <n v="1974.7"/>
    <n v="0.9"/>
    <x v="5"/>
    <d v="2012-01-12T00:00:00"/>
    <s v="3_49"/>
    <d v="2009-12-31T00:00:00"/>
  </r>
  <r>
    <n v="32"/>
    <x v="31"/>
    <n v="4880"/>
    <n v="5114.8"/>
    <n v="1.49"/>
    <n v="2571"/>
    <n v="2783.5"/>
    <n v="1.55"/>
    <n v="7451"/>
    <n v="3968"/>
    <n v="1.51"/>
    <x v="5"/>
    <d v="2012-01-12T00:00:00"/>
    <s v="3_49"/>
    <d v="2009-12-31T00:00:00"/>
  </r>
  <r>
    <n v="33"/>
    <x v="32"/>
    <n v="1983"/>
    <n v="4959"/>
    <n v="1.48"/>
    <n v="1085"/>
    <n v="2744.3"/>
    <n v="1.61"/>
    <n v="3068"/>
    <n v="3857.9"/>
    <n v="1.53"/>
    <x v="5"/>
    <d v="2012-01-12T00:00:00"/>
    <s v="3_49"/>
    <d v="2009-12-31T00:00:00"/>
  </r>
  <r>
    <n v="34"/>
    <x v="33"/>
    <n v="3033"/>
    <n v="5056.3999999999996"/>
    <n v="1.42"/>
    <n v="1687"/>
    <n v="2888.3"/>
    <n v="1.58"/>
    <n v="4720"/>
    <n v="3986.8"/>
    <n v="1.48"/>
    <x v="5"/>
    <d v="2012-01-12T00:00:00"/>
    <s v="3_49"/>
    <d v="2009-12-31T00:00:00"/>
  </r>
  <r>
    <n v="35"/>
    <x v="34"/>
    <n v="1531"/>
    <n v="3118.4"/>
    <n v="1.04"/>
    <n v="877"/>
    <n v="1805.6"/>
    <n v="1.1200000000000001"/>
    <n v="2408"/>
    <n v="2465.5"/>
    <n v="1.07"/>
    <x v="5"/>
    <d v="2012-01-12T00:00:00"/>
    <s v="3_49"/>
    <d v="2009-12-31T00:00:00"/>
  </r>
  <r>
    <n v="36"/>
    <x v="35"/>
    <n v="1547"/>
    <n v="3410.9"/>
    <n v="1.1299999999999999"/>
    <n v="866"/>
    <n v="1902.2"/>
    <n v="1.1299999999999999"/>
    <n v="2413"/>
    <n v="2654.7"/>
    <n v="1.1200000000000001"/>
    <x v="5"/>
    <d v="2012-01-12T00:00:00"/>
    <s v="3_49"/>
    <d v="2009-12-31T00:00:00"/>
  </r>
  <r>
    <n v="37"/>
    <x v="36"/>
    <n v="26051"/>
    <n v="4320.8"/>
    <n v="1.31"/>
    <n v="13650"/>
    <n v="2323"/>
    <n v="1.34"/>
    <n v="39701"/>
    <n v="3334.7"/>
    <n v="1.32"/>
    <x v="5"/>
    <d v="2012-01-12T00:00:00"/>
    <s v="3_49"/>
    <d v="2009-12-31T00:00:00"/>
  </r>
  <r>
    <n v="38"/>
    <x v="37"/>
    <n v="986"/>
    <n v="4362.3999999999996"/>
    <n v="1.07"/>
    <n v="458"/>
    <n v="2152.6999999999998"/>
    <n v="1.1200000000000001"/>
    <n v="1444"/>
    <n v="3289.9"/>
    <n v="1.08"/>
    <x v="5"/>
    <d v="2012-01-12T00:00:00"/>
    <s v="3_49"/>
    <d v="2009-12-31T00:00:00"/>
  </r>
  <r>
    <n v="39"/>
    <x v="38"/>
    <n v="2302"/>
    <n v="3301.3"/>
    <n v="0.93"/>
    <n v="1092"/>
    <n v="1702.5"/>
    <n v="1.01"/>
    <n v="3394"/>
    <n v="2535.1999999999998"/>
    <n v="0.96"/>
    <x v="5"/>
    <d v="2012-01-12T00:00:00"/>
    <s v="3_49"/>
    <d v="2009-12-31T00:00:00"/>
  </r>
  <r>
    <n v="40"/>
    <x v="39"/>
    <n v="1066"/>
    <n v="4810.7"/>
    <n v="1.25"/>
    <n v="519"/>
    <n v="2598.5"/>
    <n v="1.36"/>
    <n v="1585"/>
    <n v="3760.7"/>
    <n v="1.29"/>
    <x v="5"/>
    <d v="2012-01-12T00:00:00"/>
    <s v="3_49"/>
    <d v="2009-12-31T00:00:00"/>
  </r>
  <r>
    <n v="41"/>
    <x v="40"/>
    <n v="1789"/>
    <n v="3344.1"/>
    <n v="1.03"/>
    <n v="950"/>
    <n v="1810.5"/>
    <n v="1.03"/>
    <n v="2739"/>
    <n v="2584.6"/>
    <n v="1.03"/>
    <x v="5"/>
    <d v="2012-01-12T00:00:00"/>
    <s v="3_49"/>
    <d v="2009-12-31T00:00:00"/>
  </r>
  <r>
    <n v="42"/>
    <x v="41"/>
    <n v="2881"/>
    <n v="4449.8999999999996"/>
    <n v="1.32"/>
    <n v="1548"/>
    <n v="2416.6"/>
    <n v="1.38"/>
    <n v="4429"/>
    <n v="3438.8"/>
    <n v="1.34"/>
    <x v="5"/>
    <d v="2012-01-12T00:00:00"/>
    <s v="3_49"/>
    <d v="2009-12-31T00:00:00"/>
  </r>
  <r>
    <n v="43"/>
    <x v="42"/>
    <n v="2116"/>
    <n v="3287"/>
    <n v="1.07"/>
    <n v="1150"/>
    <n v="1805.1"/>
    <n v="1.1100000000000001"/>
    <n v="3266"/>
    <n v="2549.6999999999998"/>
    <n v="1.0900000000000001"/>
    <x v="5"/>
    <d v="2012-01-12T00:00:00"/>
    <s v="3_49"/>
    <d v="2009-12-31T00:00:00"/>
  </r>
  <r>
    <n v="44"/>
    <x v="43"/>
    <n v="2153"/>
    <n v="4335"/>
    <n v="1.38"/>
    <n v="1058"/>
    <n v="2183.8000000000002"/>
    <n v="1.29"/>
    <n v="3211"/>
    <n v="3272.8"/>
    <n v="1.35"/>
    <x v="5"/>
    <d v="2012-01-12T00:00:00"/>
    <s v="3_49"/>
    <d v="2009-12-31T00:00:00"/>
  </r>
  <r>
    <n v="45"/>
    <x v="44"/>
    <n v="2706"/>
    <n v="2938.8"/>
    <n v="1.07"/>
    <n v="1471"/>
    <n v="1619.1"/>
    <n v="1.04"/>
    <n v="4177"/>
    <n v="2283.4"/>
    <n v="1.06"/>
    <x v="5"/>
    <d v="2012-01-12T00:00:00"/>
    <s v="3_49"/>
    <d v="2009-12-31T00:00:00"/>
  </r>
  <r>
    <n v="46"/>
    <x v="45"/>
    <n v="3029"/>
    <n v="4198.1000000000004"/>
    <n v="1.25"/>
    <n v="1506"/>
    <n v="2120.9"/>
    <n v="1.24"/>
    <n v="4535"/>
    <n v="3167.7"/>
    <n v="1.25"/>
    <x v="5"/>
    <d v="2012-01-12T00:00:00"/>
    <s v="3_49"/>
    <d v="2009-12-31T00:00:00"/>
  </r>
  <r>
    <n v="47"/>
    <x v="46"/>
    <n v="1764"/>
    <n v="4594.8"/>
    <n v="1.27"/>
    <n v="817"/>
    <n v="2192.9"/>
    <n v="1.19"/>
    <n v="2581"/>
    <n v="3412"/>
    <n v="1.24"/>
    <x v="5"/>
    <d v="2012-01-12T00:00:00"/>
    <s v="3_49"/>
    <d v="2009-12-31T00:00:00"/>
  </r>
  <r>
    <n v="48"/>
    <x v="47"/>
    <n v="20792"/>
    <n v="3784.5"/>
    <n v="1.1499999999999999"/>
    <n v="10569"/>
    <n v="1982.2"/>
    <n v="1.1599999999999999"/>
    <n v="31361"/>
    <n v="2896.8"/>
    <n v="1.1599999999999999"/>
    <x v="5"/>
    <d v="2012-01-12T00:00:00"/>
    <s v="3_49"/>
    <d v="2009-12-31T00:00:00"/>
  </r>
  <r>
    <n v="49"/>
    <x v="48"/>
    <n v="1455"/>
    <n v="3904.7"/>
    <n v="0.96"/>
    <n v="641"/>
    <n v="1963.2"/>
    <n v="0.99"/>
    <n v="2096"/>
    <n v="2998.3"/>
    <n v="0.97"/>
    <x v="5"/>
    <d v="2012-01-12T00:00:00"/>
    <s v="3_49"/>
    <d v="2009-12-31T00:00:00"/>
  </r>
  <r>
    <n v="50"/>
    <x v="49"/>
    <n v="1427"/>
    <n v="3786.7"/>
    <n v="0.98"/>
    <n v="652"/>
    <n v="1858.6"/>
    <n v="1.05"/>
    <n v="2079"/>
    <n v="2857.5"/>
    <n v="1.01"/>
    <x v="5"/>
    <d v="2012-01-12T00:00:00"/>
    <s v="3_49"/>
    <d v="2009-12-31T00:00:00"/>
  </r>
  <r>
    <n v="51"/>
    <x v="50"/>
    <n v="1157"/>
    <n v="5355.5"/>
    <n v="1.19"/>
    <n v="524"/>
    <n v="2667.5"/>
    <n v="1.28"/>
    <n v="1681"/>
    <n v="4076"/>
    <n v="1.22"/>
    <x v="5"/>
    <d v="2012-01-12T00:00:00"/>
    <s v="3_49"/>
    <d v="2009-12-31T00:00:00"/>
  </r>
  <r>
    <n v="52"/>
    <x v="51"/>
    <n v="1548"/>
    <n v="6298.8"/>
    <n v="1.48"/>
    <n v="712"/>
    <n v="3172.6"/>
    <n v="1.55"/>
    <n v="2260"/>
    <n v="4806.1000000000004"/>
    <n v="1.51"/>
    <x v="5"/>
    <d v="2012-01-12T00:00:00"/>
    <s v="3_49"/>
    <d v="2009-12-31T00:00:00"/>
  </r>
  <r>
    <n v="53"/>
    <x v="52"/>
    <n v="2275"/>
    <n v="3131.2"/>
    <n v="1.1299999999999999"/>
    <n v="1200"/>
    <n v="1670.6"/>
    <n v="1.0900000000000001"/>
    <n v="3475"/>
    <n v="2405.1999999999998"/>
    <n v="1.1200000000000001"/>
    <x v="5"/>
    <d v="2012-01-12T00:00:00"/>
    <s v="3_49"/>
    <d v="2009-12-31T00:00:00"/>
  </r>
  <r>
    <n v="54"/>
    <x v="53"/>
    <n v="2172"/>
    <n v="4011.8"/>
    <n v="1.1599999999999999"/>
    <n v="1187"/>
    <n v="2257.3000000000002"/>
    <n v="1.27"/>
    <n v="3359"/>
    <n v="3147.5"/>
    <n v="1.2"/>
    <x v="5"/>
    <d v="2012-01-12T00:00:00"/>
    <s v="3_49"/>
    <d v="2009-12-31T00:00:00"/>
  </r>
  <r>
    <n v="55"/>
    <x v="54"/>
    <n v="1814"/>
    <n v="3999.6"/>
    <n v="1.1599999999999999"/>
    <n v="997"/>
    <n v="2273"/>
    <n v="1.19"/>
    <n v="2811"/>
    <n v="3150.5"/>
    <n v="1.17"/>
    <x v="5"/>
    <d v="2012-01-12T00:00:00"/>
    <s v="3_49"/>
    <d v="2009-12-31T00:00:00"/>
  </r>
  <r>
    <n v="56"/>
    <x v="55"/>
    <n v="1826"/>
    <n v="3188.6"/>
    <n v="1.07"/>
    <n v="911"/>
    <n v="1627"/>
    <n v="1"/>
    <n v="2737"/>
    <n v="2416.5"/>
    <n v="1.04"/>
    <x v="5"/>
    <d v="2012-01-12T00:00:00"/>
    <s v="3_49"/>
    <d v="2009-12-31T00:00:00"/>
  </r>
  <r>
    <n v="57"/>
    <x v="56"/>
    <n v="2583"/>
    <n v="4909.5"/>
    <n v="1.21"/>
    <n v="1205"/>
    <n v="2446.8000000000002"/>
    <n v="1.1599999999999999"/>
    <n v="3788"/>
    <n v="3718.8"/>
    <n v="1.19"/>
    <x v="5"/>
    <d v="2012-01-12T00:00:00"/>
    <s v="3_49"/>
    <d v="2009-12-31T00:00:00"/>
  </r>
  <r>
    <n v="58"/>
    <x v="57"/>
    <n v="1986"/>
    <n v="5489.1"/>
    <n v="1.48"/>
    <n v="989"/>
    <n v="2817.7"/>
    <n v="1.51"/>
    <n v="2975"/>
    <n v="4174"/>
    <n v="1.49"/>
    <x v="5"/>
    <d v="2012-01-12T00:00:00"/>
    <s v="3_49"/>
    <d v="2009-12-31T00:00:00"/>
  </r>
  <r>
    <n v="59"/>
    <x v="58"/>
    <n v="1681"/>
    <n v="4344"/>
    <n v="1.1599999999999999"/>
    <n v="906"/>
    <n v="2476.6"/>
    <n v="1.28"/>
    <n v="2587"/>
    <n v="3436.4"/>
    <n v="1.2"/>
    <x v="5"/>
    <d v="2012-01-12T00:00:00"/>
    <s v="3_49"/>
    <d v="2009-12-31T00:00:00"/>
  </r>
  <r>
    <n v="60"/>
    <x v="59"/>
    <n v="1550"/>
    <n v="4430.6000000000004"/>
    <n v="1.25"/>
    <n v="761"/>
    <n v="2274.5"/>
    <n v="1.29"/>
    <n v="2311"/>
    <n v="3376.1"/>
    <n v="1.27"/>
    <x v="5"/>
    <d v="2012-01-12T00:00:00"/>
    <s v="3_49"/>
    <d v="2009-12-31T00:00:00"/>
  </r>
  <r>
    <n v="61"/>
    <x v="60"/>
    <n v="2060"/>
    <n v="5070.8"/>
    <n v="1.19"/>
    <n v="1041"/>
    <n v="2788.3"/>
    <n v="1.28"/>
    <n v="3101"/>
    <n v="3977.5"/>
    <n v="1.22"/>
    <x v="5"/>
    <d v="2012-01-12T00:00:00"/>
    <s v="3_49"/>
    <d v="2009-12-31T00:00:00"/>
  </r>
  <r>
    <n v="62"/>
    <x v="61"/>
    <n v="23534"/>
    <n v="4250.7"/>
    <n v="1.17"/>
    <n v="11726"/>
    <n v="2230.1"/>
    <n v="1.2"/>
    <n v="35260"/>
    <n v="3266.5"/>
    <n v="1.19"/>
    <x v="5"/>
    <d v="2012-01-12T00:00:00"/>
    <s v="3_49"/>
    <d v="2009-12-31T00:00:00"/>
  </r>
  <r>
    <n v="63"/>
    <x v="62"/>
    <n v="1020"/>
    <n v="4807.5"/>
    <n v="1.1599999999999999"/>
    <n v="505"/>
    <n v="2627.3"/>
    <n v="1.27"/>
    <n v="1525"/>
    <n v="3770.7"/>
    <n v="1.2"/>
    <x v="5"/>
    <d v="2012-01-12T00:00:00"/>
    <s v="3_49"/>
    <d v="2009-12-31T00:00:00"/>
  </r>
  <r>
    <n v="64"/>
    <x v="63"/>
    <n v="1383"/>
    <n v="2575.5"/>
    <n v="0.74"/>
    <n v="643"/>
    <n v="1246.9000000000001"/>
    <n v="0.69"/>
    <n v="2026"/>
    <n v="1924.6"/>
    <n v="0.72"/>
    <x v="5"/>
    <d v="2012-01-12T00:00:00"/>
    <s v="3_49"/>
    <d v="2009-12-31T00:00:00"/>
  </r>
  <r>
    <n v="65"/>
    <x v="64"/>
    <n v="1744"/>
    <n v="2964.2"/>
    <n v="0.93"/>
    <n v="826"/>
    <n v="1496"/>
    <n v="0.91"/>
    <n v="2570"/>
    <n v="2253.4"/>
    <n v="0.93"/>
    <x v="5"/>
    <d v="2012-01-12T00:00:00"/>
    <s v="3_49"/>
    <d v="2009-12-31T00:00:00"/>
  </r>
  <r>
    <n v="66"/>
    <x v="65"/>
    <n v="8006"/>
    <n v="3074.9"/>
    <n v="0.86"/>
    <n v="3915"/>
    <n v="1609.3"/>
    <n v="0.88"/>
    <n v="11921"/>
    <n v="2366.9"/>
    <n v="0.87"/>
    <x v="5"/>
    <d v="2012-01-12T00:00:00"/>
    <s v="3_49"/>
    <d v="2009-12-31T00:00:00"/>
  </r>
  <r>
    <n v="67"/>
    <x v="66"/>
    <n v="592"/>
    <n v="2943.4"/>
    <n v="0.83"/>
    <n v="304"/>
    <n v="1630.3"/>
    <n v="0.9"/>
    <n v="896"/>
    <n v="2311.6999999999998"/>
    <n v="0.85"/>
    <x v="5"/>
    <d v="2012-01-12T00:00:00"/>
    <s v="3_49"/>
    <d v="2009-12-31T00:00:00"/>
  </r>
  <r>
    <n v="68"/>
    <x v="67"/>
    <n v="3298"/>
    <n v="3615.9"/>
    <n v="1.07"/>
    <n v="1826"/>
    <n v="2032.1"/>
    <n v="1.1599999999999999"/>
    <n v="5124"/>
    <n v="2829.9"/>
    <n v="1.1000000000000001"/>
    <x v="5"/>
    <d v="2012-01-12T00:00:00"/>
    <s v="3_49"/>
    <d v="2009-12-31T00:00:00"/>
  </r>
  <r>
    <n v="69"/>
    <x v="68"/>
    <n v="1754"/>
    <n v="2658.9"/>
    <n v="0.98"/>
    <n v="845"/>
    <n v="1297.8"/>
    <n v="0.79"/>
    <n v="2599"/>
    <n v="1982.8"/>
    <n v="0.9"/>
    <x v="5"/>
    <d v="2012-01-12T00:00:00"/>
    <s v="3_49"/>
    <d v="2009-12-31T00:00:00"/>
  </r>
  <r>
    <n v="70"/>
    <x v="69"/>
    <n v="1646"/>
    <n v="2824"/>
    <n v="0.9"/>
    <n v="808"/>
    <n v="1437.6"/>
    <n v="0.81"/>
    <n v="2454"/>
    <n v="2143.5"/>
    <n v="0.87"/>
    <x v="5"/>
    <d v="2012-01-12T00:00:00"/>
    <s v="3_49"/>
    <d v="2009-12-31T00:00:00"/>
  </r>
  <r>
    <n v="71"/>
    <x v="70"/>
    <n v="2824"/>
    <n v="3315.6"/>
    <n v="0.96"/>
    <n v="1368"/>
    <n v="1675.3"/>
    <n v="0.9"/>
    <n v="4192"/>
    <n v="2513"/>
    <n v="0.94"/>
    <x v="5"/>
    <d v="2012-01-12T00:00:00"/>
    <s v="3_49"/>
    <d v="2009-12-31T00:00:00"/>
  </r>
  <r>
    <n v="72"/>
    <x v="71"/>
    <n v="1952"/>
    <n v="3934.9"/>
    <n v="1.1499999999999999"/>
    <n v="963"/>
    <n v="1978.6"/>
    <n v="1.1200000000000001"/>
    <n v="2915"/>
    <n v="2966.1"/>
    <n v="1.1399999999999999"/>
    <x v="5"/>
    <d v="2012-01-12T00:00:00"/>
    <s v="3_49"/>
    <d v="2009-12-31T00:00:00"/>
  </r>
  <r>
    <n v="73"/>
    <x v="72"/>
    <n v="2145"/>
    <n v="3400.7"/>
    <n v="1.1100000000000001"/>
    <n v="1055"/>
    <n v="1715.4"/>
    <n v="0.99"/>
    <n v="3200"/>
    <n v="2568.8000000000002"/>
    <n v="1.06"/>
    <x v="5"/>
    <d v="2012-01-12T00:00:00"/>
    <s v="3_49"/>
    <d v="2009-12-31T00:00:00"/>
  </r>
  <r>
    <n v="74"/>
    <x v="73"/>
    <n v="1683"/>
    <n v="3583.5"/>
    <n v="0.98"/>
    <n v="867"/>
    <n v="1891.8"/>
    <n v="1.05"/>
    <n v="2550"/>
    <n v="2747.8"/>
    <n v="1.01"/>
    <x v="5"/>
    <d v="2012-01-12T00:00:00"/>
    <s v="3_49"/>
    <d v="2009-12-31T00:00:00"/>
  </r>
  <r>
    <n v="75"/>
    <x v="74"/>
    <n v="28047"/>
    <n v="3207.2"/>
    <n v="0.94"/>
    <n v="13925"/>
    <n v="1664.2"/>
    <n v="0.93"/>
    <n v="41972"/>
    <n v="2452.6999999999998"/>
    <n v="0.94"/>
    <x v="5"/>
    <d v="2012-01-12T00:00:00"/>
    <s v="3_49"/>
    <d v="2009-12-31T00:00:00"/>
  </r>
  <r>
    <n v="76"/>
    <x v="75"/>
    <n v="1605"/>
    <n v="4482.3999999999996"/>
    <n v="1.22"/>
    <n v="906"/>
    <n v="2751.1"/>
    <n v="1.48"/>
    <n v="2511"/>
    <n v="3653.4"/>
    <n v="1.3"/>
    <x v="5"/>
    <d v="2012-01-12T00:00:00"/>
    <s v="3_49"/>
    <d v="2009-12-31T00:00:00"/>
  </r>
  <r>
    <n v="77"/>
    <x v="76"/>
    <n v="1249"/>
    <n v="4478.5"/>
    <n v="0.99"/>
    <n v="596"/>
    <n v="2322"/>
    <n v="1.07"/>
    <n v="1845"/>
    <n v="3444.7"/>
    <n v="1.01"/>
    <x v="5"/>
    <d v="2012-01-12T00:00:00"/>
    <s v="3_49"/>
    <d v="2009-12-31T00:00:00"/>
  </r>
  <r>
    <n v="78"/>
    <x v="77"/>
    <n v="2920"/>
    <n v="4093.1"/>
    <n v="1.1100000000000001"/>
    <n v="1353"/>
    <n v="2181.9"/>
    <n v="1.21"/>
    <n v="4273"/>
    <n v="3204.3"/>
    <n v="1.1499999999999999"/>
    <x v="5"/>
    <d v="2012-01-12T00:00:00"/>
    <s v="3_49"/>
    <d v="2009-12-31T00:00:00"/>
  </r>
  <r>
    <n v="79"/>
    <x v="78"/>
    <n v="3169"/>
    <n v="3622.7"/>
    <n v="1.19"/>
    <n v="1807"/>
    <n v="2104.1999999999998"/>
    <n v="1.19"/>
    <n v="4976"/>
    <n v="2870.5"/>
    <n v="1.19"/>
    <x v="5"/>
    <d v="2012-01-12T00:00:00"/>
    <s v="3_49"/>
    <d v="2009-12-31T00:00:00"/>
  </r>
  <r>
    <n v="80"/>
    <x v="79"/>
    <n v="2421"/>
    <n v="4484.7"/>
    <n v="1.08"/>
    <n v="1277"/>
    <n v="2485.5"/>
    <n v="1.24"/>
    <n v="3698"/>
    <n v="3510"/>
    <n v="1.1299999999999999"/>
    <x v="5"/>
    <d v="2012-01-12T00:00:00"/>
    <s v="3_49"/>
    <d v="2009-12-31T00:00:00"/>
  </r>
  <r>
    <n v="81"/>
    <x v="80"/>
    <n v="1598"/>
    <n v="3829.2"/>
    <n v="1.1299999999999999"/>
    <n v="859"/>
    <n v="2048.8000000000002"/>
    <n v="1.1000000000000001"/>
    <n v="2457"/>
    <n v="2936.6"/>
    <n v="1.1100000000000001"/>
    <x v="5"/>
    <d v="2012-01-12T00:00:00"/>
    <s v="3_49"/>
    <d v="2009-12-31T00:00:00"/>
  </r>
  <r>
    <n v="82"/>
    <x v="81"/>
    <n v="1773"/>
    <n v="4143.8"/>
    <n v="1.27"/>
    <n v="905"/>
    <n v="2111.8000000000002"/>
    <n v="1.25"/>
    <n v="2678"/>
    <n v="3126.8"/>
    <n v="1.27"/>
    <x v="5"/>
    <d v="2012-01-12T00:00:00"/>
    <s v="3_49"/>
    <d v="2009-12-31T00:00:00"/>
  </r>
  <r>
    <n v="83"/>
    <x v="82"/>
    <n v="1855"/>
    <n v="4151.3"/>
    <n v="1.2"/>
    <n v="1009"/>
    <n v="2285.4"/>
    <n v="1.28"/>
    <n v="2864"/>
    <n v="3224.1"/>
    <n v="1.23"/>
    <x v="5"/>
    <d v="2012-01-12T00:00:00"/>
    <s v="3_49"/>
    <d v="2009-12-31T00:00:00"/>
  </r>
  <r>
    <n v="84"/>
    <x v="83"/>
    <n v="2749"/>
    <n v="4240.1000000000004"/>
    <n v="1.35"/>
    <n v="1445"/>
    <n v="2239.9"/>
    <n v="1.27"/>
    <n v="4194"/>
    <n v="3242.4"/>
    <n v="1.32"/>
    <x v="5"/>
    <d v="2012-01-12T00:00:00"/>
    <s v="3_49"/>
    <d v="2009-12-31T00:00:00"/>
  </r>
  <r>
    <n v="85"/>
    <x v="84"/>
    <n v="2779"/>
    <n v="4280.7"/>
    <n v="1.23"/>
    <n v="1475"/>
    <n v="2300.4"/>
    <n v="1.26"/>
    <n v="4254"/>
    <n v="3296.7"/>
    <n v="1.24"/>
    <x v="5"/>
    <d v="2012-01-12T00:00:00"/>
    <s v="3_49"/>
    <d v="2009-12-31T00:00:00"/>
  </r>
  <r>
    <n v="86"/>
    <x v="85"/>
    <n v="1615"/>
    <n v="2824.4"/>
    <n v="0.88"/>
    <n v="961"/>
    <n v="1699.6"/>
    <n v="0.95"/>
    <n v="2576"/>
    <n v="2265"/>
    <n v="0.9"/>
    <x v="5"/>
    <d v="2012-01-12T00:00:00"/>
    <s v="3_49"/>
    <d v="2009-12-31T00:00:00"/>
  </r>
  <r>
    <n v="87"/>
    <x v="86"/>
    <n v="2127"/>
    <n v="2632.2"/>
    <n v="0.9"/>
    <n v="1199"/>
    <n v="1511.8"/>
    <n v="0.85"/>
    <n v="3326"/>
    <n v="2077.1999999999998"/>
    <n v="0.87"/>
    <x v="5"/>
    <d v="2012-01-12T00:00:00"/>
    <s v="3_49"/>
    <d v="2009-12-31T00:00:00"/>
  </r>
  <r>
    <n v="88"/>
    <x v="87"/>
    <n v="25860"/>
    <n v="3840"/>
    <n v="1.1299999999999999"/>
    <n v="13792"/>
    <n v="2117.6999999999998"/>
    <n v="1.1599999999999999"/>
    <n v="39652"/>
    <n v="2993.2"/>
    <n v="1.1399999999999999"/>
    <x v="5"/>
    <d v="2012-01-12T00:00:00"/>
    <s v="3_49"/>
    <d v="2009-12-31T00:00:00"/>
  </r>
  <r>
    <n v="89"/>
    <x v="88"/>
    <n v="4746"/>
    <n v="3482.2"/>
    <n v="0.95"/>
    <n v="2240"/>
    <n v="1761.1"/>
    <n v="0.98"/>
    <n v="6986"/>
    <n v="2651.4"/>
    <n v="0.96"/>
    <x v="5"/>
    <d v="2012-01-12T00:00:00"/>
    <s v="3_49"/>
    <d v="2009-12-31T00:00:00"/>
  </r>
  <r>
    <n v="90"/>
    <x v="89"/>
    <n v="780"/>
    <n v="3558.1"/>
    <n v="0.81"/>
    <n v="392"/>
    <n v="1959.5"/>
    <n v="0.93"/>
    <n v="1172"/>
    <n v="2795.7"/>
    <n v="0.85"/>
    <x v="5"/>
    <d v="2012-01-12T00:00:00"/>
    <s v="3_49"/>
    <d v="2009-12-31T00:00:00"/>
  </r>
  <r>
    <n v="91"/>
    <x v="90"/>
    <n v="978"/>
    <n v="3006.5"/>
    <n v="0.75"/>
    <n v="537"/>
    <n v="1818"/>
    <n v="0.89"/>
    <n v="1515"/>
    <n v="2440.9"/>
    <n v="0.8"/>
    <x v="5"/>
    <d v="2012-01-12T00:00:00"/>
    <s v="3_49"/>
    <d v="2009-12-31T00:00:00"/>
  </r>
  <r>
    <n v="92"/>
    <x v="91"/>
    <n v="770"/>
    <n v="3634.3"/>
    <n v="0.92"/>
    <n v="369"/>
    <n v="1856.6"/>
    <n v="0.97"/>
    <n v="1139"/>
    <n v="2773"/>
    <n v="0.94"/>
    <x v="5"/>
    <d v="2012-01-12T00:00:00"/>
    <s v="3_49"/>
    <d v="2009-12-31T00:00:00"/>
  </r>
  <r>
    <n v="93"/>
    <x v="92"/>
    <n v="1611"/>
    <n v="2498.3000000000002"/>
    <n v="0.89"/>
    <n v="904"/>
    <n v="1428.2"/>
    <n v="0.89"/>
    <n v="2515"/>
    <n v="1968.1"/>
    <n v="0.89"/>
    <x v="5"/>
    <d v="2012-01-12T00:00:00"/>
    <s v="3_49"/>
    <d v="2009-12-31T00:00:00"/>
  </r>
  <r>
    <n v="94"/>
    <x v="93"/>
    <n v="3535"/>
    <n v="2897.4"/>
    <n v="0.94"/>
    <n v="1635"/>
    <n v="1384.6"/>
    <n v="0.82"/>
    <n v="5170"/>
    <n v="2153.3000000000002"/>
    <n v="0.9"/>
    <x v="5"/>
    <d v="2012-01-12T00:00:00"/>
    <s v="3_49"/>
    <d v="2009-12-31T00:00:00"/>
  </r>
  <r>
    <n v="95"/>
    <x v="94"/>
    <n v="1467"/>
    <n v="3098.2"/>
    <n v="0.98"/>
    <n v="784"/>
    <n v="1674.7"/>
    <n v="1.03"/>
    <n v="2251"/>
    <n v="2390.5"/>
    <n v="1"/>
    <x v="5"/>
    <d v="2012-01-12T00:00:00"/>
    <s v="3_49"/>
    <d v="2009-12-31T00:00:00"/>
  </r>
  <r>
    <n v="96"/>
    <x v="95"/>
    <n v="1676"/>
    <n v="2757.3"/>
    <n v="0.88"/>
    <n v="965"/>
    <n v="1605"/>
    <n v="0.98"/>
    <n v="2641"/>
    <n v="2184.6"/>
    <n v="0.91"/>
    <x v="5"/>
    <d v="2012-01-12T00:00:00"/>
    <s v="3_49"/>
    <d v="2009-12-31T00:00:00"/>
  </r>
  <r>
    <n v="97"/>
    <x v="96"/>
    <n v="2060"/>
    <n v="2474.1999999999998"/>
    <n v="0.8"/>
    <n v="979"/>
    <n v="1197.9000000000001"/>
    <n v="0.71"/>
    <n v="3039"/>
    <n v="1842"/>
    <n v="0.77"/>
    <x v="5"/>
    <d v="2012-01-12T00:00:00"/>
    <s v="3_49"/>
    <d v="2009-12-31T00:00:00"/>
  </r>
  <r>
    <n v="98"/>
    <x v="97"/>
    <n v="1351"/>
    <n v="3303.3"/>
    <n v="0.88"/>
    <n v="711"/>
    <n v="1820.6"/>
    <n v="0.91"/>
    <n v="2062"/>
    <n v="2579.6"/>
    <n v="0.89"/>
    <x v="5"/>
    <d v="2012-01-12T00:00:00"/>
    <s v="3_49"/>
    <d v="2009-12-31T00:00:00"/>
  </r>
  <r>
    <n v="99"/>
    <x v="98"/>
    <n v="1849"/>
    <n v="2728.6"/>
    <n v="0.8"/>
    <n v="969"/>
    <n v="1461"/>
    <n v="0.8"/>
    <n v="2818"/>
    <n v="2101.5"/>
    <n v="0.8"/>
    <x v="5"/>
    <d v="2012-01-12T00:00:00"/>
    <s v="3_49"/>
    <d v="2009-12-31T00:00:00"/>
  </r>
  <r>
    <n v="100"/>
    <x v="99"/>
    <n v="1877"/>
    <n v="2746.3"/>
    <n v="0.79"/>
    <n v="1083"/>
    <n v="1614.3"/>
    <n v="0.9"/>
    <n v="2960"/>
    <n v="2185.6"/>
    <n v="0.83"/>
    <x v="5"/>
    <d v="2012-01-12T00:00:00"/>
    <s v="3_49"/>
    <d v="2009-12-31T00:00:00"/>
  </r>
  <r>
    <n v="101"/>
    <x v="100"/>
    <n v="1755"/>
    <n v="2730.5"/>
    <n v="0.84"/>
    <n v="917"/>
    <n v="1409"/>
    <n v="0.83"/>
    <n v="2672"/>
    <n v="2065.5"/>
    <n v="0.83"/>
    <x v="5"/>
    <d v="2012-01-12T00:00:00"/>
    <s v="3_49"/>
    <d v="2009-12-31T00:00:00"/>
  </r>
  <r>
    <n v="102"/>
    <x v="101"/>
    <n v="1756"/>
    <n v="2280.6"/>
    <n v="0.66"/>
    <n v="885"/>
    <n v="1207.0999999999999"/>
    <n v="0.65"/>
    <n v="2641"/>
    <n v="1757"/>
    <n v="0.66"/>
    <x v="5"/>
    <d v="2012-01-12T00:00:00"/>
    <s v="3_49"/>
    <d v="2009-12-31T00:00:00"/>
  </r>
  <r>
    <n v="103"/>
    <x v="102"/>
    <n v="26211"/>
    <n v="2886.4"/>
    <n v="0.86"/>
    <n v="13370"/>
    <n v="1523.6"/>
    <n v="0.86"/>
    <n v="39581"/>
    <n v="2216.6999999999998"/>
    <n v="0.86"/>
    <x v="5"/>
    <d v="2012-01-12T00:00:00"/>
    <s v="3_49"/>
    <d v="2009-12-31T00:00:00"/>
  </r>
  <r>
    <n v="104"/>
    <x v="103"/>
    <n v="211230"/>
    <n v="3311.9"/>
    <n v="1"/>
    <n v="107249"/>
    <n v="1747.6"/>
    <n v="1"/>
    <n v="318479"/>
    <n v="2544.8000000000002"/>
    <n v="1"/>
    <x v="5"/>
    <d v="2012-01-12T00:00:00"/>
    <s v="3_49"/>
    <d v="2009-12-31T00:00:00"/>
  </r>
  <r>
    <n v="1"/>
    <x v="0"/>
    <n v="1951"/>
    <n v="3156.6"/>
    <n v="0.98"/>
    <n v="940"/>
    <n v="1545.6"/>
    <n v="0.93"/>
    <n v="2891"/>
    <n v="2358"/>
    <n v="0.97"/>
    <x v="6"/>
    <d v="2012-01-12T00:00:00"/>
    <s v="3_49"/>
    <d v="2007-12-31T00:00:00"/>
  </r>
  <r>
    <n v="2"/>
    <x v="1"/>
    <n v="16650"/>
    <n v="2474.1"/>
    <n v="0.79"/>
    <n v="7971"/>
    <n v="1265"/>
    <n v="0.8"/>
    <n v="24621"/>
    <n v="1889.4"/>
    <n v="0.8"/>
    <x v="6"/>
    <d v="2012-01-12T00:00:00"/>
    <s v="3_49"/>
    <d v="2007-12-31T00:00:00"/>
  </r>
  <r>
    <n v="3"/>
    <x v="2"/>
    <n v="804"/>
    <n v="2596.4"/>
    <n v="0.72"/>
    <n v="390"/>
    <n v="1319"/>
    <n v="0.75"/>
    <n v="1194"/>
    <n v="1972.7"/>
    <n v="0.73"/>
    <x v="6"/>
    <d v="2012-01-12T00:00:00"/>
    <s v="3_49"/>
    <d v="2007-12-31T00:00:00"/>
  </r>
  <r>
    <n v="4"/>
    <x v="3"/>
    <n v="2053"/>
    <n v="3687.9"/>
    <n v="1.06"/>
    <n v="968"/>
    <n v="1822.7"/>
    <n v="1.03"/>
    <n v="3021"/>
    <n v="2777.2"/>
    <n v="1.05"/>
    <x v="6"/>
    <d v="2012-01-12T00:00:00"/>
    <s v="3_49"/>
    <d v="2007-12-31T00:00:00"/>
  </r>
  <r>
    <n v="5"/>
    <x v="4"/>
    <n v="1652"/>
    <n v="3120.4"/>
    <n v="0.73"/>
    <n v="789"/>
    <n v="1595.5"/>
    <n v="0.76"/>
    <n v="2441"/>
    <n v="2384"/>
    <n v="0.74"/>
    <x v="6"/>
    <d v="2012-01-12T00:00:00"/>
    <s v="3_49"/>
    <d v="2007-12-31T00:00:00"/>
  </r>
  <r>
    <n v="6"/>
    <x v="5"/>
    <n v="1637"/>
    <n v="2642.8"/>
    <n v="0.79"/>
    <n v="795"/>
    <n v="1355.8"/>
    <n v="0.76"/>
    <n v="2432"/>
    <n v="2017.1"/>
    <n v="0.78"/>
    <x v="6"/>
    <d v="2012-01-12T00:00:00"/>
    <s v="3_49"/>
    <d v="2007-12-31T00:00:00"/>
  </r>
  <r>
    <n v="7"/>
    <x v="6"/>
    <n v="2007"/>
    <n v="2927.1"/>
    <n v="1.05"/>
    <n v="1152"/>
    <n v="1718.1"/>
    <n v="1.1100000000000001"/>
    <n v="3159"/>
    <n v="2329.4"/>
    <n v="1.07"/>
    <x v="6"/>
    <d v="2012-01-12T00:00:00"/>
    <s v="3_49"/>
    <d v="2007-12-31T00:00:00"/>
  </r>
  <r>
    <n v="8"/>
    <x v="7"/>
    <n v="1642"/>
    <n v="2579"/>
    <n v="0.94"/>
    <n v="744"/>
    <n v="1198.8"/>
    <n v="0.74"/>
    <n v="2386"/>
    <n v="1897.7"/>
    <n v="0.86"/>
    <x v="6"/>
    <d v="2012-01-12T00:00:00"/>
    <s v="3_49"/>
    <d v="2007-12-31T00:00:00"/>
  </r>
  <r>
    <n v="9"/>
    <x v="8"/>
    <n v="1697"/>
    <n v="2727.5"/>
    <n v="1"/>
    <n v="847"/>
    <n v="1369"/>
    <n v="0.88"/>
    <n v="2544"/>
    <n v="2050.3000000000002"/>
    <n v="0.95"/>
    <x v="6"/>
    <d v="2012-01-12T00:00:00"/>
    <s v="3_49"/>
    <d v="2007-12-31T00:00:00"/>
  </r>
  <r>
    <n v="10"/>
    <x v="9"/>
    <n v="1190"/>
    <n v="1918.3"/>
    <n v="0.75"/>
    <n v="689"/>
    <n v="1106.8"/>
    <n v="0.76"/>
    <n v="1879"/>
    <n v="1511.8"/>
    <n v="0.75"/>
    <x v="6"/>
    <d v="2012-01-12T00:00:00"/>
    <s v="3_49"/>
    <d v="2007-12-31T00:00:00"/>
  </r>
  <r>
    <n v="11"/>
    <x v="10"/>
    <n v="1581"/>
    <n v="1946.3"/>
    <n v="0.82"/>
    <n v="842"/>
    <n v="1022.5"/>
    <n v="0.74"/>
    <n v="2423"/>
    <n v="1481.3"/>
    <n v="0.78"/>
    <x v="6"/>
    <d v="2012-01-12T00:00:00"/>
    <s v="3_49"/>
    <d v="2007-12-31T00:00:00"/>
  </r>
  <r>
    <n v="12"/>
    <x v="11"/>
    <n v="2970"/>
    <n v="2890.8"/>
    <n v="0.97"/>
    <n v="1375"/>
    <n v="1402.9"/>
    <n v="0.83"/>
    <n v="4345"/>
    <n v="2164.4"/>
    <n v="0.92"/>
    <x v="6"/>
    <d v="2012-01-12T00:00:00"/>
    <s v="3_49"/>
    <d v="2007-12-31T00:00:00"/>
  </r>
  <r>
    <n v="13"/>
    <x v="12"/>
    <n v="1662"/>
    <n v="3675.7"/>
    <n v="0.9"/>
    <n v="774"/>
    <n v="1857"/>
    <n v="0.88"/>
    <n v="2436"/>
    <n v="2803.3"/>
    <n v="0.89"/>
    <x v="6"/>
    <d v="2012-01-12T00:00:00"/>
    <s v="3_49"/>
    <d v="2007-12-31T00:00:00"/>
  </r>
  <r>
    <n v="14"/>
    <x v="13"/>
    <n v="1443"/>
    <n v="2548.1"/>
    <n v="0.84"/>
    <n v="672"/>
    <n v="1196.5"/>
    <n v="0.74"/>
    <n v="2115"/>
    <n v="1875"/>
    <n v="0.81"/>
    <x v="6"/>
    <d v="2012-01-12T00:00:00"/>
    <s v="3_49"/>
    <d v="2007-12-31T00:00:00"/>
  </r>
  <r>
    <n v="15"/>
    <x v="14"/>
    <n v="1288"/>
    <n v="2598.6999999999998"/>
    <n v="0.73"/>
    <n v="612"/>
    <n v="1342.5"/>
    <n v="0.7"/>
    <n v="1900"/>
    <n v="1996.7"/>
    <n v="0.72"/>
    <x v="6"/>
    <d v="2012-01-12T00:00:00"/>
    <s v="3_49"/>
    <d v="2007-12-31T00:00:00"/>
  </r>
  <r>
    <n v="16"/>
    <x v="15"/>
    <n v="2001"/>
    <n v="3588"/>
    <n v="1.07"/>
    <n v="1097"/>
    <n v="2001.5"/>
    <n v="1.1599999999999999"/>
    <n v="3098"/>
    <n v="2801.5"/>
    <n v="1.1000000000000001"/>
    <x v="6"/>
    <d v="2012-01-12T00:00:00"/>
    <s v="3_49"/>
    <d v="2007-12-31T00:00:00"/>
  </r>
  <r>
    <n v="17"/>
    <x v="16"/>
    <n v="4881"/>
    <n v="3071.5"/>
    <n v="1"/>
    <n v="2063"/>
    <n v="1334.8"/>
    <n v="0.77"/>
    <n v="6944"/>
    <n v="2215.1999999999998"/>
    <n v="0.92"/>
    <x v="6"/>
    <d v="2012-01-12T00:00:00"/>
    <s v="3_49"/>
    <d v="2007-12-31T00:00:00"/>
  </r>
  <r>
    <n v="18"/>
    <x v="17"/>
    <n v="1468"/>
    <n v="3203.1"/>
    <n v="1.03"/>
    <n v="720"/>
    <n v="1593.9"/>
    <n v="1.02"/>
    <n v="2188"/>
    <n v="2404.3000000000002"/>
    <n v="1.03"/>
    <x v="6"/>
    <d v="2012-01-12T00:00:00"/>
    <s v="3_49"/>
    <d v="2007-12-31T00:00:00"/>
  </r>
  <r>
    <n v="19"/>
    <x v="18"/>
    <n v="1436"/>
    <n v="2474.4"/>
    <n v="0.91"/>
    <n v="697"/>
    <n v="1198.2"/>
    <n v="0.78"/>
    <n v="2133"/>
    <n v="1835.5"/>
    <n v="0.86"/>
    <x v="6"/>
    <d v="2012-01-12T00:00:00"/>
    <s v="3_49"/>
    <d v="2007-12-31T00:00:00"/>
  </r>
  <r>
    <n v="20"/>
    <x v="19"/>
    <n v="3938"/>
    <n v="3131.6"/>
    <n v="0.94"/>
    <n v="1926"/>
    <n v="1582.7"/>
    <n v="0.9"/>
    <n v="5864"/>
    <n v="2369.9"/>
    <n v="0.93"/>
    <x v="6"/>
    <d v="2012-01-12T00:00:00"/>
    <s v="3_49"/>
    <d v="2007-12-31T00:00:00"/>
  </r>
  <r>
    <n v="21"/>
    <x v="20"/>
    <n v="2154"/>
    <n v="3193.2"/>
    <n v="0.89"/>
    <n v="862"/>
    <n v="1397.1"/>
    <n v="0.71"/>
    <n v="3016"/>
    <n v="2335.1"/>
    <n v="0.82"/>
    <x v="6"/>
    <d v="2012-01-12T00:00:00"/>
    <s v="3_49"/>
    <d v="2007-12-31T00:00:00"/>
  </r>
  <r>
    <n v="22"/>
    <x v="21"/>
    <n v="2551"/>
    <n v="2908.8"/>
    <n v="0.8"/>
    <n v="1224"/>
    <n v="1478.2"/>
    <n v="0.78"/>
    <n v="3775"/>
    <n v="2214.1"/>
    <n v="0.79"/>
    <x v="6"/>
    <d v="2012-01-12T00:00:00"/>
    <s v="3_49"/>
    <d v="2007-12-31T00:00:00"/>
  </r>
  <r>
    <n v="23"/>
    <x v="22"/>
    <n v="1856"/>
    <n v="2795.6"/>
    <n v="0.86"/>
    <n v="929"/>
    <n v="1436.9"/>
    <n v="0.82"/>
    <n v="2785"/>
    <n v="2125.1999999999998"/>
    <n v="0.84"/>
    <x v="6"/>
    <d v="2012-01-12T00:00:00"/>
    <s v="3_49"/>
    <d v="2007-12-31T00:00:00"/>
  </r>
  <r>
    <n v="24"/>
    <x v="23"/>
    <n v="60512"/>
    <n v="2758.1"/>
    <n v="0.87"/>
    <n v="29078"/>
    <n v="1383.2"/>
    <n v="0.83"/>
    <n v="89590"/>
    <n v="2085.3000000000002"/>
    <n v="0.86"/>
    <x v="6"/>
    <d v="2012-01-12T00:00:00"/>
    <s v="3_49"/>
    <d v="2007-12-31T00:00:00"/>
  </r>
  <r>
    <n v="25"/>
    <x v="24"/>
    <n v="1257"/>
    <n v="3820.3"/>
    <n v="0.92"/>
    <n v="554"/>
    <n v="1885.8"/>
    <n v="0.95"/>
    <n v="1811"/>
    <n v="2907.7"/>
    <n v="0.93"/>
    <x v="6"/>
    <d v="2012-01-12T00:00:00"/>
    <s v="3_49"/>
    <d v="2007-12-31T00:00:00"/>
  </r>
  <r>
    <n v="26"/>
    <x v="25"/>
    <n v="1724"/>
    <n v="6423.7"/>
    <n v="1.57"/>
    <n v="799"/>
    <n v="3349.4"/>
    <n v="1.7"/>
    <n v="2523"/>
    <n v="4977.3999999999996"/>
    <n v="1.61"/>
    <x v="6"/>
    <d v="2012-01-12T00:00:00"/>
    <s v="3_49"/>
    <d v="2007-12-31T00:00:00"/>
  </r>
  <r>
    <n v="27"/>
    <x v="26"/>
    <n v="1051"/>
    <n v="4680.1000000000004"/>
    <n v="1.21"/>
    <n v="540"/>
    <n v="2441.8000000000002"/>
    <n v="1.33"/>
    <n v="1591"/>
    <n v="3570.3"/>
    <n v="1.25"/>
    <x v="6"/>
    <d v="2012-01-12T00:00:00"/>
    <s v="3_49"/>
    <d v="2007-12-31T00:00:00"/>
  </r>
  <r>
    <n v="28"/>
    <x v="27"/>
    <n v="2541"/>
    <n v="4248.3"/>
    <n v="1.36"/>
    <n v="1366"/>
    <n v="2365.1999999999998"/>
    <n v="1.41"/>
    <n v="3907"/>
    <n v="3323.7"/>
    <n v="1.37"/>
    <x v="6"/>
    <d v="2012-01-12T00:00:00"/>
    <s v="3_49"/>
    <d v="2007-12-31T00:00:00"/>
  </r>
  <r>
    <n v="29"/>
    <x v="28"/>
    <n v="2315"/>
    <n v="5650.6"/>
    <n v="1.75"/>
    <n v="1217"/>
    <n v="3071"/>
    <n v="1.82"/>
    <n v="3532"/>
    <n v="4381.8999999999996"/>
    <n v="1.78"/>
    <x v="6"/>
    <d v="2012-01-12T00:00:00"/>
    <s v="3_49"/>
    <d v="2007-12-31T00:00:00"/>
  </r>
  <r>
    <n v="30"/>
    <x v="29"/>
    <n v="2107"/>
    <n v="3712.1"/>
    <n v="1.25"/>
    <n v="1097"/>
    <n v="1950.6"/>
    <n v="1.23"/>
    <n v="3204"/>
    <n v="2835.3"/>
    <n v="1.24"/>
    <x v="6"/>
    <d v="2012-01-12T00:00:00"/>
    <s v="3_49"/>
    <d v="2007-12-31T00:00:00"/>
  </r>
  <r>
    <n v="31"/>
    <x v="30"/>
    <n v="2145"/>
    <n v="2898.3"/>
    <n v="1.07"/>
    <n v="1139"/>
    <n v="1536.5"/>
    <n v="1"/>
    <n v="3284"/>
    <n v="2216.9"/>
    <n v="1.04"/>
    <x v="6"/>
    <d v="2012-01-12T00:00:00"/>
    <s v="3_49"/>
    <d v="2007-12-31T00:00:00"/>
  </r>
  <r>
    <n v="32"/>
    <x v="31"/>
    <n v="4320"/>
    <n v="4508.6000000000004"/>
    <n v="1.36"/>
    <n v="2394"/>
    <n v="2584.1"/>
    <n v="1.48"/>
    <n v="6714"/>
    <n v="3562.5"/>
    <n v="1.4"/>
    <x v="6"/>
    <d v="2012-01-12T00:00:00"/>
    <s v="3_49"/>
    <d v="2007-12-31T00:00:00"/>
  </r>
  <r>
    <n v="33"/>
    <x v="32"/>
    <n v="1890"/>
    <n v="4658.8"/>
    <n v="1.46"/>
    <n v="1036"/>
    <n v="2596.6"/>
    <n v="1.57"/>
    <n v="2926"/>
    <n v="3636.1"/>
    <n v="1.51"/>
    <x v="6"/>
    <d v="2012-01-12T00:00:00"/>
    <s v="3_49"/>
    <d v="2007-12-31T00:00:00"/>
  </r>
  <r>
    <n v="34"/>
    <x v="33"/>
    <n v="2769"/>
    <n v="4592.3"/>
    <n v="1.33"/>
    <n v="1541"/>
    <n v="2630.9"/>
    <n v="1.46"/>
    <n v="4310"/>
    <n v="3625.8"/>
    <n v="1.37"/>
    <x v="6"/>
    <d v="2012-01-12T00:00:00"/>
    <s v="3_49"/>
    <d v="2007-12-31T00:00:00"/>
  </r>
  <r>
    <n v="35"/>
    <x v="34"/>
    <n v="1604"/>
    <n v="3260.3"/>
    <n v="1.1000000000000001"/>
    <n v="893"/>
    <n v="1838.5"/>
    <n v="1.1599999999999999"/>
    <n v="2497"/>
    <n v="2553.8000000000002"/>
    <n v="1.1200000000000001"/>
    <x v="6"/>
    <d v="2012-01-12T00:00:00"/>
    <s v="3_49"/>
    <d v="2007-12-31T00:00:00"/>
  </r>
  <r>
    <n v="36"/>
    <x v="35"/>
    <n v="1530"/>
    <n v="3342.9"/>
    <n v="1.1299999999999999"/>
    <n v="831"/>
    <n v="1814.5"/>
    <n v="1.1100000000000001"/>
    <n v="2361"/>
    <n v="2578.6"/>
    <n v="1.1200000000000001"/>
    <x v="6"/>
    <d v="2012-01-12T00:00:00"/>
    <s v="3_49"/>
    <d v="2007-12-31T00:00:00"/>
  </r>
  <r>
    <n v="37"/>
    <x v="36"/>
    <n v="25253"/>
    <n v="4171.3"/>
    <n v="1.29"/>
    <n v="13407"/>
    <n v="2277.8000000000002"/>
    <n v="1.34"/>
    <n v="38660"/>
    <n v="3237.9"/>
    <n v="1.31"/>
    <x v="6"/>
    <d v="2012-01-12T00:00:00"/>
    <s v="3_49"/>
    <d v="2007-12-31T00:00:00"/>
  </r>
  <r>
    <n v="38"/>
    <x v="37"/>
    <n v="1064"/>
    <n v="4645.1000000000004"/>
    <n v="1.1399999999999999"/>
    <n v="467"/>
    <n v="2183.1999999999998"/>
    <n v="1.1499999999999999"/>
    <n v="1531"/>
    <n v="3455.4"/>
    <n v="1.1499999999999999"/>
    <x v="6"/>
    <d v="2012-01-12T00:00:00"/>
    <s v="3_49"/>
    <d v="2007-12-31T00:00:00"/>
  </r>
  <r>
    <n v="39"/>
    <x v="38"/>
    <n v="2352"/>
    <n v="3427.2"/>
    <n v="0.95"/>
    <n v="1112"/>
    <n v="1757.1"/>
    <n v="1.03"/>
    <n v="3464"/>
    <n v="2626"/>
    <n v="0.98"/>
    <x v="6"/>
    <d v="2012-01-12T00:00:00"/>
    <s v="3_49"/>
    <d v="2007-12-31T00:00:00"/>
  </r>
  <r>
    <n v="40"/>
    <x v="39"/>
    <n v="975"/>
    <n v="4359.3"/>
    <n v="1.1299999999999999"/>
    <n v="487"/>
    <n v="2423.1999999999998"/>
    <n v="1.29"/>
    <n v="1462"/>
    <n v="3442.1"/>
    <n v="1.18"/>
    <x v="6"/>
    <d v="2012-01-12T00:00:00"/>
    <s v="3_49"/>
    <d v="2007-12-31T00:00:00"/>
  </r>
  <r>
    <n v="41"/>
    <x v="40"/>
    <n v="1766"/>
    <n v="3259.6"/>
    <n v="1.04"/>
    <n v="909"/>
    <n v="1708.7"/>
    <n v="1"/>
    <n v="2675"/>
    <n v="2491.1"/>
    <n v="1.03"/>
    <x v="6"/>
    <d v="2012-01-12T00:00:00"/>
    <s v="3_49"/>
    <d v="2007-12-31T00:00:00"/>
  </r>
  <r>
    <n v="42"/>
    <x v="41"/>
    <n v="2710"/>
    <n v="4142.2"/>
    <n v="1.27"/>
    <n v="1365"/>
    <n v="2118.4"/>
    <n v="1.24"/>
    <n v="4075"/>
    <n v="3138"/>
    <n v="1.26"/>
    <x v="6"/>
    <d v="2012-01-12T00:00:00"/>
    <s v="3_49"/>
    <d v="2007-12-31T00:00:00"/>
  </r>
  <r>
    <n v="43"/>
    <x v="42"/>
    <n v="2137"/>
    <n v="3302.5"/>
    <n v="1.1100000000000001"/>
    <n v="1138"/>
    <n v="1783.9"/>
    <n v="1.1299999999999999"/>
    <n v="3275"/>
    <n v="2548.5"/>
    <n v="1.1100000000000001"/>
    <x v="6"/>
    <d v="2012-01-12T00:00:00"/>
    <s v="3_49"/>
    <d v="2007-12-31T00:00:00"/>
  </r>
  <r>
    <n v="44"/>
    <x v="43"/>
    <n v="2107"/>
    <n v="4197.5"/>
    <n v="1.38"/>
    <n v="1095"/>
    <n v="2232.3000000000002"/>
    <n v="1.36"/>
    <n v="3202"/>
    <n v="3226.4"/>
    <n v="1.37"/>
    <x v="6"/>
    <d v="2012-01-12T00:00:00"/>
    <s v="3_49"/>
    <d v="2007-12-31T00:00:00"/>
  </r>
  <r>
    <n v="45"/>
    <x v="44"/>
    <n v="2624"/>
    <n v="2856.5"/>
    <n v="1.08"/>
    <n v="1369"/>
    <n v="1509.4"/>
    <n v="1"/>
    <n v="3993"/>
    <n v="2187.3000000000002"/>
    <n v="1.05"/>
    <x v="6"/>
    <d v="2012-01-12T00:00:00"/>
    <s v="3_49"/>
    <d v="2007-12-31T00:00:00"/>
  </r>
  <r>
    <n v="46"/>
    <x v="45"/>
    <n v="2890"/>
    <n v="3974.7"/>
    <n v="1.24"/>
    <n v="1449"/>
    <n v="2025.3"/>
    <n v="1.2"/>
    <n v="4339"/>
    <n v="3008"/>
    <n v="1.22"/>
    <x v="6"/>
    <d v="2012-01-12T00:00:00"/>
    <s v="3_49"/>
    <d v="2007-12-31T00:00:00"/>
  </r>
  <r>
    <n v="47"/>
    <x v="46"/>
    <n v="1709"/>
    <n v="4383.1000000000004"/>
    <n v="1.27"/>
    <n v="781"/>
    <n v="2064.4"/>
    <n v="1.1599999999999999"/>
    <n v="2490"/>
    <n v="3241.3"/>
    <n v="1.23"/>
    <x v="6"/>
    <d v="2012-01-12T00:00:00"/>
    <s v="3_49"/>
    <d v="2007-12-31T00:00:00"/>
  </r>
  <r>
    <n v="48"/>
    <x v="47"/>
    <n v="20334"/>
    <n v="3683.9"/>
    <n v="1.1499999999999999"/>
    <n v="10172"/>
    <n v="1900.1"/>
    <n v="1.1399999999999999"/>
    <n v="30506"/>
    <n v="2805.7"/>
    <n v="1.1499999999999999"/>
    <x v="6"/>
    <d v="2012-01-12T00:00:00"/>
    <s v="3_49"/>
    <d v="2007-12-31T00:00:00"/>
  </r>
  <r>
    <n v="49"/>
    <x v="48"/>
    <n v="1513"/>
    <n v="4058.1"/>
    <n v="0.98"/>
    <n v="648"/>
    <n v="1997.2"/>
    <n v="1"/>
    <n v="2161"/>
    <n v="3099.2"/>
    <n v="0.99"/>
    <x v="6"/>
    <d v="2012-01-12T00:00:00"/>
    <s v="3_49"/>
    <d v="2007-12-31T00:00:00"/>
  </r>
  <r>
    <n v="50"/>
    <x v="49"/>
    <n v="1444"/>
    <n v="3786.4"/>
    <n v="0.98"/>
    <n v="668"/>
    <n v="1899.2"/>
    <n v="1.07"/>
    <n v="2112"/>
    <n v="2881.5"/>
    <n v="1.01"/>
    <x v="6"/>
    <d v="2012-01-12T00:00:00"/>
    <s v="3_49"/>
    <d v="2007-12-31T00:00:00"/>
  </r>
  <r>
    <n v="51"/>
    <x v="50"/>
    <n v="1272"/>
    <n v="5834.9"/>
    <n v="1.27"/>
    <n v="551"/>
    <n v="2802.8"/>
    <n v="1.35"/>
    <n v="1823"/>
    <n v="4396.8"/>
    <n v="1.3"/>
    <x v="6"/>
    <d v="2012-01-12T00:00:00"/>
    <s v="3_49"/>
    <d v="2007-12-31T00:00:00"/>
  </r>
  <r>
    <n v="52"/>
    <x v="51"/>
    <n v="1530"/>
    <n v="6085.9"/>
    <n v="1.44"/>
    <n v="797"/>
    <n v="3491"/>
    <n v="1.72"/>
    <n v="2327"/>
    <n v="4850.8999999999996"/>
    <n v="1.53"/>
    <x v="6"/>
    <d v="2012-01-12T00:00:00"/>
    <s v="3_49"/>
    <d v="2007-12-31T00:00:00"/>
  </r>
  <r>
    <n v="53"/>
    <x v="52"/>
    <n v="2238"/>
    <n v="3068.8"/>
    <n v="1.1399999999999999"/>
    <n v="1160"/>
    <n v="1610.1"/>
    <n v="1.0900000000000001"/>
    <n v="3398"/>
    <n v="2343.9"/>
    <n v="1.1200000000000001"/>
    <x v="6"/>
    <d v="2012-01-12T00:00:00"/>
    <s v="3_49"/>
    <d v="2007-12-31T00:00:00"/>
  </r>
  <r>
    <n v="54"/>
    <x v="53"/>
    <n v="2219"/>
    <n v="4046.3"/>
    <n v="1.2"/>
    <n v="1215"/>
    <n v="2287.5"/>
    <n v="1.3"/>
    <n v="3434"/>
    <n v="3181"/>
    <n v="1.23"/>
    <x v="6"/>
    <d v="2012-01-12T00:00:00"/>
    <s v="3_49"/>
    <d v="2007-12-31T00:00:00"/>
  </r>
  <r>
    <n v="55"/>
    <x v="54"/>
    <n v="1704"/>
    <n v="3703.2"/>
    <n v="1.1200000000000001"/>
    <n v="951"/>
    <n v="2136.6999999999998"/>
    <n v="1.1499999999999999"/>
    <n v="2655"/>
    <n v="2933.2"/>
    <n v="1.1200000000000001"/>
    <x v="6"/>
    <d v="2012-01-12T00:00:00"/>
    <s v="3_49"/>
    <d v="2007-12-31T00:00:00"/>
  </r>
  <r>
    <n v="56"/>
    <x v="55"/>
    <n v="1851"/>
    <n v="3229.3"/>
    <n v="1.1100000000000001"/>
    <n v="889"/>
    <n v="1585.5"/>
    <n v="1.01"/>
    <n v="2740"/>
    <n v="2416.3000000000002"/>
    <n v="1.08"/>
    <x v="6"/>
    <d v="2012-01-12T00:00:00"/>
    <s v="3_49"/>
    <d v="2007-12-31T00:00:00"/>
  </r>
  <r>
    <n v="57"/>
    <x v="56"/>
    <n v="2460"/>
    <n v="4571.2"/>
    <n v="1.1499999999999999"/>
    <n v="1239"/>
    <n v="2461.9"/>
    <n v="1.2"/>
    <n v="3699"/>
    <n v="3551.7"/>
    <n v="1.17"/>
    <x v="6"/>
    <d v="2012-01-12T00:00:00"/>
    <s v="3_49"/>
    <d v="2007-12-31T00:00:00"/>
  </r>
  <r>
    <n v="58"/>
    <x v="57"/>
    <n v="1813"/>
    <n v="4910"/>
    <n v="1.37"/>
    <n v="924"/>
    <n v="2589.9"/>
    <n v="1.43"/>
    <n v="2737"/>
    <n v="3770.2"/>
    <n v="1.39"/>
    <x v="6"/>
    <d v="2012-01-12T00:00:00"/>
    <s v="3_49"/>
    <d v="2007-12-31T00:00:00"/>
  </r>
  <r>
    <n v="59"/>
    <x v="58"/>
    <n v="1717"/>
    <n v="4360.3999999999996"/>
    <n v="1.18"/>
    <n v="896"/>
    <n v="2419.8000000000002"/>
    <n v="1.29"/>
    <n v="2613"/>
    <n v="3420.5"/>
    <n v="1.22"/>
    <x v="6"/>
    <d v="2012-01-12T00:00:00"/>
    <s v="3_49"/>
    <d v="2007-12-31T00:00:00"/>
  </r>
  <r>
    <n v="60"/>
    <x v="59"/>
    <n v="1520"/>
    <n v="4295.8"/>
    <n v="1.25"/>
    <n v="810"/>
    <n v="2389.6999999999998"/>
    <n v="1.39"/>
    <n v="2330"/>
    <n v="3363.1"/>
    <n v="1.3"/>
    <x v="6"/>
    <d v="2012-01-12T00:00:00"/>
    <s v="3_49"/>
    <d v="2007-12-31T00:00:00"/>
  </r>
  <r>
    <n v="61"/>
    <x v="60"/>
    <n v="1974"/>
    <n v="4730.1000000000004"/>
    <n v="1.1399999999999999"/>
    <n v="1002"/>
    <n v="2620.1"/>
    <n v="1.24"/>
    <n v="2976"/>
    <n v="3721.8"/>
    <n v="1.18"/>
    <x v="6"/>
    <d v="2012-01-12T00:00:00"/>
    <s v="3_49"/>
    <d v="2007-12-31T00:00:00"/>
  </r>
  <r>
    <n v="62"/>
    <x v="61"/>
    <n v="23255"/>
    <n v="4147.6000000000004"/>
    <n v="1.17"/>
    <n v="11750"/>
    <n v="2212.8000000000002"/>
    <n v="1.22"/>
    <n v="35005"/>
    <n v="3206.6"/>
    <n v="1.19"/>
    <x v="6"/>
    <d v="2012-01-12T00:00:00"/>
    <s v="3_49"/>
    <d v="2007-12-31T00:00:00"/>
  </r>
  <r>
    <n v="63"/>
    <x v="62"/>
    <n v="1002"/>
    <n v="4733.6000000000004"/>
    <n v="1.1399999999999999"/>
    <n v="452"/>
    <n v="2353.4"/>
    <n v="1.1499999999999999"/>
    <n v="1454"/>
    <n v="3601.2"/>
    <n v="1.1399999999999999"/>
    <x v="6"/>
    <d v="2012-01-12T00:00:00"/>
    <s v="3_49"/>
    <d v="2007-12-31T00:00:00"/>
  </r>
  <r>
    <n v="64"/>
    <x v="63"/>
    <n v="1409"/>
    <n v="2642"/>
    <n v="0.77"/>
    <n v="697"/>
    <n v="1370.2"/>
    <n v="0.76"/>
    <n v="2106"/>
    <n v="2021.3"/>
    <n v="0.76"/>
    <x v="6"/>
    <d v="2012-01-12T00:00:00"/>
    <s v="3_49"/>
    <d v="2007-12-31T00:00:00"/>
  </r>
  <r>
    <n v="65"/>
    <x v="64"/>
    <n v="1843"/>
    <n v="3130.1"/>
    <n v="0.98"/>
    <n v="864"/>
    <n v="1571"/>
    <n v="0.99"/>
    <n v="2707"/>
    <n v="2377.1999999999998"/>
    <n v="0.99"/>
    <x v="6"/>
    <d v="2012-01-12T00:00:00"/>
    <s v="3_49"/>
    <d v="2007-12-31T00:00:00"/>
  </r>
  <r>
    <n v="66"/>
    <x v="65"/>
    <n v="7882"/>
    <n v="3033.6"/>
    <n v="0.84"/>
    <n v="3788"/>
    <n v="1564.3"/>
    <n v="0.87"/>
    <n v="11670"/>
    <n v="2324.8000000000002"/>
    <n v="0.85"/>
    <x v="6"/>
    <d v="2012-01-12T00:00:00"/>
    <s v="3_49"/>
    <d v="2007-12-31T00:00:00"/>
  </r>
  <r>
    <n v="67"/>
    <x v="66"/>
    <n v="670"/>
    <n v="3329.5"/>
    <n v="0.96"/>
    <n v="304"/>
    <n v="1627.7"/>
    <n v="0.91"/>
    <n v="974"/>
    <n v="2510.1"/>
    <n v="0.94"/>
    <x v="6"/>
    <d v="2012-01-12T00:00:00"/>
    <s v="3_49"/>
    <d v="2007-12-31T00:00:00"/>
  </r>
  <r>
    <n v="68"/>
    <x v="67"/>
    <n v="3181"/>
    <n v="3450.9"/>
    <n v="1.05"/>
    <n v="1849"/>
    <n v="2043.4"/>
    <n v="1.2"/>
    <n v="5030"/>
    <n v="2753.5"/>
    <n v="1.1000000000000001"/>
    <x v="6"/>
    <d v="2012-01-12T00:00:00"/>
    <s v="3_49"/>
    <d v="2007-12-31T00:00:00"/>
  </r>
  <r>
    <n v="69"/>
    <x v="68"/>
    <n v="1597"/>
    <n v="2425.1999999999998"/>
    <n v="0.91"/>
    <n v="786"/>
    <n v="1209.5"/>
    <n v="0.76"/>
    <n v="2383"/>
    <n v="1821.5"/>
    <n v="0.85"/>
    <x v="6"/>
    <d v="2012-01-12T00:00:00"/>
    <s v="3_49"/>
    <d v="2007-12-31T00:00:00"/>
  </r>
  <r>
    <n v="70"/>
    <x v="69"/>
    <n v="1653"/>
    <n v="2837.3"/>
    <n v="0.94"/>
    <n v="791"/>
    <n v="1410.3"/>
    <n v="0.82"/>
    <n v="2444"/>
    <n v="2137.6"/>
    <n v="0.9"/>
    <x v="6"/>
    <d v="2012-01-12T00:00:00"/>
    <s v="3_49"/>
    <d v="2007-12-31T00:00:00"/>
  </r>
  <r>
    <n v="71"/>
    <x v="70"/>
    <n v="2919"/>
    <n v="3405.9"/>
    <n v="0.99"/>
    <n v="1462"/>
    <n v="1781.5"/>
    <n v="0.98"/>
    <n v="4381"/>
    <n v="2611.1"/>
    <n v="0.99"/>
    <x v="6"/>
    <d v="2012-01-12T00:00:00"/>
    <s v="3_49"/>
    <d v="2007-12-31T00:00:00"/>
  </r>
  <r>
    <n v="72"/>
    <x v="71"/>
    <n v="1831"/>
    <n v="3655.4"/>
    <n v="1.1000000000000001"/>
    <n v="932"/>
    <n v="1893.9"/>
    <n v="1.0900000000000001"/>
    <n v="2763"/>
    <n v="2782.4"/>
    <n v="1.1000000000000001"/>
    <x v="6"/>
    <d v="2012-01-12T00:00:00"/>
    <s v="3_49"/>
    <d v="2007-12-31T00:00:00"/>
  </r>
  <r>
    <n v="73"/>
    <x v="72"/>
    <n v="2067"/>
    <n v="3262.2"/>
    <n v="1.08"/>
    <n v="1020"/>
    <n v="1647.5"/>
    <n v="0.98"/>
    <n v="3087"/>
    <n v="2464.1"/>
    <n v="1.04"/>
    <x v="6"/>
    <d v="2012-01-12T00:00:00"/>
    <s v="3_49"/>
    <d v="2007-12-31T00:00:00"/>
  </r>
  <r>
    <n v="74"/>
    <x v="73"/>
    <n v="1874"/>
    <n v="3935.9"/>
    <n v="1.0900000000000001"/>
    <n v="943"/>
    <n v="2035.8"/>
    <n v="1.17"/>
    <n v="2817"/>
    <n v="2998.6"/>
    <n v="1.1200000000000001"/>
    <x v="6"/>
    <d v="2012-01-12T00:00:00"/>
    <s v="3_49"/>
    <d v="2007-12-31T00:00:00"/>
  </r>
  <r>
    <n v="75"/>
    <x v="74"/>
    <n v="27928"/>
    <n v="3186.7"/>
    <n v="0.95"/>
    <n v="13888"/>
    <n v="1659.3"/>
    <n v="0.95"/>
    <n v="41816"/>
    <n v="2440.6"/>
    <n v="0.95"/>
    <x v="6"/>
    <d v="2012-01-12T00:00:00"/>
    <s v="3_49"/>
    <d v="2007-12-31T00:00:00"/>
  </r>
  <r>
    <n v="76"/>
    <x v="75"/>
    <n v="1561"/>
    <n v="4368.3999999999996"/>
    <n v="1.18"/>
    <n v="806"/>
    <n v="2448"/>
    <n v="1.34"/>
    <n v="2367"/>
    <n v="3447.4"/>
    <n v="1.23"/>
    <x v="6"/>
    <d v="2012-01-12T00:00:00"/>
    <s v="3_49"/>
    <d v="2007-12-31T00:00:00"/>
  </r>
  <r>
    <n v="77"/>
    <x v="76"/>
    <n v="1171"/>
    <n v="4172.2"/>
    <n v="0.92"/>
    <n v="568"/>
    <n v="2200.3000000000002"/>
    <n v="1.03"/>
    <n v="1739"/>
    <n v="3227.1"/>
    <n v="0.96"/>
    <x v="6"/>
    <d v="2012-01-12T00:00:00"/>
    <s v="3_49"/>
    <d v="2007-12-31T00:00:00"/>
  </r>
  <r>
    <n v="78"/>
    <x v="77"/>
    <n v="3094"/>
    <n v="4275.8"/>
    <n v="1.1599999999999999"/>
    <n v="1381"/>
    <n v="2202.4"/>
    <n v="1.24"/>
    <n v="4475"/>
    <n v="3313.3"/>
    <n v="1.19"/>
    <x v="6"/>
    <d v="2012-01-12T00:00:00"/>
    <s v="3_49"/>
    <d v="2007-12-31T00:00:00"/>
  </r>
  <r>
    <n v="79"/>
    <x v="78"/>
    <n v="2953"/>
    <n v="3355"/>
    <n v="1.1399999999999999"/>
    <n v="1597"/>
    <n v="1849.8"/>
    <n v="1.0900000000000001"/>
    <n v="4550"/>
    <n v="2609.6"/>
    <n v="1.1200000000000001"/>
    <x v="6"/>
    <d v="2012-01-12T00:00:00"/>
    <s v="3_49"/>
    <d v="2007-12-31T00:00:00"/>
  </r>
  <r>
    <n v="80"/>
    <x v="79"/>
    <n v="2280"/>
    <n v="4160.3"/>
    <n v="1.02"/>
    <n v="1199"/>
    <n v="2299.4"/>
    <n v="1.17"/>
    <n v="3479"/>
    <n v="3253"/>
    <n v="1.07"/>
    <x v="6"/>
    <d v="2012-01-12T00:00:00"/>
    <s v="3_49"/>
    <d v="2007-12-31T00:00:00"/>
  </r>
  <r>
    <n v="81"/>
    <x v="80"/>
    <n v="1518"/>
    <n v="3575.5"/>
    <n v="1.1000000000000001"/>
    <n v="794"/>
    <n v="1866.7"/>
    <n v="1.05"/>
    <n v="2312"/>
    <n v="2720"/>
    <n v="1.08"/>
    <x v="6"/>
    <d v="2012-01-12T00:00:00"/>
    <s v="3_49"/>
    <d v="2007-12-31T00:00:00"/>
  </r>
  <r>
    <n v="82"/>
    <x v="81"/>
    <n v="1596"/>
    <n v="3683.6"/>
    <n v="1.1599999999999999"/>
    <n v="824"/>
    <n v="1896.7"/>
    <n v="1.1499999999999999"/>
    <n v="2420"/>
    <n v="2789"/>
    <n v="1.1599999999999999"/>
    <x v="6"/>
    <d v="2012-01-12T00:00:00"/>
    <s v="3_49"/>
    <d v="2007-12-31T00:00:00"/>
  </r>
  <r>
    <n v="83"/>
    <x v="82"/>
    <n v="1772"/>
    <n v="3939.9"/>
    <n v="1.17"/>
    <n v="947"/>
    <n v="2134.8000000000002"/>
    <n v="1.23"/>
    <n v="2719"/>
    <n v="3043.6"/>
    <n v="1.19"/>
    <x v="6"/>
    <d v="2012-01-12T00:00:00"/>
    <s v="3_49"/>
    <d v="2007-12-31T00:00:00"/>
  </r>
  <r>
    <n v="84"/>
    <x v="83"/>
    <n v="2585"/>
    <n v="3947.8"/>
    <n v="1.29"/>
    <n v="1401"/>
    <n v="2155.1999999999998"/>
    <n v="1.27"/>
    <n v="3986"/>
    <n v="3054.3"/>
    <n v="1.28"/>
    <x v="6"/>
    <d v="2012-01-12T00:00:00"/>
    <s v="3_49"/>
    <d v="2007-12-31T00:00:00"/>
  </r>
  <r>
    <n v="85"/>
    <x v="84"/>
    <n v="2626"/>
    <n v="3999.4"/>
    <n v="1.18"/>
    <n v="1466"/>
    <n v="2263.8000000000002"/>
    <n v="1.28"/>
    <n v="4092"/>
    <n v="3137.8"/>
    <n v="1.22"/>
    <x v="6"/>
    <d v="2012-01-12T00:00:00"/>
    <s v="3_49"/>
    <d v="2007-12-31T00:00:00"/>
  </r>
  <r>
    <n v="86"/>
    <x v="85"/>
    <n v="1538"/>
    <n v="2659"/>
    <n v="0.87"/>
    <n v="890"/>
    <n v="1559.3"/>
    <n v="0.91"/>
    <n v="2428"/>
    <n v="2112.9"/>
    <n v="0.88"/>
    <x v="6"/>
    <d v="2012-01-12T00:00:00"/>
    <s v="3_49"/>
    <d v="2007-12-31T00:00:00"/>
  </r>
  <r>
    <n v="87"/>
    <x v="86"/>
    <n v="2129"/>
    <n v="2631"/>
    <n v="0.92"/>
    <n v="1183"/>
    <n v="1486.7"/>
    <n v="0.88"/>
    <n v="3312"/>
    <n v="2063.6999999999998"/>
    <n v="0.9"/>
    <x v="6"/>
    <d v="2012-01-12T00:00:00"/>
    <s v="3_49"/>
    <d v="2007-12-31T00:00:00"/>
  </r>
  <r>
    <n v="88"/>
    <x v="87"/>
    <n v="24823"/>
    <n v="3652.4"/>
    <n v="1.1000000000000001"/>
    <n v="13056"/>
    <n v="1988.2"/>
    <n v="1.1299999999999999"/>
    <n v="37879"/>
    <n v="2834.5"/>
    <n v="1.1100000000000001"/>
    <x v="6"/>
    <d v="2012-01-12T00:00:00"/>
    <s v="3_49"/>
    <d v="2007-12-31T00:00:00"/>
  </r>
  <r>
    <n v="89"/>
    <x v="88"/>
    <n v="4769"/>
    <n v="3494.2"/>
    <n v="0.94"/>
    <n v="2226"/>
    <n v="1762.9"/>
    <n v="0.98"/>
    <n v="6995"/>
    <n v="2662.1"/>
    <n v="0.96"/>
    <x v="6"/>
    <d v="2012-01-12T00:00:00"/>
    <s v="3_49"/>
    <d v="2007-12-31T00:00:00"/>
  </r>
  <r>
    <n v="90"/>
    <x v="89"/>
    <n v="792"/>
    <n v="3595.4"/>
    <n v="0.82"/>
    <n v="395"/>
    <n v="1977.3"/>
    <n v="0.94"/>
    <n v="1187"/>
    <n v="2826.8"/>
    <n v="0.86"/>
    <x v="6"/>
    <d v="2012-01-12T00:00:00"/>
    <s v="3_49"/>
    <d v="2007-12-31T00:00:00"/>
  </r>
  <r>
    <n v="91"/>
    <x v="90"/>
    <n v="979"/>
    <n v="3024.5"/>
    <n v="0.75"/>
    <n v="528"/>
    <n v="1806.5"/>
    <n v="0.88"/>
    <n v="1507"/>
    <n v="2446.8000000000002"/>
    <n v="0.79"/>
    <x v="6"/>
    <d v="2012-01-12T00:00:00"/>
    <s v="3_49"/>
    <d v="2007-12-31T00:00:00"/>
  </r>
  <r>
    <n v="92"/>
    <x v="91"/>
    <n v="725"/>
    <n v="3419"/>
    <n v="0.85"/>
    <n v="334"/>
    <n v="1681.8"/>
    <n v="0.89"/>
    <n v="1059"/>
    <n v="2578.6"/>
    <n v="0.87"/>
    <x v="6"/>
    <d v="2012-01-12T00:00:00"/>
    <s v="3_49"/>
    <d v="2007-12-31T00:00:00"/>
  </r>
  <r>
    <n v="93"/>
    <x v="92"/>
    <n v="1680"/>
    <n v="2609.1"/>
    <n v="0.95"/>
    <n v="857"/>
    <n v="1354.7"/>
    <n v="0.87"/>
    <n v="2537"/>
    <n v="1987.4"/>
    <n v="0.92"/>
    <x v="6"/>
    <d v="2012-01-12T00:00:00"/>
    <s v="3_49"/>
    <d v="2007-12-31T00:00:00"/>
  </r>
  <r>
    <n v="94"/>
    <x v="93"/>
    <n v="3809"/>
    <n v="3110.6"/>
    <n v="1.03"/>
    <n v="1767"/>
    <n v="1490.5"/>
    <n v="0.91"/>
    <n v="5576"/>
    <n v="2313.6999999999998"/>
    <n v="0.99"/>
    <x v="6"/>
    <d v="2012-01-12T00:00:00"/>
    <s v="3_49"/>
    <d v="2007-12-31T00:00:00"/>
  </r>
  <r>
    <n v="95"/>
    <x v="94"/>
    <n v="1517"/>
    <n v="3171.6"/>
    <n v="1.02"/>
    <n v="732"/>
    <n v="1553.7"/>
    <n v="0.98"/>
    <n v="2249"/>
    <n v="2368.8000000000002"/>
    <n v="1.01"/>
    <x v="6"/>
    <d v="2012-01-12T00:00:00"/>
    <s v="3_49"/>
    <d v="2007-12-31T00:00:00"/>
  </r>
  <r>
    <n v="96"/>
    <x v="95"/>
    <n v="1726"/>
    <n v="2815"/>
    <n v="0.91"/>
    <n v="1015"/>
    <n v="1679"/>
    <n v="1.05"/>
    <n v="2741"/>
    <n v="2251.1999999999998"/>
    <n v="0.96"/>
    <x v="6"/>
    <d v="2012-01-12T00:00:00"/>
    <s v="3_49"/>
    <d v="2007-12-31T00:00:00"/>
  </r>
  <r>
    <n v="97"/>
    <x v="96"/>
    <n v="2114"/>
    <n v="2557"/>
    <n v="0.84"/>
    <n v="1025"/>
    <n v="1263.4000000000001"/>
    <n v="0.77"/>
    <n v="3139"/>
    <n v="1916.1"/>
    <n v="0.81"/>
    <x v="6"/>
    <d v="2012-01-12T00:00:00"/>
    <s v="3_49"/>
    <d v="2007-12-31T00:00:00"/>
  </r>
  <r>
    <n v="98"/>
    <x v="97"/>
    <n v="1609"/>
    <n v="3929.2"/>
    <n v="1.04"/>
    <n v="923"/>
    <n v="2367"/>
    <n v="1.21"/>
    <n v="2532"/>
    <n v="3167.5"/>
    <n v="1.0900000000000001"/>
    <x v="6"/>
    <d v="2012-01-12T00:00:00"/>
    <s v="3_49"/>
    <d v="2007-12-31T00:00:00"/>
  </r>
  <r>
    <n v="99"/>
    <x v="98"/>
    <n v="1942"/>
    <n v="2849.8"/>
    <n v="0.84"/>
    <n v="1010"/>
    <n v="1522.1"/>
    <n v="0.85"/>
    <n v="2952"/>
    <n v="2194.6999999999998"/>
    <n v="0.84"/>
    <x v="6"/>
    <d v="2012-01-12T00:00:00"/>
    <s v="3_49"/>
    <d v="2007-12-31T00:00:00"/>
  </r>
  <r>
    <n v="100"/>
    <x v="99"/>
    <n v="1893"/>
    <n v="2752"/>
    <n v="0.78"/>
    <n v="1056"/>
    <n v="1575.6"/>
    <n v="0.89"/>
    <n v="2949"/>
    <n v="2171.6"/>
    <n v="0.82"/>
    <x v="6"/>
    <d v="2012-01-12T00:00:00"/>
    <s v="3_49"/>
    <d v="2007-12-31T00:00:00"/>
  </r>
  <r>
    <n v="101"/>
    <x v="100"/>
    <n v="1720"/>
    <n v="2655.2"/>
    <n v="0.83"/>
    <n v="892"/>
    <n v="1363.9"/>
    <n v="0.82"/>
    <n v="2612"/>
    <n v="2006.4"/>
    <n v="0.82"/>
    <x v="6"/>
    <d v="2012-01-12T00:00:00"/>
    <s v="3_49"/>
    <d v="2007-12-31T00:00:00"/>
  </r>
  <r>
    <n v="102"/>
    <x v="101"/>
    <n v="1886"/>
    <n v="2439.6"/>
    <n v="0.71"/>
    <n v="905"/>
    <n v="1235.8"/>
    <n v="0.69"/>
    <n v="2791"/>
    <n v="1854"/>
    <n v="0.7"/>
    <x v="6"/>
    <d v="2012-01-12T00:00:00"/>
    <s v="3_49"/>
    <d v="2007-12-31T00:00:00"/>
  </r>
  <r>
    <n v="103"/>
    <x v="102"/>
    <n v="27161"/>
    <n v="2982.4"/>
    <n v="0.89"/>
    <n v="13665"/>
    <n v="1558.4"/>
    <n v="0.9"/>
    <n v="40826"/>
    <n v="2283.9"/>
    <n v="0.89"/>
    <x v="6"/>
    <d v="2012-01-12T00:00:00"/>
    <s v="3_49"/>
    <d v="2007-12-31T00:00:00"/>
  </r>
  <r>
    <n v="104"/>
    <x v="103"/>
    <n v="209266"/>
    <n v="3280.7"/>
    <n v="1"/>
    <n v="105016"/>
    <n v="1713.8"/>
    <n v="1"/>
    <n v="314282"/>
    <n v="2513"/>
    <n v="1"/>
    <x v="6"/>
    <d v="2012-01-12T00:00:00"/>
    <s v="3_49"/>
    <d v="2007-12-31T00:00:00"/>
  </r>
  <r>
    <n v="1"/>
    <x v="0"/>
    <n v="1982"/>
    <n v="3244.4"/>
    <n v="1.04"/>
    <n v="960"/>
    <n v="1610.2"/>
    <n v="1"/>
    <n v="2942"/>
    <n v="2437"/>
    <n v="1.03"/>
    <x v="7"/>
    <d v="2012-01-12T00:00:00"/>
    <s v="3_49"/>
    <d v="2005-12-31T00:00:00"/>
  </r>
  <r>
    <n v="2"/>
    <x v="1"/>
    <n v="16588"/>
    <n v="2557.6999999999998"/>
    <n v="0.8"/>
    <n v="7887"/>
    <n v="1301.8"/>
    <n v="0.83"/>
    <n v="24475"/>
    <n v="1951.1"/>
    <n v="0.82"/>
    <x v="7"/>
    <d v="2012-01-12T00:00:00"/>
    <s v="3_49"/>
    <d v="2005-12-31T00:00:00"/>
  </r>
  <r>
    <n v="3"/>
    <x v="2"/>
    <n v="837"/>
    <n v="2718.4"/>
    <n v="0.77"/>
    <n v="396"/>
    <n v="1350.4"/>
    <n v="0.8"/>
    <n v="1233"/>
    <n v="2050.1"/>
    <n v="0.78"/>
    <x v="7"/>
    <d v="2012-01-12T00:00:00"/>
    <s v="3_49"/>
    <d v="2005-12-31T00:00:00"/>
  </r>
  <r>
    <n v="4"/>
    <x v="3"/>
    <n v="1993"/>
    <n v="3547.3"/>
    <n v="1.04"/>
    <n v="970"/>
    <n v="1826.8"/>
    <n v="1.07"/>
    <n v="2963"/>
    <n v="2711"/>
    <n v="1.05"/>
    <x v="7"/>
    <d v="2012-01-12T00:00:00"/>
    <s v="3_49"/>
    <d v="2005-12-31T00:00:00"/>
  </r>
  <r>
    <n v="5"/>
    <x v="4"/>
    <n v="1721"/>
    <n v="3243.8"/>
    <n v="0.78"/>
    <n v="758"/>
    <n v="1537.6"/>
    <n v="0.75"/>
    <n v="2479"/>
    <n v="2421.8000000000002"/>
    <n v="0.76"/>
    <x v="7"/>
    <d v="2012-01-12T00:00:00"/>
    <s v="3_49"/>
    <d v="2005-12-31T00:00:00"/>
  </r>
  <r>
    <n v="6"/>
    <x v="5"/>
    <n v="1497"/>
    <n v="2423.3000000000002"/>
    <n v="0.75"/>
    <n v="707"/>
    <n v="1209.7"/>
    <n v="0.7"/>
    <n v="2204"/>
    <n v="1833.2"/>
    <n v="0.73"/>
    <x v="7"/>
    <d v="2012-01-12T00:00:00"/>
    <s v="3_49"/>
    <d v="2005-12-31T00:00:00"/>
  </r>
  <r>
    <n v="7"/>
    <x v="6"/>
    <n v="1778"/>
    <n v="2621.7"/>
    <n v="0.97"/>
    <n v="955"/>
    <n v="1443.1"/>
    <n v="0.97"/>
    <n v="2733"/>
    <n v="2039.8"/>
    <n v="0.97"/>
    <x v="7"/>
    <d v="2012-01-12T00:00:00"/>
    <s v="3_49"/>
    <d v="2005-12-31T00:00:00"/>
  </r>
  <r>
    <n v="8"/>
    <x v="7"/>
    <n v="1621"/>
    <n v="2588.1999999999998"/>
    <n v="0.96"/>
    <n v="756"/>
    <n v="1243.4000000000001"/>
    <n v="0.81"/>
    <n v="2377"/>
    <n v="1926"/>
    <n v="0.91"/>
    <x v="7"/>
    <d v="2012-01-12T00:00:00"/>
    <s v="3_49"/>
    <d v="2005-12-31T00:00:00"/>
  </r>
  <r>
    <n v="9"/>
    <x v="8"/>
    <n v="1769"/>
    <n v="2875"/>
    <n v="1.1000000000000001"/>
    <n v="903"/>
    <n v="1463.7"/>
    <n v="0.99"/>
    <n v="2672"/>
    <n v="2168.6"/>
    <n v="1.06"/>
    <x v="7"/>
    <d v="2012-01-12T00:00:00"/>
    <s v="3_49"/>
    <d v="2005-12-31T00:00:00"/>
  </r>
  <r>
    <n v="10"/>
    <x v="9"/>
    <n v="1169"/>
    <n v="1911.9"/>
    <n v="0.78"/>
    <n v="679"/>
    <n v="1104.5999999999999"/>
    <n v="0.78"/>
    <n v="1848"/>
    <n v="1507.2"/>
    <n v="0.78"/>
    <x v="7"/>
    <d v="2012-01-12T00:00:00"/>
    <s v="3_49"/>
    <d v="2005-12-31T00:00:00"/>
  </r>
  <r>
    <n v="11"/>
    <x v="10"/>
    <n v="1518"/>
    <n v="1913.8"/>
    <n v="0.83"/>
    <n v="819"/>
    <n v="1015.3"/>
    <n v="0.76"/>
    <n v="2337"/>
    <n v="1460.8"/>
    <n v="0.8"/>
    <x v="7"/>
    <d v="2012-01-12T00:00:00"/>
    <s v="3_49"/>
    <d v="2005-12-31T00:00:00"/>
  </r>
  <r>
    <n v="12"/>
    <x v="11"/>
    <n v="2837"/>
    <n v="2784.2"/>
    <n v="0.98"/>
    <n v="1366"/>
    <n v="1401.6"/>
    <n v="0.87"/>
    <n v="4203"/>
    <n v="2108.3000000000002"/>
    <n v="0.94"/>
    <x v="7"/>
    <d v="2012-01-12T00:00:00"/>
    <s v="3_49"/>
    <d v="2005-12-31T00:00:00"/>
  </r>
  <r>
    <n v="13"/>
    <x v="12"/>
    <n v="1550"/>
    <n v="3399.8"/>
    <n v="0.84"/>
    <n v="719"/>
    <n v="1721.5"/>
    <n v="0.85"/>
    <n v="2269"/>
    <n v="2597.4"/>
    <n v="0.84"/>
    <x v="7"/>
    <d v="2012-01-12T00:00:00"/>
    <s v="3_49"/>
    <d v="2005-12-31T00:00:00"/>
  </r>
  <r>
    <n v="14"/>
    <x v="13"/>
    <n v="1338"/>
    <n v="2387.9"/>
    <n v="0.81"/>
    <n v="676"/>
    <n v="1214.0999999999999"/>
    <n v="0.78"/>
    <n v="2014"/>
    <n v="1803"/>
    <n v="0.8"/>
    <x v="7"/>
    <d v="2012-01-12T00:00:00"/>
    <s v="3_49"/>
    <d v="2005-12-31T00:00:00"/>
  </r>
  <r>
    <n v="15"/>
    <x v="14"/>
    <n v="1181"/>
    <n v="2391.8000000000002"/>
    <n v="0.69"/>
    <n v="560"/>
    <n v="1238.3"/>
    <n v="0.68"/>
    <n v="1741"/>
    <n v="1840.4"/>
    <n v="0.68"/>
    <x v="7"/>
    <d v="2012-01-12T00:00:00"/>
    <s v="3_49"/>
    <d v="2005-12-31T00:00:00"/>
  </r>
  <r>
    <n v="16"/>
    <x v="15"/>
    <n v="2044"/>
    <n v="3642.9"/>
    <n v="1.1299999999999999"/>
    <n v="992"/>
    <n v="1809.6"/>
    <n v="1.1000000000000001"/>
    <n v="3036"/>
    <n v="2736.4"/>
    <n v="1.1200000000000001"/>
    <x v="7"/>
    <d v="2012-01-12T00:00:00"/>
    <s v="3_49"/>
    <d v="2005-12-31T00:00:00"/>
  </r>
  <r>
    <n v="17"/>
    <x v="16"/>
    <n v="4610"/>
    <n v="2959.9"/>
    <n v="1"/>
    <n v="1992"/>
    <n v="1313.5"/>
    <n v="0.8"/>
    <n v="6602"/>
    <n v="2147.6999999999998"/>
    <n v="0.93"/>
    <x v="7"/>
    <d v="2012-01-12T00:00:00"/>
    <s v="3_49"/>
    <d v="2005-12-31T00:00:00"/>
  </r>
  <r>
    <n v="18"/>
    <x v="17"/>
    <n v="1441"/>
    <n v="3141.9"/>
    <n v="1.06"/>
    <n v="755"/>
    <n v="1664.6"/>
    <n v="1.1000000000000001"/>
    <n v="2196"/>
    <n v="2407.9"/>
    <n v="1.08"/>
    <x v="7"/>
    <d v="2012-01-12T00:00:00"/>
    <s v="3_49"/>
    <d v="2005-12-31T00:00:00"/>
  </r>
  <r>
    <n v="19"/>
    <x v="18"/>
    <n v="1404"/>
    <n v="2429.8000000000002"/>
    <n v="0.93"/>
    <n v="746"/>
    <n v="1290.4000000000001"/>
    <n v="0.88"/>
    <n v="2150"/>
    <n v="1859.5"/>
    <n v="0.91"/>
    <x v="7"/>
    <d v="2012-01-12T00:00:00"/>
    <s v="3_49"/>
    <d v="2005-12-31T00:00:00"/>
  </r>
  <r>
    <n v="20"/>
    <x v="19"/>
    <n v="3883"/>
    <n v="3098.9"/>
    <n v="0.96"/>
    <n v="1993"/>
    <n v="1650.5"/>
    <n v="0.99"/>
    <n v="5876"/>
    <n v="2387.9"/>
    <n v="0.97"/>
    <x v="7"/>
    <d v="2012-01-12T00:00:00"/>
    <s v="3_49"/>
    <d v="2005-12-31T00:00:00"/>
  </r>
  <r>
    <n v="21"/>
    <x v="20"/>
    <n v="2210"/>
    <n v="3284.8"/>
    <n v="0.93"/>
    <n v="880"/>
    <n v="1432.5"/>
    <n v="0.76"/>
    <n v="3090"/>
    <n v="2400.8000000000002"/>
    <n v="0.87"/>
    <x v="7"/>
    <d v="2012-01-12T00:00:00"/>
    <s v="3_49"/>
    <d v="2005-12-31T00:00:00"/>
  </r>
  <r>
    <n v="22"/>
    <x v="21"/>
    <n v="2509"/>
    <n v="2854.2"/>
    <n v="0.82"/>
    <n v="1209"/>
    <n v="1460.7"/>
    <n v="0.8"/>
    <n v="3718"/>
    <n v="2178.8000000000002"/>
    <n v="0.81"/>
    <x v="7"/>
    <d v="2012-01-12T00:00:00"/>
    <s v="3_49"/>
    <d v="2005-12-31T00:00:00"/>
  </r>
  <r>
    <n v="23"/>
    <x v="22"/>
    <n v="1727"/>
    <n v="2606.5"/>
    <n v="0.83"/>
    <n v="855"/>
    <n v="1324.8"/>
    <n v="0.79"/>
    <n v="2582"/>
    <n v="1974"/>
    <n v="0.81"/>
    <x v="7"/>
    <d v="2012-01-12T00:00:00"/>
    <s v="3_49"/>
    <d v="2005-12-31T00:00:00"/>
  </r>
  <r>
    <n v="24"/>
    <x v="23"/>
    <n v="59207"/>
    <n v="2742.3"/>
    <n v="0.88"/>
    <n v="28533"/>
    <n v="1381.3"/>
    <n v="0.85"/>
    <n v="87740"/>
    <n v="2076.8000000000002"/>
    <n v="0.87"/>
    <x v="7"/>
    <d v="2012-01-12T00:00:00"/>
    <s v="3_49"/>
    <d v="2005-12-31T00:00:00"/>
  </r>
  <r>
    <n v="25"/>
    <x v="24"/>
    <n v="1427"/>
    <n v="4430.3"/>
    <n v="1.0900000000000001"/>
    <n v="620"/>
    <n v="2162.3000000000002"/>
    <n v="1.1100000000000001"/>
    <n v="2047"/>
    <n v="3362.1"/>
    <n v="1.1000000000000001"/>
    <x v="7"/>
    <d v="2012-01-12T00:00:00"/>
    <s v="3_49"/>
    <d v="2005-12-31T00:00:00"/>
  </r>
  <r>
    <n v="26"/>
    <x v="25"/>
    <n v="1639"/>
    <n v="6123"/>
    <n v="1.54"/>
    <n v="707"/>
    <n v="2975.2"/>
    <n v="1.58"/>
    <n v="2346"/>
    <n v="4641.6000000000004"/>
    <n v="1.55"/>
    <x v="7"/>
    <d v="2012-01-12T00:00:00"/>
    <s v="3_49"/>
    <d v="2005-12-31T00:00:00"/>
  </r>
  <r>
    <n v="27"/>
    <x v="26"/>
    <n v="1020"/>
    <n v="4497.2"/>
    <n v="1.2"/>
    <n v="503"/>
    <n v="2286.1999999999998"/>
    <n v="1.3"/>
    <n v="1523"/>
    <n v="3407.6"/>
    <n v="1.23"/>
    <x v="7"/>
    <d v="2012-01-12T00:00:00"/>
    <s v="3_49"/>
    <d v="2005-12-31T00:00:00"/>
  </r>
  <r>
    <n v="28"/>
    <x v="27"/>
    <n v="2615"/>
    <n v="4355.1000000000004"/>
    <n v="1.42"/>
    <n v="1243"/>
    <n v="2159.9"/>
    <n v="1.37"/>
    <n v="3858"/>
    <n v="3281.2"/>
    <n v="1.4"/>
    <x v="7"/>
    <d v="2012-01-12T00:00:00"/>
    <s v="3_49"/>
    <d v="2005-12-31T00:00:00"/>
  </r>
  <r>
    <n v="29"/>
    <x v="28"/>
    <n v="2112"/>
    <n v="5074.3999999999996"/>
    <n v="1.66"/>
    <n v="1020"/>
    <n v="2539.1"/>
    <n v="1.58"/>
    <n v="3132"/>
    <n v="3828.6"/>
    <n v="1.63"/>
    <x v="7"/>
    <d v="2012-01-12T00:00:00"/>
    <s v="3_49"/>
    <d v="2005-12-31T00:00:00"/>
  </r>
  <r>
    <n v="30"/>
    <x v="29"/>
    <n v="1916"/>
    <n v="3366.1"/>
    <n v="1.1599999999999999"/>
    <n v="1013"/>
    <n v="1799.5"/>
    <n v="1.18"/>
    <n v="2929"/>
    <n v="2587.4"/>
    <n v="1.17"/>
    <x v="7"/>
    <d v="2012-01-12T00:00:00"/>
    <s v="3_49"/>
    <d v="2005-12-31T00:00:00"/>
  </r>
  <r>
    <n v="31"/>
    <x v="30"/>
    <n v="1979"/>
    <n v="2672.8"/>
    <n v="1.03"/>
    <n v="1054"/>
    <n v="1425.5"/>
    <n v="0.97"/>
    <n v="3033"/>
    <n v="2049.6"/>
    <n v="1.01"/>
    <x v="7"/>
    <d v="2012-01-12T00:00:00"/>
    <s v="3_49"/>
    <d v="2005-12-31T00:00:00"/>
  </r>
  <r>
    <n v="32"/>
    <x v="31"/>
    <n v="3957"/>
    <n v="4114.8"/>
    <n v="1.3"/>
    <n v="2170"/>
    <n v="2334.9"/>
    <n v="1.41"/>
    <n v="6127"/>
    <n v="3239.9"/>
    <n v="1.33"/>
    <x v="7"/>
    <d v="2012-01-12T00:00:00"/>
    <s v="3_49"/>
    <d v="2005-12-31T00:00:00"/>
  </r>
  <r>
    <n v="33"/>
    <x v="32"/>
    <n v="1881"/>
    <n v="4569.5"/>
    <n v="1.53"/>
    <n v="1009"/>
    <n v="2495"/>
    <n v="1.58"/>
    <n v="2890"/>
    <n v="3540.5"/>
    <n v="1.55"/>
    <x v="7"/>
    <d v="2012-01-12T00:00:00"/>
    <s v="3_49"/>
    <d v="2005-12-31T00:00:00"/>
  </r>
  <r>
    <n v="34"/>
    <x v="33"/>
    <n v="2300"/>
    <n v="3782.6"/>
    <n v="1.1299999999999999"/>
    <n v="1238"/>
    <n v="2102.8000000000002"/>
    <n v="1.22"/>
    <n v="3538"/>
    <n v="2956.2"/>
    <n v="1.1599999999999999"/>
    <x v="7"/>
    <d v="2012-01-12T00:00:00"/>
    <s v="3_49"/>
    <d v="2005-12-31T00:00:00"/>
  </r>
  <r>
    <n v="35"/>
    <x v="34"/>
    <n v="1693"/>
    <n v="3435"/>
    <n v="1.2"/>
    <n v="837"/>
    <n v="1724.5"/>
    <n v="1.1399999999999999"/>
    <n v="2530"/>
    <n v="2587"/>
    <n v="1.18"/>
    <x v="7"/>
    <d v="2012-01-12T00:00:00"/>
    <s v="3_49"/>
    <d v="2005-12-31T00:00:00"/>
  </r>
  <r>
    <n v="36"/>
    <x v="35"/>
    <n v="1518"/>
    <n v="3293.7"/>
    <n v="1.18"/>
    <n v="798"/>
    <n v="1738.4"/>
    <n v="1.1200000000000001"/>
    <n v="2316"/>
    <n v="2517.8000000000002"/>
    <n v="1.1599999999999999"/>
    <x v="7"/>
    <d v="2012-01-12T00:00:00"/>
    <s v="3_49"/>
    <d v="2005-12-31T00:00:00"/>
  </r>
  <r>
    <n v="37"/>
    <x v="36"/>
    <n v="24057"/>
    <n v="3958.1"/>
    <n v="1.27"/>
    <n v="12212"/>
    <n v="2073"/>
    <n v="1.28"/>
    <n v="36269"/>
    <n v="3030.3"/>
    <n v="1.27"/>
    <x v="7"/>
    <d v="2012-01-12T00:00:00"/>
    <s v="3_49"/>
    <d v="2005-12-31T00:00:00"/>
  </r>
  <r>
    <n v="38"/>
    <x v="37"/>
    <n v="1064"/>
    <n v="4581.1000000000004"/>
    <n v="1.18"/>
    <n v="451"/>
    <n v="2103"/>
    <n v="1.1599999999999999"/>
    <n v="1515"/>
    <n v="3393.3"/>
    <n v="1.18"/>
    <x v="7"/>
    <d v="2012-01-12T00:00:00"/>
    <s v="3_49"/>
    <d v="2005-12-31T00:00:00"/>
  </r>
  <r>
    <n v="39"/>
    <x v="38"/>
    <n v="2333"/>
    <n v="3469.4"/>
    <n v="0.97"/>
    <n v="1052"/>
    <n v="1696"/>
    <n v="1"/>
    <n v="3385"/>
    <n v="2618.3000000000002"/>
    <n v="0.98"/>
    <x v="7"/>
    <d v="2012-01-12T00:00:00"/>
    <s v="3_49"/>
    <d v="2005-12-31T00:00:00"/>
  </r>
  <r>
    <n v="40"/>
    <x v="39"/>
    <n v="978"/>
    <n v="4337"/>
    <n v="1.1599999999999999"/>
    <n v="460"/>
    <n v="2283.6"/>
    <n v="1.28"/>
    <n v="1438"/>
    <n v="3368"/>
    <n v="1.2"/>
    <x v="7"/>
    <d v="2012-01-12T00:00:00"/>
    <s v="3_49"/>
    <d v="2005-12-31T00:00:00"/>
  </r>
  <r>
    <n v="41"/>
    <x v="40"/>
    <n v="1772"/>
    <n v="3225.3"/>
    <n v="1.0900000000000001"/>
    <n v="904"/>
    <n v="1686.2"/>
    <n v="1.04"/>
    <n v="2676"/>
    <n v="2465.1999999999998"/>
    <n v="1.07"/>
    <x v="7"/>
    <d v="2012-01-12T00:00:00"/>
    <s v="3_49"/>
    <d v="2005-12-31T00:00:00"/>
  </r>
  <r>
    <n v="42"/>
    <x v="41"/>
    <n v="2554"/>
    <n v="3861.3"/>
    <n v="1.24"/>
    <n v="1334"/>
    <n v="2051.1999999999998"/>
    <n v="1.26"/>
    <n v="3888"/>
    <n v="2964.1"/>
    <n v="1.25"/>
    <x v="7"/>
    <d v="2012-01-12T00:00:00"/>
    <s v="3_49"/>
    <d v="2005-12-31T00:00:00"/>
  </r>
  <r>
    <n v="43"/>
    <x v="42"/>
    <n v="1928"/>
    <n v="2968.7"/>
    <n v="1.04"/>
    <n v="1030"/>
    <n v="1612.3"/>
    <n v="1.07"/>
    <n v="2958"/>
    <n v="2296.3000000000002"/>
    <n v="1.05"/>
    <x v="7"/>
    <d v="2012-01-12T00:00:00"/>
    <s v="3_49"/>
    <d v="2005-12-31T00:00:00"/>
  </r>
  <r>
    <n v="44"/>
    <x v="43"/>
    <n v="1911"/>
    <n v="3757.6"/>
    <n v="1.28"/>
    <n v="968"/>
    <n v="1955.3"/>
    <n v="1.25"/>
    <n v="2879"/>
    <n v="2868.6"/>
    <n v="1.27"/>
    <x v="7"/>
    <d v="2012-01-12T00:00:00"/>
    <s v="3_49"/>
    <d v="2005-12-31T00:00:00"/>
  </r>
  <r>
    <n v="45"/>
    <x v="44"/>
    <n v="2439"/>
    <n v="2665.2"/>
    <n v="1.05"/>
    <n v="1274"/>
    <n v="1413.1"/>
    <n v="0.98"/>
    <n v="3713"/>
    <n v="2043.8"/>
    <n v="1.03"/>
    <x v="7"/>
    <d v="2012-01-12T00:00:00"/>
    <s v="3_49"/>
    <d v="2005-12-31T00:00:00"/>
  </r>
  <r>
    <n v="46"/>
    <x v="45"/>
    <n v="2797"/>
    <n v="3827"/>
    <n v="1.26"/>
    <n v="1457"/>
    <n v="2029.2"/>
    <n v="1.26"/>
    <n v="4254"/>
    <n v="2936.3"/>
    <n v="1.26"/>
    <x v="7"/>
    <d v="2012-01-12T00:00:00"/>
    <s v="3_49"/>
    <d v="2005-12-31T00:00:00"/>
  </r>
  <r>
    <n v="47"/>
    <x v="46"/>
    <n v="1520"/>
    <n v="3828.7"/>
    <n v="1.17"/>
    <n v="735"/>
    <n v="1913.4"/>
    <n v="1.1299999999999999"/>
    <n v="2255"/>
    <n v="2887.6"/>
    <n v="1.1599999999999999"/>
    <x v="7"/>
    <d v="2012-01-12T00:00:00"/>
    <s v="3_49"/>
    <d v="2005-12-31T00:00:00"/>
  </r>
  <r>
    <n v="48"/>
    <x v="47"/>
    <n v="19296"/>
    <n v="3481.7"/>
    <n v="1.1299999999999999"/>
    <n v="9665"/>
    <n v="1803.1"/>
    <n v="1.1299999999999999"/>
    <n v="28961"/>
    <n v="2656.6"/>
    <n v="1.1299999999999999"/>
    <x v="7"/>
    <d v="2012-01-12T00:00:00"/>
    <s v="3_49"/>
    <d v="2005-12-31T00:00:00"/>
  </r>
  <r>
    <n v="49"/>
    <x v="48"/>
    <n v="1503"/>
    <n v="4021.7"/>
    <n v="0.97"/>
    <n v="667"/>
    <n v="2045.8"/>
    <n v="1.06"/>
    <n v="2170"/>
    <n v="3101"/>
    <n v="1"/>
    <x v="7"/>
    <d v="2012-01-12T00:00:00"/>
    <s v="3_49"/>
    <d v="2005-12-31T00:00:00"/>
  </r>
  <r>
    <n v="50"/>
    <x v="49"/>
    <n v="1496"/>
    <n v="3883"/>
    <n v="1.04"/>
    <n v="643"/>
    <n v="1803.1"/>
    <n v="1.06"/>
    <n v="2139"/>
    <n v="2883.2"/>
    <n v="1.05"/>
    <x v="7"/>
    <d v="2012-01-12T00:00:00"/>
    <s v="3_49"/>
    <d v="2005-12-31T00:00:00"/>
  </r>
  <r>
    <n v="51"/>
    <x v="50"/>
    <n v="1101"/>
    <n v="4985.5"/>
    <n v="1.1200000000000001"/>
    <n v="446"/>
    <n v="2239.1"/>
    <n v="1.1200000000000001"/>
    <n v="1547"/>
    <n v="3682.7"/>
    <n v="1.1200000000000001"/>
    <x v="7"/>
    <d v="2012-01-12T00:00:00"/>
    <s v="3_49"/>
    <d v="2005-12-31T00:00:00"/>
  </r>
  <r>
    <n v="52"/>
    <x v="51"/>
    <n v="1444"/>
    <n v="5610.6"/>
    <n v="1.37"/>
    <n v="698"/>
    <n v="3000"/>
    <n v="1.54"/>
    <n v="2142"/>
    <n v="4371.3999999999996"/>
    <n v="1.43"/>
    <x v="7"/>
    <d v="2012-01-12T00:00:00"/>
    <s v="3_49"/>
    <d v="2005-12-31T00:00:00"/>
  </r>
  <r>
    <n v="53"/>
    <x v="52"/>
    <n v="2018"/>
    <n v="2767.7"/>
    <n v="1.1100000000000001"/>
    <n v="1108"/>
    <n v="1539.6"/>
    <n v="1.0900000000000001"/>
    <n v="3126"/>
    <n v="2157.6"/>
    <n v="1.1000000000000001"/>
    <x v="7"/>
    <d v="2012-01-12T00:00:00"/>
    <s v="3_49"/>
    <d v="2005-12-31T00:00:00"/>
  </r>
  <r>
    <n v="54"/>
    <x v="53"/>
    <n v="2222"/>
    <n v="4011.8"/>
    <n v="1.25"/>
    <n v="1155"/>
    <n v="2156"/>
    <n v="1.3"/>
    <n v="3377"/>
    <n v="3099.4"/>
    <n v="1.26"/>
    <x v="7"/>
    <d v="2012-01-12T00:00:00"/>
    <s v="3_49"/>
    <d v="2005-12-31T00:00:00"/>
  </r>
  <r>
    <n v="55"/>
    <x v="54"/>
    <n v="1622"/>
    <n v="3477.8"/>
    <n v="1.1000000000000001"/>
    <n v="881"/>
    <n v="1958"/>
    <n v="1.1200000000000001"/>
    <n v="2503"/>
    <n v="2731.8"/>
    <n v="1.1000000000000001"/>
    <x v="7"/>
    <d v="2012-01-12T00:00:00"/>
    <s v="3_49"/>
    <d v="2005-12-31T00:00:00"/>
  </r>
  <r>
    <n v="56"/>
    <x v="55"/>
    <n v="1734"/>
    <n v="3021.5"/>
    <n v="1.1000000000000001"/>
    <n v="876"/>
    <n v="1559.9"/>
    <n v="1.03"/>
    <n v="2610"/>
    <n v="2298.6"/>
    <n v="1.08"/>
    <x v="7"/>
    <d v="2012-01-12T00:00:00"/>
    <s v="3_49"/>
    <d v="2005-12-31T00:00:00"/>
  </r>
  <r>
    <n v="57"/>
    <x v="56"/>
    <n v="2521"/>
    <n v="4592.3999999999996"/>
    <n v="1.21"/>
    <n v="1175"/>
    <n v="2289.6"/>
    <n v="1.17"/>
    <n v="3696"/>
    <n v="3480.4"/>
    <n v="1.2"/>
    <x v="7"/>
    <d v="2012-01-12T00:00:00"/>
    <s v="3_49"/>
    <d v="2005-12-31T00:00:00"/>
  </r>
  <r>
    <n v="58"/>
    <x v="57"/>
    <n v="1769"/>
    <n v="4692.6000000000004"/>
    <n v="1.39"/>
    <n v="928"/>
    <n v="2553.6"/>
    <n v="1.49"/>
    <n v="2697"/>
    <n v="3643.1"/>
    <n v="1.43"/>
    <x v="7"/>
    <d v="2012-01-12T00:00:00"/>
    <s v="3_49"/>
    <d v="2005-12-31T00:00:00"/>
  </r>
  <r>
    <n v="59"/>
    <x v="58"/>
    <n v="1607"/>
    <n v="4025.9"/>
    <n v="1.1499999999999999"/>
    <n v="909"/>
    <n v="2426.9"/>
    <n v="1.35"/>
    <n v="2516"/>
    <n v="3251.5"/>
    <n v="1.21"/>
    <x v="7"/>
    <d v="2012-01-12T00:00:00"/>
    <s v="3_49"/>
    <d v="2005-12-31T00:00:00"/>
  </r>
  <r>
    <n v="60"/>
    <x v="59"/>
    <n v="1478"/>
    <n v="4117.1000000000004"/>
    <n v="1.26"/>
    <n v="751"/>
    <n v="2186.3000000000002"/>
    <n v="1.34"/>
    <n v="2229"/>
    <n v="3174.1"/>
    <n v="1.3"/>
    <x v="7"/>
    <d v="2012-01-12T00:00:00"/>
    <s v="3_49"/>
    <d v="2005-12-31T00:00:00"/>
  </r>
  <r>
    <n v="61"/>
    <x v="60"/>
    <n v="1886"/>
    <n v="4393.6000000000004"/>
    <n v="1.1000000000000001"/>
    <n v="892"/>
    <n v="2272.3000000000002"/>
    <n v="1.1499999999999999"/>
    <n v="2778"/>
    <n v="3380"/>
    <n v="1.1200000000000001"/>
    <x v="7"/>
    <d v="2012-01-12T00:00:00"/>
    <s v="3_49"/>
    <d v="2005-12-31T00:00:00"/>
  </r>
  <r>
    <n v="62"/>
    <x v="61"/>
    <n v="22401"/>
    <n v="3948.1"/>
    <n v="1.1599999999999999"/>
    <n v="11129"/>
    <n v="2073"/>
    <n v="1.2"/>
    <n v="33530"/>
    <n v="3036.6"/>
    <n v="1.17"/>
    <x v="7"/>
    <d v="2012-01-12T00:00:00"/>
    <s v="3_49"/>
    <d v="2005-12-31T00:00:00"/>
  </r>
  <r>
    <n v="63"/>
    <x v="62"/>
    <n v="932"/>
    <n v="4383.8"/>
    <n v="1.0900000000000001"/>
    <n v="456"/>
    <n v="2361.5"/>
    <n v="1.2"/>
    <n v="1388"/>
    <n v="3419.3"/>
    <n v="1.1200000000000001"/>
    <x v="7"/>
    <d v="2012-01-12T00:00:00"/>
    <s v="3_49"/>
    <d v="2005-12-31T00:00:00"/>
  </r>
  <r>
    <n v="64"/>
    <x v="63"/>
    <n v="1490"/>
    <n v="2820.2"/>
    <n v="0.84"/>
    <n v="747"/>
    <n v="1488.8"/>
    <n v="0.86"/>
    <n v="2237"/>
    <n v="2172"/>
    <n v="0.84"/>
    <x v="7"/>
    <d v="2012-01-12T00:00:00"/>
    <s v="3_49"/>
    <d v="2005-12-31T00:00:00"/>
  </r>
  <r>
    <n v="65"/>
    <x v="64"/>
    <n v="1788"/>
    <n v="3045.6"/>
    <n v="0.98"/>
    <n v="798"/>
    <n v="1455.2"/>
    <n v="0.94"/>
    <n v="2586"/>
    <n v="2277.6"/>
    <n v="0.97"/>
    <x v="7"/>
    <d v="2012-01-12T00:00:00"/>
    <s v="3_49"/>
    <d v="2005-12-31T00:00:00"/>
  </r>
  <r>
    <n v="66"/>
    <x v="65"/>
    <n v="7798"/>
    <n v="3054.7"/>
    <n v="0.85"/>
    <n v="3726"/>
    <n v="1570.1"/>
    <n v="0.9"/>
    <n v="11524"/>
    <n v="2339.5"/>
    <n v="0.87"/>
    <x v="7"/>
    <d v="2012-01-12T00:00:00"/>
    <s v="3_49"/>
    <d v="2005-12-31T00:00:00"/>
  </r>
  <r>
    <n v="67"/>
    <x v="66"/>
    <n v="666"/>
    <n v="3308.5"/>
    <n v="0.98"/>
    <n v="266"/>
    <n v="1423"/>
    <n v="0.83"/>
    <n v="932"/>
    <n v="2401"/>
    <n v="0.93"/>
    <x v="7"/>
    <d v="2012-01-12T00:00:00"/>
    <s v="3_49"/>
    <d v="2005-12-31T00:00:00"/>
  </r>
  <r>
    <n v="68"/>
    <x v="67"/>
    <n v="3149"/>
    <n v="3378.6"/>
    <n v="1.07"/>
    <n v="1760"/>
    <n v="1930.1"/>
    <n v="1.19"/>
    <n v="4909"/>
    <n v="2662.4"/>
    <n v="1.1100000000000001"/>
    <x v="7"/>
    <d v="2012-01-12T00:00:00"/>
    <s v="3_49"/>
    <d v="2005-12-31T00:00:00"/>
  </r>
  <r>
    <n v="69"/>
    <x v="68"/>
    <n v="1687"/>
    <n v="2559.8000000000002"/>
    <n v="1.01"/>
    <n v="788"/>
    <n v="1214.7"/>
    <n v="0.81"/>
    <n v="2475"/>
    <n v="1892.5"/>
    <n v="0.93"/>
    <x v="7"/>
    <d v="2012-01-12T00:00:00"/>
    <s v="3_49"/>
    <d v="2005-12-31T00:00:00"/>
  </r>
  <r>
    <n v="70"/>
    <x v="69"/>
    <n v="1555"/>
    <n v="2663.9"/>
    <n v="0.92"/>
    <n v="743"/>
    <n v="1325.2"/>
    <n v="0.81"/>
    <n v="2298"/>
    <n v="2008"/>
    <n v="0.88"/>
    <x v="7"/>
    <d v="2012-01-12T00:00:00"/>
    <s v="3_49"/>
    <d v="2005-12-31T00:00:00"/>
  </r>
  <r>
    <n v="71"/>
    <x v="70"/>
    <n v="2848"/>
    <n v="3298.1"/>
    <n v="1"/>
    <n v="1366"/>
    <n v="1651.9"/>
    <n v="0.97"/>
    <n v="4214"/>
    <n v="2492.6999999999998"/>
    <n v="0.99"/>
    <x v="7"/>
    <d v="2012-01-12T00:00:00"/>
    <s v="3_49"/>
    <d v="2005-12-31T00:00:00"/>
  </r>
  <r>
    <n v="72"/>
    <x v="71"/>
    <n v="1827"/>
    <n v="3615"/>
    <n v="1.1399999999999999"/>
    <n v="937"/>
    <n v="1890.9"/>
    <n v="1.1399999999999999"/>
    <n v="2764"/>
    <n v="2761.7"/>
    <n v="1.1399999999999999"/>
    <x v="7"/>
    <d v="2012-01-12T00:00:00"/>
    <s v="3_49"/>
    <d v="2005-12-31T00:00:00"/>
  </r>
  <r>
    <n v="73"/>
    <x v="72"/>
    <n v="1990"/>
    <n v="3123.8"/>
    <n v="1.0900000000000001"/>
    <n v="1030"/>
    <n v="1654.1"/>
    <n v="1.04"/>
    <n v="3020"/>
    <n v="2397.4"/>
    <n v="1.07"/>
    <x v="7"/>
    <d v="2012-01-12T00:00:00"/>
    <s v="3_49"/>
    <d v="2005-12-31T00:00:00"/>
  </r>
  <r>
    <n v="74"/>
    <x v="73"/>
    <n v="1548"/>
    <n v="3208.4"/>
    <n v="0.92"/>
    <n v="754"/>
    <n v="1613.2"/>
    <n v="0.97"/>
    <n v="2302"/>
    <n v="2423.4"/>
    <n v="0.94"/>
    <x v="7"/>
    <d v="2012-01-12T00:00:00"/>
    <s v="3_49"/>
    <d v="2005-12-31T00:00:00"/>
  </r>
  <r>
    <n v="75"/>
    <x v="74"/>
    <n v="27278"/>
    <n v="3119.1"/>
    <n v="0.96"/>
    <n v="13371"/>
    <n v="1603.8"/>
    <n v="0.96"/>
    <n v="40649"/>
    <n v="2379.6"/>
    <n v="0.96"/>
    <x v="7"/>
    <d v="2012-01-12T00:00:00"/>
    <s v="3_49"/>
    <d v="2005-12-31T00:00:00"/>
  </r>
  <r>
    <n v="76"/>
    <x v="75"/>
    <n v="1427"/>
    <n v="3982.6"/>
    <n v="1.1100000000000001"/>
    <n v="779"/>
    <n v="2366"/>
    <n v="1.32"/>
    <n v="2206"/>
    <n v="3208.4"/>
    <n v="1.18"/>
    <x v="7"/>
    <d v="2012-01-12T00:00:00"/>
    <s v="3_49"/>
    <d v="2005-12-31T00:00:00"/>
  </r>
  <r>
    <n v="77"/>
    <x v="76"/>
    <n v="1176"/>
    <n v="4130.1000000000004"/>
    <n v="0.93"/>
    <n v="512"/>
    <n v="1976.1"/>
    <n v="0.96"/>
    <n v="1688"/>
    <n v="3103.3"/>
    <n v="0.94"/>
    <x v="7"/>
    <d v="2012-01-12T00:00:00"/>
    <s v="3_49"/>
    <d v="2005-12-31T00:00:00"/>
  </r>
  <r>
    <n v="78"/>
    <x v="77"/>
    <n v="2927"/>
    <n v="4093.5"/>
    <n v="1.1399999999999999"/>
    <n v="1289"/>
    <n v="2083.9"/>
    <n v="1.2"/>
    <n v="4216"/>
    <n v="3161.4"/>
    <n v="1.1599999999999999"/>
    <x v="7"/>
    <d v="2012-01-12T00:00:00"/>
    <s v="3_49"/>
    <d v="2005-12-31T00:00:00"/>
  </r>
  <r>
    <n v="79"/>
    <x v="78"/>
    <n v="2729"/>
    <n v="3085.6"/>
    <n v="1.1100000000000001"/>
    <n v="1500"/>
    <n v="1729.5"/>
    <n v="1.0900000000000001"/>
    <n v="4229"/>
    <n v="2413.9"/>
    <n v="1.1000000000000001"/>
    <x v="7"/>
    <d v="2012-01-12T00:00:00"/>
    <s v="3_49"/>
    <d v="2005-12-31T00:00:00"/>
  </r>
  <r>
    <n v="80"/>
    <x v="79"/>
    <n v="2144"/>
    <n v="3860.2"/>
    <n v="1.01"/>
    <n v="1094"/>
    <n v="2071.4"/>
    <n v="1.1200000000000001"/>
    <n v="3238"/>
    <n v="2988.5"/>
    <n v="1.04"/>
    <x v="7"/>
    <d v="2012-01-12T00:00:00"/>
    <s v="3_49"/>
    <d v="2005-12-31T00:00:00"/>
  </r>
  <r>
    <n v="81"/>
    <x v="80"/>
    <n v="1373"/>
    <n v="3175.5"/>
    <n v="1.04"/>
    <n v="711"/>
    <n v="1641.4"/>
    <n v="0.98"/>
    <n v="2084"/>
    <n v="2407.9"/>
    <n v="1.02"/>
    <x v="7"/>
    <d v="2012-01-12T00:00:00"/>
    <s v="3_49"/>
    <d v="2005-12-31T00:00:00"/>
  </r>
  <r>
    <n v="82"/>
    <x v="81"/>
    <n v="1379"/>
    <n v="3139.5"/>
    <n v="1.05"/>
    <n v="720"/>
    <n v="1640.4"/>
    <n v="1.04"/>
    <n v="2099"/>
    <n v="2390.4"/>
    <n v="1.05"/>
    <x v="7"/>
    <d v="2012-01-12T00:00:00"/>
    <s v="3_49"/>
    <d v="2005-12-31T00:00:00"/>
  </r>
  <r>
    <n v="83"/>
    <x v="82"/>
    <n v="1744"/>
    <n v="3868.6"/>
    <n v="1.2"/>
    <n v="910"/>
    <n v="2050.8000000000002"/>
    <n v="1.24"/>
    <n v="2654"/>
    <n v="2966.7"/>
    <n v="1.21"/>
    <x v="7"/>
    <d v="2012-01-12T00:00:00"/>
    <s v="3_49"/>
    <d v="2005-12-31T00:00:00"/>
  </r>
  <r>
    <n v="84"/>
    <x v="83"/>
    <n v="2355"/>
    <n v="3566.1"/>
    <n v="1.24"/>
    <n v="1266"/>
    <n v="1934.6"/>
    <n v="1.22"/>
    <n v="3621"/>
    <n v="2753.8"/>
    <n v="1.23"/>
    <x v="7"/>
    <d v="2012-01-12T00:00:00"/>
    <s v="3_49"/>
    <d v="2005-12-31T00:00:00"/>
  </r>
  <r>
    <n v="85"/>
    <x v="84"/>
    <n v="2439"/>
    <n v="3682.6"/>
    <n v="1.1599999999999999"/>
    <n v="1387"/>
    <n v="2124.6999999999998"/>
    <n v="1.27"/>
    <n v="3826"/>
    <n v="2909.2"/>
    <n v="1.2"/>
    <x v="7"/>
    <d v="2012-01-12T00:00:00"/>
    <s v="3_49"/>
    <d v="2005-12-31T00:00:00"/>
  </r>
  <r>
    <n v="86"/>
    <x v="85"/>
    <n v="1360"/>
    <n v="2325.5"/>
    <n v="0.81"/>
    <n v="799"/>
    <n v="1383.9"/>
    <n v="0.86"/>
    <n v="2159"/>
    <n v="1857.8"/>
    <n v="0.83"/>
    <x v="7"/>
    <d v="2012-01-12T00:00:00"/>
    <s v="3_49"/>
    <d v="2005-12-31T00:00:00"/>
  </r>
  <r>
    <n v="87"/>
    <x v="86"/>
    <n v="1973"/>
    <n v="2441.4"/>
    <n v="0.9"/>
    <n v="1183"/>
    <n v="1491.5"/>
    <n v="0.92"/>
    <n v="3156"/>
    <n v="1970.9"/>
    <n v="0.9"/>
    <x v="7"/>
    <d v="2012-01-12T00:00:00"/>
    <s v="3_49"/>
    <d v="2005-12-31T00:00:00"/>
  </r>
  <r>
    <n v="88"/>
    <x v="87"/>
    <n v="23026"/>
    <n v="3368.4"/>
    <n v="1.06"/>
    <n v="12150"/>
    <n v="1842.1"/>
    <n v="1.1000000000000001"/>
    <n v="35176"/>
    <n v="2618.8000000000002"/>
    <n v="1.07"/>
    <x v="7"/>
    <d v="2012-01-12T00:00:00"/>
    <s v="3_49"/>
    <d v="2005-12-31T00:00:00"/>
  </r>
  <r>
    <n v="89"/>
    <x v="88"/>
    <n v="4941"/>
    <n v="3618"/>
    <n v="0.99"/>
    <n v="2221"/>
    <n v="1769.3"/>
    <n v="1.01"/>
    <n v="7162"/>
    <n v="2732.7"/>
    <n v="1"/>
    <x v="7"/>
    <d v="2012-01-12T00:00:00"/>
    <s v="3_49"/>
    <d v="2005-12-31T00:00:00"/>
  </r>
  <r>
    <n v="90"/>
    <x v="89"/>
    <n v="779"/>
    <n v="3505.9"/>
    <n v="0.82"/>
    <n v="384"/>
    <n v="1908.9"/>
    <n v="0.95"/>
    <n v="1163"/>
    <n v="2748.1"/>
    <n v="0.86"/>
    <x v="7"/>
    <d v="2012-01-12T00:00:00"/>
    <s v="3_49"/>
    <d v="2005-12-31T00:00:00"/>
  </r>
  <r>
    <n v="91"/>
    <x v="90"/>
    <n v="988"/>
    <n v="3050.4"/>
    <n v="0.77"/>
    <n v="444"/>
    <n v="1526.5"/>
    <n v="0.78"/>
    <n v="1432"/>
    <n v="2329.1"/>
    <n v="0.77"/>
    <x v="7"/>
    <d v="2012-01-12T00:00:00"/>
    <s v="3_49"/>
    <d v="2005-12-31T00:00:00"/>
  </r>
  <r>
    <n v="92"/>
    <x v="91"/>
    <n v="759"/>
    <n v="3551.9"/>
    <n v="0.9"/>
    <n v="339"/>
    <n v="1709.8"/>
    <n v="0.93"/>
    <n v="1098"/>
    <n v="2666.5"/>
    <n v="0.91"/>
    <x v="7"/>
    <d v="2012-01-12T00:00:00"/>
    <s v="3_49"/>
    <d v="2005-12-31T00:00:00"/>
  </r>
  <r>
    <n v="93"/>
    <x v="92"/>
    <n v="1729"/>
    <n v="2690.6"/>
    <n v="1.02"/>
    <n v="844"/>
    <n v="1339"/>
    <n v="0.91"/>
    <n v="2573"/>
    <n v="2021"/>
    <n v="0.98"/>
    <x v="7"/>
    <d v="2012-01-12T00:00:00"/>
    <s v="3_49"/>
    <d v="2005-12-31T00:00:00"/>
  </r>
  <r>
    <n v="94"/>
    <x v="93"/>
    <n v="3537"/>
    <n v="2884.5"/>
    <n v="1.02"/>
    <n v="1691"/>
    <n v="1424.4"/>
    <n v="0.91"/>
    <n v="5228"/>
    <n v="2166.1"/>
    <n v="0.98"/>
    <x v="7"/>
    <d v="2012-01-12T00:00:00"/>
    <s v="3_49"/>
    <d v="2005-12-31T00:00:00"/>
  </r>
  <r>
    <n v="95"/>
    <x v="94"/>
    <n v="1685"/>
    <n v="3492.2"/>
    <n v="1.1499999999999999"/>
    <n v="752"/>
    <n v="1591.1"/>
    <n v="1.04"/>
    <n v="2437"/>
    <n v="2551.4"/>
    <n v="1.1200000000000001"/>
    <x v="7"/>
    <d v="2012-01-12T00:00:00"/>
    <s v="3_49"/>
    <d v="2005-12-31T00:00:00"/>
  </r>
  <r>
    <n v="96"/>
    <x v="95"/>
    <n v="1738"/>
    <n v="2813.6"/>
    <n v="0.93"/>
    <n v="1013"/>
    <n v="1664.9"/>
    <n v="1.0900000000000001"/>
    <n v="2751"/>
    <n v="2243.5"/>
    <n v="0.98"/>
    <x v="7"/>
    <d v="2012-01-12T00:00:00"/>
    <s v="3_49"/>
    <d v="2005-12-31T00:00:00"/>
  </r>
  <r>
    <n v="97"/>
    <x v="96"/>
    <n v="2103"/>
    <n v="2548.1999999999998"/>
    <n v="0.86"/>
    <n v="986"/>
    <n v="1218.4000000000001"/>
    <n v="0.78"/>
    <n v="3089"/>
    <n v="1889.7"/>
    <n v="0.83"/>
    <x v="7"/>
    <d v="2012-01-12T00:00:00"/>
    <s v="3_49"/>
    <d v="2005-12-31T00:00:00"/>
  </r>
  <r>
    <n v="98"/>
    <x v="97"/>
    <n v="1505"/>
    <n v="3700.4"/>
    <n v="0.99"/>
    <n v="842"/>
    <n v="2185.9"/>
    <n v="1.17"/>
    <n v="2347"/>
    <n v="2963.3"/>
    <n v="1.04"/>
    <x v="7"/>
    <d v="2012-01-12T00:00:00"/>
    <s v="3_49"/>
    <d v="2005-12-31T00:00:00"/>
  </r>
  <r>
    <n v="99"/>
    <x v="98"/>
    <n v="1957"/>
    <n v="2865.2"/>
    <n v="0.87"/>
    <n v="993"/>
    <n v="1498.9"/>
    <n v="0.87"/>
    <n v="2950"/>
    <n v="2192.3000000000002"/>
    <n v="0.87"/>
    <x v="7"/>
    <d v="2012-01-12T00:00:00"/>
    <s v="3_49"/>
    <d v="2005-12-31T00:00:00"/>
  </r>
  <r>
    <n v="100"/>
    <x v="99"/>
    <n v="1812"/>
    <n v="2629.5"/>
    <n v="0.77"/>
    <n v="989"/>
    <n v="1479.3"/>
    <n v="0.88"/>
    <n v="2801"/>
    <n v="2063.1999999999998"/>
    <n v="0.81"/>
    <x v="7"/>
    <d v="2012-01-12T00:00:00"/>
    <s v="3_49"/>
    <d v="2005-12-31T00:00:00"/>
  </r>
  <r>
    <n v="101"/>
    <x v="100"/>
    <n v="1735"/>
    <n v="2652.1"/>
    <n v="0.85"/>
    <n v="879"/>
    <n v="1339.2"/>
    <n v="0.84"/>
    <n v="2614"/>
    <n v="1994.4"/>
    <n v="0.85"/>
    <x v="7"/>
    <d v="2012-01-12T00:00:00"/>
    <s v="3_49"/>
    <d v="2005-12-31T00:00:00"/>
  </r>
  <r>
    <n v="102"/>
    <x v="101"/>
    <n v="1860"/>
    <n v="2406.6999999999998"/>
    <n v="0.73"/>
    <n v="876"/>
    <n v="1201.8"/>
    <n v="0.7"/>
    <n v="2736"/>
    <n v="1821.8"/>
    <n v="0.72"/>
    <x v="7"/>
    <d v="2012-01-12T00:00:00"/>
    <s v="3_49"/>
    <d v="2005-12-31T00:00:00"/>
  </r>
  <r>
    <n v="103"/>
    <x v="102"/>
    <n v="27128"/>
    <n v="2972.7"/>
    <n v="0.91"/>
    <n v="13253"/>
    <n v="1513.8"/>
    <n v="0.91"/>
    <n v="40381"/>
    <n v="2258.3000000000002"/>
    <n v="0.91"/>
    <x v="7"/>
    <d v="2012-01-12T00:00:00"/>
    <s v="3_49"/>
    <d v="2005-12-31T00:00:00"/>
  </r>
  <r>
    <n v="104"/>
    <x v="103"/>
    <n v="202393"/>
    <n v="3182.7"/>
    <n v="1"/>
    <n v="100313"/>
    <n v="1645.4"/>
    <n v="1"/>
    <n v="302706"/>
    <n v="2430.3000000000002"/>
    <n v="1"/>
    <x v="7"/>
    <d v="2012-01-12T00:00:00"/>
    <s v="3_49"/>
    <d v="2005-12-31T00:00:00"/>
  </r>
  <r>
    <n v="1"/>
    <x v="0"/>
    <n v="3191"/>
    <n v="4694"/>
    <n v="0.92"/>
    <n v="1954"/>
    <n v="2809.3"/>
    <n v="0.91"/>
    <n v="5145"/>
    <n v="3741.7"/>
    <n v="0.91"/>
    <x v="8"/>
    <d v="2023-02-01T00:00:00"/>
    <s v="3_49"/>
    <d v="2021-12-31T00:00:00"/>
  </r>
  <r>
    <n v="2"/>
    <x v="1"/>
    <n v="27446"/>
    <n v="3600.7"/>
    <n v="0.77"/>
    <n v="17325"/>
    <n v="2387.1"/>
    <n v="0.8"/>
    <n v="44771"/>
    <n v="3008.8"/>
    <n v="0.78"/>
    <x v="8"/>
    <d v="2023-02-01T00:00:00"/>
    <s v="3_49"/>
    <d v="2021-12-31T00:00:00"/>
  </r>
  <r>
    <n v="3"/>
    <x v="2"/>
    <n v="1316"/>
    <n v="4097"/>
    <n v="0.76"/>
    <n v="797"/>
    <n v="2531.5"/>
    <n v="0.8"/>
    <n v="2113"/>
    <n v="3323.7"/>
    <n v="0.78"/>
    <x v="8"/>
    <d v="2023-02-01T00:00:00"/>
    <s v="3_49"/>
    <d v="2021-12-31T00:00:00"/>
  </r>
  <r>
    <n v="4"/>
    <x v="3"/>
    <n v="3365"/>
    <n v="5948"/>
    <n v="1.02"/>
    <n v="1970"/>
    <n v="3558.1"/>
    <n v="1.02"/>
    <n v="5335"/>
    <n v="4767.2"/>
    <n v="1.02"/>
    <x v="8"/>
    <d v="2023-02-01T00:00:00"/>
    <s v="3_49"/>
    <d v="2021-12-31T00:00:00"/>
  </r>
  <r>
    <n v="5"/>
    <x v="4"/>
    <n v="2822"/>
    <n v="5225.1000000000004"/>
    <n v="0.84"/>
    <n v="1626"/>
    <n v="3103"/>
    <n v="0.82"/>
    <n v="4448"/>
    <n v="4181"/>
    <n v="0.83"/>
    <x v="8"/>
    <d v="2023-02-01T00:00:00"/>
    <s v="3_49"/>
    <d v="2021-12-31T00:00:00"/>
  </r>
  <r>
    <n v="6"/>
    <x v="5"/>
    <n v="3323"/>
    <n v="5121.8"/>
    <n v="0.91"/>
    <n v="2046"/>
    <n v="3235.3"/>
    <n v="0.89"/>
    <n v="5369"/>
    <n v="4191.5"/>
    <n v="0.9"/>
    <x v="8"/>
    <d v="2023-02-01T00:00:00"/>
    <s v="3_49"/>
    <d v="2021-12-31T00:00:00"/>
  </r>
  <r>
    <n v="7"/>
    <x v="6"/>
    <n v="3337"/>
    <n v="4288.7"/>
    <n v="0.87"/>
    <n v="2170"/>
    <n v="2799.1"/>
    <n v="0.88"/>
    <n v="5507"/>
    <n v="3545.8"/>
    <n v="0.87"/>
    <x v="8"/>
    <d v="2023-02-01T00:00:00"/>
    <s v="3_49"/>
    <d v="2021-12-31T00:00:00"/>
  </r>
  <r>
    <n v="8"/>
    <x v="7"/>
    <n v="2801"/>
    <n v="3877.4"/>
    <n v="0.77"/>
    <n v="1746"/>
    <n v="2420.3000000000002"/>
    <n v="0.73"/>
    <n v="4547"/>
    <n v="3150"/>
    <n v="0.75"/>
    <x v="8"/>
    <d v="2023-02-01T00:00:00"/>
    <s v="3_49"/>
    <d v="2021-12-31T00:00:00"/>
  </r>
  <r>
    <n v="9"/>
    <x v="8"/>
    <n v="2972"/>
    <n v="4510.7"/>
    <n v="0.95"/>
    <n v="1803"/>
    <n v="2668.6"/>
    <n v="0.86"/>
    <n v="4775"/>
    <n v="3578.8"/>
    <n v="0.91"/>
    <x v="8"/>
    <d v="2023-02-01T00:00:00"/>
    <s v="3_49"/>
    <d v="2021-12-31T00:00:00"/>
  </r>
  <r>
    <n v="10"/>
    <x v="9"/>
    <n v="2436"/>
    <n v="3520.5"/>
    <n v="0.78"/>
    <n v="1647"/>
    <n v="2349.1999999999998"/>
    <n v="0.79"/>
    <n v="4083"/>
    <n v="2931.5"/>
    <n v="0.78"/>
    <x v="8"/>
    <d v="2023-02-01T00:00:00"/>
    <s v="3_49"/>
    <d v="2021-12-31T00:00:00"/>
  </r>
  <r>
    <n v="11"/>
    <x v="10"/>
    <n v="3156"/>
    <n v="3569.5"/>
    <n v="0.83"/>
    <n v="2032"/>
    <n v="2200"/>
    <n v="0.78"/>
    <n v="5188"/>
    <n v="2870.3"/>
    <n v="0.81"/>
    <x v="8"/>
    <d v="2023-02-01T00:00:00"/>
    <s v="3_49"/>
    <d v="2021-12-31T00:00:00"/>
  </r>
  <r>
    <n v="12"/>
    <x v="11"/>
    <n v="4793"/>
    <n v="4306.3"/>
    <n v="0.76"/>
    <n v="2950"/>
    <n v="2746.5"/>
    <n v="0.75"/>
    <n v="7743"/>
    <n v="3540.7"/>
    <n v="0.76"/>
    <x v="8"/>
    <d v="2023-02-01T00:00:00"/>
    <s v="3_49"/>
    <d v="2021-12-31T00:00:00"/>
  </r>
  <r>
    <n v="13"/>
    <x v="12"/>
    <n v="2432"/>
    <n v="5341.3"/>
    <n v="0.81"/>
    <n v="1418"/>
    <n v="3314.7"/>
    <n v="0.81"/>
    <n v="3850"/>
    <n v="4361.2"/>
    <n v="0.81"/>
    <x v="8"/>
    <d v="2023-02-01T00:00:00"/>
    <s v="3_49"/>
    <d v="2021-12-31T00:00:00"/>
  </r>
  <r>
    <n v="14"/>
    <x v="13"/>
    <n v="2581"/>
    <n v="4245.3999999999996"/>
    <n v="0.82"/>
    <n v="1648"/>
    <n v="2724"/>
    <n v="0.81"/>
    <n v="4229"/>
    <n v="3487.3"/>
    <n v="0.81"/>
    <x v="8"/>
    <d v="2023-02-01T00:00:00"/>
    <s v="3_49"/>
    <d v="2021-12-31T00:00:00"/>
  </r>
  <r>
    <n v="15"/>
    <x v="14"/>
    <n v="2123"/>
    <n v="4149.2"/>
    <n v="0.71"/>
    <n v="1223"/>
    <n v="2497.8000000000002"/>
    <n v="0.66"/>
    <n v="3346"/>
    <n v="3342.4"/>
    <n v="0.69"/>
    <x v="8"/>
    <d v="2023-02-01T00:00:00"/>
    <s v="3_49"/>
    <d v="2021-12-31T00:00:00"/>
  </r>
  <r>
    <n v="16"/>
    <x v="15"/>
    <n v="3091"/>
    <n v="5338.4"/>
    <n v="1.03"/>
    <n v="2061"/>
    <n v="3482.1"/>
    <n v="1.1000000000000001"/>
    <n v="5152"/>
    <n v="4400.8"/>
    <n v="1.06"/>
    <x v="8"/>
    <d v="2023-02-01T00:00:00"/>
    <s v="3_49"/>
    <d v="2021-12-31T00:00:00"/>
  </r>
  <r>
    <n v="17"/>
    <x v="16"/>
    <n v="7336"/>
    <n v="4166.2"/>
    <n v="0.76"/>
    <n v="4643"/>
    <n v="2672.4"/>
    <n v="0.74"/>
    <n v="11979"/>
    <n v="3424.7"/>
    <n v="0.74"/>
    <x v="8"/>
    <d v="2023-02-01T00:00:00"/>
    <s v="3_49"/>
    <d v="2021-12-31T00:00:00"/>
  </r>
  <r>
    <n v="18"/>
    <x v="17"/>
    <n v="2179"/>
    <n v="4463.7"/>
    <n v="0.88"/>
    <n v="1489"/>
    <n v="3017"/>
    <n v="0.96"/>
    <n v="3668"/>
    <n v="3737.6"/>
    <n v="0.91"/>
    <x v="8"/>
    <d v="2023-02-01T00:00:00"/>
    <s v="3_49"/>
    <d v="2021-12-31T00:00:00"/>
  </r>
  <r>
    <n v="19"/>
    <x v="18"/>
    <n v="2621"/>
    <n v="4103.5"/>
    <n v="0.86"/>
    <n v="1753"/>
    <n v="2671.3"/>
    <n v="0.87"/>
    <n v="4374"/>
    <n v="3378.2"/>
    <n v="0.86"/>
    <x v="8"/>
    <d v="2023-02-01T00:00:00"/>
    <s v="3_49"/>
    <d v="2021-12-31T00:00:00"/>
  </r>
  <r>
    <n v="20"/>
    <x v="19"/>
    <n v="6176"/>
    <n v="4655.5"/>
    <n v="0.85"/>
    <n v="4059"/>
    <n v="3123.8"/>
    <n v="0.89"/>
    <n v="10235"/>
    <n v="3898"/>
    <n v="0.87"/>
    <x v="8"/>
    <d v="2023-02-01T00:00:00"/>
    <s v="3_49"/>
    <d v="2021-12-31T00:00:00"/>
  </r>
  <r>
    <n v="21"/>
    <x v="20"/>
    <n v="3221"/>
    <n v="4566.3"/>
    <n v="0.77"/>
    <n v="1973"/>
    <n v="2980.6"/>
    <n v="0.74"/>
    <n v="5194"/>
    <n v="3799.5"/>
    <n v="0.75"/>
    <x v="8"/>
    <d v="2023-02-01T00:00:00"/>
    <s v="3_49"/>
    <d v="2021-12-31T00:00:00"/>
  </r>
  <r>
    <n v="22"/>
    <x v="21"/>
    <n v="4418"/>
    <n v="4900.3999999999996"/>
    <n v="0.84"/>
    <n v="2754"/>
    <n v="3134.5"/>
    <n v="0.84"/>
    <n v="7172"/>
    <n v="4029.5"/>
    <n v="0.84"/>
    <x v="8"/>
    <d v="2023-02-01T00:00:00"/>
    <s v="3_49"/>
    <d v="2021-12-31T00:00:00"/>
  </r>
  <r>
    <n v="23"/>
    <x v="22"/>
    <n v="3320"/>
    <n v="4825.3999999999996"/>
    <n v="0.87"/>
    <n v="2202"/>
    <n v="3255.8"/>
    <n v="0.88"/>
    <n v="5522"/>
    <n v="4048"/>
    <n v="0.87"/>
    <x v="8"/>
    <d v="2023-02-01T00:00:00"/>
    <s v="3_49"/>
    <d v="2021-12-31T00:00:00"/>
  </r>
  <r>
    <n v="24"/>
    <x v="23"/>
    <n v="100456"/>
    <n v="4205"/>
    <n v="0.82"/>
    <n v="63289"/>
    <n v="2708.5"/>
    <n v="0.82"/>
    <n v="163745"/>
    <n v="3465.5"/>
    <n v="0.82"/>
    <x v="8"/>
    <d v="2023-02-01T00:00:00"/>
    <s v="3_49"/>
    <d v="2021-12-31T00:00:00"/>
  </r>
  <r>
    <n v="25"/>
    <x v="24"/>
    <n v="2063"/>
    <n v="5509.9"/>
    <n v="0.98"/>
    <n v="1143"/>
    <n v="3200.3"/>
    <n v="0.97"/>
    <n v="3206"/>
    <n v="4383.8999999999996"/>
    <n v="0.98"/>
    <x v="8"/>
    <d v="2023-02-01T00:00:00"/>
    <s v="3_49"/>
    <d v="2021-12-31T00:00:00"/>
  </r>
  <r>
    <n v="26"/>
    <x v="25"/>
    <n v="2712"/>
    <n v="10006.299999999999"/>
    <n v="1.77"/>
    <n v="1485"/>
    <n v="5777.5"/>
    <n v="1.75"/>
    <n v="4197"/>
    <n v="7951.9"/>
    <n v="1.77"/>
    <x v="8"/>
    <d v="2023-02-01T00:00:00"/>
    <s v="3_49"/>
    <d v="2021-12-31T00:00:00"/>
  </r>
  <r>
    <n v="27"/>
    <x v="26"/>
    <n v="1826"/>
    <n v="7693.6"/>
    <n v="1.32"/>
    <n v="1048"/>
    <n v="4357.8"/>
    <n v="1.34"/>
    <n v="2874"/>
    <n v="6018.3"/>
    <n v="1.34"/>
    <x v="8"/>
    <d v="2023-02-01T00:00:00"/>
    <s v="3_49"/>
    <d v="2021-12-31T00:00:00"/>
  </r>
  <r>
    <n v="28"/>
    <x v="27"/>
    <n v="4272"/>
    <n v="7136.8"/>
    <n v="1.34"/>
    <n v="2660"/>
    <n v="4419.6000000000004"/>
    <n v="1.39"/>
    <n v="6932"/>
    <n v="5775.5"/>
    <n v="1.36"/>
    <x v="8"/>
    <d v="2023-02-01T00:00:00"/>
    <s v="3_49"/>
    <d v="2021-12-31T00:00:00"/>
  </r>
  <r>
    <n v="29"/>
    <x v="28"/>
    <n v="3632"/>
    <n v="9221.6"/>
    <n v="1.65"/>
    <n v="2125"/>
    <n v="5427"/>
    <n v="1.59"/>
    <n v="5757"/>
    <n v="7332.4"/>
    <n v="1.63"/>
    <x v="8"/>
    <d v="2023-02-01T00:00:00"/>
    <s v="3_49"/>
    <d v="2021-12-31T00:00:00"/>
  </r>
  <r>
    <n v="30"/>
    <x v="29"/>
    <n v="3279"/>
    <n v="5362.5"/>
    <n v="1.0900000000000001"/>
    <n v="2139"/>
    <n v="3419.6"/>
    <n v="1.1100000000000001"/>
    <n v="5418"/>
    <n v="4381"/>
    <n v="1.1000000000000001"/>
    <x v="8"/>
    <d v="2023-02-01T00:00:00"/>
    <s v="3_49"/>
    <d v="2021-12-31T00:00:00"/>
  </r>
  <r>
    <n v="31"/>
    <x v="30"/>
    <n v="3586"/>
    <n v="4479.1000000000004"/>
    <n v="0.95"/>
    <n v="2258"/>
    <n v="2762.1"/>
    <n v="0.89"/>
    <n v="5844"/>
    <n v="3612.2"/>
    <n v="0.92"/>
    <x v="8"/>
    <d v="2023-02-01T00:00:00"/>
    <s v="3_49"/>
    <d v="2021-12-31T00:00:00"/>
  </r>
  <r>
    <n v="32"/>
    <x v="31"/>
    <n v="7791"/>
    <n v="7984.4"/>
    <n v="1.41"/>
    <n v="4579"/>
    <n v="4757.6000000000004"/>
    <n v="1.37"/>
    <n v="12370"/>
    <n v="6382.9"/>
    <n v="1.4"/>
    <x v="8"/>
    <d v="2023-02-01T00:00:00"/>
    <s v="3_49"/>
    <d v="2021-12-31T00:00:00"/>
  </r>
  <r>
    <n v="33"/>
    <x v="32"/>
    <n v="2974"/>
    <n v="7678.8"/>
    <n v="1.34"/>
    <n v="1804"/>
    <n v="4677.5"/>
    <n v="1.38"/>
    <n v="4778"/>
    <n v="6183.7"/>
    <n v="1.36"/>
    <x v="8"/>
    <d v="2023-02-01T00:00:00"/>
    <s v="3_49"/>
    <d v="2021-12-31T00:00:00"/>
  </r>
  <r>
    <n v="34"/>
    <x v="33"/>
    <n v="4171"/>
    <n v="6851.9"/>
    <n v="1.22"/>
    <n v="2557"/>
    <n v="4177.3999999999996"/>
    <n v="1.21"/>
    <n v="6728"/>
    <n v="5512.6"/>
    <n v="1.22"/>
    <x v="8"/>
    <d v="2023-02-01T00:00:00"/>
    <s v="3_49"/>
    <d v="2021-12-31T00:00:00"/>
  </r>
  <r>
    <n v="35"/>
    <x v="34"/>
    <n v="2948"/>
    <n v="5794.9"/>
    <n v="1.1399999999999999"/>
    <n v="1839"/>
    <n v="3588.2"/>
    <n v="1.1499999999999999"/>
    <n v="4787"/>
    <n v="4688.7"/>
    <n v="1.1499999999999999"/>
    <x v="8"/>
    <d v="2023-02-01T00:00:00"/>
    <s v="3_49"/>
    <d v="2021-12-31T00:00:00"/>
  </r>
  <r>
    <n v="36"/>
    <x v="35"/>
    <n v="2883"/>
    <n v="6045.8"/>
    <n v="1.2"/>
    <n v="1749"/>
    <n v="3497.7"/>
    <n v="1.1299999999999999"/>
    <n v="4632"/>
    <n v="4742.7"/>
    <n v="1.18"/>
    <x v="8"/>
    <d v="2023-02-01T00:00:00"/>
    <s v="3_49"/>
    <d v="2021-12-31T00:00:00"/>
  </r>
  <r>
    <n v="37"/>
    <x v="36"/>
    <n v="42137"/>
    <n v="6747.6"/>
    <n v="1.26"/>
    <n v="25386"/>
    <n v="4052.7"/>
    <n v="1.24"/>
    <n v="67523"/>
    <n v="5399.5"/>
    <n v="1.26"/>
    <x v="8"/>
    <d v="2023-02-01T00:00:00"/>
    <s v="3_49"/>
    <d v="2021-12-31T00:00:00"/>
  </r>
  <r>
    <n v="38"/>
    <x v="37"/>
    <n v="1579"/>
    <n v="7408.3"/>
    <n v="1.1100000000000001"/>
    <n v="853"/>
    <n v="4107.8999999999996"/>
    <n v="1.1399999999999999"/>
    <n v="2432"/>
    <n v="5783.7"/>
    <n v="1.1299999999999999"/>
    <x v="8"/>
    <d v="2023-02-01T00:00:00"/>
    <s v="3_49"/>
    <d v="2021-12-31T00:00:00"/>
  </r>
  <r>
    <n v="39"/>
    <x v="38"/>
    <n v="3896"/>
    <n v="4960.7"/>
    <n v="1.02"/>
    <n v="2316"/>
    <n v="3111.9"/>
    <n v="1.08"/>
    <n v="6212"/>
    <n v="4062"/>
    <n v="1.05"/>
    <x v="8"/>
    <d v="2023-02-01T00:00:00"/>
    <s v="3_49"/>
    <d v="2021-12-31T00:00:00"/>
  </r>
  <r>
    <n v="40"/>
    <x v="39"/>
    <n v="1799"/>
    <n v="8192.9"/>
    <n v="1.29"/>
    <n v="1054"/>
    <n v="5119"/>
    <n v="1.43"/>
    <n v="2853"/>
    <n v="6708.5"/>
    <n v="1.35"/>
    <x v="8"/>
    <d v="2023-02-01T00:00:00"/>
    <s v="3_49"/>
    <d v="2021-12-31T00:00:00"/>
  </r>
  <r>
    <n v="41"/>
    <x v="40"/>
    <n v="2782"/>
    <n v="5408.1"/>
    <n v="0.96"/>
    <n v="1827"/>
    <n v="3531.1"/>
    <n v="1.01"/>
    <n v="4609"/>
    <n v="4467.6000000000004"/>
    <n v="0.98"/>
    <x v="8"/>
    <d v="2023-02-01T00:00:00"/>
    <s v="3_49"/>
    <d v="2021-12-31T00:00:00"/>
  </r>
  <r>
    <n v="42"/>
    <x v="41"/>
    <n v="4751"/>
    <n v="7438.3"/>
    <n v="1.33"/>
    <n v="2901"/>
    <n v="4501.3999999999996"/>
    <n v="1.34"/>
    <n v="7652"/>
    <n v="5964.4"/>
    <n v="1.34"/>
    <x v="8"/>
    <d v="2023-02-01T00:00:00"/>
    <s v="3_49"/>
    <d v="2021-12-31T00:00:00"/>
  </r>
  <r>
    <n v="43"/>
    <x v="42"/>
    <n v="3537"/>
    <n v="5274.1"/>
    <n v="1.03"/>
    <n v="2214"/>
    <n v="3226"/>
    <n v="1.03"/>
    <n v="5751"/>
    <n v="4238.8999999999996"/>
    <n v="1.03"/>
    <x v="8"/>
    <d v="2023-02-01T00:00:00"/>
    <s v="3_49"/>
    <d v="2021-12-31T00:00:00"/>
  </r>
  <r>
    <n v="44"/>
    <x v="43"/>
    <n v="3223"/>
    <n v="6772.4"/>
    <n v="1.24"/>
    <n v="1896"/>
    <n v="4016.3"/>
    <n v="1.2"/>
    <n v="5119"/>
    <n v="5402.1"/>
    <n v="1.23"/>
    <x v="8"/>
    <d v="2023-02-01T00:00:00"/>
    <s v="3_49"/>
    <d v="2021-12-31T00:00:00"/>
  </r>
  <r>
    <n v="45"/>
    <x v="44"/>
    <n v="4823"/>
    <n v="4954.5"/>
    <n v="1"/>
    <n v="2957"/>
    <n v="3034.3"/>
    <n v="0.94"/>
    <n v="7780"/>
    <n v="3994.4"/>
    <n v="0.98"/>
    <x v="8"/>
    <d v="2023-02-01T00:00:00"/>
    <s v="3_49"/>
    <d v="2021-12-31T00:00:00"/>
  </r>
  <r>
    <n v="46"/>
    <x v="45"/>
    <n v="4827"/>
    <n v="6517.7"/>
    <n v="1.19"/>
    <n v="2996"/>
    <n v="4002.8"/>
    <n v="1.22"/>
    <n v="7823"/>
    <n v="5254.3"/>
    <n v="1.2"/>
    <x v="8"/>
    <d v="2023-02-01T00:00:00"/>
    <s v="3_49"/>
    <d v="2021-12-31T00:00:00"/>
  </r>
  <r>
    <n v="47"/>
    <x v="46"/>
    <n v="2632"/>
    <n v="7310.7"/>
    <n v="1.2"/>
    <n v="1542"/>
    <n v="4317.5"/>
    <n v="1.2"/>
    <n v="4174"/>
    <n v="5821.9"/>
    <n v="1.21"/>
    <x v="8"/>
    <d v="2023-02-01T00:00:00"/>
    <s v="3_49"/>
    <d v="2021-12-31T00:00:00"/>
  </r>
  <r>
    <n v="48"/>
    <x v="47"/>
    <n v="33849"/>
    <n v="6053.3"/>
    <n v="1.1200000000000001"/>
    <n v="20556"/>
    <n v="3698.3"/>
    <n v="1.1299999999999999"/>
    <n v="54405"/>
    <n v="4880.3999999999996"/>
    <n v="1.1299999999999999"/>
    <x v="8"/>
    <d v="2023-02-01T00:00:00"/>
    <s v="3_49"/>
    <d v="2021-12-31T00:00:00"/>
  </r>
  <r>
    <n v="49"/>
    <x v="48"/>
    <n v="2109"/>
    <n v="5292.2"/>
    <n v="0.95"/>
    <n v="1208"/>
    <n v="3229.2"/>
    <n v="1.02"/>
    <n v="3317"/>
    <n v="4294.6000000000004"/>
    <n v="0.98"/>
    <x v="8"/>
    <d v="2023-02-01T00:00:00"/>
    <s v="3_49"/>
    <d v="2021-12-31T00:00:00"/>
  </r>
  <r>
    <n v="50"/>
    <x v="49"/>
    <n v="2335"/>
    <n v="6185.4"/>
    <n v="1.04"/>
    <n v="1315"/>
    <n v="3624.8"/>
    <n v="1.1000000000000001"/>
    <n v="3650"/>
    <n v="4932"/>
    <n v="1.07"/>
    <x v="8"/>
    <d v="2023-02-01T00:00:00"/>
    <s v="3_49"/>
    <d v="2021-12-31T00:00:00"/>
  </r>
  <r>
    <n v="51"/>
    <x v="50"/>
    <n v="1595"/>
    <n v="7582.2"/>
    <n v="1.1599999999999999"/>
    <n v="956"/>
    <n v="4801.1000000000004"/>
    <n v="1.28"/>
    <n v="2551"/>
    <n v="6233.7"/>
    <n v="1.21"/>
    <x v="8"/>
    <d v="2023-02-01T00:00:00"/>
    <s v="3_49"/>
    <d v="2021-12-31T00:00:00"/>
  </r>
  <r>
    <n v="52"/>
    <x v="51"/>
    <n v="2168"/>
    <n v="9275.2999999999993"/>
    <n v="1.42"/>
    <n v="1163"/>
    <n v="5328"/>
    <n v="1.48"/>
    <n v="3331"/>
    <n v="7373.4"/>
    <n v="1.45"/>
    <x v="8"/>
    <d v="2023-02-01T00:00:00"/>
    <s v="3_49"/>
    <d v="2021-12-31T00:00:00"/>
  </r>
  <r>
    <n v="53"/>
    <x v="52"/>
    <n v="4068"/>
    <n v="5520.2"/>
    <n v="1.1000000000000001"/>
    <n v="2524"/>
    <n v="3413"/>
    <n v="1.08"/>
    <n v="6592"/>
    <n v="4465.5"/>
    <n v="1.0900000000000001"/>
    <x v="8"/>
    <d v="2023-02-01T00:00:00"/>
    <s v="3_49"/>
    <d v="2021-12-31T00:00:00"/>
  </r>
  <r>
    <n v="54"/>
    <x v="53"/>
    <n v="3212"/>
    <n v="6142.5"/>
    <n v="1.04"/>
    <n v="1856"/>
    <n v="3608.9"/>
    <n v="1.01"/>
    <n v="5068"/>
    <n v="4887.7"/>
    <n v="1.03"/>
    <x v="8"/>
    <d v="2023-02-01T00:00:00"/>
    <s v="3_49"/>
    <d v="2021-12-31T00:00:00"/>
  </r>
  <r>
    <n v="55"/>
    <x v="54"/>
    <n v="3396"/>
    <n v="7749.5"/>
    <n v="1.26"/>
    <n v="2035"/>
    <n v="4756.2"/>
    <n v="1.29"/>
    <n v="5431"/>
    <n v="6272.6"/>
    <n v="1.28"/>
    <x v="8"/>
    <d v="2023-02-01T00:00:00"/>
    <s v="3_49"/>
    <d v="2021-12-31T00:00:00"/>
  </r>
  <r>
    <n v="56"/>
    <x v="55"/>
    <n v="3417"/>
    <n v="5813.2"/>
    <n v="1.0900000000000001"/>
    <n v="2049"/>
    <n v="3535.9"/>
    <n v="1.04"/>
    <n v="5466"/>
    <n v="4683.6000000000004"/>
    <n v="1.07"/>
    <x v="8"/>
    <d v="2023-02-01T00:00:00"/>
    <s v="3_49"/>
    <d v="2021-12-31T00:00:00"/>
  </r>
  <r>
    <n v="57"/>
    <x v="56"/>
    <n v="4271"/>
    <n v="8884"/>
    <n v="1.27"/>
    <n v="2387"/>
    <n v="5167.6000000000004"/>
    <n v="1.25"/>
    <n v="6658"/>
    <n v="7065"/>
    <n v="1.27"/>
    <x v="8"/>
    <d v="2023-02-01T00:00:00"/>
    <s v="3_49"/>
    <d v="2021-12-31T00:00:00"/>
  </r>
  <r>
    <n v="58"/>
    <x v="57"/>
    <n v="3186"/>
    <n v="9505.2999999999993"/>
    <n v="1.44"/>
    <n v="1813"/>
    <n v="5535.4"/>
    <n v="1.44"/>
    <n v="4999"/>
    <n v="7546"/>
    <n v="1.44"/>
    <x v="8"/>
    <d v="2023-02-01T00:00:00"/>
    <s v="3_49"/>
    <d v="2021-12-31T00:00:00"/>
  </r>
  <r>
    <n v="59"/>
    <x v="58"/>
    <n v="2802"/>
    <n v="7726.5"/>
    <n v="1.18"/>
    <n v="1602"/>
    <n v="4555.8"/>
    <n v="1.24"/>
    <n v="4404"/>
    <n v="6167.7"/>
    <n v="1.21"/>
    <x v="8"/>
    <d v="2023-02-01T00:00:00"/>
    <s v="3_49"/>
    <d v="2021-12-31T00:00:00"/>
  </r>
  <r>
    <n v="60"/>
    <x v="59"/>
    <n v="2716"/>
    <n v="8033.4"/>
    <n v="1.32"/>
    <n v="1681"/>
    <n v="5097.6000000000004"/>
    <n v="1.42"/>
    <n v="4397"/>
    <n v="6586.7"/>
    <n v="1.36"/>
    <x v="8"/>
    <d v="2023-02-01T00:00:00"/>
    <s v="3_49"/>
    <d v="2021-12-31T00:00:00"/>
  </r>
  <r>
    <n v="61"/>
    <x v="60"/>
    <n v="3394"/>
    <n v="9253.7999999999993"/>
    <n v="1.31"/>
    <n v="1884"/>
    <n v="5367.2"/>
    <n v="1.35"/>
    <n v="5278"/>
    <n v="7355.3"/>
    <n v="1.33"/>
    <x v="8"/>
    <d v="2023-02-01T00:00:00"/>
    <s v="3_49"/>
    <d v="2021-12-31T00:00:00"/>
  </r>
  <r>
    <n v="62"/>
    <x v="61"/>
    <n v="38669"/>
    <n v="7175"/>
    <n v="1.19"/>
    <n v="22473"/>
    <n v="4291"/>
    <n v="1.2"/>
    <n v="61142"/>
    <n v="5755.4"/>
    <n v="1.2"/>
    <x v="8"/>
    <d v="2023-02-01T00:00:00"/>
    <s v="3_49"/>
    <d v="2021-12-31T00:00:00"/>
  </r>
  <r>
    <n v="63"/>
    <x v="62"/>
    <n v="1324"/>
    <n v="6094.6"/>
    <n v="1.04"/>
    <n v="774"/>
    <n v="3870.8"/>
    <n v="1.1200000000000001"/>
    <n v="2098"/>
    <n v="5031.5"/>
    <n v="1.07"/>
    <x v="8"/>
    <d v="2023-02-01T00:00:00"/>
    <s v="3_49"/>
    <d v="2021-12-31T00:00:00"/>
  </r>
  <r>
    <n v="64"/>
    <x v="63"/>
    <n v="2696"/>
    <n v="4760.3999999999996"/>
    <n v="0.94"/>
    <n v="1631"/>
    <n v="2899.1"/>
    <n v="0.95"/>
    <n v="4327"/>
    <n v="3833.8"/>
    <n v="0.94"/>
    <x v="8"/>
    <d v="2023-02-01T00:00:00"/>
    <s v="3_49"/>
    <d v="2021-12-31T00:00:00"/>
  </r>
  <r>
    <n v="65"/>
    <x v="64"/>
    <n v="3476"/>
    <n v="5293.1"/>
    <n v="1.08"/>
    <n v="1932"/>
    <n v="3064.1"/>
    <n v="1.04"/>
    <n v="5408"/>
    <n v="4202.2"/>
    <n v="1.07"/>
    <x v="8"/>
    <d v="2023-02-01T00:00:00"/>
    <s v="3_49"/>
    <d v="2021-12-31T00:00:00"/>
  </r>
  <r>
    <n v="66"/>
    <x v="65"/>
    <n v="14720"/>
    <n v="5609.4"/>
    <n v="1.02"/>
    <n v="8922"/>
    <n v="3558.6"/>
    <n v="1.0900000000000001"/>
    <n v="23642"/>
    <n v="4607.6000000000004"/>
    <n v="1.05"/>
    <x v="8"/>
    <d v="2023-02-01T00:00:00"/>
    <s v="3_49"/>
    <d v="2021-12-31T00:00:00"/>
  </r>
  <r>
    <n v="67"/>
    <x v="66"/>
    <n v="1023"/>
    <n v="4887"/>
    <n v="0.86"/>
    <n v="653"/>
    <n v="3230.8"/>
    <n v="0.92"/>
    <n v="1676"/>
    <n v="4075.4"/>
    <n v="0.88"/>
    <x v="8"/>
    <d v="2023-02-01T00:00:00"/>
    <s v="3_49"/>
    <d v="2021-12-31T00:00:00"/>
  </r>
  <r>
    <n v="68"/>
    <x v="67"/>
    <n v="5382"/>
    <n v="5818.7"/>
    <n v="1.08"/>
    <n v="3319"/>
    <n v="3555.6"/>
    <n v="1.08"/>
    <n v="8701"/>
    <n v="4682.3999999999996"/>
    <n v="1.08"/>
    <x v="8"/>
    <d v="2023-02-01T00:00:00"/>
    <s v="3_49"/>
    <d v="2021-12-31T00:00:00"/>
  </r>
  <r>
    <n v="69"/>
    <x v="68"/>
    <n v="3336"/>
    <n v="4775.5"/>
    <n v="0.95"/>
    <n v="2066"/>
    <n v="2998.2"/>
    <n v="0.88"/>
    <n v="5402"/>
    <n v="3893.6"/>
    <n v="0.92"/>
    <x v="8"/>
    <d v="2023-02-01T00:00:00"/>
    <s v="3_49"/>
    <d v="2021-12-31T00:00:00"/>
  </r>
  <r>
    <n v="70"/>
    <x v="69"/>
    <n v="3725"/>
    <n v="6093"/>
    <n v="1.04"/>
    <n v="2035"/>
    <n v="3510.1"/>
    <n v="0.95"/>
    <n v="5760"/>
    <n v="4836.7"/>
    <n v="1.01"/>
    <x v="8"/>
    <d v="2023-02-01T00:00:00"/>
    <s v="3_49"/>
    <d v="2021-12-31T00:00:00"/>
  </r>
  <r>
    <n v="71"/>
    <x v="70"/>
    <n v="4790"/>
    <n v="5505.7"/>
    <n v="0.96"/>
    <n v="2946"/>
    <n v="3493.4"/>
    <n v="0.96"/>
    <n v="7736"/>
    <n v="4515.8999999999996"/>
    <n v="0.96"/>
    <x v="8"/>
    <d v="2023-02-01T00:00:00"/>
    <s v="3_49"/>
    <d v="2021-12-31T00:00:00"/>
  </r>
  <r>
    <n v="72"/>
    <x v="71"/>
    <n v="3140"/>
    <n v="6197"/>
    <n v="1.1200000000000001"/>
    <n v="1860"/>
    <n v="3653.4"/>
    <n v="1.07"/>
    <n v="5000"/>
    <n v="4923.3"/>
    <n v="1.1000000000000001"/>
    <x v="8"/>
    <d v="2023-02-01T00:00:00"/>
    <s v="3_49"/>
    <d v="2021-12-31T00:00:00"/>
  </r>
  <r>
    <n v="73"/>
    <x v="72"/>
    <n v="3842"/>
    <n v="5985.5"/>
    <n v="1.1000000000000001"/>
    <n v="2238"/>
    <n v="3540.6"/>
    <n v="1.04"/>
    <n v="6080"/>
    <n v="4773.6000000000004"/>
    <n v="1.08"/>
    <x v="8"/>
    <d v="2023-02-01T00:00:00"/>
    <s v="3_49"/>
    <d v="2021-12-31T00:00:00"/>
  </r>
  <r>
    <n v="74"/>
    <x v="73"/>
    <n v="3033"/>
    <n v="6347.7"/>
    <n v="1.0900000000000001"/>
    <n v="1870"/>
    <n v="3929.3"/>
    <n v="1.1200000000000001"/>
    <n v="4903"/>
    <n v="5142.3"/>
    <n v="1.1000000000000001"/>
    <x v="8"/>
    <d v="2023-02-01T00:00:00"/>
    <s v="3_49"/>
    <d v="2021-12-31T00:00:00"/>
  </r>
  <r>
    <n v="75"/>
    <x v="74"/>
    <n v="50487"/>
    <n v="5606.5"/>
    <n v="1.03"/>
    <n v="30246"/>
    <n v="3450.7"/>
    <n v="1.03"/>
    <n v="80733"/>
    <n v="4543.8999999999996"/>
    <n v="1.03"/>
    <x v="8"/>
    <d v="2023-02-01T00:00:00"/>
    <s v="3_49"/>
    <d v="2021-12-31T00:00:00"/>
  </r>
  <r>
    <n v="76"/>
    <x v="75"/>
    <n v="2460"/>
    <n v="6745.3"/>
    <n v="1.21"/>
    <n v="1494"/>
    <n v="4305.1000000000004"/>
    <n v="1.31"/>
    <n v="3954"/>
    <n v="5557.8"/>
    <n v="1.25"/>
    <x v="8"/>
    <d v="2023-02-01T00:00:00"/>
    <s v="3_49"/>
    <d v="2021-12-31T00:00:00"/>
  </r>
  <r>
    <n v="77"/>
    <x v="76"/>
    <n v="2219"/>
    <n v="8170.1"/>
    <n v="1.22"/>
    <n v="1272"/>
    <n v="4827.7"/>
    <n v="1.28"/>
    <n v="3491"/>
    <n v="6528"/>
    <n v="1.25"/>
    <x v="8"/>
    <d v="2023-02-01T00:00:00"/>
    <s v="3_49"/>
    <d v="2021-12-31T00:00:00"/>
  </r>
  <r>
    <n v="78"/>
    <x v="77"/>
    <n v="4188"/>
    <n v="6323.3"/>
    <n v="1.08"/>
    <n v="2370"/>
    <n v="3900.4"/>
    <n v="1.18"/>
    <n v="6558"/>
    <n v="5165.2"/>
    <n v="1.1200000000000001"/>
    <x v="8"/>
    <d v="2023-02-01T00:00:00"/>
    <s v="3_49"/>
    <d v="2021-12-31T00:00:00"/>
  </r>
  <r>
    <n v="79"/>
    <x v="78"/>
    <n v="5468"/>
    <n v="6208.6"/>
    <n v="1.1200000000000001"/>
    <n v="3410"/>
    <n v="3929.1"/>
    <n v="1.08"/>
    <n v="8878"/>
    <n v="5077.8999999999996"/>
    <n v="1.1000000000000001"/>
    <x v="8"/>
    <d v="2023-02-01T00:00:00"/>
    <s v="3_49"/>
    <d v="2021-12-31T00:00:00"/>
  </r>
  <r>
    <n v="80"/>
    <x v="79"/>
    <n v="4360"/>
    <n v="8315.2000000000007"/>
    <n v="1.27"/>
    <n v="2580"/>
    <n v="5066.3"/>
    <n v="1.29"/>
    <n v="6940"/>
    <n v="6715.7"/>
    <n v="1.28"/>
    <x v="8"/>
    <d v="2023-02-01T00:00:00"/>
    <s v="3_49"/>
    <d v="2021-12-31T00:00:00"/>
  </r>
  <r>
    <n v="81"/>
    <x v="80"/>
    <n v="2938"/>
    <n v="7351.6"/>
    <n v="1.25"/>
    <n v="1913"/>
    <n v="4839.2"/>
    <n v="1.32"/>
    <n v="4851"/>
    <n v="6104.3"/>
    <n v="1.27"/>
    <x v="8"/>
    <d v="2023-02-01T00:00:00"/>
    <s v="3_49"/>
    <d v="2021-12-31T00:00:00"/>
  </r>
  <r>
    <n v="82"/>
    <x v="81"/>
    <n v="2579"/>
    <n v="6137.7"/>
    <n v="1.1299999999999999"/>
    <n v="1723"/>
    <n v="4072.8"/>
    <n v="1.18"/>
    <n v="4302"/>
    <n v="5102.8"/>
    <n v="1.1499999999999999"/>
    <x v="8"/>
    <d v="2023-02-01T00:00:00"/>
    <s v="3_49"/>
    <d v="2021-12-31T00:00:00"/>
  </r>
  <r>
    <n v="83"/>
    <x v="82"/>
    <n v="2672"/>
    <n v="5846.3"/>
    <n v="1.06"/>
    <n v="1625"/>
    <n v="3518.2"/>
    <n v="1.04"/>
    <n v="4297"/>
    <n v="4677.5"/>
    <n v="1.05"/>
    <x v="8"/>
    <d v="2023-02-01T00:00:00"/>
    <s v="3_49"/>
    <d v="2021-12-31T00:00:00"/>
  </r>
  <r>
    <n v="84"/>
    <x v="83"/>
    <n v="4373"/>
    <n v="6754.6"/>
    <n v="1.21"/>
    <n v="2685"/>
    <n v="4191.1000000000004"/>
    <n v="1.1599999999999999"/>
    <n v="7058"/>
    <n v="5480.3"/>
    <n v="1.19"/>
    <x v="8"/>
    <d v="2023-02-01T00:00:00"/>
    <s v="3_49"/>
    <d v="2021-12-31T00:00:00"/>
  </r>
  <r>
    <n v="85"/>
    <x v="84"/>
    <n v="4340"/>
    <n v="6861.9"/>
    <n v="1.1299999999999999"/>
    <n v="2721"/>
    <n v="4329.8"/>
    <n v="1.1499999999999999"/>
    <n v="7061"/>
    <n v="5601.1"/>
    <n v="1.1399999999999999"/>
    <x v="8"/>
    <d v="2023-02-01T00:00:00"/>
    <s v="3_49"/>
    <d v="2021-12-31T00:00:00"/>
  </r>
  <r>
    <n v="86"/>
    <x v="85"/>
    <n v="3470"/>
    <n v="6013.6"/>
    <n v="1.06"/>
    <n v="2170"/>
    <n v="3726"/>
    <n v="1.03"/>
    <n v="5640"/>
    <n v="4865.5"/>
    <n v="1.05"/>
    <x v="8"/>
    <d v="2023-02-01T00:00:00"/>
    <s v="3_49"/>
    <d v="2021-12-31T00:00:00"/>
  </r>
  <r>
    <n v="87"/>
    <x v="86"/>
    <n v="4151"/>
    <n v="5057.8999999999996"/>
    <n v="0.96"/>
    <n v="2876"/>
    <n v="3546.4"/>
    <n v="0.99"/>
    <n v="7027"/>
    <n v="4307.3"/>
    <n v="0.96"/>
    <x v="8"/>
    <d v="2023-02-01T00:00:00"/>
    <s v="3_49"/>
    <d v="2021-12-31T00:00:00"/>
  </r>
  <r>
    <n v="88"/>
    <x v="87"/>
    <n v="43218"/>
    <n v="6491"/>
    <n v="1.1299999999999999"/>
    <n v="26839"/>
    <n v="4105.1000000000004"/>
    <n v="1.1399999999999999"/>
    <n v="70057"/>
    <n v="5310.1"/>
    <n v="1.1299999999999999"/>
    <x v="8"/>
    <d v="2023-02-01T00:00:00"/>
    <s v="3_49"/>
    <d v="2021-12-31T00:00:00"/>
  </r>
  <r>
    <n v="89"/>
    <x v="88"/>
    <n v="8190"/>
    <n v="5454"/>
    <n v="1"/>
    <n v="4937"/>
    <n v="3380.7"/>
    <n v="1.07"/>
    <n v="13127"/>
    <n v="4432.1000000000004"/>
    <n v="1.03"/>
    <x v="8"/>
    <d v="2023-02-01T00:00:00"/>
    <s v="3_49"/>
    <d v="2021-12-31T00:00:00"/>
  </r>
  <r>
    <n v="90"/>
    <x v="89"/>
    <n v="1429"/>
    <n v="6267.5"/>
    <n v="1.02"/>
    <n v="869"/>
    <n v="3924.5"/>
    <n v="1.07"/>
    <n v="2298"/>
    <n v="5116.3"/>
    <n v="1.04"/>
    <x v="8"/>
    <d v="2023-02-01T00:00:00"/>
    <s v="3_49"/>
    <d v="2021-12-31T00:00:00"/>
  </r>
  <r>
    <n v="91"/>
    <x v="90"/>
    <n v="1948"/>
    <n v="5592.7"/>
    <n v="0.93"/>
    <n v="1183"/>
    <n v="3457.6"/>
    <n v="0.95"/>
    <n v="3131"/>
    <n v="4536.6000000000004"/>
    <n v="0.94"/>
    <x v="8"/>
    <d v="2023-02-01T00:00:00"/>
    <s v="3_49"/>
    <d v="2021-12-31T00:00:00"/>
  </r>
  <r>
    <n v="92"/>
    <x v="91"/>
    <n v="1323"/>
    <n v="5888.1"/>
    <n v="1.01"/>
    <n v="792"/>
    <n v="3580.5"/>
    <n v="1.02"/>
    <n v="2115"/>
    <n v="4745.7"/>
    <n v="1.02"/>
    <x v="8"/>
    <d v="2023-02-01T00:00:00"/>
    <s v="3_49"/>
    <d v="2021-12-31T00:00:00"/>
  </r>
  <r>
    <n v="93"/>
    <x v="92"/>
    <n v="3054"/>
    <n v="4496.1000000000004"/>
    <n v="0.88"/>
    <n v="1903"/>
    <n v="2822.9"/>
    <n v="0.85"/>
    <n v="4957"/>
    <n v="3663.6"/>
    <n v="0.86"/>
    <x v="8"/>
    <d v="2023-02-01T00:00:00"/>
    <s v="3_49"/>
    <d v="2021-12-31T00:00:00"/>
  </r>
  <r>
    <n v="94"/>
    <x v="93"/>
    <n v="6993"/>
    <n v="5401.3"/>
    <n v="1.02"/>
    <n v="4202"/>
    <n v="3297.7"/>
    <n v="0.97"/>
    <n v="11195"/>
    <n v="4358.2"/>
    <n v="1"/>
    <x v="8"/>
    <d v="2023-02-01T00:00:00"/>
    <s v="3_49"/>
    <d v="2021-12-31T00:00:00"/>
  </r>
  <r>
    <n v="95"/>
    <x v="94"/>
    <n v="2838"/>
    <n v="5832.7"/>
    <n v="1.08"/>
    <n v="1742"/>
    <n v="3557.6"/>
    <n v="1.07"/>
    <n v="4580"/>
    <n v="4692.3999999999996"/>
    <n v="1.08"/>
    <x v="8"/>
    <d v="2023-02-01T00:00:00"/>
    <s v="3_49"/>
    <d v="2021-12-31T00:00:00"/>
  </r>
  <r>
    <n v="96"/>
    <x v="95"/>
    <n v="3468"/>
    <n v="5474.3"/>
    <n v="1.07"/>
    <n v="2363"/>
    <n v="3658.5"/>
    <n v="1.1399999999999999"/>
    <n v="5831"/>
    <n v="4558.5"/>
    <n v="1.1000000000000001"/>
    <x v="8"/>
    <d v="2023-02-01T00:00:00"/>
    <s v="3_49"/>
    <d v="2021-12-31T00:00:00"/>
  </r>
  <r>
    <n v="97"/>
    <x v="96"/>
    <n v="4390"/>
    <n v="4927.7"/>
    <n v="0.93"/>
    <n v="2759"/>
    <n v="3151.6"/>
    <n v="0.94"/>
    <n v="7149"/>
    <n v="4048.1"/>
    <n v="0.93"/>
    <x v="8"/>
    <d v="2023-02-01T00:00:00"/>
    <s v="3_49"/>
    <d v="2021-12-31T00:00:00"/>
  </r>
  <r>
    <n v="98"/>
    <x v="97"/>
    <n v="2409"/>
    <n v="5778.5"/>
    <n v="0.96"/>
    <n v="1480"/>
    <n v="3648.1"/>
    <n v="0.96"/>
    <n v="3889"/>
    <n v="4729.5"/>
    <n v="0.96"/>
    <x v="8"/>
    <d v="2023-02-01T00:00:00"/>
    <s v="3_49"/>
    <d v="2021-12-31T00:00:00"/>
  </r>
  <r>
    <n v="99"/>
    <x v="98"/>
    <n v="3160"/>
    <n v="4420"/>
    <n v="0.83"/>
    <n v="2064"/>
    <n v="2901.8"/>
    <n v="0.82"/>
    <n v="5224"/>
    <n v="3663.5"/>
    <n v="0.82"/>
    <x v="8"/>
    <d v="2023-02-01T00:00:00"/>
    <s v="3_49"/>
    <d v="2021-12-31T00:00:00"/>
  </r>
  <r>
    <n v="100"/>
    <x v="99"/>
    <n v="3796"/>
    <n v="5210.3"/>
    <n v="0.93"/>
    <n v="2332"/>
    <n v="3144.1"/>
    <n v="0.91"/>
    <n v="6128"/>
    <n v="4168.8999999999996"/>
    <n v="0.92"/>
    <x v="8"/>
    <d v="2023-02-01T00:00:00"/>
    <s v="3_49"/>
    <d v="2021-12-31T00:00:00"/>
  </r>
  <r>
    <n v="101"/>
    <x v="100"/>
    <n v="3297"/>
    <n v="4967.3999999999996"/>
    <n v="0.93"/>
    <n v="2020"/>
    <n v="2955.9"/>
    <n v="0.91"/>
    <n v="5317"/>
    <n v="3947.9"/>
    <n v="0.92"/>
    <x v="8"/>
    <d v="2023-02-01T00:00:00"/>
    <s v="3_49"/>
    <d v="2021-12-31T00:00:00"/>
  </r>
  <r>
    <n v="102"/>
    <x v="101"/>
    <n v="3479"/>
    <n v="4371.6000000000004"/>
    <n v="0.76"/>
    <n v="2122"/>
    <n v="2748.1"/>
    <n v="0.73"/>
    <n v="5601"/>
    <n v="3572.5"/>
    <n v="0.75"/>
    <x v="8"/>
    <d v="2023-02-01T00:00:00"/>
    <s v="3_49"/>
    <d v="2021-12-31T00:00:00"/>
  </r>
  <r>
    <n v="103"/>
    <x v="102"/>
    <n v="49774"/>
    <n v="5180.7"/>
    <n v="0.95"/>
    <n v="30768"/>
    <n v="3232.4"/>
    <n v="0.95"/>
    <n v="80542"/>
    <n v="4211.8999999999996"/>
    <n v="0.95"/>
    <x v="8"/>
    <d v="2023-02-01T00:00:00"/>
    <s v="3_49"/>
    <d v="2021-12-31T00:00:00"/>
  </r>
  <r>
    <n v="104"/>
    <x v="103"/>
    <n v="358590"/>
    <n v="5401.6"/>
    <n v="1"/>
    <n v="219557"/>
    <n v="3365"/>
    <n v="1"/>
    <n v="578147"/>
    <n v="4392.8999999999996"/>
    <n v="1"/>
    <x v="8"/>
    <d v="2023-02-01T00:00:00"/>
    <s v="3_49"/>
    <d v="2021-12-31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9" applyNumberFormats="0" applyBorderFormats="0" applyFontFormats="0" applyPatternFormats="0" applyAlignmentFormats="0" applyWidthHeightFormats="1" dataCaption="Werte" updatedVersion="6" minRefreshableVersion="3" useAutoFormatting="1" rowGrandTotals="0" colGrandTotals="0" itemPrintTitles="1" createdVersion="6" indent="0" outline="1" outlineData="1" multipleFieldFilters="0" chartFormat="1">
  <location ref="A3:E14" firstHeaderRow="1" firstDataRow="3" firstDataCol="1"/>
  <pivotFields count="15">
    <pivotField showAll="0"/>
    <pivotField axis="axisCol" showAll="0">
      <items count="105">
        <item h="1" x="23"/>
        <item h="1" x="36"/>
        <item h="1" x="47"/>
        <item h="1" x="61"/>
        <item h="1" x="74"/>
        <item h="1" x="87"/>
        <item h="1" x="102"/>
        <item x="103"/>
        <item h="1" x="92"/>
        <item h="1" x="3"/>
        <item h="1" x="37"/>
        <item h="1" x="40"/>
        <item h="1" x="62"/>
        <item h="1" x="67"/>
        <item h="1" x="75"/>
        <item h="1" x="78"/>
        <item h="1" x="88"/>
        <item h="1" x="93"/>
        <item h="1" x="79"/>
        <item h="1" x="5"/>
        <item h="1" x="48"/>
        <item h="1" x="52"/>
        <item h="1" x="49"/>
        <item h="1" x="53"/>
        <item h="1" x="4"/>
        <item h="1" x="41"/>
        <item h="1" x="50"/>
        <item h="1" x="54"/>
        <item h="1" x="6"/>
        <item h="1" x="27"/>
        <item h="1" x="94"/>
        <item h="1" x="35"/>
        <item h="1" x="100"/>
        <item h="1" x="7"/>
        <item h="1" x="8"/>
        <item h="1" x="9"/>
        <item h="1" x="63"/>
        <item h="1" x="68"/>
        <item h="1" x="55"/>
        <item x="10"/>
        <item h="1" x="28"/>
        <item h="1" x="11"/>
        <item h="1" x="64"/>
        <item h="1" x="69"/>
        <item h="1" x="12"/>
        <item h="1" x="95"/>
        <item h="1" x="81"/>
        <item h="1" x="51"/>
        <item h="1" x="56"/>
        <item h="1" x="0"/>
        <item h="1" x="89"/>
        <item h="1" x="29"/>
        <item h="1" x="90"/>
        <item h="1" x="82"/>
        <item h="1" x="57"/>
        <item h="1" x="58"/>
        <item h="1" x="13"/>
        <item h="1" x="24"/>
        <item h="1" x="30"/>
        <item h="1" x="59"/>
        <item h="1" x="97"/>
        <item h="1" x="84"/>
        <item h="1" x="91"/>
        <item h="1" x="14"/>
        <item h="1" x="83"/>
        <item h="1" x="15"/>
        <item h="1" x="1"/>
        <item h="1" x="16"/>
        <item h="1" x="17"/>
        <item h="1" x="42"/>
        <item h="1" x="71"/>
        <item h="1" x="43"/>
        <item h="1" x="96"/>
        <item h="1" x="65"/>
        <item h="1" x="70"/>
        <item h="1" x="101"/>
        <item h="1" x="98"/>
        <item h="1" x="25"/>
        <item h="1" x="31"/>
        <item h="1" x="18"/>
        <item h="1" x="32"/>
        <item h="1" x="38"/>
        <item h="1" x="44"/>
        <item h="1" x="80"/>
        <item h="1" x="2"/>
        <item h="1" x="19"/>
        <item h="1" x="72"/>
        <item h="1" x="33"/>
        <item h="1" x="66"/>
        <item h="1" x="45"/>
        <item h="1" x="76"/>
        <item h="1" x="85"/>
        <item h="1" x="20"/>
        <item h="1" x="26"/>
        <item h="1" x="34"/>
        <item h="1" x="46"/>
        <item h="1" x="21"/>
        <item h="1" x="99"/>
        <item h="1" x="39"/>
        <item h="1" x="22"/>
        <item h="1" x="73"/>
        <item h="1" x="60"/>
        <item h="1" x="77"/>
        <item h="1" x="86"/>
        <item t="default"/>
      </items>
    </pivotField>
    <pivotField numFmtId="167" showAll="0"/>
    <pivotField dataField="1" numFmtId="168" showAll="0"/>
    <pivotField numFmtId="2" showAll="0"/>
    <pivotField numFmtId="167" showAll="0"/>
    <pivotField dataField="1" numFmtId="168" showAll="0"/>
    <pivotField numFmtId="2" showAll="0"/>
    <pivotField numFmtId="167" showAll="0"/>
    <pivotField numFmtId="168" showAll="0"/>
    <pivotField numFmtId="2" showAll="0"/>
    <pivotField axis="axisRow" showAll="0">
      <items count="10">
        <item x="7"/>
        <item x="6"/>
        <item x="5"/>
        <item x="4"/>
        <item x="3"/>
        <item x="2"/>
        <item x="1"/>
        <item x="0"/>
        <item x="8"/>
        <item t="default"/>
      </items>
    </pivotField>
    <pivotField numFmtId="169" showAll="0"/>
    <pivotField showAll="0"/>
    <pivotField numFmtId="170" showAll="0"/>
  </pivotFields>
  <rowFields count="1">
    <field x="11"/>
  </rowFields>
  <rowItems count="9">
    <i>
      <x/>
    </i>
    <i>
      <x v="1"/>
    </i>
    <i>
      <x v="2"/>
    </i>
    <i>
      <x v="3"/>
    </i>
    <i>
      <x v="4"/>
    </i>
    <i>
      <x v="5"/>
    </i>
    <i>
      <x v="6"/>
    </i>
    <i>
      <x v="7"/>
    </i>
    <i>
      <x v="8"/>
    </i>
  </rowItems>
  <colFields count="2">
    <field x="1"/>
    <field x="-2"/>
  </colFields>
  <colItems count="4">
    <i>
      <x v="7"/>
      <x/>
    </i>
    <i r="1" i="1">
      <x v="1"/>
    </i>
    <i>
      <x v="39"/>
      <x/>
    </i>
    <i r="1" i="1">
      <x v="1"/>
    </i>
  </colItems>
  <dataFields count="2">
    <dataField name="Summe von je 100 000 weibl. Einw." fld="3" baseField="0" baseItem="0"/>
    <dataField name="Summe von je 100 000 männl. Einw." fld="6" baseField="0" baseItem="0"/>
  </dataFields>
  <formats count="16">
    <format dxfId="175">
      <pivotArea type="origin" dataOnly="0" labelOnly="1" outline="0" fieldPosition="0"/>
    </format>
    <format dxfId="174">
      <pivotArea field="1" type="button" dataOnly="0" labelOnly="1" outline="0" axis="axisCol" fieldPosition="0"/>
    </format>
    <format dxfId="173">
      <pivotArea field="-2" type="button" dataOnly="0" labelOnly="1" outline="0" axis="axisCol" fieldPosition="1"/>
    </format>
    <format dxfId="172">
      <pivotArea type="topRight" dataOnly="0" labelOnly="1" outline="0" fieldPosition="0"/>
    </format>
    <format dxfId="171">
      <pivotArea field="11" type="button" dataOnly="0" labelOnly="1" outline="0" axis="axisRow" fieldPosition="0"/>
    </format>
    <format dxfId="170">
      <pivotArea dataOnly="0" labelOnly="1" fieldPosition="0">
        <references count="1">
          <reference field="1" count="0"/>
        </references>
      </pivotArea>
    </format>
    <format dxfId="169">
      <pivotArea field="1" dataOnly="0" labelOnly="1" grandCol="1" outline="0" axis="axisCol" fieldPosition="0">
        <references count="1">
          <reference field="4294967294" count="1" selected="0">
            <x v="0"/>
          </reference>
        </references>
      </pivotArea>
    </format>
    <format dxfId="168">
      <pivotArea field="1" dataOnly="0" labelOnly="1" grandCol="1" outline="0" axis="axisCol" fieldPosition="0">
        <references count="1">
          <reference field="4294967294" count="1" selected="0">
            <x v="1"/>
          </reference>
        </references>
      </pivotArea>
    </format>
    <format dxfId="167">
      <pivotArea field="1" dataOnly="0" labelOnly="1" grandCol="1" outline="0" axis="axisCol" fieldPosition="0">
        <references count="1">
          <reference field="4294967294" count="1" selected="0">
            <x v="0"/>
          </reference>
        </references>
      </pivotArea>
    </format>
    <format dxfId="166">
      <pivotArea field="1" dataOnly="0" labelOnly="1" grandCol="1" outline="0" axis="axisCol" fieldPosition="0">
        <references count="1">
          <reference field="4294967294" count="1" selected="0">
            <x v="1"/>
          </reference>
        </references>
      </pivotArea>
    </format>
    <format dxfId="165">
      <pivotArea dataOnly="0" labelOnly="1" outline="0" fieldPosition="0">
        <references count="2">
          <reference field="4294967294" count="2">
            <x v="0"/>
            <x v="1"/>
          </reference>
          <reference field="1" count="1" selected="0">
            <x v="11"/>
          </reference>
        </references>
      </pivotArea>
    </format>
    <format dxfId="164">
      <pivotArea dataOnly="0" labelOnly="1" outline="0" fieldPosition="0">
        <references count="2">
          <reference field="4294967294" count="2">
            <x v="0"/>
            <x v="1"/>
          </reference>
          <reference field="1" count="1" selected="0">
            <x v="13"/>
          </reference>
        </references>
      </pivotArea>
    </format>
    <format dxfId="163">
      <pivotArea field="1" dataOnly="0" grandCol="1" outline="0" axis="axisCol" fieldPosition="0">
        <references count="1">
          <reference field="4294967294" count="1" selected="0">
            <x v="1"/>
          </reference>
        </references>
      </pivotArea>
    </format>
    <format dxfId="162">
      <pivotArea field="1" dataOnly="0" grandCol="1" outline="0" axis="axisCol" fieldPosition="0">
        <references count="1">
          <reference field="4294967294" count="1" selected="0">
            <x v="1"/>
          </reference>
        </references>
      </pivotArea>
    </format>
    <format dxfId="161">
      <pivotArea dataOnly="0" labelOnly="1" offset="A256" fieldPosition="0">
        <references count="1">
          <reference field="1" count="1">
            <x v="11"/>
          </reference>
        </references>
      </pivotArea>
    </format>
    <format dxfId="160">
      <pivotArea dataOnly="0" labelOnly="1" offset="A256" fieldPosition="0">
        <references count="1">
          <reference field="1" count="1">
            <x v="13"/>
          </reference>
        </references>
      </pivotArea>
    </format>
  </formats>
  <chartFormats count="208">
    <chartFormat chart="0" format="210" series="1">
      <pivotArea type="data" outline="0" fieldPosition="0">
        <references count="2">
          <reference field="4294967294" count="1" selected="0">
            <x v="0"/>
          </reference>
          <reference field="1" count="1" selected="0">
            <x v="7"/>
          </reference>
        </references>
      </pivotArea>
    </chartFormat>
    <chartFormat chart="0" format="211" series="1">
      <pivotArea type="data" outline="0" fieldPosition="0">
        <references count="2">
          <reference field="4294967294" count="1" selected="0">
            <x v="1"/>
          </reference>
          <reference field="1" count="1" selected="0">
            <x v="7"/>
          </reference>
        </references>
      </pivotArea>
    </chartFormat>
    <chartFormat chart="0" format="212" series="1">
      <pivotArea type="data" outline="0" fieldPosition="0">
        <references count="2">
          <reference field="4294967294" count="1" selected="0">
            <x v="0"/>
          </reference>
          <reference field="1" count="1" selected="0">
            <x v="39"/>
          </reference>
        </references>
      </pivotArea>
    </chartFormat>
    <chartFormat chart="0" format="213" series="1">
      <pivotArea type="data" outline="0" fieldPosition="0">
        <references count="2">
          <reference field="4294967294" count="1" selected="0">
            <x v="1"/>
          </reference>
          <reference field="1" count="1" selected="0">
            <x v="39"/>
          </reference>
        </references>
      </pivotArea>
    </chartFormat>
    <chartFormat chart="0" format="214" series="1">
      <pivotArea type="data" outline="0" fieldPosition="0">
        <references count="2">
          <reference field="4294967294" count="1" selected="0">
            <x v="0"/>
          </reference>
          <reference field="1" count="1" selected="0">
            <x v="17"/>
          </reference>
        </references>
      </pivotArea>
    </chartFormat>
    <chartFormat chart="0" format="215" series="1">
      <pivotArea type="data" outline="0" fieldPosition="0">
        <references count="2">
          <reference field="4294967294" count="1" selected="0">
            <x v="1"/>
          </reference>
          <reference field="1" count="1" selected="0">
            <x v="17"/>
          </reference>
        </references>
      </pivotArea>
    </chartFormat>
    <chartFormat chart="0" format="216" series="1">
      <pivotArea type="data" outline="0" fieldPosition="0">
        <references count="2">
          <reference field="4294967294" count="1" selected="0">
            <x v="0"/>
          </reference>
          <reference field="1" count="1" selected="0">
            <x v="1"/>
          </reference>
        </references>
      </pivotArea>
    </chartFormat>
    <chartFormat chart="0" format="217" series="1">
      <pivotArea type="data" outline="0" fieldPosition="0">
        <references count="2">
          <reference field="4294967294" count="1" selected="0">
            <x v="1"/>
          </reference>
          <reference field="1" count="1" selected="0">
            <x v="1"/>
          </reference>
        </references>
      </pivotArea>
    </chartFormat>
    <chartFormat chart="0" format="218" series="1">
      <pivotArea type="data" outline="0" fieldPosition="0">
        <references count="2">
          <reference field="4294967294" count="1" selected="0">
            <x v="0"/>
          </reference>
          <reference field="1" count="1" selected="0">
            <x v="2"/>
          </reference>
        </references>
      </pivotArea>
    </chartFormat>
    <chartFormat chart="0" format="219" series="1">
      <pivotArea type="data" outline="0" fieldPosition="0">
        <references count="2">
          <reference field="4294967294" count="1" selected="0">
            <x v="1"/>
          </reference>
          <reference field="1" count="1" selected="0">
            <x v="2"/>
          </reference>
        </references>
      </pivotArea>
    </chartFormat>
    <chartFormat chart="0" format="220" series="1">
      <pivotArea type="data" outline="0" fieldPosition="0">
        <references count="2">
          <reference field="4294967294" count="1" selected="0">
            <x v="0"/>
          </reference>
          <reference field="1" count="1" selected="0">
            <x v="3"/>
          </reference>
        </references>
      </pivotArea>
    </chartFormat>
    <chartFormat chart="0" format="221" series="1">
      <pivotArea type="data" outline="0" fieldPosition="0">
        <references count="2">
          <reference field="4294967294" count="1" selected="0">
            <x v="1"/>
          </reference>
          <reference field="1" count="1" selected="0">
            <x v="3"/>
          </reference>
        </references>
      </pivotArea>
    </chartFormat>
    <chartFormat chart="0" format="222" series="1">
      <pivotArea type="data" outline="0" fieldPosition="0">
        <references count="2">
          <reference field="4294967294" count="1" selected="0">
            <x v="0"/>
          </reference>
          <reference field="1" count="1" selected="0">
            <x v="4"/>
          </reference>
        </references>
      </pivotArea>
    </chartFormat>
    <chartFormat chart="0" format="223" series="1">
      <pivotArea type="data" outline="0" fieldPosition="0">
        <references count="2">
          <reference field="4294967294" count="1" selected="0">
            <x v="1"/>
          </reference>
          <reference field="1" count="1" selected="0">
            <x v="4"/>
          </reference>
        </references>
      </pivotArea>
    </chartFormat>
    <chartFormat chart="0" format="224" series="1">
      <pivotArea type="data" outline="0" fieldPosition="0">
        <references count="2">
          <reference field="4294967294" count="1" selected="0">
            <x v="0"/>
          </reference>
          <reference field="1" count="1" selected="0">
            <x v="5"/>
          </reference>
        </references>
      </pivotArea>
    </chartFormat>
    <chartFormat chart="0" format="225" series="1">
      <pivotArea type="data" outline="0" fieldPosition="0">
        <references count="2">
          <reference field="4294967294" count="1" selected="0">
            <x v="1"/>
          </reference>
          <reference field="1" count="1" selected="0">
            <x v="5"/>
          </reference>
        </references>
      </pivotArea>
    </chartFormat>
    <chartFormat chart="0" format="226" series="1">
      <pivotArea type="data" outline="0" fieldPosition="0">
        <references count="2">
          <reference field="4294967294" count="1" selected="0">
            <x v="0"/>
          </reference>
          <reference field="1" count="1" selected="0">
            <x v="6"/>
          </reference>
        </references>
      </pivotArea>
    </chartFormat>
    <chartFormat chart="0" format="227" series="1">
      <pivotArea type="data" outline="0" fieldPosition="0">
        <references count="2">
          <reference field="4294967294" count="1" selected="0">
            <x v="1"/>
          </reference>
          <reference field="1" count="1" selected="0">
            <x v="6"/>
          </reference>
        </references>
      </pivotArea>
    </chartFormat>
    <chartFormat chart="0" format="228" series="1">
      <pivotArea type="data" outline="0" fieldPosition="0">
        <references count="2">
          <reference field="4294967294" count="1" selected="0">
            <x v="0"/>
          </reference>
          <reference field="1" count="1" selected="0">
            <x v="8"/>
          </reference>
        </references>
      </pivotArea>
    </chartFormat>
    <chartFormat chart="0" format="229" series="1">
      <pivotArea type="data" outline="0" fieldPosition="0">
        <references count="2">
          <reference field="4294967294" count="1" selected="0">
            <x v="1"/>
          </reference>
          <reference field="1" count="1" selected="0">
            <x v="8"/>
          </reference>
        </references>
      </pivotArea>
    </chartFormat>
    <chartFormat chart="0" format="230" series="1">
      <pivotArea type="data" outline="0" fieldPosition="0">
        <references count="2">
          <reference field="4294967294" count="1" selected="0">
            <x v="0"/>
          </reference>
          <reference field="1" count="1" selected="0">
            <x v="9"/>
          </reference>
        </references>
      </pivotArea>
    </chartFormat>
    <chartFormat chart="0" format="231" series="1">
      <pivotArea type="data" outline="0" fieldPosition="0">
        <references count="2">
          <reference field="4294967294" count="1" selected="0">
            <x v="1"/>
          </reference>
          <reference field="1" count="1" selected="0">
            <x v="9"/>
          </reference>
        </references>
      </pivotArea>
    </chartFormat>
    <chartFormat chart="0" format="232" series="1">
      <pivotArea type="data" outline="0" fieldPosition="0">
        <references count="2">
          <reference field="4294967294" count="1" selected="0">
            <x v="0"/>
          </reference>
          <reference field="1" count="1" selected="0">
            <x v="10"/>
          </reference>
        </references>
      </pivotArea>
    </chartFormat>
    <chartFormat chart="0" format="233" series="1">
      <pivotArea type="data" outline="0" fieldPosition="0">
        <references count="2">
          <reference field="4294967294" count="1" selected="0">
            <x v="1"/>
          </reference>
          <reference field="1" count="1" selected="0">
            <x v="10"/>
          </reference>
        </references>
      </pivotArea>
    </chartFormat>
    <chartFormat chart="0" format="234" series="1">
      <pivotArea type="data" outline="0" fieldPosition="0">
        <references count="2">
          <reference field="4294967294" count="1" selected="0">
            <x v="0"/>
          </reference>
          <reference field="1" count="1" selected="0">
            <x v="11"/>
          </reference>
        </references>
      </pivotArea>
    </chartFormat>
    <chartFormat chart="0" format="235" series="1">
      <pivotArea type="data" outline="0" fieldPosition="0">
        <references count="2">
          <reference field="4294967294" count="1" selected="0">
            <x v="1"/>
          </reference>
          <reference field="1" count="1" selected="0">
            <x v="11"/>
          </reference>
        </references>
      </pivotArea>
    </chartFormat>
    <chartFormat chart="0" format="236" series="1">
      <pivotArea type="data" outline="0" fieldPosition="0">
        <references count="2">
          <reference field="4294967294" count="1" selected="0">
            <x v="0"/>
          </reference>
          <reference field="1" count="1" selected="0">
            <x v="12"/>
          </reference>
        </references>
      </pivotArea>
    </chartFormat>
    <chartFormat chart="0" format="237" series="1">
      <pivotArea type="data" outline="0" fieldPosition="0">
        <references count="2">
          <reference field="4294967294" count="1" selected="0">
            <x v="1"/>
          </reference>
          <reference field="1" count="1" selected="0">
            <x v="12"/>
          </reference>
        </references>
      </pivotArea>
    </chartFormat>
    <chartFormat chart="0" format="238" series="1">
      <pivotArea type="data" outline="0" fieldPosition="0">
        <references count="2">
          <reference field="4294967294" count="1" selected="0">
            <x v="0"/>
          </reference>
          <reference field="1" count="1" selected="0">
            <x v="13"/>
          </reference>
        </references>
      </pivotArea>
    </chartFormat>
    <chartFormat chart="0" format="239" series="1">
      <pivotArea type="data" outline="0" fieldPosition="0">
        <references count="2">
          <reference field="4294967294" count="1" selected="0">
            <x v="1"/>
          </reference>
          <reference field="1" count="1" selected="0">
            <x v="13"/>
          </reference>
        </references>
      </pivotArea>
    </chartFormat>
    <chartFormat chart="0" format="240" series="1">
      <pivotArea type="data" outline="0" fieldPosition="0">
        <references count="2">
          <reference field="4294967294" count="1" selected="0">
            <x v="0"/>
          </reference>
          <reference field="1" count="1" selected="0">
            <x v="14"/>
          </reference>
        </references>
      </pivotArea>
    </chartFormat>
    <chartFormat chart="0" format="241" series="1">
      <pivotArea type="data" outline="0" fieldPosition="0">
        <references count="2">
          <reference field="4294967294" count="1" selected="0">
            <x v="1"/>
          </reference>
          <reference field="1" count="1" selected="0">
            <x v="14"/>
          </reference>
        </references>
      </pivotArea>
    </chartFormat>
    <chartFormat chart="0" format="242" series="1">
      <pivotArea type="data" outline="0" fieldPosition="0">
        <references count="2">
          <reference field="4294967294" count="1" selected="0">
            <x v="0"/>
          </reference>
          <reference field="1" count="1" selected="0">
            <x v="15"/>
          </reference>
        </references>
      </pivotArea>
    </chartFormat>
    <chartFormat chart="0" format="243" series="1">
      <pivotArea type="data" outline="0" fieldPosition="0">
        <references count="2">
          <reference field="4294967294" count="1" selected="0">
            <x v="1"/>
          </reference>
          <reference field="1" count="1" selected="0">
            <x v="15"/>
          </reference>
        </references>
      </pivotArea>
    </chartFormat>
    <chartFormat chart="0" format="244" series="1">
      <pivotArea type="data" outline="0" fieldPosition="0">
        <references count="2">
          <reference field="4294967294" count="1" selected="0">
            <x v="0"/>
          </reference>
          <reference field="1" count="1" selected="0">
            <x v="16"/>
          </reference>
        </references>
      </pivotArea>
    </chartFormat>
    <chartFormat chart="0" format="245" series="1">
      <pivotArea type="data" outline="0" fieldPosition="0">
        <references count="2">
          <reference field="4294967294" count="1" selected="0">
            <x v="1"/>
          </reference>
          <reference field="1" count="1" selected="0">
            <x v="16"/>
          </reference>
        </references>
      </pivotArea>
    </chartFormat>
    <chartFormat chart="0" format="246" series="1">
      <pivotArea type="data" outline="0" fieldPosition="0">
        <references count="2">
          <reference field="4294967294" count="1" selected="0">
            <x v="0"/>
          </reference>
          <reference field="1" count="1" selected="0">
            <x v="18"/>
          </reference>
        </references>
      </pivotArea>
    </chartFormat>
    <chartFormat chart="0" format="247" series="1">
      <pivotArea type="data" outline="0" fieldPosition="0">
        <references count="2">
          <reference field="4294967294" count="1" selected="0">
            <x v="1"/>
          </reference>
          <reference field="1" count="1" selected="0">
            <x v="18"/>
          </reference>
        </references>
      </pivotArea>
    </chartFormat>
    <chartFormat chart="0" format="248" series="1">
      <pivotArea type="data" outline="0" fieldPosition="0">
        <references count="2">
          <reference field="4294967294" count="1" selected="0">
            <x v="0"/>
          </reference>
          <reference field="1" count="1" selected="0">
            <x v="19"/>
          </reference>
        </references>
      </pivotArea>
    </chartFormat>
    <chartFormat chart="0" format="249" series="1">
      <pivotArea type="data" outline="0" fieldPosition="0">
        <references count="2">
          <reference field="4294967294" count="1" selected="0">
            <x v="1"/>
          </reference>
          <reference field="1" count="1" selected="0">
            <x v="19"/>
          </reference>
        </references>
      </pivotArea>
    </chartFormat>
    <chartFormat chart="0" format="250" series="1">
      <pivotArea type="data" outline="0" fieldPosition="0">
        <references count="2">
          <reference field="4294967294" count="1" selected="0">
            <x v="0"/>
          </reference>
          <reference field="1" count="1" selected="0">
            <x v="20"/>
          </reference>
        </references>
      </pivotArea>
    </chartFormat>
    <chartFormat chart="0" format="251" series="1">
      <pivotArea type="data" outline="0" fieldPosition="0">
        <references count="2">
          <reference field="4294967294" count="1" selected="0">
            <x v="1"/>
          </reference>
          <reference field="1" count="1" selected="0">
            <x v="20"/>
          </reference>
        </references>
      </pivotArea>
    </chartFormat>
    <chartFormat chart="0" format="252" series="1">
      <pivotArea type="data" outline="0" fieldPosition="0">
        <references count="2">
          <reference field="4294967294" count="1" selected="0">
            <x v="0"/>
          </reference>
          <reference field="1" count="1" selected="0">
            <x v="21"/>
          </reference>
        </references>
      </pivotArea>
    </chartFormat>
    <chartFormat chart="0" format="253" series="1">
      <pivotArea type="data" outline="0" fieldPosition="0">
        <references count="2">
          <reference field="4294967294" count="1" selected="0">
            <x v="1"/>
          </reference>
          <reference field="1" count="1" selected="0">
            <x v="21"/>
          </reference>
        </references>
      </pivotArea>
    </chartFormat>
    <chartFormat chart="0" format="254" series="1">
      <pivotArea type="data" outline="0" fieldPosition="0">
        <references count="2">
          <reference field="4294967294" count="1" selected="0">
            <x v="0"/>
          </reference>
          <reference field="1" count="1" selected="0">
            <x v="22"/>
          </reference>
        </references>
      </pivotArea>
    </chartFormat>
    <chartFormat chart="0" format="255" series="1">
      <pivotArea type="data" outline="0" fieldPosition="0">
        <references count="2">
          <reference field="4294967294" count="1" selected="0">
            <x v="1"/>
          </reference>
          <reference field="1" count="1" selected="0">
            <x v="22"/>
          </reference>
        </references>
      </pivotArea>
    </chartFormat>
    <chartFormat chart="0" format="256" series="1">
      <pivotArea type="data" outline="0" fieldPosition="0">
        <references count="2">
          <reference field="4294967294" count="1" selected="0">
            <x v="0"/>
          </reference>
          <reference field="1" count="1" selected="0">
            <x v="23"/>
          </reference>
        </references>
      </pivotArea>
    </chartFormat>
    <chartFormat chart="0" format="257" series="1">
      <pivotArea type="data" outline="0" fieldPosition="0">
        <references count="2">
          <reference field="4294967294" count="1" selected="0">
            <x v="1"/>
          </reference>
          <reference field="1" count="1" selected="0">
            <x v="23"/>
          </reference>
        </references>
      </pivotArea>
    </chartFormat>
    <chartFormat chart="0" format="258" series="1">
      <pivotArea type="data" outline="0" fieldPosition="0">
        <references count="2">
          <reference field="4294967294" count="1" selected="0">
            <x v="0"/>
          </reference>
          <reference field="1" count="1" selected="0">
            <x v="24"/>
          </reference>
        </references>
      </pivotArea>
    </chartFormat>
    <chartFormat chart="0" format="259" series="1">
      <pivotArea type="data" outline="0" fieldPosition="0">
        <references count="2">
          <reference field="4294967294" count="1" selected="0">
            <x v="1"/>
          </reference>
          <reference field="1" count="1" selected="0">
            <x v="24"/>
          </reference>
        </references>
      </pivotArea>
    </chartFormat>
    <chartFormat chart="0" format="260" series="1">
      <pivotArea type="data" outline="0" fieldPosition="0">
        <references count="2">
          <reference field="4294967294" count="1" selected="0">
            <x v="0"/>
          </reference>
          <reference field="1" count="1" selected="0">
            <x v="25"/>
          </reference>
        </references>
      </pivotArea>
    </chartFormat>
    <chartFormat chart="0" format="261" series="1">
      <pivotArea type="data" outline="0" fieldPosition="0">
        <references count="2">
          <reference field="4294967294" count="1" selected="0">
            <x v="1"/>
          </reference>
          <reference field="1" count="1" selected="0">
            <x v="25"/>
          </reference>
        </references>
      </pivotArea>
    </chartFormat>
    <chartFormat chart="0" format="262" series="1">
      <pivotArea type="data" outline="0" fieldPosition="0">
        <references count="2">
          <reference field="4294967294" count="1" selected="0">
            <x v="0"/>
          </reference>
          <reference field="1" count="1" selected="0">
            <x v="26"/>
          </reference>
        </references>
      </pivotArea>
    </chartFormat>
    <chartFormat chart="0" format="263" series="1">
      <pivotArea type="data" outline="0" fieldPosition="0">
        <references count="2">
          <reference field="4294967294" count="1" selected="0">
            <x v="1"/>
          </reference>
          <reference field="1" count="1" selected="0">
            <x v="26"/>
          </reference>
        </references>
      </pivotArea>
    </chartFormat>
    <chartFormat chart="0" format="264" series="1">
      <pivotArea type="data" outline="0" fieldPosition="0">
        <references count="2">
          <reference field="4294967294" count="1" selected="0">
            <x v="0"/>
          </reference>
          <reference field="1" count="1" selected="0">
            <x v="27"/>
          </reference>
        </references>
      </pivotArea>
    </chartFormat>
    <chartFormat chart="0" format="265" series="1">
      <pivotArea type="data" outline="0" fieldPosition="0">
        <references count="2">
          <reference field="4294967294" count="1" selected="0">
            <x v="1"/>
          </reference>
          <reference field="1" count="1" selected="0">
            <x v="27"/>
          </reference>
        </references>
      </pivotArea>
    </chartFormat>
    <chartFormat chart="0" format="266" series="1">
      <pivotArea type="data" outline="0" fieldPosition="0">
        <references count="2">
          <reference field="4294967294" count="1" selected="0">
            <x v="0"/>
          </reference>
          <reference field="1" count="1" selected="0">
            <x v="28"/>
          </reference>
        </references>
      </pivotArea>
    </chartFormat>
    <chartFormat chart="0" format="267" series="1">
      <pivotArea type="data" outline="0" fieldPosition="0">
        <references count="2">
          <reference field="4294967294" count="1" selected="0">
            <x v="1"/>
          </reference>
          <reference field="1" count="1" selected="0">
            <x v="28"/>
          </reference>
        </references>
      </pivotArea>
    </chartFormat>
    <chartFormat chart="0" format="268" series="1">
      <pivotArea type="data" outline="0" fieldPosition="0">
        <references count="2">
          <reference field="4294967294" count="1" selected="0">
            <x v="0"/>
          </reference>
          <reference field="1" count="1" selected="0">
            <x v="29"/>
          </reference>
        </references>
      </pivotArea>
    </chartFormat>
    <chartFormat chart="0" format="269" series="1">
      <pivotArea type="data" outline="0" fieldPosition="0">
        <references count="2">
          <reference field="4294967294" count="1" selected="0">
            <x v="1"/>
          </reference>
          <reference field="1" count="1" selected="0">
            <x v="29"/>
          </reference>
        </references>
      </pivotArea>
    </chartFormat>
    <chartFormat chart="0" format="270" series="1">
      <pivotArea type="data" outline="0" fieldPosition="0">
        <references count="2">
          <reference field="4294967294" count="1" selected="0">
            <x v="0"/>
          </reference>
          <reference field="1" count="1" selected="0">
            <x v="30"/>
          </reference>
        </references>
      </pivotArea>
    </chartFormat>
    <chartFormat chart="0" format="271" series="1">
      <pivotArea type="data" outline="0" fieldPosition="0">
        <references count="2">
          <reference field="4294967294" count="1" selected="0">
            <x v="1"/>
          </reference>
          <reference field="1" count="1" selected="0">
            <x v="30"/>
          </reference>
        </references>
      </pivotArea>
    </chartFormat>
    <chartFormat chart="0" format="272" series="1">
      <pivotArea type="data" outline="0" fieldPosition="0">
        <references count="2">
          <reference field="4294967294" count="1" selected="0">
            <x v="0"/>
          </reference>
          <reference field="1" count="1" selected="0">
            <x v="31"/>
          </reference>
        </references>
      </pivotArea>
    </chartFormat>
    <chartFormat chart="0" format="273" series="1">
      <pivotArea type="data" outline="0" fieldPosition="0">
        <references count="2">
          <reference field="4294967294" count="1" selected="0">
            <x v="1"/>
          </reference>
          <reference field="1" count="1" selected="0">
            <x v="31"/>
          </reference>
        </references>
      </pivotArea>
    </chartFormat>
    <chartFormat chart="0" format="274" series="1">
      <pivotArea type="data" outline="0" fieldPosition="0">
        <references count="2">
          <reference field="4294967294" count="1" selected="0">
            <x v="0"/>
          </reference>
          <reference field="1" count="1" selected="0">
            <x v="32"/>
          </reference>
        </references>
      </pivotArea>
    </chartFormat>
    <chartFormat chart="0" format="275" series="1">
      <pivotArea type="data" outline="0" fieldPosition="0">
        <references count="2">
          <reference field="4294967294" count="1" selected="0">
            <x v="1"/>
          </reference>
          <reference field="1" count="1" selected="0">
            <x v="32"/>
          </reference>
        </references>
      </pivotArea>
    </chartFormat>
    <chartFormat chart="0" format="276" series="1">
      <pivotArea type="data" outline="0" fieldPosition="0">
        <references count="2">
          <reference field="4294967294" count="1" selected="0">
            <x v="0"/>
          </reference>
          <reference field="1" count="1" selected="0">
            <x v="33"/>
          </reference>
        </references>
      </pivotArea>
    </chartFormat>
    <chartFormat chart="0" format="277" series="1">
      <pivotArea type="data" outline="0" fieldPosition="0">
        <references count="2">
          <reference field="4294967294" count="1" selected="0">
            <x v="1"/>
          </reference>
          <reference field="1" count="1" selected="0">
            <x v="33"/>
          </reference>
        </references>
      </pivotArea>
    </chartFormat>
    <chartFormat chart="0" format="278" series="1">
      <pivotArea type="data" outline="0" fieldPosition="0">
        <references count="2">
          <reference field="4294967294" count="1" selected="0">
            <x v="0"/>
          </reference>
          <reference field="1" count="1" selected="0">
            <x v="34"/>
          </reference>
        </references>
      </pivotArea>
    </chartFormat>
    <chartFormat chart="0" format="279" series="1">
      <pivotArea type="data" outline="0" fieldPosition="0">
        <references count="2">
          <reference field="4294967294" count="1" selected="0">
            <x v="1"/>
          </reference>
          <reference field="1" count="1" selected="0">
            <x v="34"/>
          </reference>
        </references>
      </pivotArea>
    </chartFormat>
    <chartFormat chart="0" format="280" series="1">
      <pivotArea type="data" outline="0" fieldPosition="0">
        <references count="2">
          <reference field="4294967294" count="1" selected="0">
            <x v="0"/>
          </reference>
          <reference field="1" count="1" selected="0">
            <x v="35"/>
          </reference>
        </references>
      </pivotArea>
    </chartFormat>
    <chartFormat chart="0" format="281" series="1">
      <pivotArea type="data" outline="0" fieldPosition="0">
        <references count="2">
          <reference field="4294967294" count="1" selected="0">
            <x v="1"/>
          </reference>
          <reference field="1" count="1" selected="0">
            <x v="35"/>
          </reference>
        </references>
      </pivotArea>
    </chartFormat>
    <chartFormat chart="0" format="282" series="1">
      <pivotArea type="data" outline="0" fieldPosition="0">
        <references count="2">
          <reference field="4294967294" count="1" selected="0">
            <x v="0"/>
          </reference>
          <reference field="1" count="1" selected="0">
            <x v="36"/>
          </reference>
        </references>
      </pivotArea>
    </chartFormat>
    <chartFormat chart="0" format="283" series="1">
      <pivotArea type="data" outline="0" fieldPosition="0">
        <references count="2">
          <reference field="4294967294" count="1" selected="0">
            <x v="1"/>
          </reference>
          <reference field="1" count="1" selected="0">
            <x v="36"/>
          </reference>
        </references>
      </pivotArea>
    </chartFormat>
    <chartFormat chart="0" format="284" series="1">
      <pivotArea type="data" outline="0" fieldPosition="0">
        <references count="2">
          <reference field="4294967294" count="1" selected="0">
            <x v="0"/>
          </reference>
          <reference field="1" count="1" selected="0">
            <x v="37"/>
          </reference>
        </references>
      </pivotArea>
    </chartFormat>
    <chartFormat chart="0" format="285" series="1">
      <pivotArea type="data" outline="0" fieldPosition="0">
        <references count="2">
          <reference field="4294967294" count="1" selected="0">
            <x v="1"/>
          </reference>
          <reference field="1" count="1" selected="0">
            <x v="37"/>
          </reference>
        </references>
      </pivotArea>
    </chartFormat>
    <chartFormat chart="0" format="286" series="1">
      <pivotArea type="data" outline="0" fieldPosition="0">
        <references count="2">
          <reference field="4294967294" count="1" selected="0">
            <x v="0"/>
          </reference>
          <reference field="1" count="1" selected="0">
            <x v="38"/>
          </reference>
        </references>
      </pivotArea>
    </chartFormat>
    <chartFormat chart="0" format="287" series="1">
      <pivotArea type="data" outline="0" fieldPosition="0">
        <references count="2">
          <reference field="4294967294" count="1" selected="0">
            <x v="1"/>
          </reference>
          <reference field="1" count="1" selected="0">
            <x v="38"/>
          </reference>
        </references>
      </pivotArea>
    </chartFormat>
    <chartFormat chart="0" format="288" series="1">
      <pivotArea type="data" outline="0" fieldPosition="0">
        <references count="2">
          <reference field="4294967294" count="1" selected="0">
            <x v="0"/>
          </reference>
          <reference field="1" count="1" selected="0">
            <x v="40"/>
          </reference>
        </references>
      </pivotArea>
    </chartFormat>
    <chartFormat chart="0" format="289" series="1">
      <pivotArea type="data" outline="0" fieldPosition="0">
        <references count="2">
          <reference field="4294967294" count="1" selected="0">
            <x v="1"/>
          </reference>
          <reference field="1" count="1" selected="0">
            <x v="40"/>
          </reference>
        </references>
      </pivotArea>
    </chartFormat>
    <chartFormat chart="0" format="290" series="1">
      <pivotArea type="data" outline="0" fieldPosition="0">
        <references count="2">
          <reference field="4294967294" count="1" selected="0">
            <x v="0"/>
          </reference>
          <reference field="1" count="1" selected="0">
            <x v="41"/>
          </reference>
        </references>
      </pivotArea>
    </chartFormat>
    <chartFormat chart="0" format="291" series="1">
      <pivotArea type="data" outline="0" fieldPosition="0">
        <references count="2">
          <reference field="4294967294" count="1" selected="0">
            <x v="1"/>
          </reference>
          <reference field="1" count="1" selected="0">
            <x v="41"/>
          </reference>
        </references>
      </pivotArea>
    </chartFormat>
    <chartFormat chart="0" format="292" series="1">
      <pivotArea type="data" outline="0" fieldPosition="0">
        <references count="2">
          <reference field="4294967294" count="1" selected="0">
            <x v="0"/>
          </reference>
          <reference field="1" count="1" selected="0">
            <x v="42"/>
          </reference>
        </references>
      </pivotArea>
    </chartFormat>
    <chartFormat chart="0" format="293" series="1">
      <pivotArea type="data" outline="0" fieldPosition="0">
        <references count="2">
          <reference field="4294967294" count="1" selected="0">
            <x v="1"/>
          </reference>
          <reference field="1" count="1" selected="0">
            <x v="42"/>
          </reference>
        </references>
      </pivotArea>
    </chartFormat>
    <chartFormat chart="0" format="294" series="1">
      <pivotArea type="data" outline="0" fieldPosition="0">
        <references count="2">
          <reference field="4294967294" count="1" selected="0">
            <x v="0"/>
          </reference>
          <reference field="1" count="1" selected="0">
            <x v="43"/>
          </reference>
        </references>
      </pivotArea>
    </chartFormat>
    <chartFormat chart="0" format="295" series="1">
      <pivotArea type="data" outline="0" fieldPosition="0">
        <references count="2">
          <reference field="4294967294" count="1" selected="0">
            <x v="1"/>
          </reference>
          <reference field="1" count="1" selected="0">
            <x v="43"/>
          </reference>
        </references>
      </pivotArea>
    </chartFormat>
    <chartFormat chart="0" format="296" series="1">
      <pivotArea type="data" outline="0" fieldPosition="0">
        <references count="2">
          <reference field="4294967294" count="1" selected="0">
            <x v="0"/>
          </reference>
          <reference field="1" count="1" selected="0">
            <x v="44"/>
          </reference>
        </references>
      </pivotArea>
    </chartFormat>
    <chartFormat chart="0" format="297" series="1">
      <pivotArea type="data" outline="0" fieldPosition="0">
        <references count="2">
          <reference field="4294967294" count="1" selected="0">
            <x v="1"/>
          </reference>
          <reference field="1" count="1" selected="0">
            <x v="44"/>
          </reference>
        </references>
      </pivotArea>
    </chartFormat>
    <chartFormat chart="0" format="298" series="1">
      <pivotArea type="data" outline="0" fieldPosition="0">
        <references count="2">
          <reference field="4294967294" count="1" selected="0">
            <x v="0"/>
          </reference>
          <reference field="1" count="1" selected="0">
            <x v="45"/>
          </reference>
        </references>
      </pivotArea>
    </chartFormat>
    <chartFormat chart="0" format="299" series="1">
      <pivotArea type="data" outline="0" fieldPosition="0">
        <references count="2">
          <reference field="4294967294" count="1" selected="0">
            <x v="1"/>
          </reference>
          <reference field="1" count="1" selected="0">
            <x v="45"/>
          </reference>
        </references>
      </pivotArea>
    </chartFormat>
    <chartFormat chart="0" format="300" series="1">
      <pivotArea type="data" outline="0" fieldPosition="0">
        <references count="2">
          <reference field="4294967294" count="1" selected="0">
            <x v="0"/>
          </reference>
          <reference field="1" count="1" selected="0">
            <x v="46"/>
          </reference>
        </references>
      </pivotArea>
    </chartFormat>
    <chartFormat chart="0" format="301" series="1">
      <pivotArea type="data" outline="0" fieldPosition="0">
        <references count="2">
          <reference field="4294967294" count="1" selected="0">
            <x v="1"/>
          </reference>
          <reference field="1" count="1" selected="0">
            <x v="46"/>
          </reference>
        </references>
      </pivotArea>
    </chartFormat>
    <chartFormat chart="0" format="302" series="1">
      <pivotArea type="data" outline="0" fieldPosition="0">
        <references count="2">
          <reference field="4294967294" count="1" selected="0">
            <x v="0"/>
          </reference>
          <reference field="1" count="1" selected="0">
            <x v="47"/>
          </reference>
        </references>
      </pivotArea>
    </chartFormat>
    <chartFormat chart="0" format="303" series="1">
      <pivotArea type="data" outline="0" fieldPosition="0">
        <references count="2">
          <reference field="4294967294" count="1" selected="0">
            <x v="1"/>
          </reference>
          <reference field="1" count="1" selected="0">
            <x v="47"/>
          </reference>
        </references>
      </pivotArea>
    </chartFormat>
    <chartFormat chart="0" format="304" series="1">
      <pivotArea type="data" outline="0" fieldPosition="0">
        <references count="2">
          <reference field="4294967294" count="1" selected="0">
            <x v="0"/>
          </reference>
          <reference field="1" count="1" selected="0">
            <x v="48"/>
          </reference>
        </references>
      </pivotArea>
    </chartFormat>
    <chartFormat chart="0" format="305" series="1">
      <pivotArea type="data" outline="0" fieldPosition="0">
        <references count="2">
          <reference field="4294967294" count="1" selected="0">
            <x v="1"/>
          </reference>
          <reference field="1" count="1" selected="0">
            <x v="48"/>
          </reference>
        </references>
      </pivotArea>
    </chartFormat>
    <chartFormat chart="0" format="306" series="1">
      <pivotArea type="data" outline="0" fieldPosition="0">
        <references count="2">
          <reference field="4294967294" count="1" selected="0">
            <x v="0"/>
          </reference>
          <reference field="1" count="1" selected="0">
            <x v="49"/>
          </reference>
        </references>
      </pivotArea>
    </chartFormat>
    <chartFormat chart="0" format="307" series="1">
      <pivotArea type="data" outline="0" fieldPosition="0">
        <references count="2">
          <reference field="4294967294" count="1" selected="0">
            <x v="1"/>
          </reference>
          <reference field="1" count="1" selected="0">
            <x v="49"/>
          </reference>
        </references>
      </pivotArea>
    </chartFormat>
    <chartFormat chart="0" format="308" series="1">
      <pivotArea type="data" outline="0" fieldPosition="0">
        <references count="2">
          <reference field="4294967294" count="1" selected="0">
            <x v="0"/>
          </reference>
          <reference field="1" count="1" selected="0">
            <x v="50"/>
          </reference>
        </references>
      </pivotArea>
    </chartFormat>
    <chartFormat chart="0" format="309" series="1">
      <pivotArea type="data" outline="0" fieldPosition="0">
        <references count="2">
          <reference field="4294967294" count="1" selected="0">
            <x v="1"/>
          </reference>
          <reference field="1" count="1" selected="0">
            <x v="50"/>
          </reference>
        </references>
      </pivotArea>
    </chartFormat>
    <chartFormat chart="0" format="310" series="1">
      <pivotArea type="data" outline="0" fieldPosition="0">
        <references count="2">
          <reference field="4294967294" count="1" selected="0">
            <x v="0"/>
          </reference>
          <reference field="1" count="1" selected="0">
            <x v="51"/>
          </reference>
        </references>
      </pivotArea>
    </chartFormat>
    <chartFormat chart="0" format="311" series="1">
      <pivotArea type="data" outline="0" fieldPosition="0">
        <references count="2">
          <reference field="4294967294" count="1" selected="0">
            <x v="1"/>
          </reference>
          <reference field="1" count="1" selected="0">
            <x v="51"/>
          </reference>
        </references>
      </pivotArea>
    </chartFormat>
    <chartFormat chart="0" format="312" series="1">
      <pivotArea type="data" outline="0" fieldPosition="0">
        <references count="2">
          <reference field="4294967294" count="1" selected="0">
            <x v="0"/>
          </reference>
          <reference field="1" count="1" selected="0">
            <x v="52"/>
          </reference>
        </references>
      </pivotArea>
    </chartFormat>
    <chartFormat chart="0" format="313" series="1">
      <pivotArea type="data" outline="0" fieldPosition="0">
        <references count="2">
          <reference field="4294967294" count="1" selected="0">
            <x v="1"/>
          </reference>
          <reference field="1" count="1" selected="0">
            <x v="52"/>
          </reference>
        </references>
      </pivotArea>
    </chartFormat>
    <chartFormat chart="0" format="314" series="1">
      <pivotArea type="data" outline="0" fieldPosition="0">
        <references count="2">
          <reference field="4294967294" count="1" selected="0">
            <x v="0"/>
          </reference>
          <reference field="1" count="1" selected="0">
            <x v="53"/>
          </reference>
        </references>
      </pivotArea>
    </chartFormat>
    <chartFormat chart="0" format="315" series="1">
      <pivotArea type="data" outline="0" fieldPosition="0">
        <references count="2">
          <reference field="4294967294" count="1" selected="0">
            <x v="1"/>
          </reference>
          <reference field="1" count="1" selected="0">
            <x v="53"/>
          </reference>
        </references>
      </pivotArea>
    </chartFormat>
    <chartFormat chart="0" format="316" series="1">
      <pivotArea type="data" outline="0" fieldPosition="0">
        <references count="2">
          <reference field="4294967294" count="1" selected="0">
            <x v="0"/>
          </reference>
          <reference field="1" count="1" selected="0">
            <x v="54"/>
          </reference>
        </references>
      </pivotArea>
    </chartFormat>
    <chartFormat chart="0" format="317" series="1">
      <pivotArea type="data" outline="0" fieldPosition="0">
        <references count="2">
          <reference field="4294967294" count="1" selected="0">
            <x v="1"/>
          </reference>
          <reference field="1" count="1" selected="0">
            <x v="54"/>
          </reference>
        </references>
      </pivotArea>
    </chartFormat>
    <chartFormat chart="0" format="318" series="1">
      <pivotArea type="data" outline="0" fieldPosition="0">
        <references count="2">
          <reference field="4294967294" count="1" selected="0">
            <x v="0"/>
          </reference>
          <reference field="1" count="1" selected="0">
            <x v="55"/>
          </reference>
        </references>
      </pivotArea>
    </chartFormat>
    <chartFormat chart="0" format="319" series="1">
      <pivotArea type="data" outline="0" fieldPosition="0">
        <references count="2">
          <reference field="4294967294" count="1" selected="0">
            <x v="1"/>
          </reference>
          <reference field="1" count="1" selected="0">
            <x v="55"/>
          </reference>
        </references>
      </pivotArea>
    </chartFormat>
    <chartFormat chart="0" format="320" series="1">
      <pivotArea type="data" outline="0" fieldPosition="0">
        <references count="2">
          <reference field="4294967294" count="1" selected="0">
            <x v="0"/>
          </reference>
          <reference field="1" count="1" selected="0">
            <x v="56"/>
          </reference>
        </references>
      </pivotArea>
    </chartFormat>
    <chartFormat chart="0" format="321" series="1">
      <pivotArea type="data" outline="0" fieldPosition="0">
        <references count="2">
          <reference field="4294967294" count="1" selected="0">
            <x v="1"/>
          </reference>
          <reference field="1" count="1" selected="0">
            <x v="56"/>
          </reference>
        </references>
      </pivotArea>
    </chartFormat>
    <chartFormat chart="0" format="322" series="1">
      <pivotArea type="data" outline="0" fieldPosition="0">
        <references count="2">
          <reference field="4294967294" count="1" selected="0">
            <x v="0"/>
          </reference>
          <reference field="1" count="1" selected="0">
            <x v="57"/>
          </reference>
        </references>
      </pivotArea>
    </chartFormat>
    <chartFormat chart="0" format="323" series="1">
      <pivotArea type="data" outline="0" fieldPosition="0">
        <references count="2">
          <reference field="4294967294" count="1" selected="0">
            <x v="1"/>
          </reference>
          <reference field="1" count="1" selected="0">
            <x v="57"/>
          </reference>
        </references>
      </pivotArea>
    </chartFormat>
    <chartFormat chart="0" format="324" series="1">
      <pivotArea type="data" outline="0" fieldPosition="0">
        <references count="2">
          <reference field="4294967294" count="1" selected="0">
            <x v="0"/>
          </reference>
          <reference field="1" count="1" selected="0">
            <x v="58"/>
          </reference>
        </references>
      </pivotArea>
    </chartFormat>
    <chartFormat chart="0" format="325" series="1">
      <pivotArea type="data" outline="0" fieldPosition="0">
        <references count="2">
          <reference field="4294967294" count="1" selected="0">
            <x v="1"/>
          </reference>
          <reference field="1" count="1" selected="0">
            <x v="58"/>
          </reference>
        </references>
      </pivotArea>
    </chartFormat>
    <chartFormat chart="0" format="326" series="1">
      <pivotArea type="data" outline="0" fieldPosition="0">
        <references count="2">
          <reference field="4294967294" count="1" selected="0">
            <x v="0"/>
          </reference>
          <reference field="1" count="1" selected="0">
            <x v="59"/>
          </reference>
        </references>
      </pivotArea>
    </chartFormat>
    <chartFormat chart="0" format="327" series="1">
      <pivotArea type="data" outline="0" fieldPosition="0">
        <references count="2">
          <reference field="4294967294" count="1" selected="0">
            <x v="1"/>
          </reference>
          <reference field="1" count="1" selected="0">
            <x v="59"/>
          </reference>
        </references>
      </pivotArea>
    </chartFormat>
    <chartFormat chart="0" format="328" series="1">
      <pivotArea type="data" outline="0" fieldPosition="0">
        <references count="2">
          <reference field="4294967294" count="1" selected="0">
            <x v="0"/>
          </reference>
          <reference field="1" count="1" selected="0">
            <x v="60"/>
          </reference>
        </references>
      </pivotArea>
    </chartFormat>
    <chartFormat chart="0" format="329" series="1">
      <pivotArea type="data" outline="0" fieldPosition="0">
        <references count="2">
          <reference field="4294967294" count="1" selected="0">
            <x v="1"/>
          </reference>
          <reference field="1" count="1" selected="0">
            <x v="60"/>
          </reference>
        </references>
      </pivotArea>
    </chartFormat>
    <chartFormat chart="0" format="330" series="1">
      <pivotArea type="data" outline="0" fieldPosition="0">
        <references count="2">
          <reference field="4294967294" count="1" selected="0">
            <x v="0"/>
          </reference>
          <reference field="1" count="1" selected="0">
            <x v="61"/>
          </reference>
        </references>
      </pivotArea>
    </chartFormat>
    <chartFormat chart="0" format="331" series="1">
      <pivotArea type="data" outline="0" fieldPosition="0">
        <references count="2">
          <reference field="4294967294" count="1" selected="0">
            <x v="1"/>
          </reference>
          <reference field="1" count="1" selected="0">
            <x v="61"/>
          </reference>
        </references>
      </pivotArea>
    </chartFormat>
    <chartFormat chart="0" format="332" series="1">
      <pivotArea type="data" outline="0" fieldPosition="0">
        <references count="2">
          <reference field="4294967294" count="1" selected="0">
            <x v="0"/>
          </reference>
          <reference field="1" count="1" selected="0">
            <x v="62"/>
          </reference>
        </references>
      </pivotArea>
    </chartFormat>
    <chartFormat chart="0" format="333" series="1">
      <pivotArea type="data" outline="0" fieldPosition="0">
        <references count="2">
          <reference field="4294967294" count="1" selected="0">
            <x v="1"/>
          </reference>
          <reference field="1" count="1" selected="0">
            <x v="62"/>
          </reference>
        </references>
      </pivotArea>
    </chartFormat>
    <chartFormat chart="0" format="334" series="1">
      <pivotArea type="data" outline="0" fieldPosition="0">
        <references count="2">
          <reference field="4294967294" count="1" selected="0">
            <x v="0"/>
          </reference>
          <reference field="1" count="1" selected="0">
            <x v="63"/>
          </reference>
        </references>
      </pivotArea>
    </chartFormat>
    <chartFormat chart="0" format="335" series="1">
      <pivotArea type="data" outline="0" fieldPosition="0">
        <references count="2">
          <reference field="4294967294" count="1" selected="0">
            <x v="1"/>
          </reference>
          <reference field="1" count="1" selected="0">
            <x v="63"/>
          </reference>
        </references>
      </pivotArea>
    </chartFormat>
    <chartFormat chart="0" format="336" series="1">
      <pivotArea type="data" outline="0" fieldPosition="0">
        <references count="2">
          <reference field="4294967294" count="1" selected="0">
            <x v="0"/>
          </reference>
          <reference field="1" count="1" selected="0">
            <x v="64"/>
          </reference>
        </references>
      </pivotArea>
    </chartFormat>
    <chartFormat chart="0" format="337" series="1">
      <pivotArea type="data" outline="0" fieldPosition="0">
        <references count="2">
          <reference field="4294967294" count="1" selected="0">
            <x v="1"/>
          </reference>
          <reference field="1" count="1" selected="0">
            <x v="64"/>
          </reference>
        </references>
      </pivotArea>
    </chartFormat>
    <chartFormat chart="0" format="338" series="1">
      <pivotArea type="data" outline="0" fieldPosition="0">
        <references count="2">
          <reference field="4294967294" count="1" selected="0">
            <x v="0"/>
          </reference>
          <reference field="1" count="1" selected="0">
            <x v="65"/>
          </reference>
        </references>
      </pivotArea>
    </chartFormat>
    <chartFormat chart="0" format="339" series="1">
      <pivotArea type="data" outline="0" fieldPosition="0">
        <references count="2">
          <reference field="4294967294" count="1" selected="0">
            <x v="1"/>
          </reference>
          <reference field="1" count="1" selected="0">
            <x v="65"/>
          </reference>
        </references>
      </pivotArea>
    </chartFormat>
    <chartFormat chart="0" format="340" series="1">
      <pivotArea type="data" outline="0" fieldPosition="0">
        <references count="2">
          <reference field="4294967294" count="1" selected="0">
            <x v="0"/>
          </reference>
          <reference field="1" count="1" selected="0">
            <x v="66"/>
          </reference>
        </references>
      </pivotArea>
    </chartFormat>
    <chartFormat chart="0" format="341" series="1">
      <pivotArea type="data" outline="0" fieldPosition="0">
        <references count="2">
          <reference field="4294967294" count="1" selected="0">
            <x v="1"/>
          </reference>
          <reference field="1" count="1" selected="0">
            <x v="66"/>
          </reference>
        </references>
      </pivotArea>
    </chartFormat>
    <chartFormat chart="0" format="342" series="1">
      <pivotArea type="data" outline="0" fieldPosition="0">
        <references count="2">
          <reference field="4294967294" count="1" selected="0">
            <x v="0"/>
          </reference>
          <reference field="1" count="1" selected="0">
            <x v="67"/>
          </reference>
        </references>
      </pivotArea>
    </chartFormat>
    <chartFormat chart="0" format="343" series="1">
      <pivotArea type="data" outline="0" fieldPosition="0">
        <references count="2">
          <reference field="4294967294" count="1" selected="0">
            <x v="1"/>
          </reference>
          <reference field="1" count="1" selected="0">
            <x v="67"/>
          </reference>
        </references>
      </pivotArea>
    </chartFormat>
    <chartFormat chart="0" format="344" series="1">
      <pivotArea type="data" outline="0" fieldPosition="0">
        <references count="2">
          <reference field="4294967294" count="1" selected="0">
            <x v="0"/>
          </reference>
          <reference field="1" count="1" selected="0">
            <x v="68"/>
          </reference>
        </references>
      </pivotArea>
    </chartFormat>
    <chartFormat chart="0" format="345" series="1">
      <pivotArea type="data" outline="0" fieldPosition="0">
        <references count="2">
          <reference field="4294967294" count="1" selected="0">
            <x v="1"/>
          </reference>
          <reference field="1" count="1" selected="0">
            <x v="68"/>
          </reference>
        </references>
      </pivotArea>
    </chartFormat>
    <chartFormat chart="0" format="346" series="1">
      <pivotArea type="data" outline="0" fieldPosition="0">
        <references count="2">
          <reference field="4294967294" count="1" selected="0">
            <x v="0"/>
          </reference>
          <reference field="1" count="1" selected="0">
            <x v="69"/>
          </reference>
        </references>
      </pivotArea>
    </chartFormat>
    <chartFormat chart="0" format="347" series="1">
      <pivotArea type="data" outline="0" fieldPosition="0">
        <references count="2">
          <reference field="4294967294" count="1" selected="0">
            <x v="1"/>
          </reference>
          <reference field="1" count="1" selected="0">
            <x v="69"/>
          </reference>
        </references>
      </pivotArea>
    </chartFormat>
    <chartFormat chart="0" format="348" series="1">
      <pivotArea type="data" outline="0" fieldPosition="0">
        <references count="2">
          <reference field="4294967294" count="1" selected="0">
            <x v="0"/>
          </reference>
          <reference field="1" count="1" selected="0">
            <x v="70"/>
          </reference>
        </references>
      </pivotArea>
    </chartFormat>
    <chartFormat chart="0" format="349" series="1">
      <pivotArea type="data" outline="0" fieldPosition="0">
        <references count="2">
          <reference field="4294967294" count="1" selected="0">
            <x v="1"/>
          </reference>
          <reference field="1" count="1" selected="0">
            <x v="70"/>
          </reference>
        </references>
      </pivotArea>
    </chartFormat>
    <chartFormat chart="0" format="350" series="1">
      <pivotArea type="data" outline="0" fieldPosition="0">
        <references count="2">
          <reference field="4294967294" count="1" selected="0">
            <x v="0"/>
          </reference>
          <reference field="1" count="1" selected="0">
            <x v="71"/>
          </reference>
        </references>
      </pivotArea>
    </chartFormat>
    <chartFormat chart="0" format="351" series="1">
      <pivotArea type="data" outline="0" fieldPosition="0">
        <references count="2">
          <reference field="4294967294" count="1" selected="0">
            <x v="1"/>
          </reference>
          <reference field="1" count="1" selected="0">
            <x v="71"/>
          </reference>
        </references>
      </pivotArea>
    </chartFormat>
    <chartFormat chart="0" format="352" series="1">
      <pivotArea type="data" outline="0" fieldPosition="0">
        <references count="2">
          <reference field="4294967294" count="1" selected="0">
            <x v="0"/>
          </reference>
          <reference field="1" count="1" selected="0">
            <x v="72"/>
          </reference>
        </references>
      </pivotArea>
    </chartFormat>
    <chartFormat chart="0" format="353" series="1">
      <pivotArea type="data" outline="0" fieldPosition="0">
        <references count="2">
          <reference field="4294967294" count="1" selected="0">
            <x v="1"/>
          </reference>
          <reference field="1" count="1" selected="0">
            <x v="72"/>
          </reference>
        </references>
      </pivotArea>
    </chartFormat>
    <chartFormat chart="0" format="354" series="1">
      <pivotArea type="data" outline="0" fieldPosition="0">
        <references count="2">
          <reference field="4294967294" count="1" selected="0">
            <x v="0"/>
          </reference>
          <reference field="1" count="1" selected="0">
            <x v="73"/>
          </reference>
        </references>
      </pivotArea>
    </chartFormat>
    <chartFormat chart="0" format="355" series="1">
      <pivotArea type="data" outline="0" fieldPosition="0">
        <references count="2">
          <reference field="4294967294" count="1" selected="0">
            <x v="1"/>
          </reference>
          <reference field="1" count="1" selected="0">
            <x v="73"/>
          </reference>
        </references>
      </pivotArea>
    </chartFormat>
    <chartFormat chart="0" format="356" series="1">
      <pivotArea type="data" outline="0" fieldPosition="0">
        <references count="2">
          <reference field="4294967294" count="1" selected="0">
            <x v="0"/>
          </reference>
          <reference field="1" count="1" selected="0">
            <x v="74"/>
          </reference>
        </references>
      </pivotArea>
    </chartFormat>
    <chartFormat chart="0" format="357" series="1">
      <pivotArea type="data" outline="0" fieldPosition="0">
        <references count="2">
          <reference field="4294967294" count="1" selected="0">
            <x v="1"/>
          </reference>
          <reference field="1" count="1" selected="0">
            <x v="74"/>
          </reference>
        </references>
      </pivotArea>
    </chartFormat>
    <chartFormat chart="0" format="358" series="1">
      <pivotArea type="data" outline="0" fieldPosition="0">
        <references count="2">
          <reference field="4294967294" count="1" selected="0">
            <x v="0"/>
          </reference>
          <reference field="1" count="1" selected="0">
            <x v="75"/>
          </reference>
        </references>
      </pivotArea>
    </chartFormat>
    <chartFormat chart="0" format="359" series="1">
      <pivotArea type="data" outline="0" fieldPosition="0">
        <references count="2">
          <reference field="4294967294" count="1" selected="0">
            <x v="1"/>
          </reference>
          <reference field="1" count="1" selected="0">
            <x v="75"/>
          </reference>
        </references>
      </pivotArea>
    </chartFormat>
    <chartFormat chart="0" format="360" series="1">
      <pivotArea type="data" outline="0" fieldPosition="0">
        <references count="2">
          <reference field="4294967294" count="1" selected="0">
            <x v="0"/>
          </reference>
          <reference field="1" count="1" selected="0">
            <x v="76"/>
          </reference>
        </references>
      </pivotArea>
    </chartFormat>
    <chartFormat chart="0" format="361" series="1">
      <pivotArea type="data" outline="0" fieldPosition="0">
        <references count="2">
          <reference field="4294967294" count="1" selected="0">
            <x v="1"/>
          </reference>
          <reference field="1" count="1" selected="0">
            <x v="76"/>
          </reference>
        </references>
      </pivotArea>
    </chartFormat>
    <chartFormat chart="0" format="362" series="1">
      <pivotArea type="data" outline="0" fieldPosition="0">
        <references count="2">
          <reference field="4294967294" count="1" selected="0">
            <x v="0"/>
          </reference>
          <reference field="1" count="1" selected="0">
            <x v="77"/>
          </reference>
        </references>
      </pivotArea>
    </chartFormat>
    <chartFormat chart="0" format="363" series="1">
      <pivotArea type="data" outline="0" fieldPosition="0">
        <references count="2">
          <reference field="4294967294" count="1" selected="0">
            <x v="1"/>
          </reference>
          <reference field="1" count="1" selected="0">
            <x v="77"/>
          </reference>
        </references>
      </pivotArea>
    </chartFormat>
    <chartFormat chart="0" format="364" series="1">
      <pivotArea type="data" outline="0" fieldPosition="0">
        <references count="2">
          <reference field="4294967294" count="1" selected="0">
            <x v="0"/>
          </reference>
          <reference field="1" count="1" selected="0">
            <x v="78"/>
          </reference>
        </references>
      </pivotArea>
    </chartFormat>
    <chartFormat chart="0" format="365" series="1">
      <pivotArea type="data" outline="0" fieldPosition="0">
        <references count="2">
          <reference field="4294967294" count="1" selected="0">
            <x v="1"/>
          </reference>
          <reference field="1" count="1" selected="0">
            <x v="78"/>
          </reference>
        </references>
      </pivotArea>
    </chartFormat>
    <chartFormat chart="0" format="366" series="1">
      <pivotArea type="data" outline="0" fieldPosition="0">
        <references count="2">
          <reference field="4294967294" count="1" selected="0">
            <x v="0"/>
          </reference>
          <reference field="1" count="1" selected="0">
            <x v="79"/>
          </reference>
        </references>
      </pivotArea>
    </chartFormat>
    <chartFormat chart="0" format="367" series="1">
      <pivotArea type="data" outline="0" fieldPosition="0">
        <references count="2">
          <reference field="4294967294" count="1" selected="0">
            <x v="1"/>
          </reference>
          <reference field="1" count="1" selected="0">
            <x v="79"/>
          </reference>
        </references>
      </pivotArea>
    </chartFormat>
    <chartFormat chart="0" format="368" series="1">
      <pivotArea type="data" outline="0" fieldPosition="0">
        <references count="2">
          <reference field="4294967294" count="1" selected="0">
            <x v="0"/>
          </reference>
          <reference field="1" count="1" selected="0">
            <x v="80"/>
          </reference>
        </references>
      </pivotArea>
    </chartFormat>
    <chartFormat chart="0" format="369" series="1">
      <pivotArea type="data" outline="0" fieldPosition="0">
        <references count="2">
          <reference field="4294967294" count="1" selected="0">
            <x v="1"/>
          </reference>
          <reference field="1" count="1" selected="0">
            <x v="80"/>
          </reference>
        </references>
      </pivotArea>
    </chartFormat>
    <chartFormat chart="0" format="370" series="1">
      <pivotArea type="data" outline="0" fieldPosition="0">
        <references count="2">
          <reference field="4294967294" count="1" selected="0">
            <x v="0"/>
          </reference>
          <reference field="1" count="1" selected="0">
            <x v="81"/>
          </reference>
        </references>
      </pivotArea>
    </chartFormat>
    <chartFormat chart="0" format="371" series="1">
      <pivotArea type="data" outline="0" fieldPosition="0">
        <references count="2">
          <reference field="4294967294" count="1" selected="0">
            <x v="1"/>
          </reference>
          <reference field="1" count="1" selected="0">
            <x v="81"/>
          </reference>
        </references>
      </pivotArea>
    </chartFormat>
    <chartFormat chart="0" format="372" series="1">
      <pivotArea type="data" outline="0" fieldPosition="0">
        <references count="2">
          <reference field="4294967294" count="1" selected="0">
            <x v="0"/>
          </reference>
          <reference field="1" count="1" selected="0">
            <x v="82"/>
          </reference>
        </references>
      </pivotArea>
    </chartFormat>
    <chartFormat chart="0" format="373" series="1">
      <pivotArea type="data" outline="0" fieldPosition="0">
        <references count="2">
          <reference field="4294967294" count="1" selected="0">
            <x v="1"/>
          </reference>
          <reference field="1" count="1" selected="0">
            <x v="82"/>
          </reference>
        </references>
      </pivotArea>
    </chartFormat>
    <chartFormat chart="0" format="374" series="1">
      <pivotArea type="data" outline="0" fieldPosition="0">
        <references count="2">
          <reference field="4294967294" count="1" selected="0">
            <x v="0"/>
          </reference>
          <reference field="1" count="1" selected="0">
            <x v="83"/>
          </reference>
        </references>
      </pivotArea>
    </chartFormat>
    <chartFormat chart="0" format="375" series="1">
      <pivotArea type="data" outline="0" fieldPosition="0">
        <references count="2">
          <reference field="4294967294" count="1" selected="0">
            <x v="1"/>
          </reference>
          <reference field="1" count="1" selected="0">
            <x v="83"/>
          </reference>
        </references>
      </pivotArea>
    </chartFormat>
    <chartFormat chart="0" format="376" series="1">
      <pivotArea type="data" outline="0" fieldPosition="0">
        <references count="2">
          <reference field="4294967294" count="1" selected="0">
            <x v="0"/>
          </reference>
          <reference field="1" count="1" selected="0">
            <x v="84"/>
          </reference>
        </references>
      </pivotArea>
    </chartFormat>
    <chartFormat chart="0" format="377" series="1">
      <pivotArea type="data" outline="0" fieldPosition="0">
        <references count="2">
          <reference field="4294967294" count="1" selected="0">
            <x v="1"/>
          </reference>
          <reference field="1" count="1" selected="0">
            <x v="84"/>
          </reference>
        </references>
      </pivotArea>
    </chartFormat>
    <chartFormat chart="0" format="378" series="1">
      <pivotArea type="data" outline="0" fieldPosition="0">
        <references count="2">
          <reference field="4294967294" count="1" selected="0">
            <x v="0"/>
          </reference>
          <reference field="1" count="1" selected="0">
            <x v="85"/>
          </reference>
        </references>
      </pivotArea>
    </chartFormat>
    <chartFormat chart="0" format="379" series="1">
      <pivotArea type="data" outline="0" fieldPosition="0">
        <references count="2">
          <reference field="4294967294" count="1" selected="0">
            <x v="1"/>
          </reference>
          <reference field="1" count="1" selected="0">
            <x v="85"/>
          </reference>
        </references>
      </pivotArea>
    </chartFormat>
    <chartFormat chart="0" format="380" series="1">
      <pivotArea type="data" outline="0" fieldPosition="0">
        <references count="2">
          <reference field="4294967294" count="1" selected="0">
            <x v="0"/>
          </reference>
          <reference field="1" count="1" selected="0">
            <x v="86"/>
          </reference>
        </references>
      </pivotArea>
    </chartFormat>
    <chartFormat chart="0" format="381" series="1">
      <pivotArea type="data" outline="0" fieldPosition="0">
        <references count="2">
          <reference field="4294967294" count="1" selected="0">
            <x v="1"/>
          </reference>
          <reference field="1" count="1" selected="0">
            <x v="86"/>
          </reference>
        </references>
      </pivotArea>
    </chartFormat>
    <chartFormat chart="0" format="382" series="1">
      <pivotArea type="data" outline="0" fieldPosition="0">
        <references count="2">
          <reference field="4294967294" count="1" selected="0">
            <x v="0"/>
          </reference>
          <reference field="1" count="1" selected="0">
            <x v="87"/>
          </reference>
        </references>
      </pivotArea>
    </chartFormat>
    <chartFormat chart="0" format="383" series="1">
      <pivotArea type="data" outline="0" fieldPosition="0">
        <references count="2">
          <reference field="4294967294" count="1" selected="0">
            <x v="1"/>
          </reference>
          <reference field="1" count="1" selected="0">
            <x v="87"/>
          </reference>
        </references>
      </pivotArea>
    </chartFormat>
    <chartFormat chart="0" format="384" series="1">
      <pivotArea type="data" outline="0" fieldPosition="0">
        <references count="2">
          <reference field="4294967294" count="1" selected="0">
            <x v="0"/>
          </reference>
          <reference field="1" count="1" selected="0">
            <x v="88"/>
          </reference>
        </references>
      </pivotArea>
    </chartFormat>
    <chartFormat chart="0" format="385" series="1">
      <pivotArea type="data" outline="0" fieldPosition="0">
        <references count="2">
          <reference field="4294967294" count="1" selected="0">
            <x v="1"/>
          </reference>
          <reference field="1" count="1" selected="0">
            <x v="88"/>
          </reference>
        </references>
      </pivotArea>
    </chartFormat>
    <chartFormat chart="0" format="386" series="1">
      <pivotArea type="data" outline="0" fieldPosition="0">
        <references count="2">
          <reference field="4294967294" count="1" selected="0">
            <x v="0"/>
          </reference>
          <reference field="1" count="1" selected="0">
            <x v="89"/>
          </reference>
        </references>
      </pivotArea>
    </chartFormat>
    <chartFormat chart="0" format="387" series="1">
      <pivotArea type="data" outline="0" fieldPosition="0">
        <references count="2">
          <reference field="4294967294" count="1" selected="0">
            <x v="1"/>
          </reference>
          <reference field="1" count="1" selected="0">
            <x v="89"/>
          </reference>
        </references>
      </pivotArea>
    </chartFormat>
    <chartFormat chart="0" format="388" series="1">
      <pivotArea type="data" outline="0" fieldPosition="0">
        <references count="2">
          <reference field="4294967294" count="1" selected="0">
            <x v="0"/>
          </reference>
          <reference field="1" count="1" selected="0">
            <x v="90"/>
          </reference>
        </references>
      </pivotArea>
    </chartFormat>
    <chartFormat chart="0" format="389" series="1">
      <pivotArea type="data" outline="0" fieldPosition="0">
        <references count="2">
          <reference field="4294967294" count="1" selected="0">
            <x v="1"/>
          </reference>
          <reference field="1" count="1" selected="0">
            <x v="90"/>
          </reference>
        </references>
      </pivotArea>
    </chartFormat>
    <chartFormat chart="0" format="390" series="1">
      <pivotArea type="data" outline="0" fieldPosition="0">
        <references count="2">
          <reference field="4294967294" count="1" selected="0">
            <x v="0"/>
          </reference>
          <reference field="1" count="1" selected="0">
            <x v="91"/>
          </reference>
        </references>
      </pivotArea>
    </chartFormat>
    <chartFormat chart="0" format="391" series="1">
      <pivotArea type="data" outline="0" fieldPosition="0">
        <references count="2">
          <reference field="4294967294" count="1" selected="0">
            <x v="1"/>
          </reference>
          <reference field="1" count="1" selected="0">
            <x v="91"/>
          </reference>
        </references>
      </pivotArea>
    </chartFormat>
    <chartFormat chart="0" format="392" series="1">
      <pivotArea type="data" outline="0" fieldPosition="0">
        <references count="2">
          <reference field="4294967294" count="1" selected="0">
            <x v="0"/>
          </reference>
          <reference field="1" count="1" selected="0">
            <x v="92"/>
          </reference>
        </references>
      </pivotArea>
    </chartFormat>
    <chartFormat chart="0" format="393" series="1">
      <pivotArea type="data" outline="0" fieldPosition="0">
        <references count="2">
          <reference field="4294967294" count="1" selected="0">
            <x v="1"/>
          </reference>
          <reference field="1" count="1" selected="0">
            <x v="92"/>
          </reference>
        </references>
      </pivotArea>
    </chartFormat>
    <chartFormat chart="0" format="394" series="1">
      <pivotArea type="data" outline="0" fieldPosition="0">
        <references count="2">
          <reference field="4294967294" count="1" selected="0">
            <x v="0"/>
          </reference>
          <reference field="1" count="1" selected="0">
            <x v="93"/>
          </reference>
        </references>
      </pivotArea>
    </chartFormat>
    <chartFormat chart="0" format="395" series="1">
      <pivotArea type="data" outline="0" fieldPosition="0">
        <references count="2">
          <reference field="4294967294" count="1" selected="0">
            <x v="1"/>
          </reference>
          <reference field="1" count="1" selected="0">
            <x v="93"/>
          </reference>
        </references>
      </pivotArea>
    </chartFormat>
    <chartFormat chart="0" format="396" series="1">
      <pivotArea type="data" outline="0" fieldPosition="0">
        <references count="2">
          <reference field="4294967294" count="1" selected="0">
            <x v="0"/>
          </reference>
          <reference field="1" count="1" selected="0">
            <x v="94"/>
          </reference>
        </references>
      </pivotArea>
    </chartFormat>
    <chartFormat chart="0" format="397" series="1">
      <pivotArea type="data" outline="0" fieldPosition="0">
        <references count="2">
          <reference field="4294967294" count="1" selected="0">
            <x v="1"/>
          </reference>
          <reference field="1" count="1" selected="0">
            <x v="94"/>
          </reference>
        </references>
      </pivotArea>
    </chartFormat>
    <chartFormat chart="0" format="398" series="1">
      <pivotArea type="data" outline="0" fieldPosition="0">
        <references count="2">
          <reference field="4294967294" count="1" selected="0">
            <x v="0"/>
          </reference>
          <reference field="1" count="1" selected="0">
            <x v="95"/>
          </reference>
        </references>
      </pivotArea>
    </chartFormat>
    <chartFormat chart="0" format="399" series="1">
      <pivotArea type="data" outline="0" fieldPosition="0">
        <references count="2">
          <reference field="4294967294" count="1" selected="0">
            <x v="1"/>
          </reference>
          <reference field="1" count="1" selected="0">
            <x v="95"/>
          </reference>
        </references>
      </pivotArea>
    </chartFormat>
    <chartFormat chart="0" format="400" series="1">
      <pivotArea type="data" outline="0" fieldPosition="0">
        <references count="2">
          <reference field="4294967294" count="1" selected="0">
            <x v="0"/>
          </reference>
          <reference field="1" count="1" selected="0">
            <x v="96"/>
          </reference>
        </references>
      </pivotArea>
    </chartFormat>
    <chartFormat chart="0" format="401" series="1">
      <pivotArea type="data" outline="0" fieldPosition="0">
        <references count="2">
          <reference field="4294967294" count="1" selected="0">
            <x v="1"/>
          </reference>
          <reference field="1" count="1" selected="0">
            <x v="96"/>
          </reference>
        </references>
      </pivotArea>
    </chartFormat>
    <chartFormat chart="0" format="402" series="1">
      <pivotArea type="data" outline="0" fieldPosition="0">
        <references count="2">
          <reference field="4294967294" count="1" selected="0">
            <x v="0"/>
          </reference>
          <reference field="1" count="1" selected="0">
            <x v="97"/>
          </reference>
        </references>
      </pivotArea>
    </chartFormat>
    <chartFormat chart="0" format="403" series="1">
      <pivotArea type="data" outline="0" fieldPosition="0">
        <references count="2">
          <reference field="4294967294" count="1" selected="0">
            <x v="1"/>
          </reference>
          <reference field="1" count="1" selected="0">
            <x v="97"/>
          </reference>
        </references>
      </pivotArea>
    </chartFormat>
    <chartFormat chart="0" format="404" series="1">
      <pivotArea type="data" outline="0" fieldPosition="0">
        <references count="2">
          <reference field="4294967294" count="1" selected="0">
            <x v="0"/>
          </reference>
          <reference field="1" count="1" selected="0">
            <x v="98"/>
          </reference>
        </references>
      </pivotArea>
    </chartFormat>
    <chartFormat chart="0" format="405" series="1">
      <pivotArea type="data" outline="0" fieldPosition="0">
        <references count="2">
          <reference field="4294967294" count="1" selected="0">
            <x v="1"/>
          </reference>
          <reference field="1" count="1" selected="0">
            <x v="98"/>
          </reference>
        </references>
      </pivotArea>
    </chartFormat>
    <chartFormat chart="0" format="406" series="1">
      <pivotArea type="data" outline="0" fieldPosition="0">
        <references count="2">
          <reference field="4294967294" count="1" selected="0">
            <x v="0"/>
          </reference>
          <reference field="1" count="1" selected="0">
            <x v="99"/>
          </reference>
        </references>
      </pivotArea>
    </chartFormat>
    <chartFormat chart="0" format="407" series="1">
      <pivotArea type="data" outline="0" fieldPosition="0">
        <references count="2">
          <reference field="4294967294" count="1" selected="0">
            <x v="1"/>
          </reference>
          <reference field="1" count="1" selected="0">
            <x v="99"/>
          </reference>
        </references>
      </pivotArea>
    </chartFormat>
    <chartFormat chart="0" format="408" series="1">
      <pivotArea type="data" outline="0" fieldPosition="0">
        <references count="2">
          <reference field="4294967294" count="1" selected="0">
            <x v="0"/>
          </reference>
          <reference field="1" count="1" selected="0">
            <x v="100"/>
          </reference>
        </references>
      </pivotArea>
    </chartFormat>
    <chartFormat chart="0" format="409" series="1">
      <pivotArea type="data" outline="0" fieldPosition="0">
        <references count="2">
          <reference field="4294967294" count="1" selected="0">
            <x v="1"/>
          </reference>
          <reference field="1" count="1" selected="0">
            <x v="100"/>
          </reference>
        </references>
      </pivotArea>
    </chartFormat>
    <chartFormat chart="0" format="410" series="1">
      <pivotArea type="data" outline="0" fieldPosition="0">
        <references count="2">
          <reference field="4294967294" count="1" selected="0">
            <x v="0"/>
          </reference>
          <reference field="1" count="1" selected="0">
            <x v="101"/>
          </reference>
        </references>
      </pivotArea>
    </chartFormat>
    <chartFormat chart="0" format="411" series="1">
      <pivotArea type="data" outline="0" fieldPosition="0">
        <references count="2">
          <reference field="4294967294" count="1" selected="0">
            <x v="1"/>
          </reference>
          <reference field="1" count="1" selected="0">
            <x v="101"/>
          </reference>
        </references>
      </pivotArea>
    </chartFormat>
    <chartFormat chart="0" format="412" series="1">
      <pivotArea type="data" outline="0" fieldPosition="0">
        <references count="2">
          <reference field="4294967294" count="1" selected="0">
            <x v="0"/>
          </reference>
          <reference field="1" count="1" selected="0">
            <x v="102"/>
          </reference>
        </references>
      </pivotArea>
    </chartFormat>
    <chartFormat chart="0" format="413" series="1">
      <pivotArea type="data" outline="0" fieldPosition="0">
        <references count="2">
          <reference field="4294967294" count="1" selected="0">
            <x v="1"/>
          </reference>
          <reference field="1" count="1" selected="0">
            <x v="102"/>
          </reference>
        </references>
      </pivotArea>
    </chartFormat>
    <chartFormat chart="0" format="414" series="1">
      <pivotArea type="data" outline="0" fieldPosition="0">
        <references count="2">
          <reference field="4294967294" count="1" selected="0">
            <x v="0"/>
          </reference>
          <reference field="1" count="1" selected="0">
            <x v="103"/>
          </reference>
        </references>
      </pivotArea>
    </chartFormat>
    <chartFormat chart="0" format="415" series="1">
      <pivotArea type="data" outline="0" fieldPosition="0">
        <references count="2">
          <reference field="4294967294" count="1" selected="0">
            <x v="1"/>
          </reference>
          <reference field="1" count="1" selected="0">
            <x v="103"/>
          </reference>
        </references>
      </pivotArea>
    </chartFormat>
    <chartFormat chart="0" format="416" series="1">
      <pivotArea type="data" outline="0" fieldPosition="0">
        <references count="2">
          <reference field="4294967294" count="1" selected="0">
            <x v="0"/>
          </reference>
          <reference field="1" count="1" selected="0">
            <x v="0"/>
          </reference>
        </references>
      </pivotArea>
    </chartFormat>
    <chartFormat chart="0" format="417" series="1">
      <pivotArea type="data" outline="0" fieldPosition="0">
        <references count="2">
          <reference field="4294967294" count="1" selected="0">
            <x v="1"/>
          </reference>
          <reference field="1"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Region" sourceName="Region">
  <pivotTables>
    <pivotTable tabId="12" name="PivotTable1"/>
  </pivotTables>
  <data>
    <tabular pivotCacheId="1">
      <items count="104">
        <i x="23"/>
        <i x="36"/>
        <i x="47"/>
        <i x="61"/>
        <i x="74"/>
        <i x="87"/>
        <i x="102"/>
        <i x="103" s="1"/>
        <i x="92"/>
        <i x="3"/>
        <i x="37"/>
        <i x="40"/>
        <i x="62"/>
        <i x="67"/>
        <i x="75"/>
        <i x="78"/>
        <i x="88"/>
        <i x="93"/>
        <i x="79"/>
        <i x="5"/>
        <i x="48"/>
        <i x="52"/>
        <i x="49"/>
        <i x="53"/>
        <i x="4"/>
        <i x="41"/>
        <i x="50"/>
        <i x="54"/>
        <i x="6"/>
        <i x="27"/>
        <i x="94"/>
        <i x="35"/>
        <i x="100"/>
        <i x="7"/>
        <i x="8"/>
        <i x="9"/>
        <i x="63"/>
        <i x="68"/>
        <i x="55"/>
        <i x="10" s="1"/>
        <i x="28"/>
        <i x="11"/>
        <i x="64"/>
        <i x="69"/>
        <i x="12"/>
        <i x="95"/>
        <i x="81"/>
        <i x="51"/>
        <i x="56"/>
        <i x="0"/>
        <i x="89"/>
        <i x="29"/>
        <i x="90"/>
        <i x="82"/>
        <i x="57"/>
        <i x="58"/>
        <i x="13"/>
        <i x="24"/>
        <i x="30"/>
        <i x="59"/>
        <i x="97"/>
        <i x="84"/>
        <i x="91"/>
        <i x="14"/>
        <i x="83"/>
        <i x="15"/>
        <i x="1"/>
        <i x="16"/>
        <i x="17"/>
        <i x="42"/>
        <i x="71"/>
        <i x="43"/>
        <i x="96"/>
        <i x="65"/>
        <i x="70"/>
        <i x="101"/>
        <i x="98"/>
        <i x="25"/>
        <i x="31"/>
        <i x="18"/>
        <i x="32"/>
        <i x="38"/>
        <i x="44"/>
        <i x="80"/>
        <i x="2"/>
        <i x="19"/>
        <i x="72"/>
        <i x="33"/>
        <i x="66"/>
        <i x="45"/>
        <i x="76"/>
        <i x="85"/>
        <i x="20"/>
        <i x="26"/>
        <i x="34"/>
        <i x="46"/>
        <i x="21"/>
        <i x="99"/>
        <i x="39"/>
        <i x="22"/>
        <i x="73"/>
        <i x="60"/>
        <i x="77"/>
        <i x="86"/>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gion" cache="Datenschnitt_Region" caption="Region" startItem="34" rowHeight="225425"/>
</slicers>
</file>

<file path=xl/tables/table1.xml><?xml version="1.0" encoding="utf-8"?>
<table xmlns="http://schemas.openxmlformats.org/spreadsheetml/2006/main" id="1" name="Tbl_3_49_Pflegebeduerftige_Regional" displayName="Tbl_3_49_Pflegebeduerftige_Regional" ref="A7:O943" totalsRowShown="0" tableBorderDxfId="191">
  <autoFilter ref="A7:O943"/>
  <tableColumns count="15">
    <tableColumn id="1" name="Lfd. Nr." dataDxfId="190"/>
    <tableColumn id="2" name="Region" dataDxfId="189" dataCellStyle="Standard_0300700092002"/>
    <tableColumn id="3" name="weiblich #" dataDxfId="188"/>
    <tableColumn id="4" name="je 100 000 weibl. Einw." dataDxfId="187"/>
    <tableColumn id="5" name=" w SMR*" dataDxfId="186"/>
    <tableColumn id="6" name="männlich #" dataDxfId="185"/>
    <tableColumn id="7" name="je 100 000 männl. Einw." dataDxfId="184"/>
    <tableColumn id="8" name="m SMR*" dataDxfId="183"/>
    <tableColumn id="9" name="insgesamt #" dataDxfId="182"/>
    <tableColumn id="10" name="je 100 000 Einwohner" dataDxfId="181"/>
    <tableColumn id="11" name="i SMR*" dataDxfId="180"/>
    <tableColumn id="12" name="Jahr" dataDxfId="179"/>
    <tableColumn id="13" name="Stand" dataDxfId="178"/>
    <tableColumn id="14" name="Indikator" dataDxfId="177"/>
    <tableColumn id="15" name="Jahr (Date)" dataDxfId="176"/>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4"/>
  <sheetViews>
    <sheetView workbookViewId="0">
      <selection activeCell="D45" sqref="D45"/>
    </sheetView>
  </sheetViews>
  <sheetFormatPr baseColWidth="10" defaultRowHeight="12.75" x14ac:dyDescent="0.2"/>
  <cols>
    <col min="1" max="1" width="22.42578125" customWidth="1"/>
    <col min="2" max="2" width="33.5703125" customWidth="1"/>
    <col min="3" max="3" width="34.28515625" customWidth="1"/>
    <col min="4" max="4" width="33.5703125" customWidth="1"/>
    <col min="5" max="5" width="34.28515625" customWidth="1"/>
    <col min="6" max="6" width="33.5703125" customWidth="1"/>
    <col min="7" max="7" width="34.28515625" customWidth="1"/>
    <col min="8" max="8" width="33.5703125" customWidth="1"/>
    <col min="9" max="9" width="34.28515625" customWidth="1"/>
    <col min="10" max="10" width="33.5703125" customWidth="1"/>
    <col min="11" max="11" width="34.28515625" customWidth="1"/>
    <col min="12" max="12" width="33.5703125" customWidth="1"/>
    <col min="13" max="13" width="34.28515625" customWidth="1"/>
    <col min="14" max="14" width="33.5703125" customWidth="1"/>
    <col min="15" max="15" width="34.28515625" customWidth="1"/>
    <col min="16" max="16" width="33.5703125" customWidth="1"/>
    <col min="17" max="17" width="34.28515625" customWidth="1"/>
    <col min="18" max="18" width="33.5703125" customWidth="1"/>
    <col min="19" max="19" width="34.28515625" customWidth="1"/>
    <col min="20" max="20" width="33.5703125" customWidth="1"/>
    <col min="21" max="21" width="34.28515625" customWidth="1"/>
    <col min="22" max="22" width="33.5703125" customWidth="1"/>
    <col min="23" max="23" width="34.28515625" customWidth="1"/>
    <col min="24" max="24" width="33.5703125" customWidth="1"/>
    <col min="25" max="25" width="34.28515625" customWidth="1"/>
    <col min="26" max="26" width="33.5703125" customWidth="1"/>
    <col min="27" max="27" width="34.28515625" customWidth="1"/>
    <col min="28" max="28" width="33.5703125" customWidth="1"/>
    <col min="29" max="29" width="34.28515625" customWidth="1"/>
    <col min="30" max="30" width="33.5703125" customWidth="1"/>
    <col min="31" max="31" width="34.28515625" customWidth="1"/>
    <col min="32" max="32" width="33.5703125" customWidth="1"/>
    <col min="33" max="33" width="34.28515625" customWidth="1"/>
    <col min="34" max="34" width="33.5703125" customWidth="1"/>
    <col min="35" max="35" width="34.28515625" customWidth="1"/>
    <col min="36" max="36" width="33.5703125" customWidth="1"/>
    <col min="37" max="37" width="34.28515625" customWidth="1"/>
    <col min="38" max="38" width="33.5703125" customWidth="1"/>
    <col min="39" max="39" width="34.28515625" customWidth="1"/>
    <col min="40" max="40" width="33.5703125" customWidth="1"/>
    <col min="41" max="41" width="34.28515625" customWidth="1"/>
    <col min="42" max="42" width="33.5703125" customWidth="1"/>
    <col min="43" max="43" width="34.28515625" customWidth="1"/>
    <col min="44" max="44" width="33.5703125" customWidth="1"/>
    <col min="45" max="45" width="34.28515625" customWidth="1"/>
    <col min="46" max="46" width="33.5703125" customWidth="1"/>
    <col min="47" max="47" width="34.28515625" customWidth="1"/>
    <col min="48" max="48" width="33.5703125" customWidth="1"/>
    <col min="49" max="49" width="34.28515625" customWidth="1"/>
    <col min="50" max="50" width="33.5703125" customWidth="1"/>
    <col min="51" max="51" width="34.28515625" customWidth="1"/>
    <col min="52" max="52" width="33.5703125" customWidth="1"/>
    <col min="53" max="53" width="34.28515625" customWidth="1"/>
    <col min="54" max="54" width="33.5703125" customWidth="1"/>
    <col min="55" max="55" width="34.28515625" customWidth="1"/>
    <col min="56" max="56" width="33.5703125" customWidth="1"/>
    <col min="57" max="57" width="34.28515625" customWidth="1"/>
    <col min="58" max="58" width="33.5703125" customWidth="1"/>
    <col min="59" max="59" width="34.28515625" customWidth="1"/>
    <col min="60" max="60" width="33.5703125" customWidth="1"/>
    <col min="61" max="61" width="34.28515625" customWidth="1"/>
    <col min="62" max="62" width="33.5703125" customWidth="1"/>
    <col min="63" max="63" width="34.28515625" customWidth="1"/>
    <col min="64" max="64" width="33.5703125" customWidth="1"/>
    <col min="65" max="65" width="34.28515625" customWidth="1"/>
    <col min="66" max="66" width="33.5703125" customWidth="1"/>
    <col min="67" max="67" width="34.28515625" customWidth="1"/>
    <col min="68" max="68" width="33.5703125" customWidth="1"/>
    <col min="69" max="69" width="34.28515625" customWidth="1"/>
    <col min="70" max="70" width="33.5703125" customWidth="1"/>
    <col min="71" max="71" width="34.28515625" customWidth="1"/>
    <col min="72" max="72" width="33.5703125" customWidth="1"/>
    <col min="73" max="73" width="34.28515625" customWidth="1"/>
    <col min="74" max="74" width="33.5703125" customWidth="1"/>
    <col min="75" max="75" width="34.28515625" customWidth="1"/>
    <col min="76" max="76" width="33.5703125" customWidth="1"/>
    <col min="77" max="77" width="34.28515625" customWidth="1"/>
    <col min="78" max="78" width="33.5703125" customWidth="1"/>
    <col min="79" max="79" width="34.28515625" customWidth="1"/>
    <col min="80" max="80" width="33.5703125" customWidth="1"/>
    <col min="81" max="81" width="34.28515625" customWidth="1"/>
    <col min="82" max="82" width="33.5703125" customWidth="1"/>
    <col min="83" max="83" width="34.28515625" customWidth="1"/>
    <col min="84" max="84" width="33.5703125" customWidth="1"/>
    <col min="85" max="85" width="34.28515625" customWidth="1"/>
    <col min="86" max="86" width="33.5703125" customWidth="1"/>
    <col min="87" max="87" width="34.28515625" customWidth="1"/>
    <col min="88" max="88" width="33.5703125" customWidth="1"/>
    <col min="89" max="89" width="34.28515625" customWidth="1"/>
    <col min="90" max="90" width="33.5703125" customWidth="1"/>
    <col min="91" max="91" width="34.28515625" customWidth="1"/>
    <col min="92" max="92" width="33.5703125" customWidth="1"/>
    <col min="93" max="93" width="34.28515625" customWidth="1"/>
    <col min="94" max="94" width="33.5703125" customWidth="1"/>
    <col min="95" max="95" width="34.28515625" customWidth="1"/>
    <col min="96" max="96" width="33.5703125" customWidth="1"/>
    <col min="97" max="97" width="34.28515625" customWidth="1"/>
    <col min="98" max="98" width="33.5703125" customWidth="1"/>
    <col min="99" max="99" width="34.28515625" customWidth="1"/>
    <col min="100" max="100" width="33.5703125" customWidth="1"/>
    <col min="101" max="101" width="34.28515625" customWidth="1"/>
    <col min="102" max="102" width="33.5703125" customWidth="1"/>
    <col min="103" max="103" width="34.28515625" customWidth="1"/>
    <col min="104" max="104" width="33.5703125" customWidth="1"/>
    <col min="105" max="105" width="34.28515625" customWidth="1"/>
    <col min="106" max="106" width="33.5703125" customWidth="1"/>
    <col min="107" max="107" width="34.28515625" customWidth="1"/>
    <col min="108" max="108" width="33.5703125" customWidth="1"/>
    <col min="109" max="109" width="34.28515625" customWidth="1"/>
    <col min="110" max="110" width="33.5703125" customWidth="1"/>
    <col min="111" max="111" width="34.28515625" customWidth="1"/>
    <col min="112" max="112" width="33.5703125" customWidth="1"/>
    <col min="113" max="113" width="34.28515625" customWidth="1"/>
    <col min="114" max="114" width="33.5703125" customWidth="1"/>
    <col min="115" max="115" width="34.28515625" customWidth="1"/>
    <col min="116" max="116" width="33.5703125" customWidth="1"/>
    <col min="117" max="117" width="34.28515625" customWidth="1"/>
    <col min="118" max="118" width="33.5703125" customWidth="1"/>
    <col min="119" max="119" width="34.28515625" customWidth="1"/>
    <col min="120" max="120" width="33.5703125" customWidth="1"/>
    <col min="121" max="121" width="34.28515625" customWidth="1"/>
    <col min="122" max="122" width="33.5703125" customWidth="1"/>
    <col min="123" max="123" width="34.28515625" customWidth="1"/>
    <col min="124" max="124" width="33.5703125" customWidth="1"/>
    <col min="125" max="125" width="34.28515625" customWidth="1"/>
    <col min="126" max="126" width="33.5703125" customWidth="1"/>
    <col min="127" max="127" width="34.28515625" customWidth="1"/>
    <col min="128" max="128" width="33.5703125" customWidth="1"/>
    <col min="129" max="129" width="34.28515625" customWidth="1"/>
    <col min="130" max="130" width="33.5703125" customWidth="1"/>
    <col min="131" max="131" width="34.28515625" customWidth="1"/>
    <col min="132" max="132" width="33.5703125" customWidth="1"/>
    <col min="133" max="133" width="34.28515625" customWidth="1"/>
    <col min="134" max="134" width="33.5703125" customWidth="1"/>
    <col min="135" max="135" width="34.28515625" customWidth="1"/>
    <col min="136" max="136" width="33.5703125" customWidth="1"/>
    <col min="137" max="137" width="34.28515625" customWidth="1"/>
    <col min="138" max="138" width="33.5703125" customWidth="1"/>
    <col min="139" max="139" width="34.28515625" customWidth="1"/>
    <col min="140" max="140" width="37.85546875" customWidth="1"/>
    <col min="141" max="141" width="34.28515625" customWidth="1"/>
    <col min="142" max="142" width="33.5703125" customWidth="1"/>
    <col min="143" max="143" width="34.28515625" customWidth="1"/>
    <col min="144" max="144" width="33.5703125" customWidth="1"/>
    <col min="145" max="145" width="34.28515625" customWidth="1"/>
    <col min="146" max="146" width="33.5703125" customWidth="1"/>
    <col min="147" max="147" width="34.28515625" customWidth="1"/>
    <col min="148" max="148" width="33.5703125" customWidth="1"/>
    <col min="149" max="149" width="34.28515625" customWidth="1"/>
    <col min="150" max="150" width="33.5703125" customWidth="1"/>
    <col min="151" max="151" width="34.28515625" customWidth="1"/>
    <col min="152" max="152" width="33.5703125" customWidth="1"/>
    <col min="153" max="153" width="34.28515625" customWidth="1"/>
    <col min="154" max="154" width="33.5703125" customWidth="1"/>
    <col min="155" max="155" width="34.28515625" customWidth="1"/>
    <col min="156" max="156" width="33.5703125" customWidth="1"/>
    <col min="157" max="157" width="34.28515625" customWidth="1"/>
    <col min="158" max="158" width="33.5703125" customWidth="1"/>
    <col min="159" max="159" width="34.28515625" customWidth="1"/>
    <col min="160" max="160" width="33.5703125" customWidth="1"/>
    <col min="161" max="161" width="34.28515625" customWidth="1"/>
    <col min="162" max="162" width="33.5703125" customWidth="1"/>
    <col min="163" max="163" width="34.28515625" customWidth="1"/>
    <col min="164" max="164" width="33.5703125" customWidth="1"/>
    <col min="165" max="165" width="34.28515625" customWidth="1"/>
    <col min="166" max="166" width="33.5703125" customWidth="1"/>
    <col min="167" max="167" width="34.28515625" customWidth="1"/>
    <col min="168" max="168" width="33.5703125" customWidth="1"/>
    <col min="169" max="169" width="34.28515625" customWidth="1"/>
    <col min="170" max="170" width="33.5703125" customWidth="1"/>
    <col min="171" max="171" width="34.28515625" customWidth="1"/>
    <col min="172" max="172" width="33.5703125" customWidth="1"/>
    <col min="173" max="173" width="34.28515625" customWidth="1"/>
    <col min="174" max="174" width="33.5703125" customWidth="1"/>
    <col min="175" max="175" width="34.28515625" customWidth="1"/>
    <col min="176" max="176" width="33.5703125" customWidth="1"/>
    <col min="177" max="177" width="34.28515625" customWidth="1"/>
    <col min="178" max="178" width="33.5703125" customWidth="1"/>
    <col min="179" max="179" width="34.28515625" customWidth="1"/>
    <col min="180" max="180" width="33.5703125" customWidth="1"/>
    <col min="181" max="181" width="34.28515625" customWidth="1"/>
    <col min="182" max="182" width="33.5703125" customWidth="1"/>
    <col min="183" max="183" width="34.28515625" customWidth="1"/>
    <col min="184" max="184" width="33.5703125" customWidth="1"/>
    <col min="185" max="185" width="34.28515625" customWidth="1"/>
    <col min="186" max="186" width="33.5703125" customWidth="1"/>
    <col min="187" max="187" width="34.28515625" customWidth="1"/>
    <col min="188" max="188" width="33.5703125" customWidth="1"/>
    <col min="189" max="189" width="34.28515625" customWidth="1"/>
    <col min="190" max="190" width="33.5703125" customWidth="1"/>
    <col min="191" max="191" width="34.28515625" customWidth="1"/>
    <col min="192" max="192" width="33.5703125" customWidth="1"/>
    <col min="193" max="193" width="34.28515625" customWidth="1"/>
    <col min="194" max="194" width="33.5703125" customWidth="1"/>
    <col min="195" max="195" width="34.28515625" customWidth="1"/>
    <col min="196" max="196" width="33.5703125" customWidth="1"/>
    <col min="197" max="197" width="34.28515625" customWidth="1"/>
    <col min="198" max="198" width="33.5703125" customWidth="1"/>
    <col min="199" max="199" width="34.28515625" customWidth="1"/>
    <col min="200" max="200" width="33.5703125" customWidth="1"/>
    <col min="201" max="201" width="34.28515625" customWidth="1"/>
    <col min="202" max="202" width="33.5703125" customWidth="1"/>
    <col min="203" max="203" width="34.28515625" customWidth="1"/>
    <col min="204" max="204" width="33.5703125" customWidth="1"/>
    <col min="205" max="205" width="34.28515625" customWidth="1"/>
    <col min="206" max="206" width="33.5703125" customWidth="1"/>
    <col min="207" max="207" width="34.28515625" customWidth="1"/>
    <col min="208" max="208" width="41.85546875" customWidth="1"/>
    <col min="209" max="209" width="42.5703125" customWidth="1"/>
    <col min="210" max="210" width="41.85546875" customWidth="1"/>
    <col min="211" max="211" width="42.5703125" bestFit="1" customWidth="1"/>
  </cols>
  <sheetData>
    <row r="3" spans="1:5" x14ac:dyDescent="0.2">
      <c r="A3" s="175"/>
      <c r="B3" s="176" t="s">
        <v>159</v>
      </c>
      <c r="C3" s="175"/>
      <c r="D3" s="175"/>
      <c r="E3" s="175"/>
    </row>
    <row r="4" spans="1:5" x14ac:dyDescent="0.2">
      <c r="A4" s="175"/>
      <c r="B4" s="175" t="s">
        <v>108</v>
      </c>
      <c r="C4" s="175"/>
      <c r="D4" s="175" t="s">
        <v>15</v>
      </c>
      <c r="E4" s="175"/>
    </row>
    <row r="5" spans="1:5" x14ac:dyDescent="0.2">
      <c r="A5" s="176" t="s">
        <v>162</v>
      </c>
      <c r="B5" t="s">
        <v>160</v>
      </c>
      <c r="C5" t="s">
        <v>161</v>
      </c>
      <c r="D5" t="s">
        <v>160</v>
      </c>
      <c r="E5" t="s">
        <v>161</v>
      </c>
    </row>
    <row r="6" spans="1:5" x14ac:dyDescent="0.2">
      <c r="A6" s="174">
        <v>2005</v>
      </c>
      <c r="B6" s="173">
        <v>3182.7</v>
      </c>
      <c r="C6" s="173">
        <v>1645.4</v>
      </c>
      <c r="D6" s="173">
        <v>1913.8</v>
      </c>
      <c r="E6" s="173">
        <v>1015.3</v>
      </c>
    </row>
    <row r="7" spans="1:5" x14ac:dyDescent="0.2">
      <c r="A7" s="174">
        <v>2007</v>
      </c>
      <c r="B7" s="173">
        <v>3280.7</v>
      </c>
      <c r="C7" s="173">
        <v>1713.8</v>
      </c>
      <c r="D7" s="173">
        <v>1946.3</v>
      </c>
      <c r="E7" s="173">
        <v>1022.5</v>
      </c>
    </row>
    <row r="8" spans="1:5" x14ac:dyDescent="0.2">
      <c r="A8" s="174">
        <v>2009</v>
      </c>
      <c r="B8" s="173">
        <v>3311.9</v>
      </c>
      <c r="C8" s="173">
        <v>1747.6</v>
      </c>
      <c r="D8" s="173">
        <v>2028.6</v>
      </c>
      <c r="E8" s="173">
        <v>1071.8</v>
      </c>
    </row>
    <row r="9" spans="1:5" x14ac:dyDescent="0.2">
      <c r="A9" s="174">
        <v>2011</v>
      </c>
      <c r="B9" s="173">
        <v>3361</v>
      </c>
      <c r="C9" s="173">
        <v>1873.5</v>
      </c>
      <c r="D9" s="173">
        <v>2116.1</v>
      </c>
      <c r="E9" s="173">
        <v>1194.4000000000001</v>
      </c>
    </row>
    <row r="10" spans="1:5" x14ac:dyDescent="0.2">
      <c r="A10" s="174">
        <v>2013</v>
      </c>
      <c r="B10" s="173">
        <v>3303.1</v>
      </c>
      <c r="C10" s="173">
        <v>1908.7</v>
      </c>
      <c r="D10" s="173">
        <v>2177.8000000000002</v>
      </c>
      <c r="E10" s="173">
        <v>1238.3</v>
      </c>
    </row>
    <row r="11" spans="1:5" x14ac:dyDescent="0.2">
      <c r="A11" s="174">
        <v>2015</v>
      </c>
      <c r="B11" s="173">
        <v>3413.2</v>
      </c>
      <c r="C11" s="173">
        <v>2022</v>
      </c>
      <c r="D11" s="173">
        <v>2164.6999999999998</v>
      </c>
      <c r="E11" s="173">
        <v>1271.2</v>
      </c>
    </row>
    <row r="12" spans="1:5" x14ac:dyDescent="0.2">
      <c r="A12" s="174">
        <v>2017</v>
      </c>
      <c r="B12" s="173">
        <v>3810.7</v>
      </c>
      <c r="C12" s="173">
        <v>2333.9</v>
      </c>
      <c r="D12" s="173">
        <v>2329.1999999999998</v>
      </c>
      <c r="E12" s="173">
        <v>1438.1</v>
      </c>
    </row>
    <row r="13" spans="1:5" x14ac:dyDescent="0.2">
      <c r="A13" s="174">
        <v>2019</v>
      </c>
      <c r="B13" s="173">
        <v>4627.1000000000004</v>
      </c>
      <c r="C13" s="173">
        <v>2866.4</v>
      </c>
      <c r="D13" s="173">
        <v>2783.6</v>
      </c>
      <c r="E13" s="173">
        <v>1717.3</v>
      </c>
    </row>
    <row r="14" spans="1:5" x14ac:dyDescent="0.2">
      <c r="A14" s="174">
        <v>2021</v>
      </c>
      <c r="B14" s="173">
        <v>5401.6</v>
      </c>
      <c r="C14" s="173">
        <v>3365</v>
      </c>
      <c r="D14" s="173">
        <v>3569.5</v>
      </c>
      <c r="E14" s="173">
        <v>2200</v>
      </c>
    </row>
  </sheetData>
  <pageMargins left="0.7" right="0.7" top="0.78740157499999996" bottom="0.78740157499999996" header="0.3" footer="0.3"/>
  <drawing r:id="rId2"/>
  <extLst>
    <ext xmlns:x14="http://schemas.microsoft.com/office/spreadsheetml/2009/9/main" uri="{A8765BA9-456A-4dab-B4F3-ACF838C121DE}">
      <x14:slicerList>
        <x14:slicer r:id="rId3"/>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1"/>
  <sheetViews>
    <sheetView workbookViewId="0">
      <selection activeCell="A3" sqref="A3:B3"/>
    </sheetView>
  </sheetViews>
  <sheetFormatPr baseColWidth="10" defaultColWidth="13.85546875" defaultRowHeight="12.75" x14ac:dyDescent="0.2"/>
  <cols>
    <col min="1" max="1" width="4.7109375" style="2" customWidth="1"/>
    <col min="2" max="2" width="35.42578125" style="2" bestFit="1" customWidth="1"/>
    <col min="3" max="11" width="9.5703125" style="2" customWidth="1"/>
    <col min="12" max="254" width="13.85546875" style="2"/>
    <col min="255" max="255" width="3.7109375" style="2" customWidth="1"/>
    <col min="256" max="256" width="35.42578125" style="2" bestFit="1" customWidth="1"/>
    <col min="257" max="265" width="14.5703125" style="2" customWidth="1"/>
    <col min="266" max="266" width="35.42578125" style="2" bestFit="1" customWidth="1"/>
    <col min="267" max="267" width="5.7109375" style="2" customWidth="1"/>
    <col min="268" max="510" width="13.85546875" style="2"/>
    <col min="511" max="511" width="3.7109375" style="2" customWidth="1"/>
    <col min="512" max="512" width="35.42578125" style="2" bestFit="1" customWidth="1"/>
    <col min="513" max="521" width="14.5703125" style="2" customWidth="1"/>
    <col min="522" max="522" width="35.42578125" style="2" bestFit="1" customWidth="1"/>
    <col min="523" max="523" width="5.7109375" style="2" customWidth="1"/>
    <col min="524" max="766" width="13.85546875" style="2"/>
    <col min="767" max="767" width="3.7109375" style="2" customWidth="1"/>
    <col min="768" max="768" width="35.42578125" style="2" bestFit="1" customWidth="1"/>
    <col min="769" max="777" width="14.5703125" style="2" customWidth="1"/>
    <col min="778" max="778" width="35.42578125" style="2" bestFit="1" customWidth="1"/>
    <col min="779" max="779" width="5.7109375" style="2" customWidth="1"/>
    <col min="780" max="1022" width="13.85546875" style="2"/>
    <col min="1023" max="1023" width="3.7109375" style="2" customWidth="1"/>
    <col min="1024" max="1024" width="35.42578125" style="2" bestFit="1" customWidth="1"/>
    <col min="1025" max="1033" width="14.5703125" style="2" customWidth="1"/>
    <col min="1034" max="1034" width="35.42578125" style="2" bestFit="1" customWidth="1"/>
    <col min="1035" max="1035" width="5.7109375" style="2" customWidth="1"/>
    <col min="1036" max="1278" width="13.85546875" style="2"/>
    <col min="1279" max="1279" width="3.7109375" style="2" customWidth="1"/>
    <col min="1280" max="1280" width="35.42578125" style="2" bestFit="1" customWidth="1"/>
    <col min="1281" max="1289" width="14.5703125" style="2" customWidth="1"/>
    <col min="1290" max="1290" width="35.42578125" style="2" bestFit="1" customWidth="1"/>
    <col min="1291" max="1291" width="5.7109375" style="2" customWidth="1"/>
    <col min="1292" max="1534" width="13.85546875" style="2"/>
    <col min="1535" max="1535" width="3.7109375" style="2" customWidth="1"/>
    <col min="1536" max="1536" width="35.42578125" style="2" bestFit="1" customWidth="1"/>
    <col min="1537" max="1545" width="14.5703125" style="2" customWidth="1"/>
    <col min="1546" max="1546" width="35.42578125" style="2" bestFit="1" customWidth="1"/>
    <col min="1547" max="1547" width="5.7109375" style="2" customWidth="1"/>
    <col min="1548" max="1790" width="13.85546875" style="2"/>
    <col min="1791" max="1791" width="3.7109375" style="2" customWidth="1"/>
    <col min="1792" max="1792" width="35.42578125" style="2" bestFit="1" customWidth="1"/>
    <col min="1793" max="1801" width="14.5703125" style="2" customWidth="1"/>
    <col min="1802" max="1802" width="35.42578125" style="2" bestFit="1" customWidth="1"/>
    <col min="1803" max="1803" width="5.7109375" style="2" customWidth="1"/>
    <col min="1804" max="2046" width="13.85546875" style="2"/>
    <col min="2047" max="2047" width="3.7109375" style="2" customWidth="1"/>
    <col min="2048" max="2048" width="35.42578125" style="2" bestFit="1" customWidth="1"/>
    <col min="2049" max="2057" width="14.5703125" style="2" customWidth="1"/>
    <col min="2058" max="2058" width="35.42578125" style="2" bestFit="1" customWidth="1"/>
    <col min="2059" max="2059" width="5.7109375" style="2" customWidth="1"/>
    <col min="2060" max="2302" width="13.85546875" style="2"/>
    <col min="2303" max="2303" width="3.7109375" style="2" customWidth="1"/>
    <col min="2304" max="2304" width="35.42578125" style="2" bestFit="1" customWidth="1"/>
    <col min="2305" max="2313" width="14.5703125" style="2" customWidth="1"/>
    <col min="2314" max="2314" width="35.42578125" style="2" bestFit="1" customWidth="1"/>
    <col min="2315" max="2315" width="5.7109375" style="2" customWidth="1"/>
    <col min="2316" max="2558" width="13.85546875" style="2"/>
    <col min="2559" max="2559" width="3.7109375" style="2" customWidth="1"/>
    <col min="2560" max="2560" width="35.42578125" style="2" bestFit="1" customWidth="1"/>
    <col min="2561" max="2569" width="14.5703125" style="2" customWidth="1"/>
    <col min="2570" max="2570" width="35.42578125" style="2" bestFit="1" customWidth="1"/>
    <col min="2571" max="2571" width="5.7109375" style="2" customWidth="1"/>
    <col min="2572" max="2814" width="13.85546875" style="2"/>
    <col min="2815" max="2815" width="3.7109375" style="2" customWidth="1"/>
    <col min="2816" max="2816" width="35.42578125" style="2" bestFit="1" customWidth="1"/>
    <col min="2817" max="2825" width="14.5703125" style="2" customWidth="1"/>
    <col min="2826" max="2826" width="35.42578125" style="2" bestFit="1" customWidth="1"/>
    <col min="2827" max="2827" width="5.7109375" style="2" customWidth="1"/>
    <col min="2828" max="3070" width="13.85546875" style="2"/>
    <col min="3071" max="3071" width="3.7109375" style="2" customWidth="1"/>
    <col min="3072" max="3072" width="35.42578125" style="2" bestFit="1" customWidth="1"/>
    <col min="3073" max="3081" width="14.5703125" style="2" customWidth="1"/>
    <col min="3082" max="3082" width="35.42578125" style="2" bestFit="1" customWidth="1"/>
    <col min="3083" max="3083" width="5.7109375" style="2" customWidth="1"/>
    <col min="3084" max="3326" width="13.85546875" style="2"/>
    <col min="3327" max="3327" width="3.7109375" style="2" customWidth="1"/>
    <col min="3328" max="3328" width="35.42578125" style="2" bestFit="1" customWidth="1"/>
    <col min="3329" max="3337" width="14.5703125" style="2" customWidth="1"/>
    <col min="3338" max="3338" width="35.42578125" style="2" bestFit="1" customWidth="1"/>
    <col min="3339" max="3339" width="5.7109375" style="2" customWidth="1"/>
    <col min="3340" max="3582" width="13.85546875" style="2"/>
    <col min="3583" max="3583" width="3.7109375" style="2" customWidth="1"/>
    <col min="3584" max="3584" width="35.42578125" style="2" bestFit="1" customWidth="1"/>
    <col min="3585" max="3593" width="14.5703125" style="2" customWidth="1"/>
    <col min="3594" max="3594" width="35.42578125" style="2" bestFit="1" customWidth="1"/>
    <col min="3595" max="3595" width="5.7109375" style="2" customWidth="1"/>
    <col min="3596" max="3838" width="13.85546875" style="2"/>
    <col min="3839" max="3839" width="3.7109375" style="2" customWidth="1"/>
    <col min="3840" max="3840" width="35.42578125" style="2" bestFit="1" customWidth="1"/>
    <col min="3841" max="3849" width="14.5703125" style="2" customWidth="1"/>
    <col min="3850" max="3850" width="35.42578125" style="2" bestFit="1" customWidth="1"/>
    <col min="3851" max="3851" width="5.7109375" style="2" customWidth="1"/>
    <col min="3852" max="4094" width="13.85546875" style="2"/>
    <col min="4095" max="4095" width="3.7109375" style="2" customWidth="1"/>
    <col min="4096" max="4096" width="35.42578125" style="2" bestFit="1" customWidth="1"/>
    <col min="4097" max="4105" width="14.5703125" style="2" customWidth="1"/>
    <col min="4106" max="4106" width="35.42578125" style="2" bestFit="1" customWidth="1"/>
    <col min="4107" max="4107" width="5.7109375" style="2" customWidth="1"/>
    <col min="4108" max="4350" width="13.85546875" style="2"/>
    <col min="4351" max="4351" width="3.7109375" style="2" customWidth="1"/>
    <col min="4352" max="4352" width="35.42578125" style="2" bestFit="1" customWidth="1"/>
    <col min="4353" max="4361" width="14.5703125" style="2" customWidth="1"/>
    <col min="4362" max="4362" width="35.42578125" style="2" bestFit="1" customWidth="1"/>
    <col min="4363" max="4363" width="5.7109375" style="2" customWidth="1"/>
    <col min="4364" max="4606" width="13.85546875" style="2"/>
    <col min="4607" max="4607" width="3.7109375" style="2" customWidth="1"/>
    <col min="4608" max="4608" width="35.42578125" style="2" bestFit="1" customWidth="1"/>
    <col min="4609" max="4617" width="14.5703125" style="2" customWidth="1"/>
    <col min="4618" max="4618" width="35.42578125" style="2" bestFit="1" customWidth="1"/>
    <col min="4619" max="4619" width="5.7109375" style="2" customWidth="1"/>
    <col min="4620" max="4862" width="13.85546875" style="2"/>
    <col min="4863" max="4863" width="3.7109375" style="2" customWidth="1"/>
    <col min="4864" max="4864" width="35.42578125" style="2" bestFit="1" customWidth="1"/>
    <col min="4865" max="4873" width="14.5703125" style="2" customWidth="1"/>
    <col min="4874" max="4874" width="35.42578125" style="2" bestFit="1" customWidth="1"/>
    <col min="4875" max="4875" width="5.7109375" style="2" customWidth="1"/>
    <col min="4876" max="5118" width="13.85546875" style="2"/>
    <col min="5119" max="5119" width="3.7109375" style="2" customWidth="1"/>
    <col min="5120" max="5120" width="35.42578125" style="2" bestFit="1" customWidth="1"/>
    <col min="5121" max="5129" width="14.5703125" style="2" customWidth="1"/>
    <col min="5130" max="5130" width="35.42578125" style="2" bestFit="1" customWidth="1"/>
    <col min="5131" max="5131" width="5.7109375" style="2" customWidth="1"/>
    <col min="5132" max="5374" width="13.85546875" style="2"/>
    <col min="5375" max="5375" width="3.7109375" style="2" customWidth="1"/>
    <col min="5376" max="5376" width="35.42578125" style="2" bestFit="1" customWidth="1"/>
    <col min="5377" max="5385" width="14.5703125" style="2" customWidth="1"/>
    <col min="5386" max="5386" width="35.42578125" style="2" bestFit="1" customWidth="1"/>
    <col min="5387" max="5387" width="5.7109375" style="2" customWidth="1"/>
    <col min="5388" max="5630" width="13.85546875" style="2"/>
    <col min="5631" max="5631" width="3.7109375" style="2" customWidth="1"/>
    <col min="5632" max="5632" width="35.42578125" style="2" bestFit="1" customWidth="1"/>
    <col min="5633" max="5641" width="14.5703125" style="2" customWidth="1"/>
    <col min="5642" max="5642" width="35.42578125" style="2" bestFit="1" customWidth="1"/>
    <col min="5643" max="5643" width="5.7109375" style="2" customWidth="1"/>
    <col min="5644" max="5886" width="13.85546875" style="2"/>
    <col min="5887" max="5887" width="3.7109375" style="2" customWidth="1"/>
    <col min="5888" max="5888" width="35.42578125" style="2" bestFit="1" customWidth="1"/>
    <col min="5889" max="5897" width="14.5703125" style="2" customWidth="1"/>
    <col min="5898" max="5898" width="35.42578125" style="2" bestFit="1" customWidth="1"/>
    <col min="5899" max="5899" width="5.7109375" style="2" customWidth="1"/>
    <col min="5900" max="6142" width="13.85546875" style="2"/>
    <col min="6143" max="6143" width="3.7109375" style="2" customWidth="1"/>
    <col min="6144" max="6144" width="35.42578125" style="2" bestFit="1" customWidth="1"/>
    <col min="6145" max="6153" width="14.5703125" style="2" customWidth="1"/>
    <col min="6154" max="6154" width="35.42578125" style="2" bestFit="1" customWidth="1"/>
    <col min="6155" max="6155" width="5.7109375" style="2" customWidth="1"/>
    <col min="6156" max="6398" width="13.85546875" style="2"/>
    <col min="6399" max="6399" width="3.7109375" style="2" customWidth="1"/>
    <col min="6400" max="6400" width="35.42578125" style="2" bestFit="1" customWidth="1"/>
    <col min="6401" max="6409" width="14.5703125" style="2" customWidth="1"/>
    <col min="6410" max="6410" width="35.42578125" style="2" bestFit="1" customWidth="1"/>
    <col min="6411" max="6411" width="5.7109375" style="2" customWidth="1"/>
    <col min="6412" max="6654" width="13.85546875" style="2"/>
    <col min="6655" max="6655" width="3.7109375" style="2" customWidth="1"/>
    <col min="6656" max="6656" width="35.42578125" style="2" bestFit="1" customWidth="1"/>
    <col min="6657" max="6665" width="14.5703125" style="2" customWidth="1"/>
    <col min="6666" max="6666" width="35.42578125" style="2" bestFit="1" customWidth="1"/>
    <col min="6667" max="6667" width="5.7109375" style="2" customWidth="1"/>
    <col min="6668" max="6910" width="13.85546875" style="2"/>
    <col min="6911" max="6911" width="3.7109375" style="2" customWidth="1"/>
    <col min="6912" max="6912" width="35.42578125" style="2" bestFit="1" customWidth="1"/>
    <col min="6913" max="6921" width="14.5703125" style="2" customWidth="1"/>
    <col min="6922" max="6922" width="35.42578125" style="2" bestFit="1" customWidth="1"/>
    <col min="6923" max="6923" width="5.7109375" style="2" customWidth="1"/>
    <col min="6924" max="7166" width="13.85546875" style="2"/>
    <col min="7167" max="7167" width="3.7109375" style="2" customWidth="1"/>
    <col min="7168" max="7168" width="35.42578125" style="2" bestFit="1" customWidth="1"/>
    <col min="7169" max="7177" width="14.5703125" style="2" customWidth="1"/>
    <col min="7178" max="7178" width="35.42578125" style="2" bestFit="1" customWidth="1"/>
    <col min="7179" max="7179" width="5.7109375" style="2" customWidth="1"/>
    <col min="7180" max="7422" width="13.85546875" style="2"/>
    <col min="7423" max="7423" width="3.7109375" style="2" customWidth="1"/>
    <col min="7424" max="7424" width="35.42578125" style="2" bestFit="1" customWidth="1"/>
    <col min="7425" max="7433" width="14.5703125" style="2" customWidth="1"/>
    <col min="7434" max="7434" width="35.42578125" style="2" bestFit="1" customWidth="1"/>
    <col min="7435" max="7435" width="5.7109375" style="2" customWidth="1"/>
    <col min="7436" max="7678" width="13.85546875" style="2"/>
    <col min="7679" max="7679" width="3.7109375" style="2" customWidth="1"/>
    <col min="7680" max="7680" width="35.42578125" style="2" bestFit="1" customWidth="1"/>
    <col min="7681" max="7689" width="14.5703125" style="2" customWidth="1"/>
    <col min="7690" max="7690" width="35.42578125" style="2" bestFit="1" customWidth="1"/>
    <col min="7691" max="7691" width="5.7109375" style="2" customWidth="1"/>
    <col min="7692" max="7934" width="13.85546875" style="2"/>
    <col min="7935" max="7935" width="3.7109375" style="2" customWidth="1"/>
    <col min="7936" max="7936" width="35.42578125" style="2" bestFit="1" customWidth="1"/>
    <col min="7937" max="7945" width="14.5703125" style="2" customWidth="1"/>
    <col min="7946" max="7946" width="35.42578125" style="2" bestFit="1" customWidth="1"/>
    <col min="7947" max="7947" width="5.7109375" style="2" customWidth="1"/>
    <col min="7948" max="8190" width="13.85546875" style="2"/>
    <col min="8191" max="8191" width="3.7109375" style="2" customWidth="1"/>
    <col min="8192" max="8192" width="35.42578125" style="2" bestFit="1" customWidth="1"/>
    <col min="8193" max="8201" width="14.5703125" style="2" customWidth="1"/>
    <col min="8202" max="8202" width="35.42578125" style="2" bestFit="1" customWidth="1"/>
    <col min="8203" max="8203" width="5.7109375" style="2" customWidth="1"/>
    <col min="8204" max="8446" width="13.85546875" style="2"/>
    <col min="8447" max="8447" width="3.7109375" style="2" customWidth="1"/>
    <col min="8448" max="8448" width="35.42578125" style="2" bestFit="1" customWidth="1"/>
    <col min="8449" max="8457" width="14.5703125" style="2" customWidth="1"/>
    <col min="8458" max="8458" width="35.42578125" style="2" bestFit="1" customWidth="1"/>
    <col min="8459" max="8459" width="5.7109375" style="2" customWidth="1"/>
    <col min="8460" max="8702" width="13.85546875" style="2"/>
    <col min="8703" max="8703" width="3.7109375" style="2" customWidth="1"/>
    <col min="8704" max="8704" width="35.42578125" style="2" bestFit="1" customWidth="1"/>
    <col min="8705" max="8713" width="14.5703125" style="2" customWidth="1"/>
    <col min="8714" max="8714" width="35.42578125" style="2" bestFit="1" customWidth="1"/>
    <col min="8715" max="8715" width="5.7109375" style="2" customWidth="1"/>
    <col min="8716" max="8958" width="13.85546875" style="2"/>
    <col min="8959" max="8959" width="3.7109375" style="2" customWidth="1"/>
    <col min="8960" max="8960" width="35.42578125" style="2" bestFit="1" customWidth="1"/>
    <col min="8961" max="8969" width="14.5703125" style="2" customWidth="1"/>
    <col min="8970" max="8970" width="35.42578125" style="2" bestFit="1" customWidth="1"/>
    <col min="8971" max="8971" width="5.7109375" style="2" customWidth="1"/>
    <col min="8972" max="9214" width="13.85546875" style="2"/>
    <col min="9215" max="9215" width="3.7109375" style="2" customWidth="1"/>
    <col min="9216" max="9216" width="35.42578125" style="2" bestFit="1" customWidth="1"/>
    <col min="9217" max="9225" width="14.5703125" style="2" customWidth="1"/>
    <col min="9226" max="9226" width="35.42578125" style="2" bestFit="1" customWidth="1"/>
    <col min="9227" max="9227" width="5.7109375" style="2" customWidth="1"/>
    <col min="9228" max="9470" width="13.85546875" style="2"/>
    <col min="9471" max="9471" width="3.7109375" style="2" customWidth="1"/>
    <col min="9472" max="9472" width="35.42578125" style="2" bestFit="1" customWidth="1"/>
    <col min="9473" max="9481" width="14.5703125" style="2" customWidth="1"/>
    <col min="9482" max="9482" width="35.42578125" style="2" bestFit="1" customWidth="1"/>
    <col min="9483" max="9483" width="5.7109375" style="2" customWidth="1"/>
    <col min="9484" max="9726" width="13.85546875" style="2"/>
    <col min="9727" max="9727" width="3.7109375" style="2" customWidth="1"/>
    <col min="9728" max="9728" width="35.42578125" style="2" bestFit="1" customWidth="1"/>
    <col min="9729" max="9737" width="14.5703125" style="2" customWidth="1"/>
    <col min="9738" max="9738" width="35.42578125" style="2" bestFit="1" customWidth="1"/>
    <col min="9739" max="9739" width="5.7109375" style="2" customWidth="1"/>
    <col min="9740" max="9982" width="13.85546875" style="2"/>
    <col min="9983" max="9983" width="3.7109375" style="2" customWidth="1"/>
    <col min="9984" max="9984" width="35.42578125" style="2" bestFit="1" customWidth="1"/>
    <col min="9985" max="9993" width="14.5703125" style="2" customWidth="1"/>
    <col min="9994" max="9994" width="35.42578125" style="2" bestFit="1" customWidth="1"/>
    <col min="9995" max="9995" width="5.7109375" style="2" customWidth="1"/>
    <col min="9996" max="10238" width="13.85546875" style="2"/>
    <col min="10239" max="10239" width="3.7109375" style="2" customWidth="1"/>
    <col min="10240" max="10240" width="35.42578125" style="2" bestFit="1" customWidth="1"/>
    <col min="10241" max="10249" width="14.5703125" style="2" customWidth="1"/>
    <col min="10250" max="10250" width="35.42578125" style="2" bestFit="1" customWidth="1"/>
    <col min="10251" max="10251" width="5.7109375" style="2" customWidth="1"/>
    <col min="10252" max="10494" width="13.85546875" style="2"/>
    <col min="10495" max="10495" width="3.7109375" style="2" customWidth="1"/>
    <col min="10496" max="10496" width="35.42578125" style="2" bestFit="1" customWidth="1"/>
    <col min="10497" max="10505" width="14.5703125" style="2" customWidth="1"/>
    <col min="10506" max="10506" width="35.42578125" style="2" bestFit="1" customWidth="1"/>
    <col min="10507" max="10507" width="5.7109375" style="2" customWidth="1"/>
    <col min="10508" max="10750" width="13.85546875" style="2"/>
    <col min="10751" max="10751" width="3.7109375" style="2" customWidth="1"/>
    <col min="10752" max="10752" width="35.42578125" style="2" bestFit="1" customWidth="1"/>
    <col min="10753" max="10761" width="14.5703125" style="2" customWidth="1"/>
    <col min="10762" max="10762" width="35.42578125" style="2" bestFit="1" customWidth="1"/>
    <col min="10763" max="10763" width="5.7109375" style="2" customWidth="1"/>
    <col min="10764" max="11006" width="13.85546875" style="2"/>
    <col min="11007" max="11007" width="3.7109375" style="2" customWidth="1"/>
    <col min="11008" max="11008" width="35.42578125" style="2" bestFit="1" customWidth="1"/>
    <col min="11009" max="11017" width="14.5703125" style="2" customWidth="1"/>
    <col min="11018" max="11018" width="35.42578125" style="2" bestFit="1" customWidth="1"/>
    <col min="11019" max="11019" width="5.7109375" style="2" customWidth="1"/>
    <col min="11020" max="11262" width="13.85546875" style="2"/>
    <col min="11263" max="11263" width="3.7109375" style="2" customWidth="1"/>
    <col min="11264" max="11264" width="35.42578125" style="2" bestFit="1" customWidth="1"/>
    <col min="11265" max="11273" width="14.5703125" style="2" customWidth="1"/>
    <col min="11274" max="11274" width="35.42578125" style="2" bestFit="1" customWidth="1"/>
    <col min="11275" max="11275" width="5.7109375" style="2" customWidth="1"/>
    <col min="11276" max="11518" width="13.85546875" style="2"/>
    <col min="11519" max="11519" width="3.7109375" style="2" customWidth="1"/>
    <col min="11520" max="11520" width="35.42578125" style="2" bestFit="1" customWidth="1"/>
    <col min="11521" max="11529" width="14.5703125" style="2" customWidth="1"/>
    <col min="11530" max="11530" width="35.42578125" style="2" bestFit="1" customWidth="1"/>
    <col min="11531" max="11531" width="5.7109375" style="2" customWidth="1"/>
    <col min="11532" max="11774" width="13.85546875" style="2"/>
    <col min="11775" max="11775" width="3.7109375" style="2" customWidth="1"/>
    <col min="11776" max="11776" width="35.42578125" style="2" bestFit="1" customWidth="1"/>
    <col min="11777" max="11785" width="14.5703125" style="2" customWidth="1"/>
    <col min="11786" max="11786" width="35.42578125" style="2" bestFit="1" customWidth="1"/>
    <col min="11787" max="11787" width="5.7109375" style="2" customWidth="1"/>
    <col min="11788" max="12030" width="13.85546875" style="2"/>
    <col min="12031" max="12031" width="3.7109375" style="2" customWidth="1"/>
    <col min="12032" max="12032" width="35.42578125" style="2" bestFit="1" customWidth="1"/>
    <col min="12033" max="12041" width="14.5703125" style="2" customWidth="1"/>
    <col min="12042" max="12042" width="35.42578125" style="2" bestFit="1" customWidth="1"/>
    <col min="12043" max="12043" width="5.7109375" style="2" customWidth="1"/>
    <col min="12044" max="12286" width="13.85546875" style="2"/>
    <col min="12287" max="12287" width="3.7109375" style="2" customWidth="1"/>
    <col min="12288" max="12288" width="35.42578125" style="2" bestFit="1" customWidth="1"/>
    <col min="12289" max="12297" width="14.5703125" style="2" customWidth="1"/>
    <col min="12298" max="12298" width="35.42578125" style="2" bestFit="1" customWidth="1"/>
    <col min="12299" max="12299" width="5.7109375" style="2" customWidth="1"/>
    <col min="12300" max="12542" width="13.85546875" style="2"/>
    <col min="12543" max="12543" width="3.7109375" style="2" customWidth="1"/>
    <col min="12544" max="12544" width="35.42578125" style="2" bestFit="1" customWidth="1"/>
    <col min="12545" max="12553" width="14.5703125" style="2" customWidth="1"/>
    <col min="12554" max="12554" width="35.42578125" style="2" bestFit="1" customWidth="1"/>
    <col min="12555" max="12555" width="5.7109375" style="2" customWidth="1"/>
    <col min="12556" max="12798" width="13.85546875" style="2"/>
    <col min="12799" max="12799" width="3.7109375" style="2" customWidth="1"/>
    <col min="12800" max="12800" width="35.42578125" style="2" bestFit="1" customWidth="1"/>
    <col min="12801" max="12809" width="14.5703125" style="2" customWidth="1"/>
    <col min="12810" max="12810" width="35.42578125" style="2" bestFit="1" customWidth="1"/>
    <col min="12811" max="12811" width="5.7109375" style="2" customWidth="1"/>
    <col min="12812" max="13054" width="13.85546875" style="2"/>
    <col min="13055" max="13055" width="3.7109375" style="2" customWidth="1"/>
    <col min="13056" max="13056" width="35.42578125" style="2" bestFit="1" customWidth="1"/>
    <col min="13057" max="13065" width="14.5703125" style="2" customWidth="1"/>
    <col min="13066" max="13066" width="35.42578125" style="2" bestFit="1" customWidth="1"/>
    <col min="13067" max="13067" width="5.7109375" style="2" customWidth="1"/>
    <col min="13068" max="13310" width="13.85546875" style="2"/>
    <col min="13311" max="13311" width="3.7109375" style="2" customWidth="1"/>
    <col min="13312" max="13312" width="35.42578125" style="2" bestFit="1" customWidth="1"/>
    <col min="13313" max="13321" width="14.5703125" style="2" customWidth="1"/>
    <col min="13322" max="13322" width="35.42578125" style="2" bestFit="1" customWidth="1"/>
    <col min="13323" max="13323" width="5.7109375" style="2" customWidth="1"/>
    <col min="13324" max="13566" width="13.85546875" style="2"/>
    <col min="13567" max="13567" width="3.7109375" style="2" customWidth="1"/>
    <col min="13568" max="13568" width="35.42578125" style="2" bestFit="1" customWidth="1"/>
    <col min="13569" max="13577" width="14.5703125" style="2" customWidth="1"/>
    <col min="13578" max="13578" width="35.42578125" style="2" bestFit="1" customWidth="1"/>
    <col min="13579" max="13579" width="5.7109375" style="2" customWidth="1"/>
    <col min="13580" max="13822" width="13.85546875" style="2"/>
    <col min="13823" max="13823" width="3.7109375" style="2" customWidth="1"/>
    <col min="13824" max="13824" width="35.42578125" style="2" bestFit="1" customWidth="1"/>
    <col min="13825" max="13833" width="14.5703125" style="2" customWidth="1"/>
    <col min="13834" max="13834" width="35.42578125" style="2" bestFit="1" customWidth="1"/>
    <col min="13835" max="13835" width="5.7109375" style="2" customWidth="1"/>
    <col min="13836" max="14078" width="13.85546875" style="2"/>
    <col min="14079" max="14079" width="3.7109375" style="2" customWidth="1"/>
    <col min="14080" max="14080" width="35.42578125" style="2" bestFit="1" customWidth="1"/>
    <col min="14081" max="14089" width="14.5703125" style="2" customWidth="1"/>
    <col min="14090" max="14090" width="35.42578125" style="2" bestFit="1" customWidth="1"/>
    <col min="14091" max="14091" width="5.7109375" style="2" customWidth="1"/>
    <col min="14092" max="14334" width="13.85546875" style="2"/>
    <col min="14335" max="14335" width="3.7109375" style="2" customWidth="1"/>
    <col min="14336" max="14336" width="35.42578125" style="2" bestFit="1" customWidth="1"/>
    <col min="14337" max="14345" width="14.5703125" style="2" customWidth="1"/>
    <col min="14346" max="14346" width="35.42578125" style="2" bestFit="1" customWidth="1"/>
    <col min="14347" max="14347" width="5.7109375" style="2" customWidth="1"/>
    <col min="14348" max="14590" width="13.85546875" style="2"/>
    <col min="14591" max="14591" width="3.7109375" style="2" customWidth="1"/>
    <col min="14592" max="14592" width="35.42578125" style="2" bestFit="1" customWidth="1"/>
    <col min="14593" max="14601" width="14.5703125" style="2" customWidth="1"/>
    <col min="14602" max="14602" width="35.42578125" style="2" bestFit="1" customWidth="1"/>
    <col min="14603" max="14603" width="5.7109375" style="2" customWidth="1"/>
    <col min="14604" max="14846" width="13.85546875" style="2"/>
    <col min="14847" max="14847" width="3.7109375" style="2" customWidth="1"/>
    <col min="14848" max="14848" width="35.42578125" style="2" bestFit="1" customWidth="1"/>
    <col min="14849" max="14857" width="14.5703125" style="2" customWidth="1"/>
    <col min="14858" max="14858" width="35.42578125" style="2" bestFit="1" customWidth="1"/>
    <col min="14859" max="14859" width="5.7109375" style="2" customWidth="1"/>
    <col min="14860" max="15102" width="13.85546875" style="2"/>
    <col min="15103" max="15103" width="3.7109375" style="2" customWidth="1"/>
    <col min="15104" max="15104" width="35.42578125" style="2" bestFit="1" customWidth="1"/>
    <col min="15105" max="15113" width="14.5703125" style="2" customWidth="1"/>
    <col min="15114" max="15114" width="35.42578125" style="2" bestFit="1" customWidth="1"/>
    <col min="15115" max="15115" width="5.7109375" style="2" customWidth="1"/>
    <col min="15116" max="15358" width="13.85546875" style="2"/>
    <col min="15359" max="15359" width="3.7109375" style="2" customWidth="1"/>
    <col min="15360" max="15360" width="35.42578125" style="2" bestFit="1" customWidth="1"/>
    <col min="15361" max="15369" width="14.5703125" style="2" customWidth="1"/>
    <col min="15370" max="15370" width="35.42578125" style="2" bestFit="1" customWidth="1"/>
    <col min="15371" max="15371" width="5.7109375" style="2" customWidth="1"/>
    <col min="15372" max="15614" width="13.85546875" style="2"/>
    <col min="15615" max="15615" width="3.7109375" style="2" customWidth="1"/>
    <col min="15616" max="15616" width="35.42578125" style="2" bestFit="1" customWidth="1"/>
    <col min="15617" max="15625" width="14.5703125" style="2" customWidth="1"/>
    <col min="15626" max="15626" width="35.42578125" style="2" bestFit="1" customWidth="1"/>
    <col min="15627" max="15627" width="5.7109375" style="2" customWidth="1"/>
    <col min="15628" max="15870" width="13.85546875" style="2"/>
    <col min="15871" max="15871" width="3.7109375" style="2" customWidth="1"/>
    <col min="15872" max="15872" width="35.42578125" style="2" bestFit="1" customWidth="1"/>
    <col min="15873" max="15881" width="14.5703125" style="2" customWidth="1"/>
    <col min="15882" max="15882" width="35.42578125" style="2" bestFit="1" customWidth="1"/>
    <col min="15883" max="15883" width="5.7109375" style="2" customWidth="1"/>
    <col min="15884" max="16126" width="13.85546875" style="2"/>
    <col min="16127" max="16127" width="3.7109375" style="2" customWidth="1"/>
    <col min="16128" max="16128" width="35.42578125" style="2" bestFit="1" customWidth="1"/>
    <col min="16129" max="16137" width="14.5703125" style="2" customWidth="1"/>
    <col min="16138" max="16138" width="35.42578125" style="2" bestFit="1" customWidth="1"/>
    <col min="16139" max="16139" width="5.7109375" style="2" customWidth="1"/>
    <col min="16140" max="16384" width="13.85546875" style="2"/>
  </cols>
  <sheetData>
    <row r="1" spans="1:14" ht="20.45" customHeight="1" x14ac:dyDescent="0.2">
      <c r="A1" s="1"/>
      <c r="B1" s="1"/>
      <c r="C1" s="1"/>
      <c r="D1" s="1"/>
      <c r="E1" s="1"/>
      <c r="F1" s="1"/>
      <c r="G1" s="1"/>
      <c r="H1" s="1"/>
      <c r="I1" s="1"/>
      <c r="J1" s="1"/>
      <c r="K1" s="1"/>
    </row>
    <row r="2" spans="1:14" ht="12" customHeight="1" x14ac:dyDescent="0.2">
      <c r="A2" s="3"/>
      <c r="B2" s="3"/>
      <c r="C2" s="3"/>
      <c r="D2" s="3"/>
      <c r="E2" s="3"/>
      <c r="F2" s="3"/>
      <c r="G2" s="3"/>
      <c r="H2" s="3"/>
      <c r="I2" s="3"/>
      <c r="J2" s="3"/>
      <c r="K2" s="3"/>
    </row>
    <row r="3" spans="1:14" ht="34.5" customHeight="1" x14ac:dyDescent="0.2">
      <c r="A3" s="97" t="s">
        <v>122</v>
      </c>
      <c r="B3" s="97"/>
      <c r="C3" s="98" t="s">
        <v>140</v>
      </c>
      <c r="D3" s="98"/>
      <c r="E3" s="98"/>
      <c r="F3" s="98"/>
      <c r="G3" s="98"/>
      <c r="H3" s="98"/>
      <c r="I3" s="98"/>
      <c r="J3" s="98"/>
      <c r="K3" s="46">
        <v>2005</v>
      </c>
      <c r="L3" s="3"/>
    </row>
    <row r="4" spans="1:14" ht="12" customHeight="1" x14ac:dyDescent="0.2">
      <c r="C4" s="1"/>
      <c r="D4" s="1"/>
      <c r="E4" s="1"/>
      <c r="F4" s="1"/>
      <c r="G4" s="1"/>
      <c r="H4" s="1"/>
      <c r="I4" s="1"/>
      <c r="J4" s="1"/>
      <c r="K4" s="1"/>
      <c r="L4" s="3"/>
      <c r="M4" s="3"/>
      <c r="N4" s="3"/>
    </row>
    <row r="5" spans="1:14" ht="20.100000000000001" customHeight="1" x14ac:dyDescent="0.2">
      <c r="A5" s="99" t="s">
        <v>2</v>
      </c>
      <c r="B5" s="57"/>
      <c r="C5" s="58" t="s">
        <v>120</v>
      </c>
      <c r="D5" s="58"/>
      <c r="E5" s="58"/>
      <c r="F5" s="59"/>
      <c r="G5" s="60"/>
      <c r="H5" s="60"/>
      <c r="I5" s="60"/>
      <c r="J5" s="60"/>
      <c r="K5" s="60"/>
      <c r="L5" s="3"/>
      <c r="M5" s="3"/>
      <c r="N5" s="3"/>
    </row>
    <row r="6" spans="1:14" ht="20.100000000000001" customHeight="1" x14ac:dyDescent="0.2">
      <c r="A6" s="100"/>
      <c r="B6" s="61" t="s">
        <v>0</v>
      </c>
      <c r="C6" s="109" t="s">
        <v>113</v>
      </c>
      <c r="D6" s="110"/>
      <c r="E6" s="111"/>
      <c r="F6" s="109" t="s">
        <v>114</v>
      </c>
      <c r="G6" s="110"/>
      <c r="H6" s="111"/>
      <c r="I6" s="109" t="s">
        <v>1</v>
      </c>
      <c r="J6" s="110"/>
      <c r="K6" s="111"/>
      <c r="L6" s="4"/>
      <c r="M6" s="4"/>
      <c r="N6" s="4"/>
    </row>
    <row r="7" spans="1:14" ht="30" customHeight="1" x14ac:dyDescent="0.2">
      <c r="A7" s="101"/>
      <c r="B7" s="62"/>
      <c r="C7" s="28" t="s">
        <v>3</v>
      </c>
      <c r="D7" s="63" t="s">
        <v>4</v>
      </c>
      <c r="E7" s="5" t="s">
        <v>131</v>
      </c>
      <c r="F7" s="28" t="s">
        <v>3</v>
      </c>
      <c r="G7" s="64" t="s">
        <v>4</v>
      </c>
      <c r="H7" s="5" t="s">
        <v>131</v>
      </c>
      <c r="I7" s="28" t="s">
        <v>3</v>
      </c>
      <c r="J7" s="64" t="s">
        <v>4</v>
      </c>
      <c r="K7" s="5" t="s">
        <v>131</v>
      </c>
      <c r="L7" s="6"/>
      <c r="M7" s="6"/>
      <c r="N7" s="6"/>
    </row>
    <row r="8" spans="1:14" ht="30" customHeight="1" x14ac:dyDescent="0.2">
      <c r="A8" s="36">
        <v>1</v>
      </c>
      <c r="B8" s="7" t="s">
        <v>5</v>
      </c>
      <c r="C8" s="8">
        <v>1982</v>
      </c>
      <c r="D8" s="9">
        <v>3244.4</v>
      </c>
      <c r="E8" s="10">
        <v>1.04</v>
      </c>
      <c r="F8" s="8">
        <v>960</v>
      </c>
      <c r="G8" s="9">
        <v>1610.2</v>
      </c>
      <c r="H8" s="10">
        <v>1</v>
      </c>
      <c r="I8" s="8">
        <v>2942</v>
      </c>
      <c r="J8" s="9">
        <v>2437</v>
      </c>
      <c r="K8" s="10">
        <v>1.03</v>
      </c>
      <c r="L8" s="29"/>
      <c r="M8" s="47"/>
      <c r="N8" s="47"/>
    </row>
    <row r="9" spans="1:14" ht="17.100000000000001" customHeight="1" x14ac:dyDescent="0.2">
      <c r="A9" s="36">
        <v>2</v>
      </c>
      <c r="B9" s="7" t="s">
        <v>6</v>
      </c>
      <c r="C9" s="8">
        <v>16588</v>
      </c>
      <c r="D9" s="9">
        <v>2557.6999999999998</v>
      </c>
      <c r="E9" s="10">
        <v>0.8</v>
      </c>
      <c r="F9" s="8">
        <v>7887</v>
      </c>
      <c r="G9" s="9">
        <v>1301.8</v>
      </c>
      <c r="H9" s="10">
        <v>0.83</v>
      </c>
      <c r="I9" s="8">
        <v>24475</v>
      </c>
      <c r="J9" s="9">
        <v>1951.1</v>
      </c>
      <c r="K9" s="10">
        <v>0.82</v>
      </c>
      <c r="L9" s="29"/>
      <c r="M9" s="47"/>
      <c r="N9" s="47"/>
    </row>
    <row r="10" spans="1:14" ht="17.100000000000001" customHeight="1" x14ac:dyDescent="0.2">
      <c r="A10" s="36">
        <v>3</v>
      </c>
      <c r="B10" s="7" t="s">
        <v>7</v>
      </c>
      <c r="C10" s="8">
        <v>837</v>
      </c>
      <c r="D10" s="9">
        <v>2718.4</v>
      </c>
      <c r="E10" s="10">
        <v>0.77</v>
      </c>
      <c r="F10" s="8">
        <v>396</v>
      </c>
      <c r="G10" s="9">
        <v>1350.4</v>
      </c>
      <c r="H10" s="10">
        <v>0.8</v>
      </c>
      <c r="I10" s="8">
        <v>1233</v>
      </c>
      <c r="J10" s="9">
        <v>2050.1</v>
      </c>
      <c r="K10" s="10">
        <v>0.78</v>
      </c>
      <c r="L10" s="29"/>
      <c r="M10" s="47"/>
      <c r="N10" s="47"/>
    </row>
    <row r="11" spans="1:14" ht="17.100000000000001" customHeight="1" x14ac:dyDescent="0.2">
      <c r="A11" s="36">
        <v>4</v>
      </c>
      <c r="B11" s="7" t="s">
        <v>8</v>
      </c>
      <c r="C11" s="8">
        <v>1993</v>
      </c>
      <c r="D11" s="9">
        <v>3547.3</v>
      </c>
      <c r="E11" s="10">
        <v>1.04</v>
      </c>
      <c r="F11" s="8">
        <v>970</v>
      </c>
      <c r="G11" s="9">
        <v>1826.8</v>
      </c>
      <c r="H11" s="10">
        <v>1.07</v>
      </c>
      <c r="I11" s="8">
        <v>2963</v>
      </c>
      <c r="J11" s="9">
        <v>2711</v>
      </c>
      <c r="K11" s="10">
        <v>1.05</v>
      </c>
      <c r="L11" s="29"/>
      <c r="M11" s="47"/>
      <c r="N11" s="47"/>
    </row>
    <row r="12" spans="1:14" ht="17.100000000000001" customHeight="1" x14ac:dyDescent="0.2">
      <c r="A12" s="36">
        <v>5</v>
      </c>
      <c r="B12" s="7" t="s">
        <v>9</v>
      </c>
      <c r="C12" s="8">
        <v>1721</v>
      </c>
      <c r="D12" s="9">
        <v>3243.8</v>
      </c>
      <c r="E12" s="10">
        <v>0.78</v>
      </c>
      <c r="F12" s="8">
        <v>758</v>
      </c>
      <c r="G12" s="9">
        <v>1537.6</v>
      </c>
      <c r="H12" s="10">
        <v>0.75</v>
      </c>
      <c r="I12" s="8">
        <v>2479</v>
      </c>
      <c r="J12" s="9">
        <v>2421.8000000000002</v>
      </c>
      <c r="K12" s="10">
        <v>0.76</v>
      </c>
      <c r="L12" s="29"/>
      <c r="M12" s="47"/>
      <c r="N12" s="47"/>
    </row>
    <row r="13" spans="1:14" ht="17.100000000000001" customHeight="1" x14ac:dyDescent="0.2">
      <c r="A13" s="36">
        <v>6</v>
      </c>
      <c r="B13" s="7" t="s">
        <v>10</v>
      </c>
      <c r="C13" s="8">
        <v>1497</v>
      </c>
      <c r="D13" s="9">
        <v>2423.3000000000002</v>
      </c>
      <c r="E13" s="10">
        <v>0.75</v>
      </c>
      <c r="F13" s="8">
        <v>707</v>
      </c>
      <c r="G13" s="9">
        <v>1209.7</v>
      </c>
      <c r="H13" s="10">
        <v>0.7</v>
      </c>
      <c r="I13" s="8">
        <v>2204</v>
      </c>
      <c r="J13" s="9">
        <v>1833.2</v>
      </c>
      <c r="K13" s="10">
        <v>0.73</v>
      </c>
      <c r="L13" s="29"/>
      <c r="M13" s="47"/>
      <c r="N13" s="47"/>
    </row>
    <row r="14" spans="1:14" ht="17.100000000000001" customHeight="1" x14ac:dyDescent="0.2">
      <c r="A14" s="36">
        <v>7</v>
      </c>
      <c r="B14" s="7" t="s">
        <v>11</v>
      </c>
      <c r="C14" s="8">
        <v>1778</v>
      </c>
      <c r="D14" s="9">
        <v>2621.7</v>
      </c>
      <c r="E14" s="10">
        <v>0.97</v>
      </c>
      <c r="F14" s="8">
        <v>955</v>
      </c>
      <c r="G14" s="9">
        <v>1443.1</v>
      </c>
      <c r="H14" s="10">
        <v>0.97</v>
      </c>
      <c r="I14" s="8">
        <v>2733</v>
      </c>
      <c r="J14" s="9">
        <v>2039.8</v>
      </c>
      <c r="K14" s="10">
        <v>0.97</v>
      </c>
      <c r="L14" s="29"/>
      <c r="M14" s="47"/>
      <c r="N14" s="47"/>
    </row>
    <row r="15" spans="1:14" ht="17.100000000000001" customHeight="1" x14ac:dyDescent="0.2">
      <c r="A15" s="36">
        <v>8</v>
      </c>
      <c r="B15" s="7" t="s">
        <v>12</v>
      </c>
      <c r="C15" s="8">
        <v>1621</v>
      </c>
      <c r="D15" s="9">
        <v>2588.1999999999998</v>
      </c>
      <c r="E15" s="10">
        <v>0.96</v>
      </c>
      <c r="F15" s="8">
        <v>756</v>
      </c>
      <c r="G15" s="9">
        <v>1243.4000000000001</v>
      </c>
      <c r="H15" s="10">
        <v>0.81</v>
      </c>
      <c r="I15" s="8">
        <v>2377</v>
      </c>
      <c r="J15" s="9">
        <v>1926</v>
      </c>
      <c r="K15" s="10">
        <v>0.91</v>
      </c>
      <c r="L15" s="29"/>
      <c r="M15" s="47"/>
      <c r="N15" s="47"/>
    </row>
    <row r="16" spans="1:14" ht="17.100000000000001" customHeight="1" x14ac:dyDescent="0.2">
      <c r="A16" s="36">
        <v>9</v>
      </c>
      <c r="B16" s="7" t="s">
        <v>13</v>
      </c>
      <c r="C16" s="8">
        <v>1769</v>
      </c>
      <c r="D16" s="9">
        <v>2875</v>
      </c>
      <c r="E16" s="10">
        <v>1.1000000000000001</v>
      </c>
      <c r="F16" s="8">
        <v>903</v>
      </c>
      <c r="G16" s="9">
        <v>1463.7</v>
      </c>
      <c r="H16" s="10">
        <v>0.99</v>
      </c>
      <c r="I16" s="8">
        <v>2672</v>
      </c>
      <c r="J16" s="9">
        <v>2168.6</v>
      </c>
      <c r="K16" s="10">
        <v>1.06</v>
      </c>
      <c r="L16" s="29"/>
      <c r="M16" s="47"/>
      <c r="N16" s="47"/>
    </row>
    <row r="17" spans="1:14" ht="17.100000000000001" customHeight="1" x14ac:dyDescent="0.2">
      <c r="A17" s="36">
        <v>10</v>
      </c>
      <c r="B17" s="7" t="s">
        <v>14</v>
      </c>
      <c r="C17" s="8">
        <v>1169</v>
      </c>
      <c r="D17" s="9">
        <v>1911.9</v>
      </c>
      <c r="E17" s="10">
        <v>0.78</v>
      </c>
      <c r="F17" s="8">
        <v>679</v>
      </c>
      <c r="G17" s="9">
        <v>1104.5999999999999</v>
      </c>
      <c r="H17" s="10">
        <v>0.78</v>
      </c>
      <c r="I17" s="8">
        <v>1848</v>
      </c>
      <c r="J17" s="9">
        <v>1507.2</v>
      </c>
      <c r="K17" s="10">
        <v>0.78</v>
      </c>
      <c r="L17" s="29"/>
      <c r="M17" s="47"/>
      <c r="N17" s="47"/>
    </row>
    <row r="18" spans="1:14" ht="17.100000000000001" customHeight="1" x14ac:dyDescent="0.2">
      <c r="A18" s="36">
        <v>11</v>
      </c>
      <c r="B18" s="7" t="s">
        <v>15</v>
      </c>
      <c r="C18" s="8">
        <v>1518</v>
      </c>
      <c r="D18" s="9">
        <v>1913.8</v>
      </c>
      <c r="E18" s="10">
        <v>0.83</v>
      </c>
      <c r="F18" s="8">
        <v>819</v>
      </c>
      <c r="G18" s="9">
        <v>1015.3</v>
      </c>
      <c r="H18" s="10">
        <v>0.76</v>
      </c>
      <c r="I18" s="8">
        <v>2337</v>
      </c>
      <c r="J18" s="9">
        <v>1460.8</v>
      </c>
      <c r="K18" s="10">
        <v>0.8</v>
      </c>
      <c r="L18" s="29"/>
      <c r="M18" s="47"/>
      <c r="N18" s="47"/>
    </row>
    <row r="19" spans="1:14" ht="17.100000000000001" customHeight="1" x14ac:dyDescent="0.2">
      <c r="A19" s="36">
        <v>12</v>
      </c>
      <c r="B19" s="7" t="s">
        <v>16</v>
      </c>
      <c r="C19" s="8">
        <v>2837</v>
      </c>
      <c r="D19" s="9">
        <v>2784.2</v>
      </c>
      <c r="E19" s="10">
        <v>0.98</v>
      </c>
      <c r="F19" s="8">
        <v>1366</v>
      </c>
      <c r="G19" s="9">
        <v>1401.6</v>
      </c>
      <c r="H19" s="10">
        <v>0.87</v>
      </c>
      <c r="I19" s="8">
        <v>4203</v>
      </c>
      <c r="J19" s="9">
        <v>2108.3000000000002</v>
      </c>
      <c r="K19" s="10">
        <v>0.94</v>
      </c>
      <c r="L19" s="29"/>
      <c r="M19" s="47"/>
      <c r="N19" s="47"/>
    </row>
    <row r="20" spans="1:14" ht="17.100000000000001" customHeight="1" x14ac:dyDescent="0.2">
      <c r="A20" s="36">
        <v>13</v>
      </c>
      <c r="B20" s="7" t="s">
        <v>17</v>
      </c>
      <c r="C20" s="8">
        <v>1550</v>
      </c>
      <c r="D20" s="9">
        <v>3399.8</v>
      </c>
      <c r="E20" s="10">
        <v>0.84</v>
      </c>
      <c r="F20" s="8">
        <v>719</v>
      </c>
      <c r="G20" s="9">
        <v>1721.5</v>
      </c>
      <c r="H20" s="10">
        <v>0.85</v>
      </c>
      <c r="I20" s="8">
        <v>2269</v>
      </c>
      <c r="J20" s="9">
        <v>2597.4</v>
      </c>
      <c r="K20" s="10">
        <v>0.84</v>
      </c>
      <c r="L20" s="29"/>
      <c r="M20" s="47"/>
      <c r="N20" s="47"/>
    </row>
    <row r="21" spans="1:14" ht="17.100000000000001" customHeight="1" x14ac:dyDescent="0.2">
      <c r="A21" s="36">
        <v>14</v>
      </c>
      <c r="B21" s="7" t="s">
        <v>18</v>
      </c>
      <c r="C21" s="8">
        <v>1338</v>
      </c>
      <c r="D21" s="9">
        <v>2387.9</v>
      </c>
      <c r="E21" s="10">
        <v>0.81</v>
      </c>
      <c r="F21" s="8">
        <v>676</v>
      </c>
      <c r="G21" s="9">
        <v>1214.0999999999999</v>
      </c>
      <c r="H21" s="10">
        <v>0.78</v>
      </c>
      <c r="I21" s="8">
        <v>2014</v>
      </c>
      <c r="J21" s="9">
        <v>1803</v>
      </c>
      <c r="K21" s="10">
        <v>0.8</v>
      </c>
      <c r="L21" s="29"/>
      <c r="M21" s="47"/>
      <c r="N21" s="47"/>
    </row>
    <row r="22" spans="1:14" ht="17.100000000000001" customHeight="1" x14ac:dyDescent="0.2">
      <c r="A22" s="36">
        <v>15</v>
      </c>
      <c r="B22" s="7" t="s">
        <v>19</v>
      </c>
      <c r="C22" s="8">
        <v>1181</v>
      </c>
      <c r="D22" s="9">
        <v>2391.8000000000002</v>
      </c>
      <c r="E22" s="10">
        <v>0.69</v>
      </c>
      <c r="F22" s="8">
        <v>560</v>
      </c>
      <c r="G22" s="9">
        <v>1238.3</v>
      </c>
      <c r="H22" s="10">
        <v>0.68</v>
      </c>
      <c r="I22" s="8">
        <v>1741</v>
      </c>
      <c r="J22" s="9">
        <v>1840.4</v>
      </c>
      <c r="K22" s="10">
        <v>0.68</v>
      </c>
      <c r="L22" s="29"/>
      <c r="M22" s="47"/>
      <c r="N22" s="47"/>
    </row>
    <row r="23" spans="1:14" ht="17.100000000000001" customHeight="1" x14ac:dyDescent="0.2">
      <c r="A23" s="36">
        <v>16</v>
      </c>
      <c r="B23" s="7" t="s">
        <v>20</v>
      </c>
      <c r="C23" s="8">
        <v>2044</v>
      </c>
      <c r="D23" s="9">
        <v>3642.9</v>
      </c>
      <c r="E23" s="10">
        <v>1.1299999999999999</v>
      </c>
      <c r="F23" s="8">
        <v>992</v>
      </c>
      <c r="G23" s="9">
        <v>1809.6</v>
      </c>
      <c r="H23" s="10">
        <v>1.1000000000000001</v>
      </c>
      <c r="I23" s="8">
        <v>3036</v>
      </c>
      <c r="J23" s="9">
        <v>2736.4</v>
      </c>
      <c r="K23" s="10">
        <v>1.1200000000000001</v>
      </c>
      <c r="L23" s="29"/>
      <c r="M23" s="47"/>
      <c r="N23" s="47"/>
    </row>
    <row r="24" spans="1:14" ht="17.100000000000001" customHeight="1" x14ac:dyDescent="0.2">
      <c r="A24" s="36">
        <v>17</v>
      </c>
      <c r="B24" s="7" t="s">
        <v>21</v>
      </c>
      <c r="C24" s="8">
        <v>4610</v>
      </c>
      <c r="D24" s="9">
        <v>2959.9</v>
      </c>
      <c r="E24" s="10">
        <v>1</v>
      </c>
      <c r="F24" s="8">
        <v>1992</v>
      </c>
      <c r="G24" s="9">
        <v>1313.5</v>
      </c>
      <c r="H24" s="10">
        <v>0.8</v>
      </c>
      <c r="I24" s="8">
        <v>6602</v>
      </c>
      <c r="J24" s="9">
        <v>2147.6999999999998</v>
      </c>
      <c r="K24" s="10">
        <v>0.93</v>
      </c>
      <c r="L24" s="29"/>
      <c r="M24" s="47"/>
      <c r="N24" s="47"/>
    </row>
    <row r="25" spans="1:14" ht="17.100000000000001" customHeight="1" x14ac:dyDescent="0.2">
      <c r="A25" s="36">
        <v>18</v>
      </c>
      <c r="B25" s="7" t="s">
        <v>22</v>
      </c>
      <c r="C25" s="8">
        <v>1441</v>
      </c>
      <c r="D25" s="9">
        <v>3141.9</v>
      </c>
      <c r="E25" s="10">
        <v>1.06</v>
      </c>
      <c r="F25" s="8">
        <v>755</v>
      </c>
      <c r="G25" s="9">
        <v>1664.6</v>
      </c>
      <c r="H25" s="10">
        <v>1.1000000000000001</v>
      </c>
      <c r="I25" s="8">
        <v>2196</v>
      </c>
      <c r="J25" s="9">
        <v>2407.9</v>
      </c>
      <c r="K25" s="10">
        <v>1.08</v>
      </c>
      <c r="L25" s="29"/>
      <c r="M25" s="47"/>
      <c r="N25" s="47"/>
    </row>
    <row r="26" spans="1:14" ht="17.100000000000001" customHeight="1" x14ac:dyDescent="0.2">
      <c r="A26" s="36">
        <v>19</v>
      </c>
      <c r="B26" s="7" t="s">
        <v>23</v>
      </c>
      <c r="C26" s="8">
        <v>1404</v>
      </c>
      <c r="D26" s="9">
        <v>2429.8000000000002</v>
      </c>
      <c r="E26" s="10">
        <v>0.93</v>
      </c>
      <c r="F26" s="8">
        <v>746</v>
      </c>
      <c r="G26" s="9">
        <v>1290.4000000000001</v>
      </c>
      <c r="H26" s="10">
        <v>0.88</v>
      </c>
      <c r="I26" s="8">
        <v>2150</v>
      </c>
      <c r="J26" s="9">
        <v>1859.5</v>
      </c>
      <c r="K26" s="10">
        <v>0.91</v>
      </c>
      <c r="L26" s="29"/>
      <c r="M26" s="47"/>
      <c r="N26" s="47"/>
    </row>
    <row r="27" spans="1:14" ht="17.100000000000001" customHeight="1" x14ac:dyDescent="0.2">
      <c r="A27" s="36">
        <v>20</v>
      </c>
      <c r="B27" s="7" t="s">
        <v>24</v>
      </c>
      <c r="C27" s="8">
        <v>3883</v>
      </c>
      <c r="D27" s="9">
        <v>3098.9</v>
      </c>
      <c r="E27" s="10">
        <v>0.96</v>
      </c>
      <c r="F27" s="8">
        <v>1993</v>
      </c>
      <c r="G27" s="9">
        <v>1650.5</v>
      </c>
      <c r="H27" s="10">
        <v>0.99</v>
      </c>
      <c r="I27" s="8">
        <v>5876</v>
      </c>
      <c r="J27" s="9">
        <v>2387.9</v>
      </c>
      <c r="K27" s="10">
        <v>0.97</v>
      </c>
      <c r="L27" s="29"/>
      <c r="M27" s="47"/>
      <c r="N27" s="47"/>
    </row>
    <row r="28" spans="1:14" ht="17.100000000000001" customHeight="1" x14ac:dyDescent="0.2">
      <c r="A28" s="36">
        <v>21</v>
      </c>
      <c r="B28" s="7" t="s">
        <v>25</v>
      </c>
      <c r="C28" s="8">
        <v>2210</v>
      </c>
      <c r="D28" s="9">
        <v>3284.8</v>
      </c>
      <c r="E28" s="10">
        <v>0.93</v>
      </c>
      <c r="F28" s="8">
        <v>880</v>
      </c>
      <c r="G28" s="9">
        <v>1432.5</v>
      </c>
      <c r="H28" s="10">
        <v>0.76</v>
      </c>
      <c r="I28" s="8">
        <v>3090</v>
      </c>
      <c r="J28" s="9">
        <v>2400.8000000000002</v>
      </c>
      <c r="K28" s="10">
        <v>0.87</v>
      </c>
      <c r="L28" s="29"/>
      <c r="M28" s="47"/>
      <c r="N28" s="47"/>
    </row>
    <row r="29" spans="1:14" ht="17.100000000000001" customHeight="1" x14ac:dyDescent="0.2">
      <c r="A29" s="36">
        <v>22</v>
      </c>
      <c r="B29" s="7" t="s">
        <v>26</v>
      </c>
      <c r="C29" s="8">
        <v>2509</v>
      </c>
      <c r="D29" s="9">
        <v>2854.2</v>
      </c>
      <c r="E29" s="10">
        <v>0.82</v>
      </c>
      <c r="F29" s="8">
        <v>1209</v>
      </c>
      <c r="G29" s="9">
        <v>1460.7</v>
      </c>
      <c r="H29" s="10">
        <v>0.8</v>
      </c>
      <c r="I29" s="8">
        <v>3718</v>
      </c>
      <c r="J29" s="9">
        <v>2178.8000000000002</v>
      </c>
      <c r="K29" s="10">
        <v>0.81</v>
      </c>
      <c r="L29" s="29"/>
      <c r="M29" s="47"/>
      <c r="N29" s="47"/>
    </row>
    <row r="30" spans="1:14" ht="17.100000000000001" customHeight="1" x14ac:dyDescent="0.2">
      <c r="A30" s="36">
        <v>23</v>
      </c>
      <c r="B30" s="7" t="s">
        <v>27</v>
      </c>
      <c r="C30" s="8">
        <v>1727</v>
      </c>
      <c r="D30" s="9">
        <v>2606.5</v>
      </c>
      <c r="E30" s="10">
        <v>0.83</v>
      </c>
      <c r="F30" s="8">
        <v>855</v>
      </c>
      <c r="G30" s="9">
        <v>1324.8</v>
      </c>
      <c r="H30" s="10">
        <v>0.79</v>
      </c>
      <c r="I30" s="8">
        <v>2582</v>
      </c>
      <c r="J30" s="9">
        <v>1974</v>
      </c>
      <c r="K30" s="10">
        <v>0.81</v>
      </c>
      <c r="L30" s="29"/>
      <c r="M30" s="47"/>
      <c r="N30" s="47"/>
    </row>
    <row r="31" spans="1:14" ht="17.100000000000001" customHeight="1" x14ac:dyDescent="0.2">
      <c r="A31" s="43">
        <v>24</v>
      </c>
      <c r="B31" s="12" t="s">
        <v>28</v>
      </c>
      <c r="C31" s="53">
        <v>59207</v>
      </c>
      <c r="D31" s="14">
        <v>2742.3</v>
      </c>
      <c r="E31" s="15">
        <v>0.88</v>
      </c>
      <c r="F31" s="53">
        <v>28533</v>
      </c>
      <c r="G31" s="14">
        <v>1381.3</v>
      </c>
      <c r="H31" s="15">
        <v>0.85</v>
      </c>
      <c r="I31" s="53">
        <v>87740</v>
      </c>
      <c r="J31" s="14">
        <v>2076.8000000000002</v>
      </c>
      <c r="K31" s="15">
        <v>0.87</v>
      </c>
      <c r="L31" s="29"/>
      <c r="M31" s="16"/>
      <c r="N31" s="16"/>
    </row>
    <row r="32" spans="1:14" ht="17.100000000000001" customHeight="1" x14ac:dyDescent="0.2">
      <c r="A32" s="36">
        <v>25</v>
      </c>
      <c r="B32" s="7" t="s">
        <v>29</v>
      </c>
      <c r="C32" s="8">
        <v>1427</v>
      </c>
      <c r="D32" s="9">
        <v>4430.3</v>
      </c>
      <c r="E32" s="10">
        <v>1.0900000000000001</v>
      </c>
      <c r="F32" s="8">
        <v>620</v>
      </c>
      <c r="G32" s="9">
        <v>2162.3000000000002</v>
      </c>
      <c r="H32" s="10">
        <v>1.1100000000000001</v>
      </c>
      <c r="I32" s="8">
        <v>2047</v>
      </c>
      <c r="J32" s="9">
        <v>3362.1</v>
      </c>
      <c r="K32" s="10">
        <v>1.1000000000000001</v>
      </c>
      <c r="L32" s="29"/>
      <c r="M32" s="47"/>
      <c r="N32" s="47"/>
    </row>
    <row r="33" spans="1:14" ht="17.100000000000001" customHeight="1" x14ac:dyDescent="0.2">
      <c r="A33" s="36">
        <v>26</v>
      </c>
      <c r="B33" s="7" t="s">
        <v>30</v>
      </c>
      <c r="C33" s="8">
        <v>1639</v>
      </c>
      <c r="D33" s="9">
        <v>6123</v>
      </c>
      <c r="E33" s="10">
        <v>1.54</v>
      </c>
      <c r="F33" s="8">
        <v>707</v>
      </c>
      <c r="G33" s="9">
        <v>2975.2</v>
      </c>
      <c r="H33" s="10">
        <v>1.58</v>
      </c>
      <c r="I33" s="8">
        <v>2346</v>
      </c>
      <c r="J33" s="9">
        <v>4641.6000000000004</v>
      </c>
      <c r="K33" s="10">
        <v>1.55</v>
      </c>
      <c r="L33" s="29"/>
      <c r="M33" s="47"/>
      <c r="N33" s="47"/>
    </row>
    <row r="34" spans="1:14" ht="17.100000000000001" customHeight="1" x14ac:dyDescent="0.2">
      <c r="A34" s="36">
        <v>27</v>
      </c>
      <c r="B34" s="7" t="s">
        <v>31</v>
      </c>
      <c r="C34" s="8">
        <v>1020</v>
      </c>
      <c r="D34" s="9">
        <v>4497.2</v>
      </c>
      <c r="E34" s="10">
        <v>1.2</v>
      </c>
      <c r="F34" s="8">
        <v>503</v>
      </c>
      <c r="G34" s="9">
        <v>2286.1999999999998</v>
      </c>
      <c r="H34" s="10">
        <v>1.3</v>
      </c>
      <c r="I34" s="8">
        <v>1523</v>
      </c>
      <c r="J34" s="9">
        <v>3407.6</v>
      </c>
      <c r="K34" s="10">
        <v>1.23</v>
      </c>
      <c r="L34" s="29"/>
      <c r="M34" s="47"/>
      <c r="N34" s="47"/>
    </row>
    <row r="35" spans="1:14" ht="17.100000000000001" customHeight="1" x14ac:dyDescent="0.2">
      <c r="A35" s="36">
        <v>28</v>
      </c>
      <c r="B35" s="7" t="s">
        <v>32</v>
      </c>
      <c r="C35" s="8">
        <v>2615</v>
      </c>
      <c r="D35" s="9">
        <v>4355.1000000000004</v>
      </c>
      <c r="E35" s="10">
        <v>1.42</v>
      </c>
      <c r="F35" s="8">
        <v>1243</v>
      </c>
      <c r="G35" s="9">
        <v>2159.9</v>
      </c>
      <c r="H35" s="10">
        <v>1.37</v>
      </c>
      <c r="I35" s="8">
        <v>3858</v>
      </c>
      <c r="J35" s="9">
        <v>3281.2</v>
      </c>
      <c r="K35" s="10">
        <v>1.4</v>
      </c>
      <c r="L35" s="29"/>
      <c r="M35" s="47"/>
      <c r="N35" s="47"/>
    </row>
    <row r="36" spans="1:14" ht="17.100000000000001" customHeight="1" x14ac:dyDescent="0.2">
      <c r="A36" s="36">
        <v>29</v>
      </c>
      <c r="B36" s="7" t="s">
        <v>33</v>
      </c>
      <c r="C36" s="8">
        <v>2112</v>
      </c>
      <c r="D36" s="9">
        <v>5074.3999999999996</v>
      </c>
      <c r="E36" s="10">
        <v>1.66</v>
      </c>
      <c r="F36" s="8">
        <v>1020</v>
      </c>
      <c r="G36" s="9">
        <v>2539.1</v>
      </c>
      <c r="H36" s="10">
        <v>1.58</v>
      </c>
      <c r="I36" s="8">
        <v>3132</v>
      </c>
      <c r="J36" s="9">
        <v>3828.6</v>
      </c>
      <c r="K36" s="10">
        <v>1.63</v>
      </c>
      <c r="L36" s="29"/>
      <c r="M36" s="47"/>
      <c r="N36" s="47"/>
    </row>
    <row r="37" spans="1:14" ht="17.100000000000001" customHeight="1" x14ac:dyDescent="0.2">
      <c r="A37" s="36">
        <v>30</v>
      </c>
      <c r="B37" s="7" t="s">
        <v>34</v>
      </c>
      <c r="C37" s="8">
        <v>1916</v>
      </c>
      <c r="D37" s="9">
        <v>3366.1</v>
      </c>
      <c r="E37" s="10">
        <v>1.1599999999999999</v>
      </c>
      <c r="F37" s="8">
        <v>1013</v>
      </c>
      <c r="G37" s="9">
        <v>1799.5</v>
      </c>
      <c r="H37" s="10">
        <v>1.18</v>
      </c>
      <c r="I37" s="8">
        <v>2929</v>
      </c>
      <c r="J37" s="9">
        <v>2587.4</v>
      </c>
      <c r="K37" s="10">
        <v>1.17</v>
      </c>
      <c r="L37" s="29"/>
      <c r="M37" s="47"/>
      <c r="N37" s="47"/>
    </row>
    <row r="38" spans="1:14" ht="17.100000000000001" customHeight="1" x14ac:dyDescent="0.2">
      <c r="A38" s="36">
        <v>31</v>
      </c>
      <c r="B38" s="7" t="s">
        <v>35</v>
      </c>
      <c r="C38" s="8">
        <v>1979</v>
      </c>
      <c r="D38" s="9">
        <v>2672.8</v>
      </c>
      <c r="E38" s="10">
        <v>1.03</v>
      </c>
      <c r="F38" s="8">
        <v>1054</v>
      </c>
      <c r="G38" s="9">
        <v>1425.5</v>
      </c>
      <c r="H38" s="10">
        <v>0.97</v>
      </c>
      <c r="I38" s="8">
        <v>3033</v>
      </c>
      <c r="J38" s="9">
        <v>2049.6</v>
      </c>
      <c r="K38" s="10">
        <v>1.01</v>
      </c>
      <c r="L38" s="29"/>
      <c r="M38" s="47"/>
      <c r="N38" s="47"/>
    </row>
    <row r="39" spans="1:14" ht="17.100000000000001" customHeight="1" x14ac:dyDescent="0.2">
      <c r="A39" s="36">
        <v>32</v>
      </c>
      <c r="B39" s="7" t="s">
        <v>36</v>
      </c>
      <c r="C39" s="8">
        <v>3957</v>
      </c>
      <c r="D39" s="9">
        <v>4114.8</v>
      </c>
      <c r="E39" s="10">
        <v>1.3</v>
      </c>
      <c r="F39" s="8">
        <v>2170</v>
      </c>
      <c r="G39" s="9">
        <v>2334.9</v>
      </c>
      <c r="H39" s="10">
        <v>1.41</v>
      </c>
      <c r="I39" s="8">
        <v>6127</v>
      </c>
      <c r="J39" s="9">
        <v>3239.9</v>
      </c>
      <c r="K39" s="10">
        <v>1.33</v>
      </c>
      <c r="L39" s="29"/>
      <c r="M39" s="47"/>
      <c r="N39" s="47"/>
    </row>
    <row r="40" spans="1:14" ht="17.100000000000001" customHeight="1" x14ac:dyDescent="0.2">
      <c r="A40" s="36">
        <v>33</v>
      </c>
      <c r="B40" s="7" t="s">
        <v>37</v>
      </c>
      <c r="C40" s="8">
        <v>1881</v>
      </c>
      <c r="D40" s="9">
        <v>4569.5</v>
      </c>
      <c r="E40" s="10">
        <v>1.53</v>
      </c>
      <c r="F40" s="8">
        <v>1009</v>
      </c>
      <c r="G40" s="9">
        <v>2495</v>
      </c>
      <c r="H40" s="10">
        <v>1.58</v>
      </c>
      <c r="I40" s="8">
        <v>2890</v>
      </c>
      <c r="J40" s="9">
        <v>3540.5</v>
      </c>
      <c r="K40" s="10">
        <v>1.55</v>
      </c>
      <c r="L40" s="29"/>
      <c r="M40" s="47"/>
      <c r="N40" s="47"/>
    </row>
    <row r="41" spans="1:14" ht="17.100000000000001" customHeight="1" x14ac:dyDescent="0.2">
      <c r="A41" s="36">
        <v>34</v>
      </c>
      <c r="B41" s="7" t="s">
        <v>38</v>
      </c>
      <c r="C41" s="8">
        <v>2300</v>
      </c>
      <c r="D41" s="9">
        <v>3782.6</v>
      </c>
      <c r="E41" s="10">
        <v>1.1299999999999999</v>
      </c>
      <c r="F41" s="8">
        <v>1238</v>
      </c>
      <c r="G41" s="9">
        <v>2102.8000000000002</v>
      </c>
      <c r="H41" s="10">
        <v>1.22</v>
      </c>
      <c r="I41" s="8">
        <v>3538</v>
      </c>
      <c r="J41" s="9">
        <v>2956.2</v>
      </c>
      <c r="K41" s="10">
        <v>1.1599999999999999</v>
      </c>
      <c r="L41" s="29"/>
      <c r="M41" s="47"/>
      <c r="N41" s="47"/>
    </row>
    <row r="42" spans="1:14" ht="17.100000000000001" customHeight="1" x14ac:dyDescent="0.2">
      <c r="A42" s="36">
        <v>35</v>
      </c>
      <c r="B42" s="7" t="s">
        <v>39</v>
      </c>
      <c r="C42" s="8">
        <v>1693</v>
      </c>
      <c r="D42" s="9">
        <v>3435</v>
      </c>
      <c r="E42" s="10">
        <v>1.2</v>
      </c>
      <c r="F42" s="8">
        <v>837</v>
      </c>
      <c r="G42" s="9">
        <v>1724.5</v>
      </c>
      <c r="H42" s="10">
        <v>1.1399999999999999</v>
      </c>
      <c r="I42" s="8">
        <v>2530</v>
      </c>
      <c r="J42" s="9">
        <v>2587</v>
      </c>
      <c r="K42" s="10">
        <v>1.18</v>
      </c>
      <c r="L42" s="29"/>
      <c r="M42" s="47"/>
      <c r="N42" s="47"/>
    </row>
    <row r="43" spans="1:14" ht="17.100000000000001" customHeight="1" x14ac:dyDescent="0.2">
      <c r="A43" s="36">
        <v>36</v>
      </c>
      <c r="B43" s="7" t="s">
        <v>40</v>
      </c>
      <c r="C43" s="8">
        <v>1518</v>
      </c>
      <c r="D43" s="9">
        <v>3293.7</v>
      </c>
      <c r="E43" s="10">
        <v>1.18</v>
      </c>
      <c r="F43" s="8">
        <v>798</v>
      </c>
      <c r="G43" s="9">
        <v>1738.4</v>
      </c>
      <c r="H43" s="10">
        <v>1.1200000000000001</v>
      </c>
      <c r="I43" s="8">
        <v>2316</v>
      </c>
      <c r="J43" s="9">
        <v>2517.8000000000002</v>
      </c>
      <c r="K43" s="10">
        <v>1.1599999999999999</v>
      </c>
      <c r="L43" s="29"/>
      <c r="M43" s="47"/>
      <c r="N43" s="47"/>
    </row>
    <row r="44" spans="1:14" ht="17.100000000000001" customHeight="1" x14ac:dyDescent="0.2">
      <c r="A44" s="43">
        <v>37</v>
      </c>
      <c r="B44" s="12" t="s">
        <v>41</v>
      </c>
      <c r="C44" s="53">
        <v>24057</v>
      </c>
      <c r="D44" s="14">
        <v>3958.1</v>
      </c>
      <c r="E44" s="15">
        <v>1.27</v>
      </c>
      <c r="F44" s="53">
        <v>12212</v>
      </c>
      <c r="G44" s="14">
        <v>2073</v>
      </c>
      <c r="H44" s="15">
        <v>1.28</v>
      </c>
      <c r="I44" s="53">
        <v>36269</v>
      </c>
      <c r="J44" s="14">
        <v>3030.3</v>
      </c>
      <c r="K44" s="15">
        <v>1.27</v>
      </c>
      <c r="L44" s="29"/>
      <c r="M44" s="16"/>
      <c r="N44" s="16"/>
    </row>
    <row r="45" spans="1:14" ht="17.100000000000001" customHeight="1" x14ac:dyDescent="0.2">
      <c r="A45" s="36">
        <v>38</v>
      </c>
      <c r="B45" s="7" t="s">
        <v>42</v>
      </c>
      <c r="C45" s="8">
        <v>1064</v>
      </c>
      <c r="D45" s="9">
        <v>4581.1000000000004</v>
      </c>
      <c r="E45" s="10">
        <v>1.18</v>
      </c>
      <c r="F45" s="8">
        <v>451</v>
      </c>
      <c r="G45" s="9">
        <v>2103</v>
      </c>
      <c r="H45" s="10">
        <v>1.1599999999999999</v>
      </c>
      <c r="I45" s="8">
        <v>1515</v>
      </c>
      <c r="J45" s="9">
        <v>3393.3</v>
      </c>
      <c r="K45" s="10">
        <v>1.18</v>
      </c>
      <c r="L45" s="29"/>
      <c r="M45" s="47"/>
      <c r="N45" s="47"/>
    </row>
    <row r="46" spans="1:14" ht="17.100000000000001" customHeight="1" x14ac:dyDescent="0.2">
      <c r="A46" s="36">
        <v>39</v>
      </c>
      <c r="B46" s="7" t="s">
        <v>43</v>
      </c>
      <c r="C46" s="8">
        <v>2333</v>
      </c>
      <c r="D46" s="9">
        <v>3469.4</v>
      </c>
      <c r="E46" s="10">
        <v>0.97</v>
      </c>
      <c r="F46" s="8">
        <v>1052</v>
      </c>
      <c r="G46" s="9">
        <v>1696</v>
      </c>
      <c r="H46" s="10">
        <v>1</v>
      </c>
      <c r="I46" s="8">
        <v>3385</v>
      </c>
      <c r="J46" s="9">
        <v>2618.3000000000002</v>
      </c>
      <c r="K46" s="10">
        <v>0.98</v>
      </c>
      <c r="L46" s="29"/>
      <c r="M46" s="47"/>
      <c r="N46" s="47"/>
    </row>
    <row r="47" spans="1:14" ht="17.100000000000001" customHeight="1" x14ac:dyDescent="0.2">
      <c r="A47" s="36">
        <v>40</v>
      </c>
      <c r="B47" s="7" t="s">
        <v>44</v>
      </c>
      <c r="C47" s="8">
        <v>978</v>
      </c>
      <c r="D47" s="9">
        <v>4337</v>
      </c>
      <c r="E47" s="10">
        <v>1.1599999999999999</v>
      </c>
      <c r="F47" s="8">
        <v>460</v>
      </c>
      <c r="G47" s="9">
        <v>2283.6</v>
      </c>
      <c r="H47" s="10">
        <v>1.28</v>
      </c>
      <c r="I47" s="8">
        <v>1438</v>
      </c>
      <c r="J47" s="9">
        <v>3368</v>
      </c>
      <c r="K47" s="10">
        <v>1.2</v>
      </c>
      <c r="L47" s="29"/>
      <c r="M47" s="47"/>
      <c r="N47" s="47"/>
    </row>
    <row r="48" spans="1:14" ht="17.100000000000001" customHeight="1" x14ac:dyDescent="0.2">
      <c r="A48" s="36">
        <v>41</v>
      </c>
      <c r="B48" s="7" t="s">
        <v>45</v>
      </c>
      <c r="C48" s="8">
        <v>1772</v>
      </c>
      <c r="D48" s="9">
        <v>3225.3</v>
      </c>
      <c r="E48" s="10">
        <v>1.0900000000000001</v>
      </c>
      <c r="F48" s="8">
        <v>904</v>
      </c>
      <c r="G48" s="9">
        <v>1686.2</v>
      </c>
      <c r="H48" s="10">
        <v>1.04</v>
      </c>
      <c r="I48" s="8">
        <v>2676</v>
      </c>
      <c r="J48" s="9">
        <v>2465.1999999999998</v>
      </c>
      <c r="K48" s="10">
        <v>1.07</v>
      </c>
      <c r="L48" s="29"/>
      <c r="M48" s="47"/>
      <c r="N48" s="47"/>
    </row>
    <row r="49" spans="1:14" ht="17.100000000000001" customHeight="1" x14ac:dyDescent="0.2">
      <c r="A49" s="36">
        <v>42</v>
      </c>
      <c r="B49" s="7" t="s">
        <v>46</v>
      </c>
      <c r="C49" s="8">
        <v>2554</v>
      </c>
      <c r="D49" s="9">
        <v>3861.3</v>
      </c>
      <c r="E49" s="10">
        <v>1.24</v>
      </c>
      <c r="F49" s="8">
        <v>1334</v>
      </c>
      <c r="G49" s="9">
        <v>2051.1999999999998</v>
      </c>
      <c r="H49" s="10">
        <v>1.26</v>
      </c>
      <c r="I49" s="8">
        <v>3888</v>
      </c>
      <c r="J49" s="9">
        <v>2964.1</v>
      </c>
      <c r="K49" s="10">
        <v>1.25</v>
      </c>
      <c r="L49" s="29"/>
      <c r="M49" s="47"/>
      <c r="N49" s="47"/>
    </row>
    <row r="50" spans="1:14" ht="17.100000000000001" customHeight="1" x14ac:dyDescent="0.2">
      <c r="A50" s="36">
        <v>43</v>
      </c>
      <c r="B50" s="7" t="s">
        <v>47</v>
      </c>
      <c r="C50" s="8">
        <v>1928</v>
      </c>
      <c r="D50" s="9">
        <v>2968.7</v>
      </c>
      <c r="E50" s="10">
        <v>1.04</v>
      </c>
      <c r="F50" s="8">
        <v>1030</v>
      </c>
      <c r="G50" s="9">
        <v>1612.3</v>
      </c>
      <c r="H50" s="10">
        <v>1.07</v>
      </c>
      <c r="I50" s="8">
        <v>2958</v>
      </c>
      <c r="J50" s="9">
        <v>2296.3000000000002</v>
      </c>
      <c r="K50" s="10">
        <v>1.05</v>
      </c>
      <c r="L50" s="29"/>
      <c r="M50" s="47"/>
      <c r="N50" s="47"/>
    </row>
    <row r="51" spans="1:14" ht="17.100000000000001" customHeight="1" x14ac:dyDescent="0.2">
      <c r="A51" s="36">
        <v>44</v>
      </c>
      <c r="B51" s="7" t="s">
        <v>48</v>
      </c>
      <c r="C51" s="8">
        <v>1911</v>
      </c>
      <c r="D51" s="9">
        <v>3757.6</v>
      </c>
      <c r="E51" s="10">
        <v>1.28</v>
      </c>
      <c r="F51" s="8">
        <v>968</v>
      </c>
      <c r="G51" s="9">
        <v>1955.3</v>
      </c>
      <c r="H51" s="10">
        <v>1.25</v>
      </c>
      <c r="I51" s="8">
        <v>2879</v>
      </c>
      <c r="J51" s="9">
        <v>2868.6</v>
      </c>
      <c r="K51" s="10">
        <v>1.27</v>
      </c>
      <c r="L51" s="29"/>
      <c r="M51" s="47"/>
      <c r="N51" s="47"/>
    </row>
    <row r="52" spans="1:14" ht="17.100000000000001" customHeight="1" x14ac:dyDescent="0.2">
      <c r="A52" s="36">
        <v>45</v>
      </c>
      <c r="B52" s="7" t="s">
        <v>49</v>
      </c>
      <c r="C52" s="8">
        <v>2439</v>
      </c>
      <c r="D52" s="9">
        <v>2665.2</v>
      </c>
      <c r="E52" s="10">
        <v>1.05</v>
      </c>
      <c r="F52" s="8">
        <v>1274</v>
      </c>
      <c r="G52" s="9">
        <v>1413.1</v>
      </c>
      <c r="H52" s="10">
        <v>0.98</v>
      </c>
      <c r="I52" s="8">
        <v>3713</v>
      </c>
      <c r="J52" s="9">
        <v>2043.8</v>
      </c>
      <c r="K52" s="10">
        <v>1.03</v>
      </c>
      <c r="L52" s="29"/>
      <c r="M52" s="47"/>
      <c r="N52" s="47"/>
    </row>
    <row r="53" spans="1:14" ht="17.100000000000001" customHeight="1" x14ac:dyDescent="0.2">
      <c r="A53" s="36">
        <v>46</v>
      </c>
      <c r="B53" s="7" t="s">
        <v>50</v>
      </c>
      <c r="C53" s="8">
        <v>2797</v>
      </c>
      <c r="D53" s="9">
        <v>3827</v>
      </c>
      <c r="E53" s="10">
        <v>1.26</v>
      </c>
      <c r="F53" s="8">
        <v>1457</v>
      </c>
      <c r="G53" s="9">
        <v>2029.2</v>
      </c>
      <c r="H53" s="10">
        <v>1.26</v>
      </c>
      <c r="I53" s="8">
        <v>4254</v>
      </c>
      <c r="J53" s="9">
        <v>2936.3</v>
      </c>
      <c r="K53" s="10">
        <v>1.26</v>
      </c>
      <c r="L53" s="29"/>
      <c r="M53" s="47"/>
      <c r="N53" s="47"/>
    </row>
    <row r="54" spans="1:14" ht="17.100000000000001" customHeight="1" x14ac:dyDescent="0.2">
      <c r="A54" s="36">
        <v>47</v>
      </c>
      <c r="B54" s="7" t="s">
        <v>51</v>
      </c>
      <c r="C54" s="8">
        <v>1520</v>
      </c>
      <c r="D54" s="9">
        <v>3828.7</v>
      </c>
      <c r="E54" s="10">
        <v>1.17</v>
      </c>
      <c r="F54" s="8">
        <v>735</v>
      </c>
      <c r="G54" s="9">
        <v>1913.4</v>
      </c>
      <c r="H54" s="10">
        <v>1.1299999999999999</v>
      </c>
      <c r="I54" s="8">
        <v>2255</v>
      </c>
      <c r="J54" s="9">
        <v>2887.6</v>
      </c>
      <c r="K54" s="10">
        <v>1.1599999999999999</v>
      </c>
      <c r="L54" s="29"/>
      <c r="M54" s="47"/>
      <c r="N54" s="47"/>
    </row>
    <row r="55" spans="1:14" ht="17.100000000000001" customHeight="1" x14ac:dyDescent="0.2">
      <c r="A55" s="43">
        <v>48</v>
      </c>
      <c r="B55" s="12" t="s">
        <v>52</v>
      </c>
      <c r="C55" s="53">
        <v>19296</v>
      </c>
      <c r="D55" s="14">
        <v>3481.7</v>
      </c>
      <c r="E55" s="15">
        <v>1.1299999999999999</v>
      </c>
      <c r="F55" s="53">
        <v>9665</v>
      </c>
      <c r="G55" s="14">
        <v>1803.1</v>
      </c>
      <c r="H55" s="15">
        <v>1.1299999999999999</v>
      </c>
      <c r="I55" s="53">
        <v>28961</v>
      </c>
      <c r="J55" s="14">
        <v>2656.6</v>
      </c>
      <c r="K55" s="15">
        <v>1.1299999999999999</v>
      </c>
      <c r="L55" s="29"/>
      <c r="M55" s="16"/>
      <c r="N55" s="16"/>
    </row>
    <row r="56" spans="1:14" ht="17.100000000000001" customHeight="1" x14ac:dyDescent="0.2">
      <c r="A56" s="36">
        <v>49</v>
      </c>
      <c r="B56" s="7" t="s">
        <v>53</v>
      </c>
      <c r="C56" s="8">
        <v>1503</v>
      </c>
      <c r="D56" s="9">
        <v>4021.7</v>
      </c>
      <c r="E56" s="10">
        <v>0.97</v>
      </c>
      <c r="F56" s="8">
        <v>667</v>
      </c>
      <c r="G56" s="9">
        <v>2045.8</v>
      </c>
      <c r="H56" s="10">
        <v>1.06</v>
      </c>
      <c r="I56" s="8">
        <v>2170</v>
      </c>
      <c r="J56" s="9">
        <v>3101</v>
      </c>
      <c r="K56" s="10">
        <v>1</v>
      </c>
      <c r="L56" s="29"/>
      <c r="M56" s="47"/>
      <c r="N56" s="47"/>
    </row>
    <row r="57" spans="1:14" ht="17.100000000000001" customHeight="1" x14ac:dyDescent="0.2">
      <c r="A57" s="36">
        <v>50</v>
      </c>
      <c r="B57" s="7" t="s">
        <v>54</v>
      </c>
      <c r="C57" s="8">
        <v>1496</v>
      </c>
      <c r="D57" s="9">
        <v>3883</v>
      </c>
      <c r="E57" s="10">
        <v>1.04</v>
      </c>
      <c r="F57" s="8">
        <v>643</v>
      </c>
      <c r="G57" s="9">
        <v>1803.1</v>
      </c>
      <c r="H57" s="10">
        <v>1.06</v>
      </c>
      <c r="I57" s="8">
        <v>2139</v>
      </c>
      <c r="J57" s="9">
        <v>2883.2</v>
      </c>
      <c r="K57" s="10">
        <v>1.05</v>
      </c>
      <c r="L57" s="29"/>
      <c r="M57" s="47"/>
      <c r="N57" s="47"/>
    </row>
    <row r="58" spans="1:14" ht="17.100000000000001" customHeight="1" x14ac:dyDescent="0.2">
      <c r="A58" s="36">
        <v>51</v>
      </c>
      <c r="B58" s="7" t="s">
        <v>55</v>
      </c>
      <c r="C58" s="8">
        <v>1101</v>
      </c>
      <c r="D58" s="9">
        <v>4985.5</v>
      </c>
      <c r="E58" s="10">
        <v>1.1200000000000001</v>
      </c>
      <c r="F58" s="8">
        <v>446</v>
      </c>
      <c r="G58" s="9">
        <v>2239.1</v>
      </c>
      <c r="H58" s="10">
        <v>1.1200000000000001</v>
      </c>
      <c r="I58" s="8">
        <v>1547</v>
      </c>
      <c r="J58" s="9">
        <v>3682.7</v>
      </c>
      <c r="K58" s="10">
        <v>1.1200000000000001</v>
      </c>
      <c r="L58" s="29"/>
      <c r="M58" s="47"/>
      <c r="N58" s="47"/>
    </row>
    <row r="59" spans="1:14" ht="17.100000000000001" customHeight="1" x14ac:dyDescent="0.2">
      <c r="A59" s="36">
        <v>52</v>
      </c>
      <c r="B59" s="7" t="s">
        <v>56</v>
      </c>
      <c r="C59" s="8">
        <v>1444</v>
      </c>
      <c r="D59" s="9">
        <v>5610.6</v>
      </c>
      <c r="E59" s="10">
        <v>1.37</v>
      </c>
      <c r="F59" s="8">
        <v>698</v>
      </c>
      <c r="G59" s="9">
        <v>3000</v>
      </c>
      <c r="H59" s="10">
        <v>1.54</v>
      </c>
      <c r="I59" s="8">
        <v>2142</v>
      </c>
      <c r="J59" s="9">
        <v>4371.3999999999996</v>
      </c>
      <c r="K59" s="10">
        <v>1.43</v>
      </c>
      <c r="L59" s="29"/>
      <c r="M59" s="47"/>
      <c r="N59" s="47"/>
    </row>
    <row r="60" spans="1:14" ht="17.100000000000001" customHeight="1" x14ac:dyDescent="0.2">
      <c r="A60" s="36">
        <v>53</v>
      </c>
      <c r="B60" s="7" t="s">
        <v>57</v>
      </c>
      <c r="C60" s="8">
        <v>2018</v>
      </c>
      <c r="D60" s="9">
        <v>2767.7</v>
      </c>
      <c r="E60" s="10">
        <v>1.1100000000000001</v>
      </c>
      <c r="F60" s="8">
        <v>1108</v>
      </c>
      <c r="G60" s="9">
        <v>1539.6</v>
      </c>
      <c r="H60" s="10">
        <v>1.0900000000000001</v>
      </c>
      <c r="I60" s="8">
        <v>3126</v>
      </c>
      <c r="J60" s="9">
        <v>2157.6</v>
      </c>
      <c r="K60" s="10">
        <v>1.1000000000000001</v>
      </c>
      <c r="L60" s="29"/>
      <c r="M60" s="47"/>
      <c r="N60" s="47"/>
    </row>
    <row r="61" spans="1:14" ht="17.100000000000001" customHeight="1" x14ac:dyDescent="0.2">
      <c r="A61" s="36">
        <v>54</v>
      </c>
      <c r="B61" s="7" t="s">
        <v>58</v>
      </c>
      <c r="C61" s="8">
        <v>2222</v>
      </c>
      <c r="D61" s="9">
        <v>4011.8</v>
      </c>
      <c r="E61" s="10">
        <v>1.25</v>
      </c>
      <c r="F61" s="8">
        <v>1155</v>
      </c>
      <c r="G61" s="9">
        <v>2156</v>
      </c>
      <c r="H61" s="10">
        <v>1.3</v>
      </c>
      <c r="I61" s="8">
        <v>3377</v>
      </c>
      <c r="J61" s="9">
        <v>3099.4</v>
      </c>
      <c r="K61" s="10">
        <v>1.26</v>
      </c>
      <c r="L61" s="29"/>
      <c r="M61" s="47"/>
      <c r="N61" s="47"/>
    </row>
    <row r="62" spans="1:14" ht="17.100000000000001" customHeight="1" x14ac:dyDescent="0.2">
      <c r="A62" s="36">
        <v>55</v>
      </c>
      <c r="B62" s="7" t="s">
        <v>59</v>
      </c>
      <c r="C62" s="8">
        <v>1622</v>
      </c>
      <c r="D62" s="9">
        <v>3477.8</v>
      </c>
      <c r="E62" s="10">
        <v>1.1000000000000001</v>
      </c>
      <c r="F62" s="8">
        <v>881</v>
      </c>
      <c r="G62" s="9">
        <v>1958</v>
      </c>
      <c r="H62" s="10">
        <v>1.1200000000000001</v>
      </c>
      <c r="I62" s="8">
        <v>2503</v>
      </c>
      <c r="J62" s="9">
        <v>2731.8</v>
      </c>
      <c r="K62" s="10">
        <v>1.1000000000000001</v>
      </c>
      <c r="L62" s="29"/>
      <c r="M62" s="47"/>
      <c r="N62" s="47"/>
    </row>
    <row r="63" spans="1:14" ht="17.100000000000001" customHeight="1" x14ac:dyDescent="0.2">
      <c r="A63" s="36">
        <v>56</v>
      </c>
      <c r="B63" s="7" t="s">
        <v>60</v>
      </c>
      <c r="C63" s="8">
        <v>1734</v>
      </c>
      <c r="D63" s="9">
        <v>3021.5</v>
      </c>
      <c r="E63" s="10">
        <v>1.1000000000000001</v>
      </c>
      <c r="F63" s="8">
        <v>876</v>
      </c>
      <c r="G63" s="9">
        <v>1559.9</v>
      </c>
      <c r="H63" s="10">
        <v>1.03</v>
      </c>
      <c r="I63" s="8">
        <v>2610</v>
      </c>
      <c r="J63" s="9">
        <v>2298.6</v>
      </c>
      <c r="K63" s="10">
        <v>1.08</v>
      </c>
      <c r="L63" s="29"/>
      <c r="M63" s="47"/>
      <c r="N63" s="47"/>
    </row>
    <row r="64" spans="1:14" ht="17.100000000000001" customHeight="1" x14ac:dyDescent="0.2">
      <c r="A64" s="36">
        <v>57</v>
      </c>
      <c r="B64" s="7" t="s">
        <v>61</v>
      </c>
      <c r="C64" s="8">
        <v>2521</v>
      </c>
      <c r="D64" s="9">
        <v>4592.3999999999996</v>
      </c>
      <c r="E64" s="10">
        <v>1.21</v>
      </c>
      <c r="F64" s="8">
        <v>1175</v>
      </c>
      <c r="G64" s="9">
        <v>2289.6</v>
      </c>
      <c r="H64" s="10">
        <v>1.17</v>
      </c>
      <c r="I64" s="8">
        <v>3696</v>
      </c>
      <c r="J64" s="9">
        <v>3480.4</v>
      </c>
      <c r="K64" s="10">
        <v>1.2</v>
      </c>
      <c r="L64" s="29"/>
      <c r="M64" s="47"/>
      <c r="N64" s="47"/>
    </row>
    <row r="65" spans="1:14" ht="17.100000000000001" customHeight="1" x14ac:dyDescent="0.2">
      <c r="A65" s="36">
        <v>58</v>
      </c>
      <c r="B65" s="7" t="s">
        <v>62</v>
      </c>
      <c r="C65" s="8">
        <v>1769</v>
      </c>
      <c r="D65" s="9">
        <v>4692.6000000000004</v>
      </c>
      <c r="E65" s="10">
        <v>1.39</v>
      </c>
      <c r="F65" s="8">
        <v>928</v>
      </c>
      <c r="G65" s="9">
        <v>2553.6</v>
      </c>
      <c r="H65" s="10">
        <v>1.49</v>
      </c>
      <c r="I65" s="8">
        <v>2697</v>
      </c>
      <c r="J65" s="9">
        <v>3643.1</v>
      </c>
      <c r="K65" s="10">
        <v>1.43</v>
      </c>
      <c r="L65" s="29"/>
      <c r="M65" s="47"/>
      <c r="N65" s="47"/>
    </row>
    <row r="66" spans="1:14" ht="17.100000000000001" customHeight="1" x14ac:dyDescent="0.2">
      <c r="A66" s="36">
        <v>59</v>
      </c>
      <c r="B66" s="7" t="s">
        <v>63</v>
      </c>
      <c r="C66" s="8">
        <v>1607</v>
      </c>
      <c r="D66" s="9">
        <v>4025.9</v>
      </c>
      <c r="E66" s="10">
        <v>1.1499999999999999</v>
      </c>
      <c r="F66" s="8">
        <v>909</v>
      </c>
      <c r="G66" s="9">
        <v>2426.9</v>
      </c>
      <c r="H66" s="10">
        <v>1.35</v>
      </c>
      <c r="I66" s="8">
        <v>2516</v>
      </c>
      <c r="J66" s="9">
        <v>3251.5</v>
      </c>
      <c r="K66" s="10">
        <v>1.21</v>
      </c>
      <c r="L66" s="29"/>
      <c r="M66" s="47"/>
      <c r="N66" s="47"/>
    </row>
    <row r="67" spans="1:14" ht="17.100000000000001" customHeight="1" x14ac:dyDescent="0.2">
      <c r="A67" s="36">
        <v>60</v>
      </c>
      <c r="B67" s="7" t="s">
        <v>64</v>
      </c>
      <c r="C67" s="8">
        <v>1478</v>
      </c>
      <c r="D67" s="9">
        <v>4117.1000000000004</v>
      </c>
      <c r="E67" s="10">
        <v>1.26</v>
      </c>
      <c r="F67" s="8">
        <v>751</v>
      </c>
      <c r="G67" s="9">
        <v>2186.3000000000002</v>
      </c>
      <c r="H67" s="10">
        <v>1.34</v>
      </c>
      <c r="I67" s="8">
        <v>2229</v>
      </c>
      <c r="J67" s="9">
        <v>3174.1</v>
      </c>
      <c r="K67" s="10">
        <v>1.3</v>
      </c>
      <c r="L67" s="29"/>
      <c r="M67" s="47"/>
      <c r="N67" s="47"/>
    </row>
    <row r="68" spans="1:14" ht="17.100000000000001" customHeight="1" x14ac:dyDescent="0.2">
      <c r="A68" s="36">
        <v>61</v>
      </c>
      <c r="B68" s="7" t="s">
        <v>65</v>
      </c>
      <c r="C68" s="8">
        <v>1886</v>
      </c>
      <c r="D68" s="9">
        <v>4393.6000000000004</v>
      </c>
      <c r="E68" s="10">
        <v>1.1000000000000001</v>
      </c>
      <c r="F68" s="8">
        <v>892</v>
      </c>
      <c r="G68" s="9">
        <v>2272.3000000000002</v>
      </c>
      <c r="H68" s="10">
        <v>1.1499999999999999</v>
      </c>
      <c r="I68" s="8">
        <v>2778</v>
      </c>
      <c r="J68" s="9">
        <v>3380</v>
      </c>
      <c r="K68" s="10">
        <v>1.1200000000000001</v>
      </c>
      <c r="L68" s="29"/>
      <c r="M68" s="47"/>
      <c r="N68" s="47"/>
    </row>
    <row r="69" spans="1:14" ht="17.100000000000001" customHeight="1" x14ac:dyDescent="0.2">
      <c r="A69" s="43">
        <v>62</v>
      </c>
      <c r="B69" s="12" t="s">
        <v>66</v>
      </c>
      <c r="C69" s="53">
        <v>22401</v>
      </c>
      <c r="D69" s="14">
        <v>3948.1</v>
      </c>
      <c r="E69" s="15">
        <v>1.1599999999999999</v>
      </c>
      <c r="F69" s="53">
        <v>11129</v>
      </c>
      <c r="G69" s="14">
        <v>2073</v>
      </c>
      <c r="H69" s="15">
        <v>1.2</v>
      </c>
      <c r="I69" s="53">
        <v>33530</v>
      </c>
      <c r="J69" s="14">
        <v>3036.6</v>
      </c>
      <c r="K69" s="15">
        <v>1.17</v>
      </c>
      <c r="L69" s="29"/>
      <c r="M69" s="16"/>
      <c r="N69" s="16"/>
    </row>
    <row r="70" spans="1:14" ht="17.100000000000001" customHeight="1" x14ac:dyDescent="0.2">
      <c r="A70" s="36">
        <v>63</v>
      </c>
      <c r="B70" s="7" t="s">
        <v>67</v>
      </c>
      <c r="C70" s="8">
        <v>932</v>
      </c>
      <c r="D70" s="9">
        <v>4383.8</v>
      </c>
      <c r="E70" s="10">
        <v>1.0900000000000001</v>
      </c>
      <c r="F70" s="8">
        <v>456</v>
      </c>
      <c r="G70" s="9">
        <v>2361.5</v>
      </c>
      <c r="H70" s="10">
        <v>1.2</v>
      </c>
      <c r="I70" s="8">
        <v>1388</v>
      </c>
      <c r="J70" s="9">
        <v>3419.3</v>
      </c>
      <c r="K70" s="10">
        <v>1.1200000000000001</v>
      </c>
      <c r="L70" s="29"/>
      <c r="M70" s="47"/>
      <c r="N70" s="47"/>
    </row>
    <row r="71" spans="1:14" ht="17.100000000000001" customHeight="1" x14ac:dyDescent="0.2">
      <c r="A71" s="36">
        <v>64</v>
      </c>
      <c r="B71" s="7" t="s">
        <v>68</v>
      </c>
      <c r="C71" s="8">
        <v>1490</v>
      </c>
      <c r="D71" s="9">
        <v>2820.2</v>
      </c>
      <c r="E71" s="10">
        <v>0.84</v>
      </c>
      <c r="F71" s="8">
        <v>747</v>
      </c>
      <c r="G71" s="9">
        <v>1488.8</v>
      </c>
      <c r="H71" s="10">
        <v>0.86</v>
      </c>
      <c r="I71" s="8">
        <v>2237</v>
      </c>
      <c r="J71" s="9">
        <v>2172</v>
      </c>
      <c r="K71" s="10">
        <v>0.84</v>
      </c>
      <c r="L71" s="29"/>
      <c r="M71" s="47"/>
      <c r="N71" s="47"/>
    </row>
    <row r="72" spans="1:14" ht="17.100000000000001" customHeight="1" x14ac:dyDescent="0.2">
      <c r="A72" s="36">
        <v>65</v>
      </c>
      <c r="B72" s="7" t="s">
        <v>69</v>
      </c>
      <c r="C72" s="8">
        <v>1788</v>
      </c>
      <c r="D72" s="9">
        <v>3045.6</v>
      </c>
      <c r="E72" s="10">
        <v>0.98</v>
      </c>
      <c r="F72" s="8">
        <v>798</v>
      </c>
      <c r="G72" s="9">
        <v>1455.2</v>
      </c>
      <c r="H72" s="10">
        <v>0.94</v>
      </c>
      <c r="I72" s="8">
        <v>2586</v>
      </c>
      <c r="J72" s="9">
        <v>2277.6</v>
      </c>
      <c r="K72" s="10">
        <v>0.97</v>
      </c>
      <c r="L72" s="29"/>
      <c r="M72" s="47"/>
      <c r="N72" s="47"/>
    </row>
    <row r="73" spans="1:14" ht="17.100000000000001" customHeight="1" x14ac:dyDescent="0.2">
      <c r="A73" s="36">
        <v>66</v>
      </c>
      <c r="B73" s="7" t="s">
        <v>70</v>
      </c>
      <c r="C73" s="8">
        <v>7798</v>
      </c>
      <c r="D73" s="9">
        <v>3054.7</v>
      </c>
      <c r="E73" s="10">
        <v>0.85</v>
      </c>
      <c r="F73" s="8">
        <v>3726</v>
      </c>
      <c r="G73" s="9">
        <v>1570.1</v>
      </c>
      <c r="H73" s="10">
        <v>0.9</v>
      </c>
      <c r="I73" s="8">
        <v>11524</v>
      </c>
      <c r="J73" s="9">
        <v>2339.5</v>
      </c>
      <c r="K73" s="10">
        <v>0.87</v>
      </c>
      <c r="L73" s="29"/>
      <c r="M73" s="47"/>
      <c r="N73" s="47"/>
    </row>
    <row r="74" spans="1:14" ht="17.100000000000001" customHeight="1" x14ac:dyDescent="0.2">
      <c r="A74" s="36">
        <v>67</v>
      </c>
      <c r="B74" s="7" t="s">
        <v>71</v>
      </c>
      <c r="C74" s="8">
        <v>666</v>
      </c>
      <c r="D74" s="9">
        <v>3308.5</v>
      </c>
      <c r="E74" s="10">
        <v>0.98</v>
      </c>
      <c r="F74" s="8">
        <v>266</v>
      </c>
      <c r="G74" s="9">
        <v>1423</v>
      </c>
      <c r="H74" s="10">
        <v>0.83</v>
      </c>
      <c r="I74" s="8">
        <v>932</v>
      </c>
      <c r="J74" s="9">
        <v>2401</v>
      </c>
      <c r="K74" s="10">
        <v>0.93</v>
      </c>
      <c r="L74" s="29"/>
      <c r="M74" s="47"/>
      <c r="N74" s="47"/>
    </row>
    <row r="75" spans="1:14" ht="17.100000000000001" customHeight="1" x14ac:dyDescent="0.2">
      <c r="A75" s="36">
        <v>68</v>
      </c>
      <c r="B75" s="7" t="s">
        <v>72</v>
      </c>
      <c r="C75" s="8">
        <v>3149</v>
      </c>
      <c r="D75" s="9">
        <v>3378.6</v>
      </c>
      <c r="E75" s="10">
        <v>1.07</v>
      </c>
      <c r="F75" s="8">
        <v>1760</v>
      </c>
      <c r="G75" s="9">
        <v>1930.1</v>
      </c>
      <c r="H75" s="10">
        <v>1.19</v>
      </c>
      <c r="I75" s="8">
        <v>4909</v>
      </c>
      <c r="J75" s="9">
        <v>2662.4</v>
      </c>
      <c r="K75" s="10">
        <v>1.1100000000000001</v>
      </c>
      <c r="L75" s="29"/>
      <c r="M75" s="47"/>
      <c r="N75" s="47"/>
    </row>
    <row r="76" spans="1:14" ht="17.100000000000001" customHeight="1" x14ac:dyDescent="0.2">
      <c r="A76" s="36">
        <v>69</v>
      </c>
      <c r="B76" s="7" t="s">
        <v>73</v>
      </c>
      <c r="C76" s="8">
        <v>1687</v>
      </c>
      <c r="D76" s="9">
        <v>2559.8000000000002</v>
      </c>
      <c r="E76" s="10">
        <v>1.01</v>
      </c>
      <c r="F76" s="8">
        <v>788</v>
      </c>
      <c r="G76" s="9">
        <v>1214.7</v>
      </c>
      <c r="H76" s="10">
        <v>0.81</v>
      </c>
      <c r="I76" s="8">
        <v>2475</v>
      </c>
      <c r="J76" s="9">
        <v>1892.5</v>
      </c>
      <c r="K76" s="10">
        <v>0.93</v>
      </c>
      <c r="L76" s="29"/>
      <c r="M76" s="47"/>
      <c r="N76" s="47"/>
    </row>
    <row r="77" spans="1:14" ht="17.100000000000001" customHeight="1" x14ac:dyDescent="0.2">
      <c r="A77" s="36">
        <v>70</v>
      </c>
      <c r="B77" s="7" t="s">
        <v>74</v>
      </c>
      <c r="C77" s="8">
        <v>1555</v>
      </c>
      <c r="D77" s="9">
        <v>2663.9</v>
      </c>
      <c r="E77" s="10">
        <v>0.92</v>
      </c>
      <c r="F77" s="8">
        <v>743</v>
      </c>
      <c r="G77" s="9">
        <v>1325.2</v>
      </c>
      <c r="H77" s="10">
        <v>0.81</v>
      </c>
      <c r="I77" s="8">
        <v>2298</v>
      </c>
      <c r="J77" s="9">
        <v>2008</v>
      </c>
      <c r="K77" s="10">
        <v>0.88</v>
      </c>
      <c r="L77" s="29"/>
      <c r="M77" s="47"/>
      <c r="N77" s="47"/>
    </row>
    <row r="78" spans="1:14" ht="17.100000000000001" customHeight="1" x14ac:dyDescent="0.2">
      <c r="A78" s="36">
        <v>71</v>
      </c>
      <c r="B78" s="7" t="s">
        <v>75</v>
      </c>
      <c r="C78" s="8">
        <v>2848</v>
      </c>
      <c r="D78" s="9">
        <v>3298.1</v>
      </c>
      <c r="E78" s="10">
        <v>1</v>
      </c>
      <c r="F78" s="8">
        <v>1366</v>
      </c>
      <c r="G78" s="9">
        <v>1651.9</v>
      </c>
      <c r="H78" s="10">
        <v>0.97</v>
      </c>
      <c r="I78" s="8">
        <v>4214</v>
      </c>
      <c r="J78" s="9">
        <v>2492.6999999999998</v>
      </c>
      <c r="K78" s="10">
        <v>0.99</v>
      </c>
      <c r="L78" s="29"/>
      <c r="M78" s="47"/>
      <c r="N78" s="47"/>
    </row>
    <row r="79" spans="1:14" ht="17.100000000000001" customHeight="1" x14ac:dyDescent="0.2">
      <c r="A79" s="36">
        <v>72</v>
      </c>
      <c r="B79" s="7" t="s">
        <v>76</v>
      </c>
      <c r="C79" s="8">
        <v>1827</v>
      </c>
      <c r="D79" s="9">
        <v>3615</v>
      </c>
      <c r="E79" s="10">
        <v>1.1399999999999999</v>
      </c>
      <c r="F79" s="8">
        <v>937</v>
      </c>
      <c r="G79" s="9">
        <v>1890.9</v>
      </c>
      <c r="H79" s="10">
        <v>1.1399999999999999</v>
      </c>
      <c r="I79" s="8">
        <v>2764</v>
      </c>
      <c r="J79" s="9">
        <v>2761.7</v>
      </c>
      <c r="K79" s="10">
        <v>1.1399999999999999</v>
      </c>
      <c r="L79" s="29"/>
      <c r="M79" s="47"/>
      <c r="N79" s="47"/>
    </row>
    <row r="80" spans="1:14" ht="17.100000000000001" customHeight="1" x14ac:dyDescent="0.2">
      <c r="A80" s="36">
        <v>73</v>
      </c>
      <c r="B80" s="7" t="s">
        <v>77</v>
      </c>
      <c r="C80" s="8">
        <v>1990</v>
      </c>
      <c r="D80" s="9">
        <v>3123.8</v>
      </c>
      <c r="E80" s="10">
        <v>1.0900000000000001</v>
      </c>
      <c r="F80" s="8">
        <v>1030</v>
      </c>
      <c r="G80" s="9">
        <v>1654.1</v>
      </c>
      <c r="H80" s="10">
        <v>1.04</v>
      </c>
      <c r="I80" s="8">
        <v>3020</v>
      </c>
      <c r="J80" s="9">
        <v>2397.4</v>
      </c>
      <c r="K80" s="10">
        <v>1.07</v>
      </c>
      <c r="L80" s="29"/>
      <c r="M80" s="47"/>
      <c r="N80" s="47"/>
    </row>
    <row r="81" spans="1:14" ht="17.100000000000001" customHeight="1" x14ac:dyDescent="0.2">
      <c r="A81" s="36">
        <v>74</v>
      </c>
      <c r="B81" s="7" t="s">
        <v>78</v>
      </c>
      <c r="C81" s="8">
        <v>1548</v>
      </c>
      <c r="D81" s="9">
        <v>3208.4</v>
      </c>
      <c r="E81" s="10">
        <v>0.92</v>
      </c>
      <c r="F81" s="8">
        <v>754</v>
      </c>
      <c r="G81" s="9">
        <v>1613.2</v>
      </c>
      <c r="H81" s="10">
        <v>0.97</v>
      </c>
      <c r="I81" s="8">
        <v>2302</v>
      </c>
      <c r="J81" s="9">
        <v>2423.4</v>
      </c>
      <c r="K81" s="10">
        <v>0.94</v>
      </c>
      <c r="L81" s="29"/>
      <c r="M81" s="47"/>
      <c r="N81" s="47"/>
    </row>
    <row r="82" spans="1:14" ht="17.100000000000001" customHeight="1" x14ac:dyDescent="0.2">
      <c r="A82" s="43">
        <v>75</v>
      </c>
      <c r="B82" s="12" t="s">
        <v>79</v>
      </c>
      <c r="C82" s="53">
        <v>27278</v>
      </c>
      <c r="D82" s="14">
        <v>3119.1</v>
      </c>
      <c r="E82" s="15">
        <v>0.96</v>
      </c>
      <c r="F82" s="53">
        <v>13371</v>
      </c>
      <c r="G82" s="14">
        <v>1603.8</v>
      </c>
      <c r="H82" s="15">
        <v>0.96</v>
      </c>
      <c r="I82" s="53">
        <v>40649</v>
      </c>
      <c r="J82" s="14">
        <v>2379.6</v>
      </c>
      <c r="K82" s="15">
        <v>0.96</v>
      </c>
      <c r="L82" s="29"/>
      <c r="M82" s="16"/>
      <c r="N82" s="16"/>
    </row>
    <row r="83" spans="1:14" ht="17.100000000000001" customHeight="1" x14ac:dyDescent="0.2">
      <c r="A83" s="36">
        <v>76</v>
      </c>
      <c r="B83" s="7" t="s">
        <v>80</v>
      </c>
      <c r="C83" s="8">
        <v>1427</v>
      </c>
      <c r="D83" s="9">
        <v>3982.6</v>
      </c>
      <c r="E83" s="10">
        <v>1.1100000000000001</v>
      </c>
      <c r="F83" s="8">
        <v>779</v>
      </c>
      <c r="G83" s="9">
        <v>2366</v>
      </c>
      <c r="H83" s="10">
        <v>1.32</v>
      </c>
      <c r="I83" s="8">
        <v>2206</v>
      </c>
      <c r="J83" s="9">
        <v>3208.4</v>
      </c>
      <c r="K83" s="10">
        <v>1.18</v>
      </c>
      <c r="L83" s="29"/>
      <c r="M83" s="47"/>
      <c r="N83" s="47"/>
    </row>
    <row r="84" spans="1:14" ht="17.100000000000001" customHeight="1" x14ac:dyDescent="0.2">
      <c r="A84" s="36">
        <v>77</v>
      </c>
      <c r="B84" s="7" t="s">
        <v>81</v>
      </c>
      <c r="C84" s="8">
        <v>1176</v>
      </c>
      <c r="D84" s="9">
        <v>4130.1000000000004</v>
      </c>
      <c r="E84" s="10">
        <v>0.93</v>
      </c>
      <c r="F84" s="8">
        <v>512</v>
      </c>
      <c r="G84" s="9">
        <v>1976.1</v>
      </c>
      <c r="H84" s="10">
        <v>0.96</v>
      </c>
      <c r="I84" s="8">
        <v>1688</v>
      </c>
      <c r="J84" s="9">
        <v>3103.3</v>
      </c>
      <c r="K84" s="10">
        <v>0.94</v>
      </c>
      <c r="L84" s="29"/>
      <c r="M84" s="47"/>
      <c r="N84" s="47"/>
    </row>
    <row r="85" spans="1:14" ht="17.100000000000001" customHeight="1" x14ac:dyDescent="0.2">
      <c r="A85" s="36">
        <v>78</v>
      </c>
      <c r="B85" s="7" t="s">
        <v>82</v>
      </c>
      <c r="C85" s="8">
        <v>2927</v>
      </c>
      <c r="D85" s="9">
        <v>4093.5</v>
      </c>
      <c r="E85" s="10">
        <v>1.1399999999999999</v>
      </c>
      <c r="F85" s="8">
        <v>1289</v>
      </c>
      <c r="G85" s="9">
        <v>2083.9</v>
      </c>
      <c r="H85" s="10">
        <v>1.2</v>
      </c>
      <c r="I85" s="8">
        <v>4216</v>
      </c>
      <c r="J85" s="9">
        <v>3161.4</v>
      </c>
      <c r="K85" s="10">
        <v>1.1599999999999999</v>
      </c>
      <c r="L85" s="29"/>
      <c r="M85" s="47"/>
      <c r="N85" s="47"/>
    </row>
    <row r="86" spans="1:14" ht="17.100000000000001" customHeight="1" x14ac:dyDescent="0.2">
      <c r="A86" s="36">
        <v>79</v>
      </c>
      <c r="B86" s="7" t="s">
        <v>83</v>
      </c>
      <c r="C86" s="8">
        <v>2729</v>
      </c>
      <c r="D86" s="9">
        <v>3085.6</v>
      </c>
      <c r="E86" s="10">
        <v>1.1100000000000001</v>
      </c>
      <c r="F86" s="8">
        <v>1500</v>
      </c>
      <c r="G86" s="9">
        <v>1729.5</v>
      </c>
      <c r="H86" s="10">
        <v>1.0900000000000001</v>
      </c>
      <c r="I86" s="8">
        <v>4229</v>
      </c>
      <c r="J86" s="9">
        <v>2413.9</v>
      </c>
      <c r="K86" s="10">
        <v>1.1000000000000001</v>
      </c>
      <c r="L86" s="29"/>
      <c r="M86" s="47"/>
      <c r="N86" s="47"/>
    </row>
    <row r="87" spans="1:14" ht="17.100000000000001" customHeight="1" x14ac:dyDescent="0.2">
      <c r="A87" s="36">
        <v>80</v>
      </c>
      <c r="B87" s="7" t="s">
        <v>84</v>
      </c>
      <c r="C87" s="8">
        <v>2144</v>
      </c>
      <c r="D87" s="9">
        <v>3860.2</v>
      </c>
      <c r="E87" s="10">
        <v>1.01</v>
      </c>
      <c r="F87" s="8">
        <v>1094</v>
      </c>
      <c r="G87" s="9">
        <v>2071.4</v>
      </c>
      <c r="H87" s="10">
        <v>1.1200000000000001</v>
      </c>
      <c r="I87" s="8">
        <v>3238</v>
      </c>
      <c r="J87" s="9">
        <v>2988.5</v>
      </c>
      <c r="K87" s="10">
        <v>1.04</v>
      </c>
      <c r="L87" s="29"/>
      <c r="M87" s="47"/>
      <c r="N87" s="47"/>
    </row>
    <row r="88" spans="1:14" ht="17.100000000000001" customHeight="1" x14ac:dyDescent="0.2">
      <c r="A88" s="36">
        <v>81</v>
      </c>
      <c r="B88" s="7" t="s">
        <v>85</v>
      </c>
      <c r="C88" s="8">
        <v>1373</v>
      </c>
      <c r="D88" s="9">
        <v>3175.5</v>
      </c>
      <c r="E88" s="10">
        <v>1.04</v>
      </c>
      <c r="F88" s="8">
        <v>711</v>
      </c>
      <c r="G88" s="9">
        <v>1641.4</v>
      </c>
      <c r="H88" s="10">
        <v>0.98</v>
      </c>
      <c r="I88" s="8">
        <v>2084</v>
      </c>
      <c r="J88" s="9">
        <v>2407.9</v>
      </c>
      <c r="K88" s="10">
        <v>1.02</v>
      </c>
      <c r="L88" s="29"/>
      <c r="M88" s="47"/>
      <c r="N88" s="47"/>
    </row>
    <row r="89" spans="1:14" ht="17.100000000000001" customHeight="1" x14ac:dyDescent="0.2">
      <c r="A89" s="36">
        <v>82</v>
      </c>
      <c r="B89" s="7" t="s">
        <v>86</v>
      </c>
      <c r="C89" s="8">
        <v>1379</v>
      </c>
      <c r="D89" s="9">
        <v>3139.5</v>
      </c>
      <c r="E89" s="10">
        <v>1.05</v>
      </c>
      <c r="F89" s="8">
        <v>720</v>
      </c>
      <c r="G89" s="9">
        <v>1640.4</v>
      </c>
      <c r="H89" s="10">
        <v>1.04</v>
      </c>
      <c r="I89" s="8">
        <v>2099</v>
      </c>
      <c r="J89" s="9">
        <v>2390.4</v>
      </c>
      <c r="K89" s="10">
        <v>1.05</v>
      </c>
      <c r="L89" s="29"/>
      <c r="M89" s="47"/>
      <c r="N89" s="47"/>
    </row>
    <row r="90" spans="1:14" ht="17.100000000000001" customHeight="1" x14ac:dyDescent="0.2">
      <c r="A90" s="36">
        <v>83</v>
      </c>
      <c r="B90" s="7" t="s">
        <v>87</v>
      </c>
      <c r="C90" s="8">
        <v>1744</v>
      </c>
      <c r="D90" s="9">
        <v>3868.6</v>
      </c>
      <c r="E90" s="10">
        <v>1.2</v>
      </c>
      <c r="F90" s="8">
        <v>910</v>
      </c>
      <c r="G90" s="9">
        <v>2050.8000000000002</v>
      </c>
      <c r="H90" s="10">
        <v>1.24</v>
      </c>
      <c r="I90" s="8">
        <v>2654</v>
      </c>
      <c r="J90" s="9">
        <v>2966.7</v>
      </c>
      <c r="K90" s="10">
        <v>1.21</v>
      </c>
      <c r="L90" s="29"/>
      <c r="M90" s="47"/>
      <c r="N90" s="47"/>
    </row>
    <row r="91" spans="1:14" ht="17.100000000000001" customHeight="1" x14ac:dyDescent="0.2">
      <c r="A91" s="36">
        <v>84</v>
      </c>
      <c r="B91" s="7" t="s">
        <v>88</v>
      </c>
      <c r="C91" s="8">
        <v>2355</v>
      </c>
      <c r="D91" s="9">
        <v>3566.1</v>
      </c>
      <c r="E91" s="10">
        <v>1.24</v>
      </c>
      <c r="F91" s="8">
        <v>1266</v>
      </c>
      <c r="G91" s="9">
        <v>1934.6</v>
      </c>
      <c r="H91" s="10">
        <v>1.22</v>
      </c>
      <c r="I91" s="8">
        <v>3621</v>
      </c>
      <c r="J91" s="9">
        <v>2753.8</v>
      </c>
      <c r="K91" s="10">
        <v>1.23</v>
      </c>
      <c r="L91" s="29"/>
      <c r="M91" s="47"/>
      <c r="N91" s="47"/>
    </row>
    <row r="92" spans="1:14" ht="17.100000000000001" customHeight="1" x14ac:dyDescent="0.2">
      <c r="A92" s="36">
        <v>85</v>
      </c>
      <c r="B92" s="7" t="s">
        <v>89</v>
      </c>
      <c r="C92" s="8">
        <v>2439</v>
      </c>
      <c r="D92" s="9">
        <v>3682.6</v>
      </c>
      <c r="E92" s="10">
        <v>1.1599999999999999</v>
      </c>
      <c r="F92" s="8">
        <v>1387</v>
      </c>
      <c r="G92" s="9">
        <v>2124.6999999999998</v>
      </c>
      <c r="H92" s="10">
        <v>1.27</v>
      </c>
      <c r="I92" s="8">
        <v>3826</v>
      </c>
      <c r="J92" s="9">
        <v>2909.2</v>
      </c>
      <c r="K92" s="10">
        <v>1.2</v>
      </c>
      <c r="L92" s="29"/>
      <c r="M92" s="47"/>
      <c r="N92" s="47"/>
    </row>
    <row r="93" spans="1:14" ht="17.100000000000001" customHeight="1" x14ac:dyDescent="0.2">
      <c r="A93" s="36">
        <v>86</v>
      </c>
      <c r="B93" s="7" t="s">
        <v>90</v>
      </c>
      <c r="C93" s="8">
        <v>1360</v>
      </c>
      <c r="D93" s="9">
        <v>2325.5</v>
      </c>
      <c r="E93" s="10">
        <v>0.81</v>
      </c>
      <c r="F93" s="8">
        <v>799</v>
      </c>
      <c r="G93" s="9">
        <v>1383.9</v>
      </c>
      <c r="H93" s="10">
        <v>0.86</v>
      </c>
      <c r="I93" s="8">
        <v>2159</v>
      </c>
      <c r="J93" s="9">
        <v>1857.8</v>
      </c>
      <c r="K93" s="10">
        <v>0.83</v>
      </c>
      <c r="L93" s="29"/>
      <c r="M93" s="47"/>
      <c r="N93" s="47"/>
    </row>
    <row r="94" spans="1:14" ht="17.100000000000001" customHeight="1" x14ac:dyDescent="0.2">
      <c r="A94" s="36">
        <v>87</v>
      </c>
      <c r="B94" s="7" t="s">
        <v>91</v>
      </c>
      <c r="C94" s="8">
        <v>1973</v>
      </c>
      <c r="D94" s="9">
        <v>2441.4</v>
      </c>
      <c r="E94" s="10">
        <v>0.9</v>
      </c>
      <c r="F94" s="8">
        <v>1183</v>
      </c>
      <c r="G94" s="9">
        <v>1491.5</v>
      </c>
      <c r="H94" s="10">
        <v>0.92</v>
      </c>
      <c r="I94" s="8">
        <v>3156</v>
      </c>
      <c r="J94" s="9">
        <v>1970.9</v>
      </c>
      <c r="K94" s="10">
        <v>0.9</v>
      </c>
      <c r="L94" s="29"/>
      <c r="M94" s="47"/>
      <c r="N94" s="47"/>
    </row>
    <row r="95" spans="1:14" ht="17.100000000000001" customHeight="1" x14ac:dyDescent="0.2">
      <c r="A95" s="43">
        <v>88</v>
      </c>
      <c r="B95" s="12" t="s">
        <v>92</v>
      </c>
      <c r="C95" s="53">
        <v>23026</v>
      </c>
      <c r="D95" s="14">
        <v>3368.4</v>
      </c>
      <c r="E95" s="15">
        <v>1.06</v>
      </c>
      <c r="F95" s="53">
        <v>12150</v>
      </c>
      <c r="G95" s="14">
        <v>1842.1</v>
      </c>
      <c r="H95" s="15">
        <v>1.1000000000000001</v>
      </c>
      <c r="I95" s="53">
        <v>35176</v>
      </c>
      <c r="J95" s="14">
        <v>2618.8000000000002</v>
      </c>
      <c r="K95" s="15">
        <v>1.07</v>
      </c>
      <c r="L95" s="29"/>
      <c r="M95" s="16"/>
      <c r="N95" s="16"/>
    </row>
    <row r="96" spans="1:14" ht="17.100000000000001" customHeight="1" x14ac:dyDescent="0.2">
      <c r="A96" s="36">
        <v>89</v>
      </c>
      <c r="B96" s="7" t="s">
        <v>93</v>
      </c>
      <c r="C96" s="8">
        <v>4941</v>
      </c>
      <c r="D96" s="9">
        <v>3618</v>
      </c>
      <c r="E96" s="10">
        <v>0.99</v>
      </c>
      <c r="F96" s="8">
        <v>2221</v>
      </c>
      <c r="G96" s="9">
        <v>1769.3</v>
      </c>
      <c r="H96" s="10">
        <v>1.01</v>
      </c>
      <c r="I96" s="8">
        <v>7162</v>
      </c>
      <c r="J96" s="9">
        <v>2732.7</v>
      </c>
      <c r="K96" s="10">
        <v>1</v>
      </c>
      <c r="L96" s="29"/>
      <c r="M96" s="47"/>
      <c r="N96" s="47"/>
    </row>
    <row r="97" spans="1:14" ht="17.100000000000001" customHeight="1" x14ac:dyDescent="0.2">
      <c r="A97" s="36">
        <v>90</v>
      </c>
      <c r="B97" s="7" t="s">
        <v>94</v>
      </c>
      <c r="C97" s="8">
        <v>779</v>
      </c>
      <c r="D97" s="9">
        <v>3505.9</v>
      </c>
      <c r="E97" s="10">
        <v>0.82</v>
      </c>
      <c r="F97" s="8">
        <v>384</v>
      </c>
      <c r="G97" s="9">
        <v>1908.9</v>
      </c>
      <c r="H97" s="10">
        <v>0.95</v>
      </c>
      <c r="I97" s="8">
        <v>1163</v>
      </c>
      <c r="J97" s="9">
        <v>2748.1</v>
      </c>
      <c r="K97" s="10">
        <v>0.86</v>
      </c>
      <c r="L97" s="29"/>
      <c r="M97" s="47"/>
      <c r="N97" s="47"/>
    </row>
    <row r="98" spans="1:14" ht="17.100000000000001" customHeight="1" x14ac:dyDescent="0.2">
      <c r="A98" s="36">
        <v>91</v>
      </c>
      <c r="B98" s="7" t="s">
        <v>95</v>
      </c>
      <c r="C98" s="8">
        <v>988</v>
      </c>
      <c r="D98" s="9">
        <v>3050.4</v>
      </c>
      <c r="E98" s="10">
        <v>0.77</v>
      </c>
      <c r="F98" s="8">
        <v>444</v>
      </c>
      <c r="G98" s="9">
        <v>1526.5</v>
      </c>
      <c r="H98" s="10">
        <v>0.78</v>
      </c>
      <c r="I98" s="8">
        <v>1432</v>
      </c>
      <c r="J98" s="9">
        <v>2329.1</v>
      </c>
      <c r="K98" s="10">
        <v>0.77</v>
      </c>
      <c r="L98" s="29"/>
      <c r="M98" s="47"/>
      <c r="N98" s="47"/>
    </row>
    <row r="99" spans="1:14" ht="17.100000000000001" customHeight="1" x14ac:dyDescent="0.2">
      <c r="A99" s="36">
        <v>92</v>
      </c>
      <c r="B99" s="7" t="s">
        <v>96</v>
      </c>
      <c r="C99" s="8">
        <v>759</v>
      </c>
      <c r="D99" s="9">
        <v>3551.9</v>
      </c>
      <c r="E99" s="10">
        <v>0.9</v>
      </c>
      <c r="F99" s="8">
        <v>339</v>
      </c>
      <c r="G99" s="9">
        <v>1709.8</v>
      </c>
      <c r="H99" s="10">
        <v>0.93</v>
      </c>
      <c r="I99" s="8">
        <v>1098</v>
      </c>
      <c r="J99" s="9">
        <v>2666.5</v>
      </c>
      <c r="K99" s="10">
        <v>0.91</v>
      </c>
      <c r="L99" s="29"/>
      <c r="M99" s="47"/>
      <c r="N99" s="47"/>
    </row>
    <row r="100" spans="1:14" ht="17.100000000000001" customHeight="1" x14ac:dyDescent="0.2">
      <c r="A100" s="36">
        <v>93</v>
      </c>
      <c r="B100" s="7" t="s">
        <v>97</v>
      </c>
      <c r="C100" s="8">
        <v>1729</v>
      </c>
      <c r="D100" s="9">
        <v>2690.6</v>
      </c>
      <c r="E100" s="17">
        <v>1.02</v>
      </c>
      <c r="F100" s="8">
        <v>844</v>
      </c>
      <c r="G100" s="9">
        <v>1339</v>
      </c>
      <c r="H100" s="17">
        <v>0.91</v>
      </c>
      <c r="I100" s="8">
        <v>2573</v>
      </c>
      <c r="J100" s="9">
        <v>2021</v>
      </c>
      <c r="K100" s="17">
        <v>0.98</v>
      </c>
      <c r="L100" s="29"/>
      <c r="M100" s="47"/>
      <c r="N100" s="47"/>
    </row>
    <row r="101" spans="1:14" ht="17.100000000000001" customHeight="1" x14ac:dyDescent="0.2">
      <c r="A101" s="36">
        <v>94</v>
      </c>
      <c r="B101" s="7" t="s">
        <v>98</v>
      </c>
      <c r="C101" s="8">
        <v>3537</v>
      </c>
      <c r="D101" s="9">
        <v>2884.5</v>
      </c>
      <c r="E101" s="17">
        <v>1.02</v>
      </c>
      <c r="F101" s="8">
        <v>1691</v>
      </c>
      <c r="G101" s="9">
        <v>1424.4</v>
      </c>
      <c r="H101" s="17">
        <v>0.91</v>
      </c>
      <c r="I101" s="8">
        <v>5228</v>
      </c>
      <c r="J101" s="9">
        <v>2166.1</v>
      </c>
      <c r="K101" s="17">
        <v>0.98</v>
      </c>
      <c r="L101" s="29"/>
      <c r="M101" s="47"/>
      <c r="N101" s="47"/>
    </row>
    <row r="102" spans="1:14" ht="17.100000000000001" customHeight="1" x14ac:dyDescent="0.2">
      <c r="A102" s="36">
        <v>95</v>
      </c>
      <c r="B102" s="7" t="s">
        <v>99</v>
      </c>
      <c r="C102" s="8">
        <v>1685</v>
      </c>
      <c r="D102" s="9">
        <v>3492.2</v>
      </c>
      <c r="E102" s="17">
        <v>1.1499999999999999</v>
      </c>
      <c r="F102" s="8">
        <v>752</v>
      </c>
      <c r="G102" s="9">
        <v>1591.1</v>
      </c>
      <c r="H102" s="17">
        <v>1.04</v>
      </c>
      <c r="I102" s="8">
        <v>2437</v>
      </c>
      <c r="J102" s="9">
        <v>2551.4</v>
      </c>
      <c r="K102" s="17">
        <v>1.1200000000000001</v>
      </c>
      <c r="L102" s="29"/>
      <c r="M102" s="47"/>
      <c r="N102" s="47"/>
    </row>
    <row r="103" spans="1:14" ht="17.100000000000001" customHeight="1" x14ac:dyDescent="0.2">
      <c r="A103" s="36">
        <v>96</v>
      </c>
      <c r="B103" s="7" t="s">
        <v>100</v>
      </c>
      <c r="C103" s="8">
        <v>1738</v>
      </c>
      <c r="D103" s="9">
        <v>2813.6</v>
      </c>
      <c r="E103" s="17">
        <v>0.93</v>
      </c>
      <c r="F103" s="8">
        <v>1013</v>
      </c>
      <c r="G103" s="9">
        <v>1664.9</v>
      </c>
      <c r="H103" s="17">
        <v>1.0900000000000001</v>
      </c>
      <c r="I103" s="8">
        <v>2751</v>
      </c>
      <c r="J103" s="9">
        <v>2243.5</v>
      </c>
      <c r="K103" s="17">
        <v>0.98</v>
      </c>
      <c r="L103" s="29"/>
      <c r="M103" s="47"/>
      <c r="N103" s="47"/>
    </row>
    <row r="104" spans="1:14" ht="17.100000000000001" customHeight="1" x14ac:dyDescent="0.2">
      <c r="A104" s="36">
        <v>97</v>
      </c>
      <c r="B104" s="7" t="s">
        <v>101</v>
      </c>
      <c r="C104" s="8">
        <v>2103</v>
      </c>
      <c r="D104" s="9">
        <v>2548.1999999999998</v>
      </c>
      <c r="E104" s="17">
        <v>0.86</v>
      </c>
      <c r="F104" s="8">
        <v>986</v>
      </c>
      <c r="G104" s="9">
        <v>1218.4000000000001</v>
      </c>
      <c r="H104" s="17">
        <v>0.78</v>
      </c>
      <c r="I104" s="8">
        <v>3089</v>
      </c>
      <c r="J104" s="9">
        <v>1889.7</v>
      </c>
      <c r="K104" s="17">
        <v>0.83</v>
      </c>
      <c r="L104" s="29"/>
      <c r="M104" s="47"/>
      <c r="N104" s="47"/>
    </row>
    <row r="105" spans="1:14" ht="17.100000000000001" customHeight="1" x14ac:dyDescent="0.2">
      <c r="A105" s="36">
        <v>98</v>
      </c>
      <c r="B105" s="7" t="s">
        <v>102</v>
      </c>
      <c r="C105" s="8">
        <v>1505</v>
      </c>
      <c r="D105" s="9">
        <v>3700.4</v>
      </c>
      <c r="E105" s="17">
        <v>0.99</v>
      </c>
      <c r="F105" s="8">
        <v>842</v>
      </c>
      <c r="G105" s="9">
        <v>2185.9</v>
      </c>
      <c r="H105" s="17">
        <v>1.17</v>
      </c>
      <c r="I105" s="8">
        <v>2347</v>
      </c>
      <c r="J105" s="9">
        <v>2963.3</v>
      </c>
      <c r="K105" s="17">
        <v>1.04</v>
      </c>
      <c r="L105" s="29"/>
      <c r="M105" s="47"/>
      <c r="N105" s="47"/>
    </row>
    <row r="106" spans="1:14" ht="17.100000000000001" customHeight="1" x14ac:dyDescent="0.2">
      <c r="A106" s="36">
        <v>99</v>
      </c>
      <c r="B106" s="7" t="s">
        <v>103</v>
      </c>
      <c r="C106" s="8">
        <v>1957</v>
      </c>
      <c r="D106" s="9">
        <v>2865.2</v>
      </c>
      <c r="E106" s="17">
        <v>0.87</v>
      </c>
      <c r="F106" s="8">
        <v>993</v>
      </c>
      <c r="G106" s="9">
        <v>1498.9</v>
      </c>
      <c r="H106" s="17">
        <v>0.87</v>
      </c>
      <c r="I106" s="8">
        <v>2950</v>
      </c>
      <c r="J106" s="9">
        <v>2192.3000000000002</v>
      </c>
      <c r="K106" s="17">
        <v>0.87</v>
      </c>
      <c r="L106" s="29"/>
      <c r="M106" s="47"/>
      <c r="N106" s="47"/>
    </row>
    <row r="107" spans="1:14" ht="17.100000000000001" customHeight="1" x14ac:dyDescent="0.2">
      <c r="A107" s="36">
        <v>100</v>
      </c>
      <c r="B107" s="7" t="s">
        <v>104</v>
      </c>
      <c r="C107" s="8">
        <v>1812</v>
      </c>
      <c r="D107" s="9">
        <v>2629.5</v>
      </c>
      <c r="E107" s="17">
        <v>0.77</v>
      </c>
      <c r="F107" s="8">
        <v>989</v>
      </c>
      <c r="G107" s="9">
        <v>1479.3</v>
      </c>
      <c r="H107" s="17">
        <v>0.88</v>
      </c>
      <c r="I107" s="8">
        <v>2801</v>
      </c>
      <c r="J107" s="9">
        <v>2063.1999999999998</v>
      </c>
      <c r="K107" s="17">
        <v>0.81</v>
      </c>
      <c r="L107" s="29"/>
      <c r="M107" s="47"/>
      <c r="N107" s="47"/>
    </row>
    <row r="108" spans="1:14" ht="17.100000000000001" customHeight="1" x14ac:dyDescent="0.2">
      <c r="A108" s="36">
        <v>101</v>
      </c>
      <c r="B108" s="7" t="s">
        <v>105</v>
      </c>
      <c r="C108" s="8">
        <v>1735</v>
      </c>
      <c r="D108" s="9">
        <v>2652.1</v>
      </c>
      <c r="E108" s="17">
        <v>0.85</v>
      </c>
      <c r="F108" s="8">
        <v>879</v>
      </c>
      <c r="G108" s="9">
        <v>1339.2</v>
      </c>
      <c r="H108" s="17">
        <v>0.84</v>
      </c>
      <c r="I108" s="8">
        <v>2614</v>
      </c>
      <c r="J108" s="9">
        <v>1994.4</v>
      </c>
      <c r="K108" s="17">
        <v>0.85</v>
      </c>
      <c r="L108" s="29"/>
      <c r="M108" s="47"/>
      <c r="N108" s="47"/>
    </row>
    <row r="109" spans="1:14" ht="17.100000000000001" customHeight="1" x14ac:dyDescent="0.2">
      <c r="A109" s="36">
        <v>102</v>
      </c>
      <c r="B109" s="7" t="s">
        <v>106</v>
      </c>
      <c r="C109" s="8">
        <v>1860</v>
      </c>
      <c r="D109" s="9">
        <v>2406.6999999999998</v>
      </c>
      <c r="E109" s="17">
        <v>0.73</v>
      </c>
      <c r="F109" s="8">
        <v>876</v>
      </c>
      <c r="G109" s="9">
        <v>1201.8</v>
      </c>
      <c r="H109" s="17">
        <v>0.7</v>
      </c>
      <c r="I109" s="8">
        <v>2736</v>
      </c>
      <c r="J109" s="9">
        <v>1821.8</v>
      </c>
      <c r="K109" s="17">
        <v>0.72</v>
      </c>
      <c r="L109" s="29"/>
      <c r="M109" s="47"/>
      <c r="N109" s="47"/>
    </row>
    <row r="110" spans="1:14" ht="17.100000000000001" customHeight="1" x14ac:dyDescent="0.2">
      <c r="A110" s="43">
        <v>103</v>
      </c>
      <c r="B110" s="12" t="s">
        <v>107</v>
      </c>
      <c r="C110" s="53">
        <v>27128</v>
      </c>
      <c r="D110" s="14">
        <v>2972.7</v>
      </c>
      <c r="E110" s="19">
        <v>0.91</v>
      </c>
      <c r="F110" s="53">
        <v>13253</v>
      </c>
      <c r="G110" s="14">
        <v>1513.8</v>
      </c>
      <c r="H110" s="19">
        <v>0.91</v>
      </c>
      <c r="I110" s="53">
        <v>40381</v>
      </c>
      <c r="J110" s="14">
        <v>2258.3000000000002</v>
      </c>
      <c r="K110" s="19">
        <v>0.91</v>
      </c>
      <c r="L110" s="29"/>
      <c r="M110" s="16"/>
      <c r="N110" s="16"/>
    </row>
    <row r="111" spans="1:14" ht="17.100000000000001" customHeight="1" x14ac:dyDescent="0.2">
      <c r="A111" s="80">
        <v>104</v>
      </c>
      <c r="B111" s="37" t="s">
        <v>108</v>
      </c>
      <c r="C111" s="54">
        <v>202393</v>
      </c>
      <c r="D111" s="39">
        <v>3182.7</v>
      </c>
      <c r="E111" s="40">
        <v>1</v>
      </c>
      <c r="F111" s="54">
        <v>100313</v>
      </c>
      <c r="G111" s="39">
        <v>1645.4</v>
      </c>
      <c r="H111" s="40">
        <v>1</v>
      </c>
      <c r="I111" s="54">
        <v>302706</v>
      </c>
      <c r="J111" s="39">
        <v>2430.3000000000002</v>
      </c>
      <c r="K111" s="40">
        <v>1</v>
      </c>
      <c r="L111" s="29"/>
      <c r="M111" s="16"/>
      <c r="N111" s="16"/>
    </row>
    <row r="112" spans="1:14" s="3" customFormat="1" ht="12" customHeight="1" x14ac:dyDescent="0.2">
      <c r="A112" s="18"/>
      <c r="L112" s="66"/>
      <c r="M112" s="66"/>
      <c r="N112" s="66"/>
    </row>
    <row r="113" spans="1:14" ht="12" customHeight="1" x14ac:dyDescent="0.2">
      <c r="A113" s="55" t="s">
        <v>109</v>
      </c>
      <c r="L113" s="20"/>
      <c r="M113" s="20"/>
      <c r="N113" s="20"/>
    </row>
    <row r="114" spans="1:14" ht="12" customHeight="1" x14ac:dyDescent="0.2">
      <c r="A114" s="56" t="s">
        <v>134</v>
      </c>
      <c r="L114" s="51"/>
      <c r="M114" s="20"/>
      <c r="N114" s="20"/>
    </row>
    <row r="115" spans="1:14" ht="12" customHeight="1" x14ac:dyDescent="0.2">
      <c r="A115" s="56" t="s">
        <v>110</v>
      </c>
      <c r="L115" s="51"/>
      <c r="M115" s="20"/>
      <c r="N115" s="20"/>
    </row>
    <row r="116" spans="1:14" ht="12" customHeight="1" x14ac:dyDescent="0.2">
      <c r="L116" s="20"/>
      <c r="M116" s="20"/>
      <c r="N116" s="20"/>
    </row>
    <row r="117" spans="1:14" ht="12" customHeight="1" x14ac:dyDescent="0.2">
      <c r="A117" s="56" t="s">
        <v>135</v>
      </c>
      <c r="L117" s="3"/>
      <c r="M117" s="3"/>
      <c r="N117" s="3"/>
    </row>
    <row r="118" spans="1:14" ht="12" customHeight="1" x14ac:dyDescent="0.2">
      <c r="A118" s="25"/>
      <c r="B118" s="23" t="s">
        <v>111</v>
      </c>
      <c r="L118" s="3"/>
      <c r="M118" s="3"/>
      <c r="N118" s="3"/>
    </row>
    <row r="119" spans="1:14" ht="12" customHeight="1" x14ac:dyDescent="0.2">
      <c r="A119" s="25"/>
      <c r="B119" s="23" t="s">
        <v>112</v>
      </c>
      <c r="L119" s="3"/>
      <c r="M119" s="3"/>
      <c r="N119" s="3"/>
    </row>
    <row r="120" spans="1:14" ht="12" customHeight="1" x14ac:dyDescent="0.2">
      <c r="A120" s="26"/>
      <c r="B120" s="23"/>
      <c r="L120" s="3"/>
      <c r="M120" s="3"/>
      <c r="N120" s="3"/>
    </row>
    <row r="121" spans="1:14" ht="12" customHeight="1" x14ac:dyDescent="0.2">
      <c r="A121" s="26"/>
      <c r="B121" s="26"/>
      <c r="L121" s="3"/>
      <c r="M121" s="3"/>
      <c r="N121" s="3"/>
    </row>
    <row r="122" spans="1:14" ht="12" customHeight="1" x14ac:dyDescent="0.2">
      <c r="B122" s="50"/>
      <c r="L122" s="3"/>
      <c r="M122" s="3"/>
      <c r="N122" s="3"/>
    </row>
    <row r="123" spans="1:14" ht="12" customHeight="1" x14ac:dyDescent="0.2">
      <c r="B123" s="50"/>
      <c r="L123" s="3"/>
      <c r="M123" s="3"/>
      <c r="N123" s="3"/>
    </row>
    <row r="124" spans="1:14" ht="12" customHeight="1" x14ac:dyDescent="0.2"/>
    <row r="125" spans="1:14" ht="12" customHeight="1" x14ac:dyDescent="0.2"/>
    <row r="126" spans="1:14" ht="12" customHeight="1" x14ac:dyDescent="0.2"/>
    <row r="127" spans="1:14" ht="12" customHeight="1" x14ac:dyDescent="0.2"/>
    <row r="128" spans="1:14"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sheetData>
  <mergeCells count="6">
    <mergeCell ref="C6:E6"/>
    <mergeCell ref="F6:H6"/>
    <mergeCell ref="I6:K6"/>
    <mergeCell ref="A5:A7"/>
    <mergeCell ref="A3:B3"/>
    <mergeCell ref="C3:J3"/>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1"/>
  <sheetViews>
    <sheetView topLeftCell="A97" workbookViewId="0">
      <selection activeCell="E117" sqref="E117"/>
    </sheetView>
  </sheetViews>
  <sheetFormatPr baseColWidth="10" defaultColWidth="13.85546875" defaultRowHeight="12.75" x14ac:dyDescent="0.2"/>
  <cols>
    <col min="1" max="1" width="4.7109375" style="2" customWidth="1"/>
    <col min="2" max="2" width="35.42578125" style="2" bestFit="1" customWidth="1"/>
    <col min="3" max="5" width="16" style="2" customWidth="1"/>
    <col min="6" max="253" width="13.85546875" style="2"/>
    <col min="254" max="254" width="3.7109375" style="2" customWidth="1"/>
    <col min="255" max="255" width="35.42578125" style="2" bestFit="1" customWidth="1"/>
    <col min="256" max="258" width="16" style="2" customWidth="1"/>
    <col min="259" max="259" width="35.42578125" style="2" bestFit="1" customWidth="1"/>
    <col min="260" max="260" width="5.7109375" style="2" customWidth="1"/>
    <col min="261" max="509" width="13.85546875" style="2"/>
    <col min="510" max="510" width="3.7109375" style="2" customWidth="1"/>
    <col min="511" max="511" width="35.42578125" style="2" bestFit="1" customWidth="1"/>
    <col min="512" max="514" width="16" style="2" customWidth="1"/>
    <col min="515" max="515" width="35.42578125" style="2" bestFit="1" customWidth="1"/>
    <col min="516" max="516" width="5.7109375" style="2" customWidth="1"/>
    <col min="517" max="765" width="13.85546875" style="2"/>
    <col min="766" max="766" width="3.7109375" style="2" customWidth="1"/>
    <col min="767" max="767" width="35.42578125" style="2" bestFit="1" customWidth="1"/>
    <col min="768" max="770" width="16" style="2" customWidth="1"/>
    <col min="771" max="771" width="35.42578125" style="2" bestFit="1" customWidth="1"/>
    <col min="772" max="772" width="5.7109375" style="2" customWidth="1"/>
    <col min="773" max="1021" width="13.85546875" style="2"/>
    <col min="1022" max="1022" width="3.7109375" style="2" customWidth="1"/>
    <col min="1023" max="1023" width="35.42578125" style="2" bestFit="1" customWidth="1"/>
    <col min="1024" max="1026" width="16" style="2" customWidth="1"/>
    <col min="1027" max="1027" width="35.42578125" style="2" bestFit="1" customWidth="1"/>
    <col min="1028" max="1028" width="5.7109375" style="2" customWidth="1"/>
    <col min="1029" max="1277" width="13.85546875" style="2"/>
    <col min="1278" max="1278" width="3.7109375" style="2" customWidth="1"/>
    <col min="1279" max="1279" width="35.42578125" style="2" bestFit="1" customWidth="1"/>
    <col min="1280" max="1282" width="16" style="2" customWidth="1"/>
    <col min="1283" max="1283" width="35.42578125" style="2" bestFit="1" customWidth="1"/>
    <col min="1284" max="1284" width="5.7109375" style="2" customWidth="1"/>
    <col min="1285" max="1533" width="13.85546875" style="2"/>
    <col min="1534" max="1534" width="3.7109375" style="2" customWidth="1"/>
    <col min="1535" max="1535" width="35.42578125" style="2" bestFit="1" customWidth="1"/>
    <col min="1536" max="1538" width="16" style="2" customWidth="1"/>
    <col min="1539" max="1539" width="35.42578125" style="2" bestFit="1" customWidth="1"/>
    <col min="1540" max="1540" width="5.7109375" style="2" customWidth="1"/>
    <col min="1541" max="1789" width="13.85546875" style="2"/>
    <col min="1790" max="1790" width="3.7109375" style="2" customWidth="1"/>
    <col min="1791" max="1791" width="35.42578125" style="2" bestFit="1" customWidth="1"/>
    <col min="1792" max="1794" width="16" style="2" customWidth="1"/>
    <col min="1795" max="1795" width="35.42578125" style="2" bestFit="1" customWidth="1"/>
    <col min="1796" max="1796" width="5.7109375" style="2" customWidth="1"/>
    <col min="1797" max="2045" width="13.85546875" style="2"/>
    <col min="2046" max="2046" width="3.7109375" style="2" customWidth="1"/>
    <col min="2047" max="2047" width="35.42578125" style="2" bestFit="1" customWidth="1"/>
    <col min="2048" max="2050" width="16" style="2" customWidth="1"/>
    <col min="2051" max="2051" width="35.42578125" style="2" bestFit="1" customWidth="1"/>
    <col min="2052" max="2052" width="5.7109375" style="2" customWidth="1"/>
    <col min="2053" max="2301" width="13.85546875" style="2"/>
    <col min="2302" max="2302" width="3.7109375" style="2" customWidth="1"/>
    <col min="2303" max="2303" width="35.42578125" style="2" bestFit="1" customWidth="1"/>
    <col min="2304" max="2306" width="16" style="2" customWidth="1"/>
    <col min="2307" max="2307" width="35.42578125" style="2" bestFit="1" customWidth="1"/>
    <col min="2308" max="2308" width="5.7109375" style="2" customWidth="1"/>
    <col min="2309" max="2557" width="13.85546875" style="2"/>
    <col min="2558" max="2558" width="3.7109375" style="2" customWidth="1"/>
    <col min="2559" max="2559" width="35.42578125" style="2" bestFit="1" customWidth="1"/>
    <col min="2560" max="2562" width="16" style="2" customWidth="1"/>
    <col min="2563" max="2563" width="35.42578125" style="2" bestFit="1" customWidth="1"/>
    <col min="2564" max="2564" width="5.7109375" style="2" customWidth="1"/>
    <col min="2565" max="2813" width="13.85546875" style="2"/>
    <col min="2814" max="2814" width="3.7109375" style="2" customWidth="1"/>
    <col min="2815" max="2815" width="35.42578125" style="2" bestFit="1" customWidth="1"/>
    <col min="2816" max="2818" width="16" style="2" customWidth="1"/>
    <col min="2819" max="2819" width="35.42578125" style="2" bestFit="1" customWidth="1"/>
    <col min="2820" max="2820" width="5.7109375" style="2" customWidth="1"/>
    <col min="2821" max="3069" width="13.85546875" style="2"/>
    <col min="3070" max="3070" width="3.7109375" style="2" customWidth="1"/>
    <col min="3071" max="3071" width="35.42578125" style="2" bestFit="1" customWidth="1"/>
    <col min="3072" max="3074" width="16" style="2" customWidth="1"/>
    <col min="3075" max="3075" width="35.42578125" style="2" bestFit="1" customWidth="1"/>
    <col min="3076" max="3076" width="5.7109375" style="2" customWidth="1"/>
    <col min="3077" max="3325" width="13.85546875" style="2"/>
    <col min="3326" max="3326" width="3.7109375" style="2" customWidth="1"/>
    <col min="3327" max="3327" width="35.42578125" style="2" bestFit="1" customWidth="1"/>
    <col min="3328" max="3330" width="16" style="2" customWidth="1"/>
    <col min="3331" max="3331" width="35.42578125" style="2" bestFit="1" customWidth="1"/>
    <col min="3332" max="3332" width="5.7109375" style="2" customWidth="1"/>
    <col min="3333" max="3581" width="13.85546875" style="2"/>
    <col min="3582" max="3582" width="3.7109375" style="2" customWidth="1"/>
    <col min="3583" max="3583" width="35.42578125" style="2" bestFit="1" customWidth="1"/>
    <col min="3584" max="3586" width="16" style="2" customWidth="1"/>
    <col min="3587" max="3587" width="35.42578125" style="2" bestFit="1" customWidth="1"/>
    <col min="3588" max="3588" width="5.7109375" style="2" customWidth="1"/>
    <col min="3589" max="3837" width="13.85546875" style="2"/>
    <col min="3838" max="3838" width="3.7109375" style="2" customWidth="1"/>
    <col min="3839" max="3839" width="35.42578125" style="2" bestFit="1" customWidth="1"/>
    <col min="3840" max="3842" width="16" style="2" customWidth="1"/>
    <col min="3843" max="3843" width="35.42578125" style="2" bestFit="1" customWidth="1"/>
    <col min="3844" max="3844" width="5.7109375" style="2" customWidth="1"/>
    <col min="3845" max="4093" width="13.85546875" style="2"/>
    <col min="4094" max="4094" width="3.7109375" style="2" customWidth="1"/>
    <col min="4095" max="4095" width="35.42578125" style="2" bestFit="1" customWidth="1"/>
    <col min="4096" max="4098" width="16" style="2" customWidth="1"/>
    <col min="4099" max="4099" width="35.42578125" style="2" bestFit="1" customWidth="1"/>
    <col min="4100" max="4100" width="5.7109375" style="2" customWidth="1"/>
    <col min="4101" max="4349" width="13.85546875" style="2"/>
    <col min="4350" max="4350" width="3.7109375" style="2" customWidth="1"/>
    <col min="4351" max="4351" width="35.42578125" style="2" bestFit="1" customWidth="1"/>
    <col min="4352" max="4354" width="16" style="2" customWidth="1"/>
    <col min="4355" max="4355" width="35.42578125" style="2" bestFit="1" customWidth="1"/>
    <col min="4356" max="4356" width="5.7109375" style="2" customWidth="1"/>
    <col min="4357" max="4605" width="13.85546875" style="2"/>
    <col min="4606" max="4606" width="3.7109375" style="2" customWidth="1"/>
    <col min="4607" max="4607" width="35.42578125" style="2" bestFit="1" customWidth="1"/>
    <col min="4608" max="4610" width="16" style="2" customWidth="1"/>
    <col min="4611" max="4611" width="35.42578125" style="2" bestFit="1" customWidth="1"/>
    <col min="4612" max="4612" width="5.7109375" style="2" customWidth="1"/>
    <col min="4613" max="4861" width="13.85546875" style="2"/>
    <col min="4862" max="4862" width="3.7109375" style="2" customWidth="1"/>
    <col min="4863" max="4863" width="35.42578125" style="2" bestFit="1" customWidth="1"/>
    <col min="4864" max="4866" width="16" style="2" customWidth="1"/>
    <col min="4867" max="4867" width="35.42578125" style="2" bestFit="1" customWidth="1"/>
    <col min="4868" max="4868" width="5.7109375" style="2" customWidth="1"/>
    <col min="4869" max="5117" width="13.85546875" style="2"/>
    <col min="5118" max="5118" width="3.7109375" style="2" customWidth="1"/>
    <col min="5119" max="5119" width="35.42578125" style="2" bestFit="1" customWidth="1"/>
    <col min="5120" max="5122" width="16" style="2" customWidth="1"/>
    <col min="5123" max="5123" width="35.42578125" style="2" bestFit="1" customWidth="1"/>
    <col min="5124" max="5124" width="5.7109375" style="2" customWidth="1"/>
    <col min="5125" max="5373" width="13.85546875" style="2"/>
    <col min="5374" max="5374" width="3.7109375" style="2" customWidth="1"/>
    <col min="5375" max="5375" width="35.42578125" style="2" bestFit="1" customWidth="1"/>
    <col min="5376" max="5378" width="16" style="2" customWidth="1"/>
    <col min="5379" max="5379" width="35.42578125" style="2" bestFit="1" customWidth="1"/>
    <col min="5380" max="5380" width="5.7109375" style="2" customWidth="1"/>
    <col min="5381" max="5629" width="13.85546875" style="2"/>
    <col min="5630" max="5630" width="3.7109375" style="2" customWidth="1"/>
    <col min="5631" max="5631" width="35.42578125" style="2" bestFit="1" customWidth="1"/>
    <col min="5632" max="5634" width="16" style="2" customWidth="1"/>
    <col min="5635" max="5635" width="35.42578125" style="2" bestFit="1" customWidth="1"/>
    <col min="5636" max="5636" width="5.7109375" style="2" customWidth="1"/>
    <col min="5637" max="5885" width="13.85546875" style="2"/>
    <col min="5886" max="5886" width="3.7109375" style="2" customWidth="1"/>
    <col min="5887" max="5887" width="35.42578125" style="2" bestFit="1" customWidth="1"/>
    <col min="5888" max="5890" width="16" style="2" customWidth="1"/>
    <col min="5891" max="5891" width="35.42578125" style="2" bestFit="1" customWidth="1"/>
    <col min="5892" max="5892" width="5.7109375" style="2" customWidth="1"/>
    <col min="5893" max="6141" width="13.85546875" style="2"/>
    <col min="6142" max="6142" width="3.7109375" style="2" customWidth="1"/>
    <col min="6143" max="6143" width="35.42578125" style="2" bestFit="1" customWidth="1"/>
    <col min="6144" max="6146" width="16" style="2" customWidth="1"/>
    <col min="6147" max="6147" width="35.42578125" style="2" bestFit="1" customWidth="1"/>
    <col min="6148" max="6148" width="5.7109375" style="2" customWidth="1"/>
    <col min="6149" max="6397" width="13.85546875" style="2"/>
    <col min="6398" max="6398" width="3.7109375" style="2" customWidth="1"/>
    <col min="6399" max="6399" width="35.42578125" style="2" bestFit="1" customWidth="1"/>
    <col min="6400" max="6402" width="16" style="2" customWidth="1"/>
    <col min="6403" max="6403" width="35.42578125" style="2" bestFit="1" customWidth="1"/>
    <col min="6404" max="6404" width="5.7109375" style="2" customWidth="1"/>
    <col min="6405" max="6653" width="13.85546875" style="2"/>
    <col min="6654" max="6654" width="3.7109375" style="2" customWidth="1"/>
    <col min="6655" max="6655" width="35.42578125" style="2" bestFit="1" customWidth="1"/>
    <col min="6656" max="6658" width="16" style="2" customWidth="1"/>
    <col min="6659" max="6659" width="35.42578125" style="2" bestFit="1" customWidth="1"/>
    <col min="6660" max="6660" width="5.7109375" style="2" customWidth="1"/>
    <col min="6661" max="6909" width="13.85546875" style="2"/>
    <col min="6910" max="6910" width="3.7109375" style="2" customWidth="1"/>
    <col min="6911" max="6911" width="35.42578125" style="2" bestFit="1" customWidth="1"/>
    <col min="6912" max="6914" width="16" style="2" customWidth="1"/>
    <col min="6915" max="6915" width="35.42578125" style="2" bestFit="1" customWidth="1"/>
    <col min="6916" max="6916" width="5.7109375" style="2" customWidth="1"/>
    <col min="6917" max="7165" width="13.85546875" style="2"/>
    <col min="7166" max="7166" width="3.7109375" style="2" customWidth="1"/>
    <col min="7167" max="7167" width="35.42578125" style="2" bestFit="1" customWidth="1"/>
    <col min="7168" max="7170" width="16" style="2" customWidth="1"/>
    <col min="7171" max="7171" width="35.42578125" style="2" bestFit="1" customWidth="1"/>
    <col min="7172" max="7172" width="5.7109375" style="2" customWidth="1"/>
    <col min="7173" max="7421" width="13.85546875" style="2"/>
    <col min="7422" max="7422" width="3.7109375" style="2" customWidth="1"/>
    <col min="7423" max="7423" width="35.42578125" style="2" bestFit="1" customWidth="1"/>
    <col min="7424" max="7426" width="16" style="2" customWidth="1"/>
    <col min="7427" max="7427" width="35.42578125" style="2" bestFit="1" customWidth="1"/>
    <col min="7428" max="7428" width="5.7109375" style="2" customWidth="1"/>
    <col min="7429" max="7677" width="13.85546875" style="2"/>
    <col min="7678" max="7678" width="3.7109375" style="2" customWidth="1"/>
    <col min="7679" max="7679" width="35.42578125" style="2" bestFit="1" customWidth="1"/>
    <col min="7680" max="7682" width="16" style="2" customWidth="1"/>
    <col min="7683" max="7683" width="35.42578125" style="2" bestFit="1" customWidth="1"/>
    <col min="7684" max="7684" width="5.7109375" style="2" customWidth="1"/>
    <col min="7685" max="7933" width="13.85546875" style="2"/>
    <col min="7934" max="7934" width="3.7109375" style="2" customWidth="1"/>
    <col min="7935" max="7935" width="35.42578125" style="2" bestFit="1" customWidth="1"/>
    <col min="7936" max="7938" width="16" style="2" customWidth="1"/>
    <col min="7939" max="7939" width="35.42578125" style="2" bestFit="1" customWidth="1"/>
    <col min="7940" max="7940" width="5.7109375" style="2" customWidth="1"/>
    <col min="7941" max="8189" width="13.85546875" style="2"/>
    <col min="8190" max="8190" width="3.7109375" style="2" customWidth="1"/>
    <col min="8191" max="8191" width="35.42578125" style="2" bestFit="1" customWidth="1"/>
    <col min="8192" max="8194" width="16" style="2" customWidth="1"/>
    <col min="8195" max="8195" width="35.42578125" style="2" bestFit="1" customWidth="1"/>
    <col min="8196" max="8196" width="5.7109375" style="2" customWidth="1"/>
    <col min="8197" max="8445" width="13.85546875" style="2"/>
    <col min="8446" max="8446" width="3.7109375" style="2" customWidth="1"/>
    <col min="8447" max="8447" width="35.42578125" style="2" bestFit="1" customWidth="1"/>
    <col min="8448" max="8450" width="16" style="2" customWidth="1"/>
    <col min="8451" max="8451" width="35.42578125" style="2" bestFit="1" customWidth="1"/>
    <col min="8452" max="8452" width="5.7109375" style="2" customWidth="1"/>
    <col min="8453" max="8701" width="13.85546875" style="2"/>
    <col min="8702" max="8702" width="3.7109375" style="2" customWidth="1"/>
    <col min="8703" max="8703" width="35.42578125" style="2" bestFit="1" customWidth="1"/>
    <col min="8704" max="8706" width="16" style="2" customWidth="1"/>
    <col min="8707" max="8707" width="35.42578125" style="2" bestFit="1" customWidth="1"/>
    <col min="8708" max="8708" width="5.7109375" style="2" customWidth="1"/>
    <col min="8709" max="8957" width="13.85546875" style="2"/>
    <col min="8958" max="8958" width="3.7109375" style="2" customWidth="1"/>
    <col min="8959" max="8959" width="35.42578125" style="2" bestFit="1" customWidth="1"/>
    <col min="8960" max="8962" width="16" style="2" customWidth="1"/>
    <col min="8963" max="8963" width="35.42578125" style="2" bestFit="1" customWidth="1"/>
    <col min="8964" max="8964" width="5.7109375" style="2" customWidth="1"/>
    <col min="8965" max="9213" width="13.85546875" style="2"/>
    <col min="9214" max="9214" width="3.7109375" style="2" customWidth="1"/>
    <col min="9215" max="9215" width="35.42578125" style="2" bestFit="1" customWidth="1"/>
    <col min="9216" max="9218" width="16" style="2" customWidth="1"/>
    <col min="9219" max="9219" width="35.42578125" style="2" bestFit="1" customWidth="1"/>
    <col min="9220" max="9220" width="5.7109375" style="2" customWidth="1"/>
    <col min="9221" max="9469" width="13.85546875" style="2"/>
    <col min="9470" max="9470" width="3.7109375" style="2" customWidth="1"/>
    <col min="9471" max="9471" width="35.42578125" style="2" bestFit="1" customWidth="1"/>
    <col min="9472" max="9474" width="16" style="2" customWidth="1"/>
    <col min="9475" max="9475" width="35.42578125" style="2" bestFit="1" customWidth="1"/>
    <col min="9476" max="9476" width="5.7109375" style="2" customWidth="1"/>
    <col min="9477" max="9725" width="13.85546875" style="2"/>
    <col min="9726" max="9726" width="3.7109375" style="2" customWidth="1"/>
    <col min="9727" max="9727" width="35.42578125" style="2" bestFit="1" customWidth="1"/>
    <col min="9728" max="9730" width="16" style="2" customWidth="1"/>
    <col min="9731" max="9731" width="35.42578125" style="2" bestFit="1" customWidth="1"/>
    <col min="9732" max="9732" width="5.7109375" style="2" customWidth="1"/>
    <col min="9733" max="9981" width="13.85546875" style="2"/>
    <col min="9982" max="9982" width="3.7109375" style="2" customWidth="1"/>
    <col min="9983" max="9983" width="35.42578125" style="2" bestFit="1" customWidth="1"/>
    <col min="9984" max="9986" width="16" style="2" customWidth="1"/>
    <col min="9987" max="9987" width="35.42578125" style="2" bestFit="1" customWidth="1"/>
    <col min="9988" max="9988" width="5.7109375" style="2" customWidth="1"/>
    <col min="9989" max="10237" width="13.85546875" style="2"/>
    <col min="10238" max="10238" width="3.7109375" style="2" customWidth="1"/>
    <col min="10239" max="10239" width="35.42578125" style="2" bestFit="1" customWidth="1"/>
    <col min="10240" max="10242" width="16" style="2" customWidth="1"/>
    <col min="10243" max="10243" width="35.42578125" style="2" bestFit="1" customWidth="1"/>
    <col min="10244" max="10244" width="5.7109375" style="2" customWidth="1"/>
    <col min="10245" max="10493" width="13.85546875" style="2"/>
    <col min="10494" max="10494" width="3.7109375" style="2" customWidth="1"/>
    <col min="10495" max="10495" width="35.42578125" style="2" bestFit="1" customWidth="1"/>
    <col min="10496" max="10498" width="16" style="2" customWidth="1"/>
    <col min="10499" max="10499" width="35.42578125" style="2" bestFit="1" customWidth="1"/>
    <col min="10500" max="10500" width="5.7109375" style="2" customWidth="1"/>
    <col min="10501" max="10749" width="13.85546875" style="2"/>
    <col min="10750" max="10750" width="3.7109375" style="2" customWidth="1"/>
    <col min="10751" max="10751" width="35.42578125" style="2" bestFit="1" customWidth="1"/>
    <col min="10752" max="10754" width="16" style="2" customWidth="1"/>
    <col min="10755" max="10755" width="35.42578125" style="2" bestFit="1" customWidth="1"/>
    <col min="10756" max="10756" width="5.7109375" style="2" customWidth="1"/>
    <col min="10757" max="11005" width="13.85546875" style="2"/>
    <col min="11006" max="11006" width="3.7109375" style="2" customWidth="1"/>
    <col min="11007" max="11007" width="35.42578125" style="2" bestFit="1" customWidth="1"/>
    <col min="11008" max="11010" width="16" style="2" customWidth="1"/>
    <col min="11011" max="11011" width="35.42578125" style="2" bestFit="1" customWidth="1"/>
    <col min="11012" max="11012" width="5.7109375" style="2" customWidth="1"/>
    <col min="11013" max="11261" width="13.85546875" style="2"/>
    <col min="11262" max="11262" width="3.7109375" style="2" customWidth="1"/>
    <col min="11263" max="11263" width="35.42578125" style="2" bestFit="1" customWidth="1"/>
    <col min="11264" max="11266" width="16" style="2" customWidth="1"/>
    <col min="11267" max="11267" width="35.42578125" style="2" bestFit="1" customWidth="1"/>
    <col min="11268" max="11268" width="5.7109375" style="2" customWidth="1"/>
    <col min="11269" max="11517" width="13.85546875" style="2"/>
    <col min="11518" max="11518" width="3.7109375" style="2" customWidth="1"/>
    <col min="11519" max="11519" width="35.42578125" style="2" bestFit="1" customWidth="1"/>
    <col min="11520" max="11522" width="16" style="2" customWidth="1"/>
    <col min="11523" max="11523" width="35.42578125" style="2" bestFit="1" customWidth="1"/>
    <col min="11524" max="11524" width="5.7109375" style="2" customWidth="1"/>
    <col min="11525" max="11773" width="13.85546875" style="2"/>
    <col min="11774" max="11774" width="3.7109375" style="2" customWidth="1"/>
    <col min="11775" max="11775" width="35.42578125" style="2" bestFit="1" customWidth="1"/>
    <col min="11776" max="11778" width="16" style="2" customWidth="1"/>
    <col min="11779" max="11779" width="35.42578125" style="2" bestFit="1" customWidth="1"/>
    <col min="11780" max="11780" width="5.7109375" style="2" customWidth="1"/>
    <col min="11781" max="12029" width="13.85546875" style="2"/>
    <col min="12030" max="12030" width="3.7109375" style="2" customWidth="1"/>
    <col min="12031" max="12031" width="35.42578125" style="2" bestFit="1" customWidth="1"/>
    <col min="12032" max="12034" width="16" style="2" customWidth="1"/>
    <col min="12035" max="12035" width="35.42578125" style="2" bestFit="1" customWidth="1"/>
    <col min="12036" max="12036" width="5.7109375" style="2" customWidth="1"/>
    <col min="12037" max="12285" width="13.85546875" style="2"/>
    <col min="12286" max="12286" width="3.7109375" style="2" customWidth="1"/>
    <col min="12287" max="12287" width="35.42578125" style="2" bestFit="1" customWidth="1"/>
    <col min="12288" max="12290" width="16" style="2" customWidth="1"/>
    <col min="12291" max="12291" width="35.42578125" style="2" bestFit="1" customWidth="1"/>
    <col min="12292" max="12292" width="5.7109375" style="2" customWidth="1"/>
    <col min="12293" max="12541" width="13.85546875" style="2"/>
    <col min="12542" max="12542" width="3.7109375" style="2" customWidth="1"/>
    <col min="12543" max="12543" width="35.42578125" style="2" bestFit="1" customWidth="1"/>
    <col min="12544" max="12546" width="16" style="2" customWidth="1"/>
    <col min="12547" max="12547" width="35.42578125" style="2" bestFit="1" customWidth="1"/>
    <col min="12548" max="12548" width="5.7109375" style="2" customWidth="1"/>
    <col min="12549" max="12797" width="13.85546875" style="2"/>
    <col min="12798" max="12798" width="3.7109375" style="2" customWidth="1"/>
    <col min="12799" max="12799" width="35.42578125" style="2" bestFit="1" customWidth="1"/>
    <col min="12800" max="12802" width="16" style="2" customWidth="1"/>
    <col min="12803" max="12803" width="35.42578125" style="2" bestFit="1" customWidth="1"/>
    <col min="12804" max="12804" width="5.7109375" style="2" customWidth="1"/>
    <col min="12805" max="13053" width="13.85546875" style="2"/>
    <col min="13054" max="13054" width="3.7109375" style="2" customWidth="1"/>
    <col min="13055" max="13055" width="35.42578125" style="2" bestFit="1" customWidth="1"/>
    <col min="13056" max="13058" width="16" style="2" customWidth="1"/>
    <col min="13059" max="13059" width="35.42578125" style="2" bestFit="1" customWidth="1"/>
    <col min="13060" max="13060" width="5.7109375" style="2" customWidth="1"/>
    <col min="13061" max="13309" width="13.85546875" style="2"/>
    <col min="13310" max="13310" width="3.7109375" style="2" customWidth="1"/>
    <col min="13311" max="13311" width="35.42578125" style="2" bestFit="1" customWidth="1"/>
    <col min="13312" max="13314" width="16" style="2" customWidth="1"/>
    <col min="13315" max="13315" width="35.42578125" style="2" bestFit="1" customWidth="1"/>
    <col min="13316" max="13316" width="5.7109375" style="2" customWidth="1"/>
    <col min="13317" max="13565" width="13.85546875" style="2"/>
    <col min="13566" max="13566" width="3.7109375" style="2" customWidth="1"/>
    <col min="13567" max="13567" width="35.42578125" style="2" bestFit="1" customWidth="1"/>
    <col min="13568" max="13570" width="16" style="2" customWidth="1"/>
    <col min="13571" max="13571" width="35.42578125" style="2" bestFit="1" customWidth="1"/>
    <col min="13572" max="13572" width="5.7109375" style="2" customWidth="1"/>
    <col min="13573" max="13821" width="13.85546875" style="2"/>
    <col min="13822" max="13822" width="3.7109375" style="2" customWidth="1"/>
    <col min="13823" max="13823" width="35.42578125" style="2" bestFit="1" customWidth="1"/>
    <col min="13824" max="13826" width="16" style="2" customWidth="1"/>
    <col min="13827" max="13827" width="35.42578125" style="2" bestFit="1" customWidth="1"/>
    <col min="13828" max="13828" width="5.7109375" style="2" customWidth="1"/>
    <col min="13829" max="14077" width="13.85546875" style="2"/>
    <col min="14078" max="14078" width="3.7109375" style="2" customWidth="1"/>
    <col min="14079" max="14079" width="35.42578125" style="2" bestFit="1" customWidth="1"/>
    <col min="14080" max="14082" width="16" style="2" customWidth="1"/>
    <col min="14083" max="14083" width="35.42578125" style="2" bestFit="1" customWidth="1"/>
    <col min="14084" max="14084" width="5.7109375" style="2" customWidth="1"/>
    <col min="14085" max="14333" width="13.85546875" style="2"/>
    <col min="14334" max="14334" width="3.7109375" style="2" customWidth="1"/>
    <col min="14335" max="14335" width="35.42578125" style="2" bestFit="1" customWidth="1"/>
    <col min="14336" max="14338" width="16" style="2" customWidth="1"/>
    <col min="14339" max="14339" width="35.42578125" style="2" bestFit="1" customWidth="1"/>
    <col min="14340" max="14340" width="5.7109375" style="2" customWidth="1"/>
    <col min="14341" max="14589" width="13.85546875" style="2"/>
    <col min="14590" max="14590" width="3.7109375" style="2" customWidth="1"/>
    <col min="14591" max="14591" width="35.42578125" style="2" bestFit="1" customWidth="1"/>
    <col min="14592" max="14594" width="16" style="2" customWidth="1"/>
    <col min="14595" max="14595" width="35.42578125" style="2" bestFit="1" customWidth="1"/>
    <col min="14596" max="14596" width="5.7109375" style="2" customWidth="1"/>
    <col min="14597" max="14845" width="13.85546875" style="2"/>
    <col min="14846" max="14846" width="3.7109375" style="2" customWidth="1"/>
    <col min="14847" max="14847" width="35.42578125" style="2" bestFit="1" customWidth="1"/>
    <col min="14848" max="14850" width="16" style="2" customWidth="1"/>
    <col min="14851" max="14851" width="35.42578125" style="2" bestFit="1" customWidth="1"/>
    <col min="14852" max="14852" width="5.7109375" style="2" customWidth="1"/>
    <col min="14853" max="15101" width="13.85546875" style="2"/>
    <col min="15102" max="15102" width="3.7109375" style="2" customWidth="1"/>
    <col min="15103" max="15103" width="35.42578125" style="2" bestFit="1" customWidth="1"/>
    <col min="15104" max="15106" width="16" style="2" customWidth="1"/>
    <col min="15107" max="15107" width="35.42578125" style="2" bestFit="1" customWidth="1"/>
    <col min="15108" max="15108" width="5.7109375" style="2" customWidth="1"/>
    <col min="15109" max="15357" width="13.85546875" style="2"/>
    <col min="15358" max="15358" width="3.7109375" style="2" customWidth="1"/>
    <col min="15359" max="15359" width="35.42578125" style="2" bestFit="1" customWidth="1"/>
    <col min="15360" max="15362" width="16" style="2" customWidth="1"/>
    <col min="15363" max="15363" width="35.42578125" style="2" bestFit="1" customWidth="1"/>
    <col min="15364" max="15364" width="5.7109375" style="2" customWidth="1"/>
    <col min="15365" max="15613" width="13.85546875" style="2"/>
    <col min="15614" max="15614" width="3.7109375" style="2" customWidth="1"/>
    <col min="15615" max="15615" width="35.42578125" style="2" bestFit="1" customWidth="1"/>
    <col min="15616" max="15618" width="16" style="2" customWidth="1"/>
    <col min="15619" max="15619" width="35.42578125" style="2" bestFit="1" customWidth="1"/>
    <col min="15620" max="15620" width="5.7109375" style="2" customWidth="1"/>
    <col min="15621" max="15869" width="13.85546875" style="2"/>
    <col min="15870" max="15870" width="3.7109375" style="2" customWidth="1"/>
    <col min="15871" max="15871" width="35.42578125" style="2" bestFit="1" customWidth="1"/>
    <col min="15872" max="15874" width="16" style="2" customWidth="1"/>
    <col min="15875" max="15875" width="35.42578125" style="2" bestFit="1" customWidth="1"/>
    <col min="15876" max="15876" width="5.7109375" style="2" customWidth="1"/>
    <col min="15877" max="16125" width="13.85546875" style="2"/>
    <col min="16126" max="16126" width="3.7109375" style="2" customWidth="1"/>
    <col min="16127" max="16127" width="35.42578125" style="2" bestFit="1" customWidth="1"/>
    <col min="16128" max="16130" width="16" style="2" customWidth="1"/>
    <col min="16131" max="16131" width="35.42578125" style="2" bestFit="1" customWidth="1"/>
    <col min="16132" max="16132" width="5.7109375" style="2" customWidth="1"/>
    <col min="16133" max="16384" width="13.85546875" style="2"/>
  </cols>
  <sheetData>
    <row r="1" spans="1:12" ht="20.45" customHeight="1" x14ac:dyDescent="0.2">
      <c r="A1" s="1"/>
      <c r="B1" s="1"/>
      <c r="C1" s="1"/>
      <c r="D1" s="1"/>
      <c r="E1" s="1"/>
    </row>
    <row r="2" spans="1:12" ht="12" customHeight="1" x14ac:dyDescent="0.2">
      <c r="A2" s="3"/>
      <c r="B2" s="3"/>
      <c r="C2" s="3"/>
      <c r="D2" s="3"/>
      <c r="E2" s="3"/>
    </row>
    <row r="3" spans="1:12" ht="34.5" customHeight="1" x14ac:dyDescent="0.2">
      <c r="A3" s="97" t="s">
        <v>122</v>
      </c>
      <c r="B3" s="97"/>
      <c r="C3" s="125" t="s">
        <v>139</v>
      </c>
      <c r="D3" s="125"/>
      <c r="E3" s="125"/>
      <c r="F3" s="79"/>
      <c r="G3" s="79"/>
      <c r="H3" s="79"/>
      <c r="I3" s="79"/>
      <c r="J3" s="79"/>
      <c r="K3" s="46"/>
      <c r="L3" s="3"/>
    </row>
    <row r="4" spans="1:12" ht="12" customHeight="1" x14ac:dyDescent="0.2">
      <c r="C4" s="1"/>
      <c r="D4" s="1"/>
      <c r="E4" s="1"/>
      <c r="F4" s="3"/>
      <c r="G4" s="3"/>
    </row>
    <row r="5" spans="1:12" ht="20.100000000000001" customHeight="1" x14ac:dyDescent="0.2">
      <c r="A5" s="99" t="s">
        <v>2</v>
      </c>
      <c r="B5" s="57"/>
      <c r="C5" s="109" t="s">
        <v>120</v>
      </c>
      <c r="D5" s="123"/>
      <c r="E5" s="124"/>
      <c r="F5" s="3"/>
      <c r="G5" s="3"/>
    </row>
    <row r="6" spans="1:12" ht="20.100000000000001" customHeight="1" x14ac:dyDescent="0.2">
      <c r="A6" s="100"/>
      <c r="B6" s="61" t="s">
        <v>0</v>
      </c>
      <c r="C6" s="109" t="s">
        <v>1</v>
      </c>
      <c r="D6" s="123"/>
      <c r="E6" s="124"/>
      <c r="F6" s="4"/>
      <c r="G6" s="4"/>
    </row>
    <row r="7" spans="1:12" ht="30" customHeight="1" x14ac:dyDescent="0.2">
      <c r="A7" s="101"/>
      <c r="B7" s="62"/>
      <c r="C7" s="35" t="s">
        <v>3</v>
      </c>
      <c r="D7" s="64" t="s">
        <v>4</v>
      </c>
      <c r="E7" s="35" t="s">
        <v>131</v>
      </c>
      <c r="F7" s="6"/>
      <c r="G7" s="6"/>
    </row>
    <row r="8" spans="1:12" ht="30" customHeight="1" x14ac:dyDescent="0.2">
      <c r="A8" s="36">
        <v>1</v>
      </c>
      <c r="B8" s="7" t="s">
        <v>5</v>
      </c>
      <c r="C8" s="8">
        <v>2891</v>
      </c>
      <c r="D8" s="9">
        <v>2429.9835255354201</v>
      </c>
      <c r="E8" s="10">
        <v>1.0284986639697922</v>
      </c>
      <c r="F8" s="47"/>
      <c r="G8" s="47"/>
    </row>
    <row r="9" spans="1:12" ht="17.100000000000001" customHeight="1" x14ac:dyDescent="0.2">
      <c r="A9" s="36">
        <v>2</v>
      </c>
      <c r="B9" s="7" t="s">
        <v>6</v>
      </c>
      <c r="C9" s="8">
        <v>25094</v>
      </c>
      <c r="D9" s="9">
        <v>2021.6187692970777</v>
      </c>
      <c r="E9" s="10">
        <v>0.86062204914442209</v>
      </c>
      <c r="F9" s="47"/>
      <c r="G9" s="47"/>
    </row>
    <row r="10" spans="1:12" ht="17.100000000000001" customHeight="1" x14ac:dyDescent="0.2">
      <c r="A10" s="36">
        <v>3</v>
      </c>
      <c r="B10" s="7" t="s">
        <v>7</v>
      </c>
      <c r="C10" s="8">
        <v>1340</v>
      </c>
      <c r="D10" s="9">
        <v>2236.9123931623931</v>
      </c>
      <c r="E10" s="10">
        <v>0.88754101541420016</v>
      </c>
      <c r="F10" s="47"/>
      <c r="G10" s="47"/>
    </row>
    <row r="11" spans="1:12" ht="17.100000000000001" customHeight="1" x14ac:dyDescent="0.2">
      <c r="A11" s="36">
        <v>4</v>
      </c>
      <c r="B11" s="7" t="s">
        <v>8</v>
      </c>
      <c r="C11" s="8">
        <v>2983</v>
      </c>
      <c r="D11" s="9">
        <v>2721.7029119392705</v>
      </c>
      <c r="E11" s="10">
        <v>1.0871000434675011</v>
      </c>
      <c r="F11" s="47"/>
      <c r="G11" s="47"/>
    </row>
    <row r="12" spans="1:12" ht="17.100000000000001" customHeight="1" x14ac:dyDescent="0.2">
      <c r="A12" s="36">
        <v>5</v>
      </c>
      <c r="B12" s="7" t="s">
        <v>9</v>
      </c>
      <c r="C12" s="8">
        <v>2384</v>
      </c>
      <c r="D12" s="9">
        <v>2348.2826213295771</v>
      </c>
      <c r="E12" s="10">
        <v>0.7849063349394243</v>
      </c>
      <c r="F12" s="47"/>
      <c r="G12" s="47"/>
    </row>
    <row r="13" spans="1:12" ht="17.100000000000001" customHeight="1" x14ac:dyDescent="0.2">
      <c r="A13" s="36">
        <v>6</v>
      </c>
      <c r="B13" s="7" t="s">
        <v>10</v>
      </c>
      <c r="C13" s="8">
        <v>2172</v>
      </c>
      <c r="D13" s="9">
        <v>1833.8166943174479</v>
      </c>
      <c r="E13" s="10">
        <v>0.75475841787992914</v>
      </c>
      <c r="F13" s="47"/>
      <c r="G13" s="47"/>
    </row>
    <row r="14" spans="1:12" ht="17.100000000000001" customHeight="1" x14ac:dyDescent="0.2">
      <c r="A14" s="36">
        <v>7</v>
      </c>
      <c r="B14" s="7" t="s">
        <v>11</v>
      </c>
      <c r="C14" s="8">
        <v>2689</v>
      </c>
      <c r="D14" s="9">
        <v>2027.4677011351255</v>
      </c>
      <c r="E14" s="10">
        <v>0.9659718134837878</v>
      </c>
      <c r="F14" s="47"/>
      <c r="G14" s="47"/>
    </row>
    <row r="15" spans="1:12" ht="17.100000000000001" customHeight="1" x14ac:dyDescent="0.2">
      <c r="A15" s="36">
        <v>8</v>
      </c>
      <c r="B15" s="7" t="s">
        <v>12</v>
      </c>
      <c r="C15" s="8">
        <v>2496</v>
      </c>
      <c r="D15" s="9">
        <v>2048.0168042404453</v>
      </c>
      <c r="E15" s="10">
        <v>0.99317893343771335</v>
      </c>
      <c r="F15" s="47"/>
      <c r="G15" s="47"/>
    </row>
    <row r="16" spans="1:12" ht="17.100000000000001" customHeight="1" x14ac:dyDescent="0.2">
      <c r="A16" s="36">
        <v>9</v>
      </c>
      <c r="B16" s="7" t="s">
        <v>13</v>
      </c>
      <c r="C16" s="8">
        <v>2793</v>
      </c>
      <c r="D16" s="9">
        <v>2275.9311923988948</v>
      </c>
      <c r="E16" s="10">
        <v>1.0948281688537298</v>
      </c>
      <c r="F16" s="47"/>
      <c r="G16" s="47"/>
    </row>
    <row r="17" spans="1:7" ht="17.100000000000001" customHeight="1" x14ac:dyDescent="0.2">
      <c r="A17" s="36">
        <v>10</v>
      </c>
      <c r="B17" s="7" t="s">
        <v>14</v>
      </c>
      <c r="C17" s="8">
        <v>1823</v>
      </c>
      <c r="D17" s="9">
        <v>1520.5351483001368</v>
      </c>
      <c r="E17" s="10">
        <v>0.77639679082407209</v>
      </c>
      <c r="F17" s="47"/>
      <c r="G17" s="47"/>
    </row>
    <row r="18" spans="1:7" ht="17.100000000000001" customHeight="1" x14ac:dyDescent="0.2">
      <c r="A18" s="36">
        <v>11</v>
      </c>
      <c r="B18" s="7" t="s">
        <v>15</v>
      </c>
      <c r="C18" s="8">
        <v>2101</v>
      </c>
      <c r="D18" s="9">
        <v>1332.6947900577543</v>
      </c>
      <c r="E18" s="10">
        <v>0.7318696180914861</v>
      </c>
      <c r="F18" s="47"/>
      <c r="G18" s="47"/>
    </row>
    <row r="19" spans="1:7" ht="17.100000000000001" customHeight="1" x14ac:dyDescent="0.2">
      <c r="A19" s="36">
        <v>12</v>
      </c>
      <c r="B19" s="7" t="s">
        <v>16</v>
      </c>
      <c r="C19" s="8">
        <v>3949</v>
      </c>
      <c r="D19" s="9">
        <v>1997.5365907326241</v>
      </c>
      <c r="E19" s="10">
        <v>0.92391418178631368</v>
      </c>
      <c r="F19" s="47"/>
      <c r="G19" s="47"/>
    </row>
    <row r="20" spans="1:7" ht="17.100000000000001" customHeight="1" x14ac:dyDescent="0.2">
      <c r="A20" s="36">
        <v>13</v>
      </c>
      <c r="B20" s="7" t="s">
        <v>17</v>
      </c>
      <c r="C20" s="8">
        <v>2190</v>
      </c>
      <c r="D20" s="9">
        <v>2500.7136739937196</v>
      </c>
      <c r="E20" s="10">
        <v>0.86468873568037441</v>
      </c>
      <c r="F20" s="47"/>
      <c r="G20" s="47"/>
    </row>
    <row r="21" spans="1:7" ht="17.100000000000001" customHeight="1" x14ac:dyDescent="0.2">
      <c r="A21" s="36">
        <v>14</v>
      </c>
      <c r="B21" s="7" t="s">
        <v>18</v>
      </c>
      <c r="C21" s="8">
        <v>1998</v>
      </c>
      <c r="D21" s="9">
        <v>1821.9288007003211</v>
      </c>
      <c r="E21" s="10">
        <v>0.83501456454037359</v>
      </c>
      <c r="F21" s="47"/>
      <c r="G21" s="47"/>
    </row>
    <row r="22" spans="1:7" ht="17.100000000000001" customHeight="1" x14ac:dyDescent="0.2">
      <c r="A22" s="36">
        <v>15</v>
      </c>
      <c r="B22" s="7" t="s">
        <v>19</v>
      </c>
      <c r="C22" s="8">
        <v>1647</v>
      </c>
      <c r="D22" s="9">
        <v>1761.1394475988839</v>
      </c>
      <c r="E22" s="10">
        <v>0.68980170978800281</v>
      </c>
      <c r="F22" s="47"/>
      <c r="G22" s="47"/>
    </row>
    <row r="23" spans="1:7" ht="17.100000000000001" customHeight="1" x14ac:dyDescent="0.2">
      <c r="A23" s="36">
        <v>16</v>
      </c>
      <c r="B23" s="7" t="s">
        <v>20</v>
      </c>
      <c r="C23" s="8">
        <v>3150</v>
      </c>
      <c r="D23" s="9">
        <v>2845.3999367688903</v>
      </c>
      <c r="E23" s="10">
        <v>1.1695097699743129</v>
      </c>
      <c r="F23" s="47"/>
      <c r="G23" s="47"/>
    </row>
    <row r="24" spans="1:7" ht="17.100000000000001" customHeight="1" x14ac:dyDescent="0.2">
      <c r="A24" s="36">
        <v>17</v>
      </c>
      <c r="B24" s="7" t="s">
        <v>21</v>
      </c>
      <c r="C24" s="8">
        <v>6415</v>
      </c>
      <c r="D24" s="9">
        <v>2115.9256803781291</v>
      </c>
      <c r="E24" s="10">
        <v>0.95544583777326753</v>
      </c>
      <c r="F24" s="47"/>
      <c r="G24" s="47"/>
    </row>
    <row r="25" spans="1:7" ht="17.100000000000001" customHeight="1" x14ac:dyDescent="0.2">
      <c r="A25" s="36">
        <v>18</v>
      </c>
      <c r="B25" s="7" t="s">
        <v>22</v>
      </c>
      <c r="C25" s="8">
        <v>2192</v>
      </c>
      <c r="D25" s="9">
        <v>2410.1949487063894</v>
      </c>
      <c r="E25" s="10">
        <v>1.0879889543981835</v>
      </c>
      <c r="F25" s="47"/>
      <c r="G25" s="47"/>
    </row>
    <row r="26" spans="1:7" ht="17.100000000000001" customHeight="1" x14ac:dyDescent="0.2">
      <c r="A26" s="36">
        <v>19</v>
      </c>
      <c r="B26" s="7" t="s">
        <v>23</v>
      </c>
      <c r="C26" s="8">
        <v>2326</v>
      </c>
      <c r="D26" s="9">
        <v>2037.0451460349434</v>
      </c>
      <c r="E26" s="10">
        <v>0.98345187953721314</v>
      </c>
      <c r="F26" s="47"/>
      <c r="G26" s="47"/>
    </row>
    <row r="27" spans="1:7" ht="17.100000000000001" customHeight="1" x14ac:dyDescent="0.2">
      <c r="A27" s="36">
        <v>20</v>
      </c>
      <c r="B27" s="7" t="s">
        <v>24</v>
      </c>
      <c r="C27" s="8">
        <v>5778</v>
      </c>
      <c r="D27" s="9">
        <v>2375.6123533486966</v>
      </c>
      <c r="E27" s="10">
        <v>0.99647468432572273</v>
      </c>
      <c r="F27" s="47"/>
      <c r="G27" s="47"/>
    </row>
    <row r="28" spans="1:7" ht="17.100000000000001" customHeight="1" x14ac:dyDescent="0.2">
      <c r="A28" s="36">
        <v>21</v>
      </c>
      <c r="B28" s="7" t="s">
        <v>25</v>
      </c>
      <c r="C28" s="8">
        <v>3045</v>
      </c>
      <c r="D28" s="9">
        <v>2386.35428544559</v>
      </c>
      <c r="E28" s="10">
        <v>0.92220019723496682</v>
      </c>
      <c r="F28" s="47"/>
      <c r="G28" s="47"/>
    </row>
    <row r="29" spans="1:7" ht="17.100000000000001" customHeight="1" x14ac:dyDescent="0.2">
      <c r="A29" s="36">
        <v>22</v>
      </c>
      <c r="B29" s="7" t="s">
        <v>26</v>
      </c>
      <c r="C29" s="8">
        <v>3762</v>
      </c>
      <c r="D29" s="9">
        <v>2213.8267071534497</v>
      </c>
      <c r="E29" s="10">
        <v>0.83806224783210692</v>
      </c>
      <c r="F29" s="47"/>
      <c r="G29" s="47"/>
    </row>
    <row r="30" spans="1:7" ht="17.100000000000001" customHeight="1" x14ac:dyDescent="0.2">
      <c r="A30" s="36">
        <v>23</v>
      </c>
      <c r="B30" s="7" t="s">
        <v>27</v>
      </c>
      <c r="C30" s="8">
        <v>2533</v>
      </c>
      <c r="D30" s="9">
        <v>1949.0612496152662</v>
      </c>
      <c r="E30" s="10">
        <v>0.81792206458107775</v>
      </c>
      <c r="F30" s="47"/>
      <c r="G30" s="47"/>
    </row>
    <row r="31" spans="1:7" ht="17.100000000000001" customHeight="1" x14ac:dyDescent="0.2">
      <c r="A31" s="43">
        <v>24</v>
      </c>
      <c r="B31" s="12" t="s">
        <v>28</v>
      </c>
      <c r="C31" s="53">
        <v>87751</v>
      </c>
      <c r="D31" s="14">
        <v>2097.9686396113484</v>
      </c>
      <c r="E31" s="15">
        <v>0.90218186709766646</v>
      </c>
      <c r="F31" s="16"/>
      <c r="G31" s="16"/>
    </row>
    <row r="32" spans="1:7" ht="17.100000000000001" customHeight="1" x14ac:dyDescent="0.2">
      <c r="A32" s="36">
        <v>25</v>
      </c>
      <c r="B32" s="7" t="s">
        <v>29</v>
      </c>
      <c r="C32" s="8">
        <v>1852</v>
      </c>
      <c r="D32" s="9">
        <v>3077.5110712297578</v>
      </c>
      <c r="E32" s="10">
        <v>1.0357143954700316</v>
      </c>
      <c r="F32" s="47"/>
      <c r="G32" s="47"/>
    </row>
    <row r="33" spans="1:7" ht="17.100000000000001" customHeight="1" x14ac:dyDescent="0.2">
      <c r="A33" s="36">
        <v>26</v>
      </c>
      <c r="B33" s="7" t="s">
        <v>30</v>
      </c>
      <c r="C33" s="8">
        <v>2191</v>
      </c>
      <c r="D33" s="9">
        <v>4317.5391406303879</v>
      </c>
      <c r="E33" s="10">
        <v>1.4900884766973783</v>
      </c>
      <c r="F33" s="47"/>
      <c r="G33" s="47"/>
    </row>
    <row r="34" spans="1:7" ht="17.100000000000001" customHeight="1" x14ac:dyDescent="0.2">
      <c r="A34" s="36">
        <v>27</v>
      </c>
      <c r="B34" s="7" t="s">
        <v>31</v>
      </c>
      <c r="C34" s="8">
        <v>1407</v>
      </c>
      <c r="D34" s="9">
        <v>3167.5990859664325</v>
      </c>
      <c r="E34" s="10">
        <v>1.1526087587449896</v>
      </c>
      <c r="F34" s="47"/>
      <c r="G34" s="47"/>
    </row>
    <row r="35" spans="1:7" ht="17.100000000000001" customHeight="1" x14ac:dyDescent="0.2">
      <c r="A35" s="36">
        <v>28</v>
      </c>
      <c r="B35" s="7" t="s">
        <v>32</v>
      </c>
      <c r="C35" s="8">
        <v>3754</v>
      </c>
      <c r="D35" s="9">
        <v>3209.7815399085121</v>
      </c>
      <c r="E35" s="10">
        <v>1.3774118939267017</v>
      </c>
      <c r="F35" s="47"/>
      <c r="G35" s="47"/>
    </row>
    <row r="36" spans="1:7" ht="17.100000000000001" customHeight="1" x14ac:dyDescent="0.2">
      <c r="A36" s="36">
        <v>29</v>
      </c>
      <c r="B36" s="7" t="s">
        <v>33</v>
      </c>
      <c r="C36" s="8">
        <v>2881</v>
      </c>
      <c r="D36" s="9">
        <v>3495.6380358421197</v>
      </c>
      <c r="E36" s="10">
        <v>1.4869296109277765</v>
      </c>
      <c r="F36" s="47"/>
      <c r="G36" s="47"/>
    </row>
    <row r="37" spans="1:7" ht="17.100000000000001" customHeight="1" x14ac:dyDescent="0.2">
      <c r="A37" s="36">
        <v>30</v>
      </c>
      <c r="B37" s="7" t="s">
        <v>34</v>
      </c>
      <c r="C37" s="8">
        <v>2670</v>
      </c>
      <c r="D37" s="9">
        <v>2374.420290177281</v>
      </c>
      <c r="E37" s="10">
        <v>1.0767221845258734</v>
      </c>
      <c r="F37" s="47"/>
      <c r="G37" s="47"/>
    </row>
    <row r="38" spans="1:7" ht="17.100000000000001" customHeight="1" x14ac:dyDescent="0.2">
      <c r="A38" s="36">
        <v>31</v>
      </c>
      <c r="B38" s="7" t="s">
        <v>35</v>
      </c>
      <c r="C38" s="8">
        <v>2948</v>
      </c>
      <c r="D38" s="9">
        <v>2014.0120034568863</v>
      </c>
      <c r="E38" s="10">
        <v>0.98650723133350959</v>
      </c>
      <c r="F38" s="47"/>
      <c r="G38" s="47"/>
    </row>
    <row r="39" spans="1:7" ht="17.100000000000001" customHeight="1" x14ac:dyDescent="0.2">
      <c r="A39" s="36">
        <v>32</v>
      </c>
      <c r="B39" s="7" t="s">
        <v>36</v>
      </c>
      <c r="C39" s="8">
        <v>5525</v>
      </c>
      <c r="D39" s="9">
        <v>2933.9684512098306</v>
      </c>
      <c r="E39" s="10">
        <v>1.2200369634343902</v>
      </c>
      <c r="F39" s="47"/>
      <c r="G39" s="47"/>
    </row>
    <row r="40" spans="1:7" ht="17.100000000000001" customHeight="1" x14ac:dyDescent="0.2">
      <c r="A40" s="36">
        <v>33</v>
      </c>
      <c r="B40" s="7" t="s">
        <v>37</v>
      </c>
      <c r="C40" s="8">
        <v>2711</v>
      </c>
      <c r="D40" s="9">
        <v>3291.7063812478373</v>
      </c>
      <c r="E40" s="10">
        <v>1.4061318694068867</v>
      </c>
      <c r="F40" s="47"/>
      <c r="G40" s="47"/>
    </row>
    <row r="41" spans="1:7" ht="17.100000000000001" customHeight="1" x14ac:dyDescent="0.2">
      <c r="A41" s="36">
        <v>34</v>
      </c>
      <c r="B41" s="7" t="s">
        <v>38</v>
      </c>
      <c r="C41" s="8">
        <v>3704</v>
      </c>
      <c r="D41" s="9">
        <v>3097.7022308641199</v>
      </c>
      <c r="E41" s="10">
        <v>1.2272072828678988</v>
      </c>
      <c r="F41" s="47"/>
      <c r="G41" s="47"/>
    </row>
    <row r="42" spans="1:7" ht="17.100000000000001" customHeight="1" x14ac:dyDescent="0.2">
      <c r="A42" s="36">
        <v>35</v>
      </c>
      <c r="B42" s="7" t="s">
        <v>39</v>
      </c>
      <c r="C42" s="8">
        <v>2227</v>
      </c>
      <c r="D42" s="9">
        <v>2291.305488535756</v>
      </c>
      <c r="E42" s="10">
        <v>1.0441696365510174</v>
      </c>
      <c r="F42" s="47"/>
      <c r="G42" s="47"/>
    </row>
    <row r="43" spans="1:7" ht="17.100000000000001" customHeight="1" x14ac:dyDescent="0.2">
      <c r="A43" s="36">
        <v>36</v>
      </c>
      <c r="B43" s="7" t="s">
        <v>40</v>
      </c>
      <c r="C43" s="8">
        <v>2385</v>
      </c>
      <c r="D43" s="9">
        <v>2592.4053935075735</v>
      </c>
      <c r="E43" s="10">
        <v>1.1728704170731441</v>
      </c>
      <c r="F43" s="47"/>
      <c r="G43" s="47"/>
    </row>
    <row r="44" spans="1:7" ht="17.100000000000001" customHeight="1" x14ac:dyDescent="0.2">
      <c r="A44" s="43">
        <v>37</v>
      </c>
      <c r="B44" s="12" t="s">
        <v>41</v>
      </c>
      <c r="C44" s="53">
        <v>34255</v>
      </c>
      <c r="D44" s="14">
        <v>2871.3953531258853</v>
      </c>
      <c r="E44" s="15">
        <v>1.2125111043102312</v>
      </c>
      <c r="F44" s="16"/>
      <c r="G44" s="16"/>
    </row>
    <row r="45" spans="1:7" ht="17.100000000000001" customHeight="1" x14ac:dyDescent="0.2">
      <c r="A45" s="36">
        <v>38</v>
      </c>
      <c r="B45" s="7" t="s">
        <v>42</v>
      </c>
      <c r="C45" s="8">
        <v>1410</v>
      </c>
      <c r="D45" s="9">
        <v>3167.1514729500554</v>
      </c>
      <c r="E45" s="10">
        <v>1.1211613072206803</v>
      </c>
      <c r="F45" s="47"/>
      <c r="G45" s="47"/>
    </row>
    <row r="46" spans="1:7" ht="17.100000000000001" customHeight="1" x14ac:dyDescent="0.2">
      <c r="A46" s="36">
        <v>39</v>
      </c>
      <c r="B46" s="7" t="s">
        <v>43</v>
      </c>
      <c r="C46" s="8">
        <v>3286</v>
      </c>
      <c r="D46" s="9">
        <v>2560.8553849271138</v>
      </c>
      <c r="E46" s="10">
        <v>0.96699629702038148</v>
      </c>
      <c r="F46" s="47"/>
      <c r="G46" s="47"/>
    </row>
    <row r="47" spans="1:7" ht="17.100000000000001" customHeight="1" x14ac:dyDescent="0.2">
      <c r="A47" s="36">
        <v>40</v>
      </c>
      <c r="B47" s="7" t="s">
        <v>44</v>
      </c>
      <c r="C47" s="8">
        <v>1218</v>
      </c>
      <c r="D47" s="9">
        <v>2848.9562013917316</v>
      </c>
      <c r="E47" s="10">
        <v>1.0327179355209808</v>
      </c>
      <c r="F47" s="47"/>
      <c r="G47" s="47"/>
    </row>
    <row r="48" spans="1:7" ht="17.100000000000001" customHeight="1" x14ac:dyDescent="0.2">
      <c r="A48" s="36">
        <v>41</v>
      </c>
      <c r="B48" s="7" t="s">
        <v>45</v>
      </c>
      <c r="C48" s="8">
        <v>2761</v>
      </c>
      <c r="D48" s="9">
        <v>2533.8411416509889</v>
      </c>
      <c r="E48" s="10">
        <v>1.09431467643525</v>
      </c>
      <c r="F48" s="47"/>
      <c r="G48" s="47"/>
    </row>
    <row r="49" spans="1:7" ht="17.100000000000001" customHeight="1" x14ac:dyDescent="0.2">
      <c r="A49" s="36">
        <v>42</v>
      </c>
      <c r="B49" s="7" t="s">
        <v>46</v>
      </c>
      <c r="C49" s="8">
        <v>3745</v>
      </c>
      <c r="D49" s="9">
        <v>2846.7072832378731</v>
      </c>
      <c r="E49" s="10">
        <v>1.1829916321666845</v>
      </c>
      <c r="F49" s="47"/>
      <c r="G49" s="47"/>
    </row>
    <row r="50" spans="1:7" ht="17.100000000000001" customHeight="1" x14ac:dyDescent="0.2">
      <c r="A50" s="36">
        <v>43</v>
      </c>
      <c r="B50" s="7" t="s">
        <v>47</v>
      </c>
      <c r="C50" s="8">
        <v>2920</v>
      </c>
      <c r="D50" s="9">
        <v>2275.4547013076071</v>
      </c>
      <c r="E50" s="10">
        <v>1.0455524899802926</v>
      </c>
      <c r="F50" s="47"/>
      <c r="G50" s="47"/>
    </row>
    <row r="51" spans="1:7" ht="17.100000000000001" customHeight="1" x14ac:dyDescent="0.2">
      <c r="A51" s="36">
        <v>44</v>
      </c>
      <c r="B51" s="7" t="s">
        <v>48</v>
      </c>
      <c r="C51" s="8">
        <v>2772</v>
      </c>
      <c r="D51" s="9">
        <v>2739.4417349797654</v>
      </c>
      <c r="E51" s="10">
        <v>1.1957268462660724</v>
      </c>
      <c r="F51" s="47"/>
      <c r="G51" s="47"/>
    </row>
    <row r="52" spans="1:7" ht="17.100000000000001" customHeight="1" x14ac:dyDescent="0.2">
      <c r="A52" s="36">
        <v>45</v>
      </c>
      <c r="B52" s="7" t="s">
        <v>49</v>
      </c>
      <c r="C52" s="8">
        <v>3650</v>
      </c>
      <c r="D52" s="9">
        <v>2029.2264199720355</v>
      </c>
      <c r="E52" s="10">
        <v>1.0040525949029941</v>
      </c>
      <c r="F52" s="47"/>
      <c r="G52" s="47"/>
    </row>
    <row r="53" spans="1:7" ht="17.100000000000001" customHeight="1" x14ac:dyDescent="0.2">
      <c r="A53" s="36">
        <v>46</v>
      </c>
      <c r="B53" s="7" t="s">
        <v>50</v>
      </c>
      <c r="C53" s="8">
        <v>4235</v>
      </c>
      <c r="D53" s="9">
        <v>2925.4207666881957</v>
      </c>
      <c r="E53" s="10">
        <v>1.2309260616589792</v>
      </c>
      <c r="F53" s="47"/>
      <c r="G53" s="47"/>
    </row>
    <row r="54" spans="1:7" ht="17.100000000000001" customHeight="1" x14ac:dyDescent="0.2">
      <c r="A54" s="36">
        <v>47</v>
      </c>
      <c r="B54" s="7" t="s">
        <v>51</v>
      </c>
      <c r="C54" s="8">
        <v>2217</v>
      </c>
      <c r="D54" s="9">
        <v>2802.1790512784864</v>
      </c>
      <c r="E54" s="10">
        <v>1.1093730225521292</v>
      </c>
      <c r="F54" s="47"/>
      <c r="G54" s="47"/>
    </row>
    <row r="55" spans="1:7" ht="17.100000000000001" customHeight="1" x14ac:dyDescent="0.2">
      <c r="A55" s="43">
        <v>48</v>
      </c>
      <c r="B55" s="12" t="s">
        <v>52</v>
      </c>
      <c r="C55" s="53">
        <v>28214</v>
      </c>
      <c r="D55" s="14">
        <v>2589.9194723592145</v>
      </c>
      <c r="E55" s="15">
        <v>1.0974298084804859</v>
      </c>
      <c r="F55" s="16"/>
      <c r="G55" s="16"/>
    </row>
    <row r="56" spans="1:7" ht="17.100000000000001" customHeight="1" x14ac:dyDescent="0.2">
      <c r="A56" s="36">
        <v>49</v>
      </c>
      <c r="B56" s="7" t="s">
        <v>53</v>
      </c>
      <c r="C56" s="8">
        <v>2152</v>
      </c>
      <c r="D56" s="9">
        <v>3082.5425246195164</v>
      </c>
      <c r="E56" s="10">
        <v>1.0227956639625366</v>
      </c>
      <c r="F56" s="47"/>
      <c r="G56" s="47"/>
    </row>
    <row r="57" spans="1:7" ht="17.100000000000001" customHeight="1" x14ac:dyDescent="0.2">
      <c r="A57" s="36">
        <v>50</v>
      </c>
      <c r="B57" s="7" t="s">
        <v>54</v>
      </c>
      <c r="C57" s="8">
        <v>2089</v>
      </c>
      <c r="D57" s="9">
        <v>2796.9687232219367</v>
      </c>
      <c r="E57" s="10">
        <v>1.0364479125087289</v>
      </c>
      <c r="F57" s="47"/>
      <c r="G57" s="47"/>
    </row>
    <row r="58" spans="1:7" ht="17.100000000000001" customHeight="1" x14ac:dyDescent="0.2">
      <c r="A58" s="36">
        <v>51</v>
      </c>
      <c r="B58" s="7" t="s">
        <v>55</v>
      </c>
      <c r="C58" s="8">
        <v>1587</v>
      </c>
      <c r="D58" s="9">
        <v>3739.1324835661944</v>
      </c>
      <c r="E58" s="10">
        <v>1.1908348700743905</v>
      </c>
      <c r="F58" s="47"/>
      <c r="G58" s="47"/>
    </row>
    <row r="59" spans="1:7" ht="17.100000000000001" customHeight="1" x14ac:dyDescent="0.2">
      <c r="A59" s="36">
        <v>52</v>
      </c>
      <c r="B59" s="7" t="s">
        <v>56</v>
      </c>
      <c r="C59" s="8">
        <v>2099</v>
      </c>
      <c r="D59" s="9">
        <v>4204.9381479441081</v>
      </c>
      <c r="E59" s="10">
        <v>1.3899146594088676</v>
      </c>
      <c r="F59" s="47"/>
      <c r="G59" s="47"/>
    </row>
    <row r="60" spans="1:7" ht="17.100000000000001" customHeight="1" x14ac:dyDescent="0.2">
      <c r="A60" s="36">
        <v>53</v>
      </c>
      <c r="B60" s="7" t="s">
        <v>57</v>
      </c>
      <c r="C60" s="8">
        <v>2905</v>
      </c>
      <c r="D60" s="9">
        <v>2016.3459369414704</v>
      </c>
      <c r="E60" s="10">
        <v>1.005109643552162</v>
      </c>
      <c r="F60" s="47"/>
      <c r="G60" s="47"/>
    </row>
    <row r="61" spans="1:7" ht="17.100000000000001" customHeight="1" x14ac:dyDescent="0.2">
      <c r="A61" s="36">
        <v>54</v>
      </c>
      <c r="B61" s="7" t="s">
        <v>58</v>
      </c>
      <c r="C61" s="8">
        <v>3297</v>
      </c>
      <c r="D61" s="9">
        <v>3015.006447011056</v>
      </c>
      <c r="E61" s="10">
        <v>1.2270519030063369</v>
      </c>
      <c r="F61" s="47"/>
      <c r="G61" s="47"/>
    </row>
    <row r="62" spans="1:7" ht="17.100000000000001" customHeight="1" x14ac:dyDescent="0.2">
      <c r="A62" s="36">
        <v>55</v>
      </c>
      <c r="B62" s="7" t="s">
        <v>59</v>
      </c>
      <c r="C62" s="8">
        <v>2554</v>
      </c>
      <c r="D62" s="9">
        <v>2772.1998502100319</v>
      </c>
      <c r="E62" s="10">
        <v>1.1100249503721005</v>
      </c>
      <c r="F62" s="47"/>
      <c r="G62" s="47"/>
    </row>
    <row r="63" spans="1:7" ht="17.100000000000001" customHeight="1" x14ac:dyDescent="0.2">
      <c r="A63" s="36">
        <v>56</v>
      </c>
      <c r="B63" s="7" t="s">
        <v>60</v>
      </c>
      <c r="C63" s="8">
        <v>2523</v>
      </c>
      <c r="D63" s="9">
        <v>2226.9395248666087</v>
      </c>
      <c r="E63" s="10">
        <v>1.0351610787615508</v>
      </c>
      <c r="F63" s="47"/>
      <c r="G63" s="47"/>
    </row>
    <row r="64" spans="1:7" ht="17.100000000000001" customHeight="1" x14ac:dyDescent="0.2">
      <c r="A64" s="36">
        <v>57</v>
      </c>
      <c r="B64" s="7" t="s">
        <v>61</v>
      </c>
      <c r="C64" s="8">
        <v>3746</v>
      </c>
      <c r="D64" s="9">
        <v>3473.2942981785141</v>
      </c>
      <c r="E64" s="10">
        <v>1.2079659635757756</v>
      </c>
      <c r="F64" s="47"/>
      <c r="G64" s="47"/>
    </row>
    <row r="65" spans="1:7" ht="17.100000000000001" customHeight="1" x14ac:dyDescent="0.2">
      <c r="A65" s="36">
        <v>58</v>
      </c>
      <c r="B65" s="7" t="s">
        <v>62</v>
      </c>
      <c r="C65" s="8">
        <v>2540</v>
      </c>
      <c r="D65" s="9">
        <v>3395.2680122978209</v>
      </c>
      <c r="E65" s="10">
        <v>1.2983484258565674</v>
      </c>
      <c r="F65" s="47"/>
      <c r="G65" s="47"/>
    </row>
    <row r="66" spans="1:7" ht="17.100000000000001" customHeight="1" x14ac:dyDescent="0.2">
      <c r="A66" s="36">
        <v>59</v>
      </c>
      <c r="B66" s="7" t="s">
        <v>63</v>
      </c>
      <c r="C66" s="8">
        <v>2395</v>
      </c>
      <c r="D66" s="9">
        <v>3066.4635161261408</v>
      </c>
      <c r="E66" s="10">
        <v>1.1483127178529693</v>
      </c>
      <c r="F66" s="47"/>
      <c r="G66" s="47"/>
    </row>
    <row r="67" spans="1:7" ht="17.100000000000001" customHeight="1" x14ac:dyDescent="0.2">
      <c r="A67" s="36">
        <v>60</v>
      </c>
      <c r="B67" s="7" t="s">
        <v>64</v>
      </c>
      <c r="C67" s="8">
        <v>2266</v>
      </c>
      <c r="D67" s="9">
        <v>3200.0225950403888</v>
      </c>
      <c r="E67" s="10">
        <v>1.2983922198321554</v>
      </c>
      <c r="F67" s="47"/>
      <c r="G67" s="47"/>
    </row>
    <row r="68" spans="1:7" ht="17.100000000000001" customHeight="1" x14ac:dyDescent="0.2">
      <c r="A68" s="36">
        <v>61</v>
      </c>
      <c r="B68" s="7" t="s">
        <v>65</v>
      </c>
      <c r="C68" s="8">
        <v>2662</v>
      </c>
      <c r="D68" s="9">
        <v>3173.6569779918455</v>
      </c>
      <c r="E68" s="10">
        <v>1.0554257627954622</v>
      </c>
      <c r="F68" s="47"/>
      <c r="G68" s="47"/>
    </row>
    <row r="69" spans="1:7" ht="17.100000000000001" customHeight="1" x14ac:dyDescent="0.2">
      <c r="A69" s="43">
        <v>62</v>
      </c>
      <c r="B69" s="12" t="s">
        <v>66</v>
      </c>
      <c r="C69" s="53">
        <v>32815</v>
      </c>
      <c r="D69" s="14">
        <v>2953.208098350874</v>
      </c>
      <c r="E69" s="15">
        <v>1.1438480805618638</v>
      </c>
      <c r="F69" s="16"/>
      <c r="G69" s="16"/>
    </row>
    <row r="70" spans="1:7" ht="17.100000000000001" customHeight="1" x14ac:dyDescent="0.2">
      <c r="A70" s="36">
        <v>63</v>
      </c>
      <c r="B70" s="7" t="s">
        <v>67</v>
      </c>
      <c r="C70" s="8">
        <v>1292</v>
      </c>
      <c r="D70" s="9">
        <v>3180.5034155948056</v>
      </c>
      <c r="E70" s="10">
        <v>1.103333888480263</v>
      </c>
      <c r="F70" s="47"/>
      <c r="G70" s="47"/>
    </row>
    <row r="71" spans="1:7" ht="17.100000000000001" customHeight="1" x14ac:dyDescent="0.2">
      <c r="A71" s="36">
        <v>64</v>
      </c>
      <c r="B71" s="7" t="s">
        <v>68</v>
      </c>
      <c r="C71" s="8">
        <v>2079</v>
      </c>
      <c r="D71" s="9">
        <v>2031.7913284827043</v>
      </c>
      <c r="E71" s="10">
        <v>0.81381216483242302</v>
      </c>
      <c r="F71" s="47"/>
      <c r="G71" s="47"/>
    </row>
    <row r="72" spans="1:7" ht="17.100000000000001" customHeight="1" x14ac:dyDescent="0.2">
      <c r="A72" s="36">
        <v>65</v>
      </c>
      <c r="B72" s="7" t="s">
        <v>69</v>
      </c>
      <c r="C72" s="8">
        <v>2621</v>
      </c>
      <c r="D72" s="9">
        <v>2343.5683756862604</v>
      </c>
      <c r="E72" s="10">
        <v>0.99901981281663699</v>
      </c>
      <c r="F72" s="47"/>
      <c r="G72" s="47"/>
    </row>
    <row r="73" spans="1:7" ht="17.100000000000001" customHeight="1" x14ac:dyDescent="0.2">
      <c r="A73" s="36">
        <v>66</v>
      </c>
      <c r="B73" s="7" t="s">
        <v>70</v>
      </c>
      <c r="C73" s="8">
        <v>11844</v>
      </c>
      <c r="D73" s="9">
        <v>2400.1215867065202</v>
      </c>
      <c r="E73" s="10">
        <v>0.90091669391569473</v>
      </c>
      <c r="F73" s="47"/>
      <c r="G73" s="47"/>
    </row>
    <row r="74" spans="1:7" ht="17.100000000000001" customHeight="1" x14ac:dyDescent="0.2">
      <c r="A74" s="36">
        <v>67</v>
      </c>
      <c r="B74" s="7" t="s">
        <v>71</v>
      </c>
      <c r="C74" s="8">
        <v>1087</v>
      </c>
      <c r="D74" s="9">
        <v>2815.3692744013779</v>
      </c>
      <c r="E74" s="10">
        <v>1.125557610907459</v>
      </c>
      <c r="F74" s="47"/>
      <c r="G74" s="47"/>
    </row>
    <row r="75" spans="1:7" ht="17.100000000000001" customHeight="1" x14ac:dyDescent="0.2">
      <c r="A75" s="36">
        <v>68</v>
      </c>
      <c r="B75" s="7" t="s">
        <v>72</v>
      </c>
      <c r="C75" s="8">
        <v>4792</v>
      </c>
      <c r="D75" s="9">
        <v>2602.226445832202</v>
      </c>
      <c r="E75" s="10">
        <v>1.0930094754130459</v>
      </c>
      <c r="F75" s="47"/>
      <c r="G75" s="47"/>
    </row>
    <row r="76" spans="1:7" ht="17.100000000000001" customHeight="1" x14ac:dyDescent="0.2">
      <c r="A76" s="36">
        <v>69</v>
      </c>
      <c r="B76" s="7" t="s">
        <v>73</v>
      </c>
      <c r="C76" s="8">
        <v>2356</v>
      </c>
      <c r="D76" s="9">
        <v>1804.5688681232407</v>
      </c>
      <c r="E76" s="10">
        <v>0.8967086925233807</v>
      </c>
      <c r="F76" s="47"/>
      <c r="G76" s="47"/>
    </row>
    <row r="77" spans="1:7" ht="17.100000000000001" customHeight="1" x14ac:dyDescent="0.2">
      <c r="A77" s="36">
        <v>70</v>
      </c>
      <c r="B77" s="7" t="s">
        <v>74</v>
      </c>
      <c r="C77" s="8">
        <v>2433</v>
      </c>
      <c r="D77" s="9">
        <v>2130.3702536217611</v>
      </c>
      <c r="E77" s="10">
        <v>0.94789990124710688</v>
      </c>
      <c r="F77" s="47"/>
      <c r="G77" s="47"/>
    </row>
    <row r="78" spans="1:7" ht="17.100000000000001" customHeight="1" x14ac:dyDescent="0.2">
      <c r="A78" s="36">
        <v>71</v>
      </c>
      <c r="B78" s="7" t="s">
        <v>75</v>
      </c>
      <c r="C78" s="8">
        <v>4189</v>
      </c>
      <c r="D78" s="9">
        <v>2479.0136023221889</v>
      </c>
      <c r="E78" s="10">
        <v>1.0121908598568738</v>
      </c>
      <c r="F78" s="47"/>
      <c r="G78" s="47"/>
    </row>
    <row r="79" spans="1:7" ht="17.100000000000001" customHeight="1" x14ac:dyDescent="0.2">
      <c r="A79" s="36">
        <v>72</v>
      </c>
      <c r="B79" s="7" t="s">
        <v>76</v>
      </c>
      <c r="C79" s="8">
        <v>2729</v>
      </c>
      <c r="D79" s="9">
        <v>2737.4038297573552</v>
      </c>
      <c r="E79" s="10">
        <v>1.1270237083582098</v>
      </c>
      <c r="F79" s="47"/>
      <c r="G79" s="47"/>
    </row>
    <row r="80" spans="1:7" ht="17.100000000000001" customHeight="1" x14ac:dyDescent="0.2">
      <c r="A80" s="36">
        <v>73</v>
      </c>
      <c r="B80" s="7" t="s">
        <v>77</v>
      </c>
      <c r="C80" s="8">
        <v>3127</v>
      </c>
      <c r="D80" s="9">
        <v>2491.6136126405368</v>
      </c>
      <c r="E80" s="10">
        <v>1.1200683659290462</v>
      </c>
      <c r="F80" s="47"/>
      <c r="G80" s="47"/>
    </row>
    <row r="81" spans="1:7" ht="17.100000000000001" customHeight="1" x14ac:dyDescent="0.2">
      <c r="A81" s="36">
        <v>74</v>
      </c>
      <c r="B81" s="7" t="s">
        <v>78</v>
      </c>
      <c r="C81" s="8">
        <v>2303</v>
      </c>
      <c r="D81" s="9">
        <v>2416.8835530182187</v>
      </c>
      <c r="E81" s="10">
        <v>0.95628935585605368</v>
      </c>
      <c r="F81" s="47"/>
      <c r="G81" s="47"/>
    </row>
    <row r="82" spans="1:7" ht="17.100000000000001" customHeight="1" x14ac:dyDescent="0.2">
      <c r="A82" s="43">
        <v>75</v>
      </c>
      <c r="B82" s="12" t="s">
        <v>79</v>
      </c>
      <c r="C82" s="53">
        <v>40852</v>
      </c>
      <c r="D82" s="14">
        <v>2395.6716993834307</v>
      </c>
      <c r="E82" s="15">
        <v>0.97732213400971524</v>
      </c>
      <c r="F82" s="16"/>
      <c r="G82" s="16"/>
    </row>
    <row r="83" spans="1:7" ht="17.100000000000001" customHeight="1" x14ac:dyDescent="0.2">
      <c r="A83" s="36">
        <v>76</v>
      </c>
      <c r="B83" s="7" t="s">
        <v>80</v>
      </c>
      <c r="C83" s="8">
        <v>2097</v>
      </c>
      <c r="D83" s="9">
        <v>3054.8696545243974</v>
      </c>
      <c r="E83" s="10">
        <v>1.1546911397270316</v>
      </c>
      <c r="F83" s="47"/>
      <c r="G83" s="47"/>
    </row>
    <row r="84" spans="1:7" ht="17.100000000000001" customHeight="1" x14ac:dyDescent="0.2">
      <c r="A84" s="36">
        <v>77</v>
      </c>
      <c r="B84" s="7" t="s">
        <v>81</v>
      </c>
      <c r="C84" s="8">
        <v>1518</v>
      </c>
      <c r="D84" s="9">
        <v>2778.4133027061162</v>
      </c>
      <c r="E84" s="10">
        <v>0.86935229310166307</v>
      </c>
      <c r="F84" s="47"/>
      <c r="G84" s="47"/>
    </row>
    <row r="85" spans="1:7" ht="17.100000000000001" customHeight="1" x14ac:dyDescent="0.2">
      <c r="A85" s="36">
        <v>78</v>
      </c>
      <c r="B85" s="7" t="s">
        <v>82</v>
      </c>
      <c r="C85" s="8">
        <v>3852</v>
      </c>
      <c r="D85" s="9">
        <v>2915.2113944503517</v>
      </c>
      <c r="E85" s="10">
        <v>1.0938986009195562</v>
      </c>
      <c r="F85" s="47"/>
      <c r="G85" s="47"/>
    </row>
    <row r="86" spans="1:7" ht="17.100000000000001" customHeight="1" x14ac:dyDescent="0.2">
      <c r="A86" s="36">
        <v>79</v>
      </c>
      <c r="B86" s="7" t="s">
        <v>83</v>
      </c>
      <c r="C86" s="8">
        <v>3943</v>
      </c>
      <c r="D86" s="9">
        <v>2252.6472747424141</v>
      </c>
      <c r="E86" s="10">
        <v>1.0190072244127377</v>
      </c>
      <c r="F86" s="47"/>
      <c r="G86" s="47"/>
    </row>
    <row r="87" spans="1:7" ht="17.100000000000001" customHeight="1" x14ac:dyDescent="0.2">
      <c r="A87" s="36">
        <v>80</v>
      </c>
      <c r="B87" s="7" t="s">
        <v>84</v>
      </c>
      <c r="C87" s="8">
        <v>3165</v>
      </c>
      <c r="D87" s="9">
        <v>2899.5730802352641</v>
      </c>
      <c r="E87" s="10">
        <v>1.0313368343735618</v>
      </c>
      <c r="F87" s="47"/>
      <c r="G87" s="47"/>
    </row>
    <row r="88" spans="1:7" ht="17.100000000000001" customHeight="1" x14ac:dyDescent="0.2">
      <c r="A88" s="36">
        <v>81</v>
      </c>
      <c r="B88" s="7" t="s">
        <v>85</v>
      </c>
      <c r="C88" s="8">
        <v>2062</v>
      </c>
      <c r="D88" s="9">
        <v>2375.0971866271198</v>
      </c>
      <c r="E88" s="10">
        <v>0.98745121519590495</v>
      </c>
      <c r="F88" s="47"/>
      <c r="G88" s="47"/>
    </row>
    <row r="89" spans="1:7" ht="17.100000000000001" customHeight="1" x14ac:dyDescent="0.2">
      <c r="A89" s="36">
        <v>82</v>
      </c>
      <c r="B89" s="7" t="s">
        <v>86</v>
      </c>
      <c r="C89" s="8">
        <v>1958</v>
      </c>
      <c r="D89" s="9">
        <v>2217.9805955017359</v>
      </c>
      <c r="E89" s="10">
        <v>0.95631569149522755</v>
      </c>
      <c r="F89" s="47"/>
      <c r="G89" s="47"/>
    </row>
    <row r="90" spans="1:7" ht="17.100000000000001" customHeight="1" x14ac:dyDescent="0.2">
      <c r="A90" s="36">
        <v>83</v>
      </c>
      <c r="B90" s="7" t="s">
        <v>87</v>
      </c>
      <c r="C90" s="8">
        <v>2574</v>
      </c>
      <c r="D90" s="9">
        <v>2878.6633339484324</v>
      </c>
      <c r="E90" s="10">
        <v>1.1939426648329734</v>
      </c>
      <c r="F90" s="47"/>
      <c r="G90" s="47"/>
    </row>
    <row r="91" spans="1:7" ht="17.100000000000001" customHeight="1" x14ac:dyDescent="0.2">
      <c r="A91" s="36">
        <v>84</v>
      </c>
      <c r="B91" s="7" t="s">
        <v>88</v>
      </c>
      <c r="C91" s="8">
        <v>3325</v>
      </c>
      <c r="D91" s="9">
        <v>2527.4023624561032</v>
      </c>
      <c r="E91" s="10">
        <v>1.1164349343590059</v>
      </c>
      <c r="F91" s="47"/>
      <c r="G91" s="47"/>
    </row>
    <row r="92" spans="1:7" ht="17.100000000000001" customHeight="1" x14ac:dyDescent="0.2">
      <c r="A92" s="36">
        <v>85</v>
      </c>
      <c r="B92" s="7" t="s">
        <v>89</v>
      </c>
      <c r="C92" s="8">
        <v>3754</v>
      </c>
      <c r="D92" s="9">
        <v>2838.7457795018963</v>
      </c>
      <c r="E92" s="10">
        <v>1.1617684850607615</v>
      </c>
      <c r="F92" s="47"/>
      <c r="G92" s="47"/>
    </row>
    <row r="93" spans="1:7" ht="17.100000000000001" customHeight="1" x14ac:dyDescent="0.2">
      <c r="A93" s="36">
        <v>86</v>
      </c>
      <c r="B93" s="7" t="s">
        <v>90</v>
      </c>
      <c r="C93" s="8">
        <v>2197</v>
      </c>
      <c r="D93" s="9">
        <v>1881.6294894249338</v>
      </c>
      <c r="E93" s="10">
        <v>0.82045060484043475</v>
      </c>
      <c r="F93" s="47"/>
      <c r="G93" s="47"/>
    </row>
    <row r="94" spans="1:7" ht="17.100000000000001" customHeight="1" x14ac:dyDescent="0.2">
      <c r="A94" s="36">
        <v>87</v>
      </c>
      <c r="B94" s="7" t="s">
        <v>91</v>
      </c>
      <c r="C94" s="8">
        <v>3063</v>
      </c>
      <c r="D94" s="9">
        <v>1916.2852969053527</v>
      </c>
      <c r="E94" s="10">
        <v>0.86666453515672925</v>
      </c>
      <c r="F94" s="47"/>
      <c r="G94" s="47"/>
    </row>
    <row r="95" spans="1:7" ht="17.100000000000001" customHeight="1" x14ac:dyDescent="0.2">
      <c r="A95" s="43">
        <v>88</v>
      </c>
      <c r="B95" s="12" t="s">
        <v>92</v>
      </c>
      <c r="C95" s="53">
        <v>33508</v>
      </c>
      <c r="D95" s="14">
        <v>2492.1905215244101</v>
      </c>
      <c r="E95" s="15">
        <v>1.0236167620104164</v>
      </c>
      <c r="F95" s="16"/>
      <c r="G95" s="16"/>
    </row>
    <row r="96" spans="1:7" ht="17.100000000000001" customHeight="1" x14ac:dyDescent="0.2">
      <c r="A96" s="36">
        <v>89</v>
      </c>
      <c r="B96" s="7" t="s">
        <v>93</v>
      </c>
      <c r="C96" s="8">
        <v>7531</v>
      </c>
      <c r="D96" s="9">
        <v>2905.2093941918956</v>
      </c>
      <c r="E96" s="10">
        <v>1.0616616320449468</v>
      </c>
      <c r="F96" s="47"/>
      <c r="G96" s="47"/>
    </row>
    <row r="97" spans="1:7" ht="17.100000000000001" customHeight="1" x14ac:dyDescent="0.2">
      <c r="A97" s="36">
        <v>90</v>
      </c>
      <c r="B97" s="7" t="s">
        <v>94</v>
      </c>
      <c r="C97" s="8">
        <v>1074</v>
      </c>
      <c r="D97" s="9">
        <v>2519.7663233465501</v>
      </c>
      <c r="E97" s="10">
        <v>0.82343634153520495</v>
      </c>
      <c r="F97" s="47"/>
      <c r="G97" s="47"/>
    </row>
    <row r="98" spans="1:7" ht="17.100000000000001" customHeight="1" x14ac:dyDescent="0.2">
      <c r="A98" s="36">
        <v>91</v>
      </c>
      <c r="B98" s="7" t="s">
        <v>95</v>
      </c>
      <c r="C98" s="8">
        <v>1464</v>
      </c>
      <c r="D98" s="9">
        <v>2378.3028599741701</v>
      </c>
      <c r="E98" s="10">
        <v>0.81208986890254642</v>
      </c>
      <c r="F98" s="47"/>
      <c r="G98" s="47"/>
    </row>
    <row r="99" spans="1:7" ht="17.100000000000001" customHeight="1" x14ac:dyDescent="0.2">
      <c r="A99" s="36">
        <v>92</v>
      </c>
      <c r="B99" s="7" t="s">
        <v>96</v>
      </c>
      <c r="C99" s="8">
        <v>1006</v>
      </c>
      <c r="D99" s="9">
        <v>2445.754573633988</v>
      </c>
      <c r="E99" s="10">
        <v>0.87628990311283983</v>
      </c>
      <c r="F99" s="47"/>
      <c r="G99" s="47"/>
    </row>
    <row r="100" spans="1:7" ht="17.100000000000001" customHeight="1" x14ac:dyDescent="0.2">
      <c r="A100" s="36">
        <v>93</v>
      </c>
      <c r="B100" s="7" t="s">
        <v>97</v>
      </c>
      <c r="C100" s="8">
        <v>2547</v>
      </c>
      <c r="D100" s="9">
        <v>2019.4652024817142</v>
      </c>
      <c r="E100" s="17">
        <v>0.98773800480397045</v>
      </c>
      <c r="F100" s="47"/>
      <c r="G100" s="47"/>
    </row>
    <row r="101" spans="1:7" ht="17.100000000000001" customHeight="1" x14ac:dyDescent="0.2">
      <c r="A101" s="36">
        <v>94</v>
      </c>
      <c r="B101" s="7" t="s">
        <v>98</v>
      </c>
      <c r="C101" s="8">
        <v>5165</v>
      </c>
      <c r="D101" s="9">
        <v>2148.265686186839</v>
      </c>
      <c r="E101" s="17">
        <v>0.9815039324796071</v>
      </c>
      <c r="F101" s="47"/>
      <c r="G101" s="47"/>
    </row>
    <row r="102" spans="1:7" ht="17.100000000000001" customHeight="1" x14ac:dyDescent="0.2">
      <c r="A102" s="36">
        <v>95</v>
      </c>
      <c r="B102" s="7" t="s">
        <v>99</v>
      </c>
      <c r="C102" s="8">
        <v>2505</v>
      </c>
      <c r="D102" s="9">
        <v>2630.9985190786779</v>
      </c>
      <c r="E102" s="17">
        <v>1.1568503754812449</v>
      </c>
      <c r="F102" s="47"/>
      <c r="G102" s="47"/>
    </row>
    <row r="103" spans="1:7" ht="17.100000000000001" customHeight="1" x14ac:dyDescent="0.2">
      <c r="A103" s="36">
        <v>96</v>
      </c>
      <c r="B103" s="7" t="s">
        <v>100</v>
      </c>
      <c r="C103" s="8">
        <v>2885</v>
      </c>
      <c r="D103" s="9">
        <v>2350.1523322308931</v>
      </c>
      <c r="E103" s="17">
        <v>1.0454542197391556</v>
      </c>
      <c r="F103" s="47"/>
      <c r="G103" s="47"/>
    </row>
    <row r="104" spans="1:7" ht="17.100000000000001" customHeight="1" x14ac:dyDescent="0.2">
      <c r="A104" s="36">
        <v>97</v>
      </c>
      <c r="B104" s="7" t="s">
        <v>101</v>
      </c>
      <c r="C104" s="8">
        <v>3176</v>
      </c>
      <c r="D104" s="9">
        <v>1952.6830947813683</v>
      </c>
      <c r="E104" s="17">
        <v>0.86932704031313068</v>
      </c>
      <c r="F104" s="47"/>
      <c r="G104" s="47"/>
    </row>
    <row r="105" spans="1:7" ht="17.100000000000001" customHeight="1" x14ac:dyDescent="0.2">
      <c r="A105" s="36">
        <v>98</v>
      </c>
      <c r="B105" s="7" t="s">
        <v>102</v>
      </c>
      <c r="C105" s="8">
        <v>2201</v>
      </c>
      <c r="D105" s="9">
        <v>2805.9126865243525</v>
      </c>
      <c r="E105" s="17">
        <v>1.0269293517359086</v>
      </c>
      <c r="F105" s="47"/>
      <c r="G105" s="47"/>
    </row>
    <row r="106" spans="1:7" ht="17.100000000000001" customHeight="1" x14ac:dyDescent="0.2">
      <c r="A106" s="36">
        <v>99</v>
      </c>
      <c r="B106" s="7" t="s">
        <v>103</v>
      </c>
      <c r="C106" s="8">
        <v>2782</v>
      </c>
      <c r="D106" s="9">
        <v>2084.0668519503479</v>
      </c>
      <c r="E106" s="17">
        <v>0.84238088922307408</v>
      </c>
      <c r="F106" s="47"/>
      <c r="G106" s="47"/>
    </row>
    <row r="107" spans="1:7" ht="17.100000000000001" customHeight="1" x14ac:dyDescent="0.2">
      <c r="A107" s="36">
        <v>100</v>
      </c>
      <c r="B107" s="7" t="s">
        <v>104</v>
      </c>
      <c r="C107" s="8">
        <v>2814</v>
      </c>
      <c r="D107" s="9">
        <v>2075.956090651558</v>
      </c>
      <c r="E107" s="17">
        <v>0.83455869132837346</v>
      </c>
      <c r="F107" s="47"/>
      <c r="G107" s="47"/>
    </row>
    <row r="108" spans="1:7" ht="17.100000000000001" customHeight="1" x14ac:dyDescent="0.2">
      <c r="A108" s="36">
        <v>101</v>
      </c>
      <c r="B108" s="7" t="s">
        <v>105</v>
      </c>
      <c r="C108" s="8">
        <v>2736</v>
      </c>
      <c r="D108" s="9">
        <v>2088.1112743508043</v>
      </c>
      <c r="E108" s="17">
        <v>0.88849036110748325</v>
      </c>
      <c r="F108" s="47"/>
      <c r="G108" s="47"/>
    </row>
    <row r="109" spans="1:7" ht="17.100000000000001" customHeight="1" x14ac:dyDescent="0.2">
      <c r="A109" s="36">
        <v>102</v>
      </c>
      <c r="B109" s="7" t="s">
        <v>106</v>
      </c>
      <c r="C109" s="8">
        <v>2500</v>
      </c>
      <c r="D109" s="9">
        <v>1675.4516179836276</v>
      </c>
      <c r="E109" s="17">
        <v>0.68172765762802812</v>
      </c>
      <c r="F109" s="47"/>
      <c r="G109" s="47"/>
    </row>
    <row r="110" spans="1:7" ht="17.100000000000001" customHeight="1" x14ac:dyDescent="0.2">
      <c r="A110" s="43">
        <v>103</v>
      </c>
      <c r="B110" s="12" t="s">
        <v>107</v>
      </c>
      <c r="C110" s="53">
        <v>40386</v>
      </c>
      <c r="D110" s="14">
        <v>2269.6089271509259</v>
      </c>
      <c r="E110" s="19">
        <v>0.93201009132930801</v>
      </c>
      <c r="F110" s="16"/>
      <c r="G110" s="16"/>
    </row>
    <row r="111" spans="1:7" ht="17.100000000000001" customHeight="1" x14ac:dyDescent="0.2">
      <c r="A111" s="42">
        <v>104</v>
      </c>
      <c r="B111" s="37" t="s">
        <v>108</v>
      </c>
      <c r="C111" s="54">
        <v>297781</v>
      </c>
      <c r="D111" s="39">
        <v>2400.4204308803887</v>
      </c>
      <c r="E111" s="40">
        <v>1</v>
      </c>
      <c r="F111" s="16"/>
      <c r="G111" s="16"/>
    </row>
    <row r="112" spans="1:7" ht="12" customHeight="1" x14ac:dyDescent="0.2">
      <c r="A112" s="18"/>
      <c r="B112" s="3"/>
      <c r="C112" s="3"/>
      <c r="D112" s="3"/>
      <c r="E112" s="3"/>
      <c r="F112" s="66"/>
      <c r="G112" s="66"/>
    </row>
    <row r="113" spans="1:7" ht="12" customHeight="1" x14ac:dyDescent="0.2">
      <c r="A113" s="55" t="s">
        <v>109</v>
      </c>
      <c r="F113" s="20"/>
      <c r="G113" s="20"/>
    </row>
    <row r="114" spans="1:7" ht="12" customHeight="1" x14ac:dyDescent="0.2">
      <c r="A114" s="56" t="s">
        <v>134</v>
      </c>
      <c r="F114" s="20"/>
      <c r="G114" s="20"/>
    </row>
    <row r="115" spans="1:7" ht="12" customHeight="1" x14ac:dyDescent="0.2">
      <c r="A115" s="56" t="s">
        <v>110</v>
      </c>
      <c r="F115" s="20"/>
      <c r="G115" s="20"/>
    </row>
    <row r="116" spans="1:7" ht="12" customHeight="1" x14ac:dyDescent="0.2">
      <c r="F116" s="20"/>
      <c r="G116" s="20"/>
    </row>
    <row r="117" spans="1:7" ht="12" customHeight="1" x14ac:dyDescent="0.2">
      <c r="A117" s="56" t="s">
        <v>135</v>
      </c>
      <c r="F117" s="3"/>
      <c r="G117" s="3"/>
    </row>
    <row r="118" spans="1:7" ht="12" customHeight="1" x14ac:dyDescent="0.2">
      <c r="A118" s="25"/>
      <c r="B118" s="23" t="s">
        <v>111</v>
      </c>
      <c r="F118" s="3"/>
      <c r="G118" s="3"/>
    </row>
    <row r="119" spans="1:7" ht="12" customHeight="1" x14ac:dyDescent="0.2">
      <c r="A119" s="25"/>
      <c r="B119" s="23" t="s">
        <v>112</v>
      </c>
      <c r="F119" s="3"/>
      <c r="G119" s="3"/>
    </row>
    <row r="120" spans="1:7" ht="12" customHeight="1" x14ac:dyDescent="0.2">
      <c r="A120" s="26"/>
      <c r="B120" s="23" t="s">
        <v>136</v>
      </c>
      <c r="F120" s="3"/>
      <c r="G120" s="3"/>
    </row>
    <row r="121" spans="1:7" ht="12" customHeight="1" x14ac:dyDescent="0.2">
      <c r="A121" s="26"/>
      <c r="B121" s="26"/>
      <c r="F121" s="3"/>
      <c r="G121" s="3"/>
    </row>
    <row r="122" spans="1:7" ht="12" customHeight="1" x14ac:dyDescent="0.2">
      <c r="B122" s="50" t="s">
        <v>137</v>
      </c>
      <c r="F122" s="3"/>
      <c r="G122" s="3"/>
    </row>
    <row r="123" spans="1:7" ht="12" customHeight="1" x14ac:dyDescent="0.2">
      <c r="B123" s="50" t="s">
        <v>138</v>
      </c>
      <c r="F123" s="3"/>
      <c r="G123" s="3"/>
    </row>
    <row r="124" spans="1:7" ht="12" customHeight="1" x14ac:dyDescent="0.2"/>
    <row r="125" spans="1:7" ht="12" customHeight="1" x14ac:dyDescent="0.2"/>
    <row r="126" spans="1:7" ht="12" customHeight="1" x14ac:dyDescent="0.2"/>
    <row r="127" spans="1:7" ht="12" customHeight="1" x14ac:dyDescent="0.2"/>
    <row r="128" spans="1:7"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sheetData>
  <mergeCells count="5">
    <mergeCell ref="A5:A7"/>
    <mergeCell ref="C6:E6"/>
    <mergeCell ref="C5:E5"/>
    <mergeCell ref="A3:B3"/>
    <mergeCell ref="C3:E3"/>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3"/>
  <sheetViews>
    <sheetView topLeftCell="A8" workbookViewId="0">
      <selection activeCell="D38" sqref="D38"/>
    </sheetView>
  </sheetViews>
  <sheetFormatPr baseColWidth="10" defaultColWidth="13.85546875" defaultRowHeight="12.75" x14ac:dyDescent="0.2"/>
  <cols>
    <col min="1" max="1" width="9.42578125" style="2" customWidth="1"/>
    <col min="2" max="2" width="35.42578125" style="2" bestFit="1" customWidth="1"/>
    <col min="3" max="3" width="11.42578125" style="2" customWidth="1"/>
    <col min="4" max="4" width="22.28515625" style="2" customWidth="1"/>
    <col min="5" max="5" width="11.42578125" style="2" customWidth="1"/>
    <col min="6" max="6" width="12.28515625" style="2" customWidth="1"/>
    <col min="7" max="7" width="23.140625" style="2" customWidth="1"/>
    <col min="8" max="8" width="11.42578125" style="2" customWidth="1"/>
    <col min="9" max="9" width="13.28515625" style="2" customWidth="1"/>
    <col min="10" max="10" width="21.28515625" style="2" customWidth="1"/>
    <col min="11" max="11" width="11.42578125" style="2" customWidth="1"/>
    <col min="12" max="16384" width="13.85546875" style="2"/>
  </cols>
  <sheetData>
    <row r="1" spans="1:15" ht="20.45" customHeight="1" x14ac:dyDescent="0.2">
      <c r="A1" s="1"/>
      <c r="B1" s="1"/>
      <c r="C1" s="1"/>
      <c r="D1" s="1"/>
      <c r="E1" s="1"/>
      <c r="F1" s="1"/>
      <c r="G1" s="1"/>
      <c r="H1" s="1"/>
      <c r="I1" s="1"/>
      <c r="J1" s="1"/>
      <c r="K1" s="1"/>
      <c r="L1" s="3"/>
    </row>
    <row r="2" spans="1:15" ht="12" customHeight="1" x14ac:dyDescent="0.2">
      <c r="A2" s="3"/>
      <c r="B2" s="3"/>
      <c r="C2" s="3"/>
      <c r="D2" s="3"/>
      <c r="E2" s="3"/>
      <c r="F2" s="3"/>
      <c r="G2" s="3"/>
      <c r="H2" s="3"/>
      <c r="I2" s="3"/>
      <c r="J2" s="3"/>
      <c r="K2" s="3"/>
      <c r="L2" s="3"/>
    </row>
    <row r="3" spans="1:15" ht="34.5" customHeight="1" x14ac:dyDescent="0.2">
      <c r="A3" s="97" t="s">
        <v>122</v>
      </c>
      <c r="B3" s="97"/>
      <c r="C3" s="98" t="s">
        <v>123</v>
      </c>
      <c r="D3" s="98"/>
      <c r="E3" s="98"/>
      <c r="F3" s="98"/>
      <c r="G3" s="98"/>
      <c r="H3" s="98"/>
      <c r="I3" s="98"/>
      <c r="J3" s="98"/>
      <c r="K3" s="46"/>
      <c r="L3" s="3"/>
    </row>
    <row r="4" spans="1:15" ht="12" customHeight="1" x14ac:dyDescent="0.2">
      <c r="C4" s="1"/>
      <c r="D4" s="1"/>
      <c r="E4" s="1"/>
      <c r="F4" s="1"/>
      <c r="G4" s="1"/>
      <c r="H4" s="1"/>
      <c r="I4" s="1"/>
      <c r="J4" s="1"/>
      <c r="K4" s="1"/>
      <c r="L4" s="3"/>
      <c r="M4" s="3"/>
      <c r="N4" s="3"/>
    </row>
    <row r="5" spans="1:15" ht="20.100000000000001" customHeight="1" x14ac:dyDescent="0.2">
      <c r="A5" s="99" t="s">
        <v>2</v>
      </c>
      <c r="B5" s="102" t="s">
        <v>0</v>
      </c>
      <c r="C5" s="107" t="s">
        <v>120</v>
      </c>
      <c r="D5" s="106"/>
      <c r="E5" s="106"/>
      <c r="F5" s="106"/>
      <c r="G5" s="106"/>
      <c r="H5" s="106"/>
      <c r="I5" s="106"/>
      <c r="J5" s="106"/>
      <c r="K5" s="106"/>
      <c r="L5" s="3"/>
      <c r="M5" s="3"/>
      <c r="N5" s="3"/>
    </row>
    <row r="6" spans="1:15" ht="20.100000000000001" customHeight="1" x14ac:dyDescent="0.2">
      <c r="A6" s="126"/>
      <c r="B6" s="127"/>
      <c r="C6" s="107" t="s">
        <v>113</v>
      </c>
      <c r="D6" s="106"/>
      <c r="E6" s="108"/>
      <c r="F6" s="109" t="s">
        <v>114</v>
      </c>
      <c r="G6" s="110"/>
      <c r="H6" s="111"/>
      <c r="I6" s="109" t="s">
        <v>1</v>
      </c>
      <c r="J6" s="110"/>
      <c r="K6" s="110"/>
      <c r="L6" s="4"/>
      <c r="M6" s="4"/>
      <c r="N6" s="4"/>
    </row>
    <row r="7" spans="1:15" x14ac:dyDescent="0.2">
      <c r="A7" s="128" t="s">
        <v>2</v>
      </c>
      <c r="B7" s="129" t="s">
        <v>0</v>
      </c>
      <c r="C7" s="130" t="s">
        <v>147</v>
      </c>
      <c r="D7" s="131" t="s">
        <v>115</v>
      </c>
      <c r="E7" s="132" t="s">
        <v>148</v>
      </c>
      <c r="F7" s="130" t="s">
        <v>149</v>
      </c>
      <c r="G7" s="133" t="s">
        <v>116</v>
      </c>
      <c r="H7" s="134" t="s">
        <v>150</v>
      </c>
      <c r="I7" s="135" t="s">
        <v>151</v>
      </c>
      <c r="J7" s="131" t="s">
        <v>152</v>
      </c>
      <c r="K7" s="136" t="s">
        <v>153</v>
      </c>
      <c r="L7" s="137" t="s">
        <v>154</v>
      </c>
      <c r="M7" s="138" t="s">
        <v>155</v>
      </c>
      <c r="N7" s="139" t="s">
        <v>156</v>
      </c>
      <c r="O7" s="139" t="s">
        <v>157</v>
      </c>
    </row>
    <row r="8" spans="1:15" x14ac:dyDescent="0.2">
      <c r="A8" s="140">
        <v>1</v>
      </c>
      <c r="B8" s="141" t="s">
        <v>5</v>
      </c>
      <c r="C8" s="142">
        <v>2527</v>
      </c>
      <c r="D8" s="143">
        <v>3724.4</v>
      </c>
      <c r="E8" s="144">
        <v>0.84</v>
      </c>
      <c r="F8" s="142">
        <v>1616</v>
      </c>
      <c r="G8" s="143">
        <v>2328.9</v>
      </c>
      <c r="H8" s="144">
        <v>0.88</v>
      </c>
      <c r="I8" s="142">
        <v>4143</v>
      </c>
      <c r="J8" s="143">
        <v>3019.5</v>
      </c>
      <c r="K8" s="144">
        <v>0.86</v>
      </c>
      <c r="L8" s="145">
        <v>2019</v>
      </c>
      <c r="M8" s="146">
        <v>44501</v>
      </c>
      <c r="N8" s="147" t="s">
        <v>158</v>
      </c>
      <c r="O8" s="148">
        <v>43830</v>
      </c>
    </row>
    <row r="9" spans="1:15" x14ac:dyDescent="0.2">
      <c r="A9" s="140">
        <v>2</v>
      </c>
      <c r="B9" s="141" t="s">
        <v>6</v>
      </c>
      <c r="C9" s="142">
        <v>23226</v>
      </c>
      <c r="D9" s="143">
        <v>3066.5</v>
      </c>
      <c r="E9" s="144">
        <v>0.77</v>
      </c>
      <c r="F9" s="142">
        <v>14514</v>
      </c>
      <c r="G9" s="143">
        <v>2014.4</v>
      </c>
      <c r="H9" s="144">
        <v>0.79</v>
      </c>
      <c r="I9" s="142">
        <v>37740</v>
      </c>
      <c r="J9" s="143">
        <v>2553.6</v>
      </c>
      <c r="K9" s="144">
        <v>0.78</v>
      </c>
      <c r="L9" s="145">
        <v>2019</v>
      </c>
      <c r="M9" s="146">
        <v>44501</v>
      </c>
      <c r="N9" s="147" t="s">
        <v>158</v>
      </c>
      <c r="O9" s="148">
        <v>43830</v>
      </c>
    </row>
    <row r="10" spans="1:15" x14ac:dyDescent="0.2">
      <c r="A10" s="140">
        <v>3</v>
      </c>
      <c r="B10" s="141" t="s">
        <v>7</v>
      </c>
      <c r="C10" s="142">
        <v>1147</v>
      </c>
      <c r="D10" s="143">
        <v>3570.3</v>
      </c>
      <c r="E10" s="144">
        <v>0.78</v>
      </c>
      <c r="F10" s="142">
        <v>671</v>
      </c>
      <c r="G10" s="143">
        <v>2139.1999999999998</v>
      </c>
      <c r="H10" s="144">
        <v>0.79</v>
      </c>
      <c r="I10" s="142">
        <v>1818</v>
      </c>
      <c r="J10" s="143">
        <v>2864.7</v>
      </c>
      <c r="K10" s="144">
        <v>0.79</v>
      </c>
      <c r="L10" s="145">
        <v>2019</v>
      </c>
      <c r="M10" s="146">
        <v>44501</v>
      </c>
      <c r="N10" s="147" t="s">
        <v>158</v>
      </c>
      <c r="O10" s="148">
        <v>43830</v>
      </c>
    </row>
    <row r="11" spans="1:15" x14ac:dyDescent="0.2">
      <c r="A11" s="140">
        <v>4</v>
      </c>
      <c r="B11" s="141" t="s">
        <v>8</v>
      </c>
      <c r="C11" s="142">
        <v>2783</v>
      </c>
      <c r="D11" s="143">
        <v>4942</v>
      </c>
      <c r="E11" s="144">
        <v>0.97</v>
      </c>
      <c r="F11" s="142">
        <v>1674</v>
      </c>
      <c r="G11" s="143">
        <v>3038.1</v>
      </c>
      <c r="H11" s="144">
        <v>1.01</v>
      </c>
      <c r="I11" s="142">
        <v>4457</v>
      </c>
      <c r="J11" s="143">
        <v>4001.3</v>
      </c>
      <c r="K11" s="144">
        <v>0.99</v>
      </c>
      <c r="L11" s="145">
        <v>2019</v>
      </c>
      <c r="M11" s="146">
        <v>44501</v>
      </c>
      <c r="N11" s="147" t="s">
        <v>158</v>
      </c>
      <c r="O11" s="148">
        <v>43830</v>
      </c>
    </row>
    <row r="12" spans="1:15" x14ac:dyDescent="0.2">
      <c r="A12" s="140">
        <v>5</v>
      </c>
      <c r="B12" s="141" t="s">
        <v>9</v>
      </c>
      <c r="C12" s="142">
        <v>2461</v>
      </c>
      <c r="D12" s="143">
        <v>4576.8999999999996</v>
      </c>
      <c r="E12" s="144">
        <v>0.85</v>
      </c>
      <c r="F12" s="142">
        <v>1362</v>
      </c>
      <c r="G12" s="143">
        <v>2613.9</v>
      </c>
      <c r="H12" s="144">
        <v>0.81</v>
      </c>
      <c r="I12" s="142">
        <v>3823</v>
      </c>
      <c r="J12" s="143">
        <v>3611.7</v>
      </c>
      <c r="K12" s="144">
        <v>0.84</v>
      </c>
      <c r="L12" s="145">
        <v>2019</v>
      </c>
      <c r="M12" s="146">
        <v>44501</v>
      </c>
      <c r="N12" s="147" t="s">
        <v>158</v>
      </c>
      <c r="O12" s="148">
        <v>43830</v>
      </c>
    </row>
    <row r="13" spans="1:15" x14ac:dyDescent="0.2">
      <c r="A13" s="140">
        <v>6</v>
      </c>
      <c r="B13" s="141" t="s">
        <v>10</v>
      </c>
      <c r="C13" s="142">
        <v>2936</v>
      </c>
      <c r="D13" s="143">
        <v>4541</v>
      </c>
      <c r="E13" s="144">
        <v>0.95</v>
      </c>
      <c r="F13" s="142">
        <v>1848</v>
      </c>
      <c r="G13" s="143">
        <v>2934.6</v>
      </c>
      <c r="H13" s="144">
        <v>0.96</v>
      </c>
      <c r="I13" s="142">
        <v>4784</v>
      </c>
      <c r="J13" s="143">
        <v>3749.3</v>
      </c>
      <c r="K13" s="144">
        <v>0.95</v>
      </c>
      <c r="L13" s="145">
        <v>2019</v>
      </c>
      <c r="M13" s="146">
        <v>44501</v>
      </c>
      <c r="N13" s="147" t="s">
        <v>158</v>
      </c>
      <c r="O13" s="148">
        <v>43830</v>
      </c>
    </row>
    <row r="14" spans="1:15" x14ac:dyDescent="0.2">
      <c r="A14" s="140">
        <v>7</v>
      </c>
      <c r="B14" s="141" t="s">
        <v>11</v>
      </c>
      <c r="C14" s="142">
        <v>3071</v>
      </c>
      <c r="D14" s="143">
        <v>3983.4</v>
      </c>
      <c r="E14" s="144">
        <v>0.96</v>
      </c>
      <c r="F14" s="142">
        <v>2035</v>
      </c>
      <c r="G14" s="143">
        <v>2631</v>
      </c>
      <c r="H14" s="144">
        <v>0.98</v>
      </c>
      <c r="I14" s="142">
        <v>5106</v>
      </c>
      <c r="J14" s="143">
        <v>3306.6</v>
      </c>
      <c r="K14" s="144">
        <v>0.96</v>
      </c>
      <c r="L14" s="145">
        <v>2019</v>
      </c>
      <c r="M14" s="146">
        <v>44501</v>
      </c>
      <c r="N14" s="147" t="s">
        <v>158</v>
      </c>
      <c r="O14" s="148">
        <v>43830</v>
      </c>
    </row>
    <row r="15" spans="1:15" x14ac:dyDescent="0.2">
      <c r="A15" s="140">
        <v>8</v>
      </c>
      <c r="B15" s="141" t="s">
        <v>12</v>
      </c>
      <c r="C15" s="142">
        <v>2355</v>
      </c>
      <c r="D15" s="143">
        <v>3292.4</v>
      </c>
      <c r="E15" s="144">
        <v>0.78</v>
      </c>
      <c r="F15" s="142">
        <v>1471</v>
      </c>
      <c r="G15" s="143">
        <v>2059.9</v>
      </c>
      <c r="H15" s="144">
        <v>0.74</v>
      </c>
      <c r="I15" s="142">
        <v>3826</v>
      </c>
      <c r="J15" s="143">
        <v>2677</v>
      </c>
      <c r="K15" s="144">
        <v>0.76</v>
      </c>
      <c r="L15" s="145">
        <v>2019</v>
      </c>
      <c r="M15" s="146">
        <v>44501</v>
      </c>
      <c r="N15" s="147" t="s">
        <v>158</v>
      </c>
      <c r="O15" s="148">
        <v>43830</v>
      </c>
    </row>
    <row r="16" spans="1:15" x14ac:dyDescent="0.2">
      <c r="A16" s="140">
        <v>9</v>
      </c>
      <c r="B16" s="141" t="s">
        <v>13</v>
      </c>
      <c r="C16" s="142">
        <v>2332</v>
      </c>
      <c r="D16" s="143">
        <v>3575.8</v>
      </c>
      <c r="E16" s="144">
        <v>0.88</v>
      </c>
      <c r="F16" s="142">
        <v>1415</v>
      </c>
      <c r="G16" s="143">
        <v>2098</v>
      </c>
      <c r="H16" s="144">
        <v>0.8</v>
      </c>
      <c r="I16" s="142">
        <v>3747</v>
      </c>
      <c r="J16" s="143">
        <v>2825.1</v>
      </c>
      <c r="K16" s="144">
        <v>0.85</v>
      </c>
      <c r="L16" s="145">
        <v>2019</v>
      </c>
      <c r="M16" s="146">
        <v>44501</v>
      </c>
      <c r="N16" s="147" t="s">
        <v>158</v>
      </c>
      <c r="O16" s="148">
        <v>43830</v>
      </c>
    </row>
    <row r="17" spans="1:15" x14ac:dyDescent="0.2">
      <c r="A17" s="140">
        <v>10</v>
      </c>
      <c r="B17" s="141" t="s">
        <v>14</v>
      </c>
      <c r="C17" s="142">
        <v>2038</v>
      </c>
      <c r="D17" s="143">
        <v>2977.5</v>
      </c>
      <c r="E17" s="144">
        <v>0.77</v>
      </c>
      <c r="F17" s="142">
        <v>1376</v>
      </c>
      <c r="G17" s="143">
        <v>1979.1</v>
      </c>
      <c r="H17" s="144">
        <v>0.79</v>
      </c>
      <c r="I17" s="142">
        <v>3414</v>
      </c>
      <c r="J17" s="143">
        <v>2474.8000000000002</v>
      </c>
      <c r="K17" s="144">
        <v>0.78</v>
      </c>
      <c r="L17" s="145">
        <v>2019</v>
      </c>
      <c r="M17" s="146">
        <v>44501</v>
      </c>
      <c r="N17" s="147" t="s">
        <v>158</v>
      </c>
      <c r="O17" s="148">
        <v>43830</v>
      </c>
    </row>
    <row r="18" spans="1:15" x14ac:dyDescent="0.2">
      <c r="A18" s="140">
        <v>11</v>
      </c>
      <c r="B18" s="141" t="s">
        <v>15</v>
      </c>
      <c r="C18" s="142">
        <v>2445</v>
      </c>
      <c r="D18" s="143">
        <v>2783.6</v>
      </c>
      <c r="E18" s="144">
        <v>0.77</v>
      </c>
      <c r="F18" s="142">
        <v>1576</v>
      </c>
      <c r="G18" s="143">
        <v>1717.3</v>
      </c>
      <c r="H18" s="144">
        <v>0.73</v>
      </c>
      <c r="I18" s="142">
        <v>4021</v>
      </c>
      <c r="J18" s="143">
        <v>2239.1</v>
      </c>
      <c r="K18" s="144">
        <v>0.75</v>
      </c>
      <c r="L18" s="145">
        <v>2019</v>
      </c>
      <c r="M18" s="146">
        <v>44501</v>
      </c>
      <c r="N18" s="147" t="s">
        <v>158</v>
      </c>
      <c r="O18" s="148">
        <v>43830</v>
      </c>
    </row>
    <row r="19" spans="1:15" x14ac:dyDescent="0.2">
      <c r="A19" s="140">
        <v>12</v>
      </c>
      <c r="B19" s="141" t="s">
        <v>16</v>
      </c>
      <c r="C19" s="142">
        <v>4056</v>
      </c>
      <c r="D19" s="143">
        <v>3634.5</v>
      </c>
      <c r="E19" s="144">
        <v>0.79</v>
      </c>
      <c r="F19" s="142">
        <v>2473</v>
      </c>
      <c r="G19" s="143">
        <v>2294.6999999999998</v>
      </c>
      <c r="H19" s="144">
        <v>0.75</v>
      </c>
      <c r="I19" s="142">
        <v>6529</v>
      </c>
      <c r="J19" s="143">
        <v>2976.7</v>
      </c>
      <c r="K19" s="144">
        <v>0.77</v>
      </c>
      <c r="L19" s="145">
        <v>2019</v>
      </c>
      <c r="M19" s="146">
        <v>44501</v>
      </c>
      <c r="N19" s="147" t="s">
        <v>158</v>
      </c>
      <c r="O19" s="148">
        <v>43830</v>
      </c>
    </row>
    <row r="20" spans="1:15" x14ac:dyDescent="0.2">
      <c r="A20" s="140">
        <v>13</v>
      </c>
      <c r="B20" s="141" t="s">
        <v>17</v>
      </c>
      <c r="C20" s="142">
        <v>2139</v>
      </c>
      <c r="D20" s="143">
        <v>4698.3</v>
      </c>
      <c r="E20" s="144">
        <v>0.84</v>
      </c>
      <c r="F20" s="142">
        <v>1270</v>
      </c>
      <c r="G20" s="143">
        <v>2955.4</v>
      </c>
      <c r="H20" s="144">
        <v>0.85</v>
      </c>
      <c r="I20" s="142">
        <v>3409</v>
      </c>
      <c r="J20" s="143">
        <v>3853.1</v>
      </c>
      <c r="K20" s="144">
        <v>0.85</v>
      </c>
      <c r="L20" s="145">
        <v>2019</v>
      </c>
      <c r="M20" s="146">
        <v>44501</v>
      </c>
      <c r="N20" s="147" t="s">
        <v>158</v>
      </c>
      <c r="O20" s="148">
        <v>43830</v>
      </c>
    </row>
    <row r="21" spans="1:15" x14ac:dyDescent="0.2">
      <c r="A21" s="140">
        <v>14</v>
      </c>
      <c r="B21" s="141" t="s">
        <v>18</v>
      </c>
      <c r="C21" s="142">
        <v>2202</v>
      </c>
      <c r="D21" s="143">
        <v>3661.4</v>
      </c>
      <c r="E21" s="144">
        <v>0.84</v>
      </c>
      <c r="F21" s="142">
        <v>1446</v>
      </c>
      <c r="G21" s="143">
        <v>2406.1999999999998</v>
      </c>
      <c r="H21" s="144">
        <v>0.84</v>
      </c>
      <c r="I21" s="142">
        <v>3648</v>
      </c>
      <c r="J21" s="143">
        <v>3034.7</v>
      </c>
      <c r="K21" s="144">
        <v>0.84</v>
      </c>
      <c r="L21" s="145">
        <v>2019</v>
      </c>
      <c r="M21" s="146">
        <v>44501</v>
      </c>
      <c r="N21" s="147" t="s">
        <v>158</v>
      </c>
      <c r="O21" s="148">
        <v>43830</v>
      </c>
    </row>
    <row r="22" spans="1:15" x14ac:dyDescent="0.2">
      <c r="A22" s="140">
        <v>15</v>
      </c>
      <c r="B22" s="141" t="s">
        <v>19</v>
      </c>
      <c r="C22" s="142">
        <v>1996</v>
      </c>
      <c r="D22" s="143">
        <v>3917</v>
      </c>
      <c r="E22" s="144">
        <v>0.78</v>
      </c>
      <c r="F22" s="142">
        <v>1164</v>
      </c>
      <c r="G22" s="143">
        <v>2377.5</v>
      </c>
      <c r="H22" s="144">
        <v>0.75</v>
      </c>
      <c r="I22" s="142">
        <v>3160</v>
      </c>
      <c r="J22" s="143">
        <v>3163.5</v>
      </c>
      <c r="K22" s="144">
        <v>0.77</v>
      </c>
      <c r="L22" s="145">
        <v>2019</v>
      </c>
      <c r="M22" s="146">
        <v>44501</v>
      </c>
      <c r="N22" s="147" t="s">
        <v>158</v>
      </c>
      <c r="O22" s="148">
        <v>43830</v>
      </c>
    </row>
    <row r="23" spans="1:15" x14ac:dyDescent="0.2">
      <c r="A23" s="140">
        <v>16</v>
      </c>
      <c r="B23" s="141" t="s">
        <v>20</v>
      </c>
      <c r="C23" s="142">
        <v>2652</v>
      </c>
      <c r="D23" s="143">
        <v>4648.6000000000004</v>
      </c>
      <c r="E23" s="144">
        <v>1.04</v>
      </c>
      <c r="F23" s="142">
        <v>1885</v>
      </c>
      <c r="G23" s="143">
        <v>3218.7</v>
      </c>
      <c r="H23" s="144">
        <v>1.18</v>
      </c>
      <c r="I23" s="142">
        <v>4537</v>
      </c>
      <c r="J23" s="143">
        <v>3925.2</v>
      </c>
      <c r="K23" s="144">
        <v>1.0900000000000001</v>
      </c>
      <c r="L23" s="145">
        <v>2019</v>
      </c>
      <c r="M23" s="146">
        <v>44501</v>
      </c>
      <c r="N23" s="147" t="s">
        <v>158</v>
      </c>
      <c r="O23" s="148">
        <v>43830</v>
      </c>
    </row>
    <row r="24" spans="1:15" x14ac:dyDescent="0.2">
      <c r="A24" s="140">
        <v>17</v>
      </c>
      <c r="B24" s="141" t="s">
        <v>21</v>
      </c>
      <c r="C24" s="142">
        <v>6392</v>
      </c>
      <c r="D24" s="143">
        <v>3638.4</v>
      </c>
      <c r="E24" s="144">
        <v>0.8</v>
      </c>
      <c r="F24" s="142">
        <v>3828</v>
      </c>
      <c r="G24" s="143">
        <v>2199.4</v>
      </c>
      <c r="H24" s="144">
        <v>0.73</v>
      </c>
      <c r="I24" s="142">
        <v>10220</v>
      </c>
      <c r="J24" s="143">
        <v>2922.5</v>
      </c>
      <c r="K24" s="144">
        <v>0.77</v>
      </c>
      <c r="L24" s="145">
        <v>2019</v>
      </c>
      <c r="M24" s="146">
        <v>44501</v>
      </c>
      <c r="N24" s="147" t="s">
        <v>158</v>
      </c>
      <c r="O24" s="148">
        <v>43830</v>
      </c>
    </row>
    <row r="25" spans="1:15" x14ac:dyDescent="0.2">
      <c r="A25" s="140">
        <v>18</v>
      </c>
      <c r="B25" s="141" t="s">
        <v>22</v>
      </c>
      <c r="C25" s="142">
        <v>1713</v>
      </c>
      <c r="D25" s="143">
        <v>3553</v>
      </c>
      <c r="E25" s="144">
        <v>0.82</v>
      </c>
      <c r="F25" s="142">
        <v>1165</v>
      </c>
      <c r="G25" s="143">
        <v>2386.1</v>
      </c>
      <c r="H25" s="144">
        <v>0.89</v>
      </c>
      <c r="I25" s="142">
        <v>2878</v>
      </c>
      <c r="J25" s="143">
        <v>2966.5</v>
      </c>
      <c r="K25" s="144">
        <v>0.85</v>
      </c>
      <c r="L25" s="145">
        <v>2019</v>
      </c>
      <c r="M25" s="146">
        <v>44501</v>
      </c>
      <c r="N25" s="147" t="s">
        <v>158</v>
      </c>
      <c r="O25" s="148">
        <v>43830</v>
      </c>
    </row>
    <row r="26" spans="1:15" x14ac:dyDescent="0.2">
      <c r="A26" s="140">
        <v>19</v>
      </c>
      <c r="B26" s="141" t="s">
        <v>23</v>
      </c>
      <c r="C26" s="142">
        <v>2162</v>
      </c>
      <c r="D26" s="143">
        <v>3442.1</v>
      </c>
      <c r="E26" s="144">
        <v>0.84</v>
      </c>
      <c r="F26" s="142">
        <v>1422</v>
      </c>
      <c r="G26" s="143">
        <v>2190.1</v>
      </c>
      <c r="H26" s="144">
        <v>0.83</v>
      </c>
      <c r="I26" s="142">
        <v>3584</v>
      </c>
      <c r="J26" s="143">
        <v>2806.4</v>
      </c>
      <c r="K26" s="144">
        <v>0.84</v>
      </c>
      <c r="L26" s="145">
        <v>2019</v>
      </c>
      <c r="M26" s="146">
        <v>44501</v>
      </c>
      <c r="N26" s="147" t="s">
        <v>158</v>
      </c>
      <c r="O26" s="148">
        <v>43830</v>
      </c>
    </row>
    <row r="27" spans="1:15" x14ac:dyDescent="0.2">
      <c r="A27" s="140">
        <v>20</v>
      </c>
      <c r="B27" s="141" t="s">
        <v>24</v>
      </c>
      <c r="C27" s="142">
        <v>5487</v>
      </c>
      <c r="D27" s="143">
        <v>4161.3999999999996</v>
      </c>
      <c r="E27" s="144">
        <v>0.9</v>
      </c>
      <c r="F27" s="142">
        <v>3610</v>
      </c>
      <c r="G27" s="143">
        <v>2790.8</v>
      </c>
      <c r="H27" s="144">
        <v>0.94</v>
      </c>
      <c r="I27" s="142">
        <v>9097</v>
      </c>
      <c r="J27" s="143">
        <v>3483</v>
      </c>
      <c r="K27" s="144">
        <v>0.91</v>
      </c>
      <c r="L27" s="145">
        <v>2019</v>
      </c>
      <c r="M27" s="146">
        <v>44501</v>
      </c>
      <c r="N27" s="147" t="s">
        <v>158</v>
      </c>
      <c r="O27" s="148">
        <v>43830</v>
      </c>
    </row>
    <row r="28" spans="1:15" x14ac:dyDescent="0.2">
      <c r="A28" s="140">
        <v>21</v>
      </c>
      <c r="B28" s="141" t="s">
        <v>25</v>
      </c>
      <c r="C28" s="142">
        <v>2868</v>
      </c>
      <c r="D28" s="143">
        <v>4082.1</v>
      </c>
      <c r="E28" s="144">
        <v>0.83</v>
      </c>
      <c r="F28" s="142">
        <v>1721</v>
      </c>
      <c r="G28" s="143">
        <v>2601</v>
      </c>
      <c r="H28" s="144">
        <v>0.77</v>
      </c>
      <c r="I28" s="142">
        <v>4589</v>
      </c>
      <c r="J28" s="143">
        <v>3364.2</v>
      </c>
      <c r="K28" s="144">
        <v>0.8</v>
      </c>
      <c r="L28" s="145">
        <v>2019</v>
      </c>
      <c r="M28" s="146">
        <v>44501</v>
      </c>
      <c r="N28" s="147" t="s">
        <v>158</v>
      </c>
      <c r="O28" s="148">
        <v>43830</v>
      </c>
    </row>
    <row r="29" spans="1:15" x14ac:dyDescent="0.2">
      <c r="A29" s="140">
        <v>22</v>
      </c>
      <c r="B29" s="141" t="s">
        <v>26</v>
      </c>
      <c r="C29" s="142">
        <v>3805</v>
      </c>
      <c r="D29" s="143">
        <v>4244.8</v>
      </c>
      <c r="E29" s="144">
        <v>0.85</v>
      </c>
      <c r="F29" s="142">
        <v>2364</v>
      </c>
      <c r="G29" s="143">
        <v>2698.4</v>
      </c>
      <c r="H29" s="144">
        <v>0.85</v>
      </c>
      <c r="I29" s="142">
        <v>6169</v>
      </c>
      <c r="J29" s="143">
        <v>3480.8</v>
      </c>
      <c r="K29" s="144">
        <v>0.84</v>
      </c>
      <c r="L29" s="145">
        <v>2019</v>
      </c>
      <c r="M29" s="146">
        <v>44501</v>
      </c>
      <c r="N29" s="147" t="s">
        <v>158</v>
      </c>
      <c r="O29" s="148">
        <v>43830</v>
      </c>
    </row>
    <row r="30" spans="1:15" x14ac:dyDescent="0.2">
      <c r="A30" s="140">
        <v>23</v>
      </c>
      <c r="B30" s="141" t="s">
        <v>27</v>
      </c>
      <c r="C30" s="142">
        <v>3159</v>
      </c>
      <c r="D30" s="143">
        <v>4635</v>
      </c>
      <c r="E30" s="144">
        <v>0.98</v>
      </c>
      <c r="F30" s="142">
        <v>1958</v>
      </c>
      <c r="G30" s="143">
        <v>2909</v>
      </c>
      <c r="H30" s="144">
        <v>0.94</v>
      </c>
      <c r="I30" s="142">
        <v>5117</v>
      </c>
      <c r="J30" s="143">
        <v>3778.1</v>
      </c>
      <c r="K30" s="144">
        <v>0.96</v>
      </c>
      <c r="L30" s="145">
        <v>2019</v>
      </c>
      <c r="M30" s="146">
        <v>44501</v>
      </c>
      <c r="N30" s="147" t="s">
        <v>158</v>
      </c>
      <c r="O30" s="148">
        <v>43830</v>
      </c>
    </row>
    <row r="31" spans="1:15" x14ac:dyDescent="0.2">
      <c r="A31" s="149">
        <v>24</v>
      </c>
      <c r="B31" s="150" t="s">
        <v>28</v>
      </c>
      <c r="C31" s="151">
        <v>85952</v>
      </c>
      <c r="D31" s="152">
        <v>3620.4</v>
      </c>
      <c r="E31" s="153">
        <v>0.83</v>
      </c>
      <c r="F31" s="151">
        <v>53864</v>
      </c>
      <c r="G31" s="152">
        <v>2316.1999999999998</v>
      </c>
      <c r="H31" s="153">
        <v>0.83</v>
      </c>
      <c r="I31" s="151">
        <v>139816</v>
      </c>
      <c r="J31" s="152">
        <v>2975.4</v>
      </c>
      <c r="K31" s="153">
        <v>0.83</v>
      </c>
      <c r="L31" s="145">
        <v>2019</v>
      </c>
      <c r="M31" s="146">
        <v>44501</v>
      </c>
      <c r="N31" s="147" t="s">
        <v>158</v>
      </c>
      <c r="O31" s="148">
        <v>43830</v>
      </c>
    </row>
    <row r="32" spans="1:15" x14ac:dyDescent="0.2">
      <c r="A32" s="140">
        <v>25</v>
      </c>
      <c r="B32" s="141" t="s">
        <v>29</v>
      </c>
      <c r="C32" s="142">
        <v>1770</v>
      </c>
      <c r="D32" s="143">
        <v>4750.8999999999996</v>
      </c>
      <c r="E32" s="144">
        <v>0.97</v>
      </c>
      <c r="F32" s="142">
        <v>969</v>
      </c>
      <c r="G32" s="143">
        <v>2714.1</v>
      </c>
      <c r="H32" s="144">
        <v>0.96</v>
      </c>
      <c r="I32" s="142">
        <v>2739</v>
      </c>
      <c r="J32" s="143">
        <v>3755.7</v>
      </c>
      <c r="K32" s="144">
        <v>0.97</v>
      </c>
      <c r="L32" s="145">
        <v>2019</v>
      </c>
      <c r="M32" s="146">
        <v>44501</v>
      </c>
      <c r="N32" s="147" t="s">
        <v>158</v>
      </c>
      <c r="O32" s="148">
        <v>43830</v>
      </c>
    </row>
    <row r="33" spans="1:15" x14ac:dyDescent="0.2">
      <c r="A33" s="140">
        <v>26</v>
      </c>
      <c r="B33" s="141" t="s">
        <v>30</v>
      </c>
      <c r="C33" s="142">
        <v>2544</v>
      </c>
      <c r="D33" s="143">
        <v>9357.7999999999993</v>
      </c>
      <c r="E33" s="144">
        <v>1.89</v>
      </c>
      <c r="F33" s="142">
        <v>1381</v>
      </c>
      <c r="G33" s="143">
        <v>5414</v>
      </c>
      <c r="H33" s="144">
        <v>1.92</v>
      </c>
      <c r="I33" s="142">
        <v>3925</v>
      </c>
      <c r="J33" s="143">
        <v>7453.2</v>
      </c>
      <c r="K33" s="144">
        <v>1.91</v>
      </c>
      <c r="L33" s="145">
        <v>2019</v>
      </c>
      <c r="M33" s="146">
        <v>44501</v>
      </c>
      <c r="N33" s="147" t="s">
        <v>158</v>
      </c>
      <c r="O33" s="148">
        <v>43830</v>
      </c>
    </row>
    <row r="34" spans="1:15" x14ac:dyDescent="0.2">
      <c r="A34" s="140">
        <v>27</v>
      </c>
      <c r="B34" s="141" t="s">
        <v>31</v>
      </c>
      <c r="C34" s="142">
        <v>1664</v>
      </c>
      <c r="D34" s="143">
        <v>7017.8</v>
      </c>
      <c r="E34" s="144">
        <v>1.39</v>
      </c>
      <c r="F34" s="142">
        <v>993</v>
      </c>
      <c r="G34" s="143">
        <v>4115.8999999999996</v>
      </c>
      <c r="H34" s="144">
        <v>1.49</v>
      </c>
      <c r="I34" s="142">
        <v>2657</v>
      </c>
      <c r="J34" s="143">
        <v>5556.3</v>
      </c>
      <c r="K34" s="144">
        <v>1.44</v>
      </c>
      <c r="L34" s="145">
        <v>2019</v>
      </c>
      <c r="M34" s="146">
        <v>44501</v>
      </c>
      <c r="N34" s="147" t="s">
        <v>158</v>
      </c>
      <c r="O34" s="148">
        <v>43830</v>
      </c>
    </row>
    <row r="35" spans="1:15" x14ac:dyDescent="0.2">
      <c r="A35" s="140">
        <v>28</v>
      </c>
      <c r="B35" s="141" t="s">
        <v>32</v>
      </c>
      <c r="C35" s="142">
        <v>3809</v>
      </c>
      <c r="D35" s="143">
        <v>6366.3</v>
      </c>
      <c r="E35" s="144">
        <v>1.39</v>
      </c>
      <c r="F35" s="142">
        <v>2285</v>
      </c>
      <c r="G35" s="143">
        <v>3832.7</v>
      </c>
      <c r="H35" s="144">
        <v>1.4</v>
      </c>
      <c r="I35" s="142">
        <v>6094</v>
      </c>
      <c r="J35" s="143">
        <v>5102.8</v>
      </c>
      <c r="K35" s="144">
        <v>1.4</v>
      </c>
      <c r="L35" s="145">
        <v>2019</v>
      </c>
      <c r="M35" s="146">
        <v>44501</v>
      </c>
      <c r="N35" s="147" t="s">
        <v>158</v>
      </c>
      <c r="O35" s="148">
        <v>43830</v>
      </c>
    </row>
    <row r="36" spans="1:15" x14ac:dyDescent="0.2">
      <c r="A36" s="140">
        <v>29</v>
      </c>
      <c r="B36" s="141" t="s">
        <v>33</v>
      </c>
      <c r="C36" s="142">
        <v>3227</v>
      </c>
      <c r="D36" s="143">
        <v>8211.2000000000007</v>
      </c>
      <c r="E36" s="144">
        <v>1.7</v>
      </c>
      <c r="F36" s="142">
        <v>1856</v>
      </c>
      <c r="G36" s="143">
        <v>4746</v>
      </c>
      <c r="H36" s="144">
        <v>1.64</v>
      </c>
      <c r="I36" s="142">
        <v>5083</v>
      </c>
      <c r="J36" s="143">
        <v>6484.7</v>
      </c>
      <c r="K36" s="144">
        <v>1.69</v>
      </c>
      <c r="L36" s="145">
        <v>2019</v>
      </c>
      <c r="M36" s="146">
        <v>44501</v>
      </c>
      <c r="N36" s="147" t="s">
        <v>158</v>
      </c>
      <c r="O36" s="148">
        <v>43830</v>
      </c>
    </row>
    <row r="37" spans="1:15" x14ac:dyDescent="0.2">
      <c r="A37" s="140">
        <v>30</v>
      </c>
      <c r="B37" s="141" t="s">
        <v>34</v>
      </c>
      <c r="C37" s="142">
        <v>2639</v>
      </c>
      <c r="D37" s="143">
        <v>4372.3999999999996</v>
      </c>
      <c r="E37" s="144">
        <v>1.03</v>
      </c>
      <c r="F37" s="142">
        <v>1779</v>
      </c>
      <c r="G37" s="143">
        <v>2853.5</v>
      </c>
      <c r="H37" s="144">
        <v>1.0900000000000001</v>
      </c>
      <c r="I37" s="142">
        <v>4418</v>
      </c>
      <c r="J37" s="143">
        <v>3601.3</v>
      </c>
      <c r="K37" s="144">
        <v>1.05</v>
      </c>
      <c r="L37" s="145">
        <v>2019</v>
      </c>
      <c r="M37" s="146">
        <v>44501</v>
      </c>
      <c r="N37" s="147" t="s">
        <v>158</v>
      </c>
      <c r="O37" s="148">
        <v>43830</v>
      </c>
    </row>
    <row r="38" spans="1:15" x14ac:dyDescent="0.2">
      <c r="A38" s="140">
        <v>31</v>
      </c>
      <c r="B38" s="141" t="s">
        <v>35</v>
      </c>
      <c r="C38" s="142">
        <v>2987</v>
      </c>
      <c r="D38" s="143">
        <v>3799.9</v>
      </c>
      <c r="E38" s="144">
        <v>0.93</v>
      </c>
      <c r="F38" s="142">
        <v>1897</v>
      </c>
      <c r="G38" s="143">
        <v>2349.5</v>
      </c>
      <c r="H38" s="144">
        <v>0.89</v>
      </c>
      <c r="I38" s="142">
        <v>4884</v>
      </c>
      <c r="J38" s="143">
        <v>3065.5</v>
      </c>
      <c r="K38" s="144">
        <v>0.91</v>
      </c>
      <c r="L38" s="145">
        <v>2019</v>
      </c>
      <c r="M38" s="146">
        <v>44501</v>
      </c>
      <c r="N38" s="147" t="s">
        <v>158</v>
      </c>
      <c r="O38" s="148">
        <v>43830</v>
      </c>
    </row>
    <row r="39" spans="1:15" x14ac:dyDescent="0.2">
      <c r="A39" s="140">
        <v>32</v>
      </c>
      <c r="B39" s="141" t="s">
        <v>36</v>
      </c>
      <c r="C39" s="142">
        <v>6816</v>
      </c>
      <c r="D39" s="143">
        <v>7043.4</v>
      </c>
      <c r="E39" s="144">
        <v>1.46</v>
      </c>
      <c r="F39" s="142">
        <v>3933</v>
      </c>
      <c r="G39" s="143">
        <v>4112.8999999999996</v>
      </c>
      <c r="H39" s="144">
        <v>1.4</v>
      </c>
      <c r="I39" s="142">
        <v>10749</v>
      </c>
      <c r="J39" s="143">
        <v>5587.5</v>
      </c>
      <c r="K39" s="144">
        <v>1.44</v>
      </c>
      <c r="L39" s="145">
        <v>2019</v>
      </c>
      <c r="M39" s="146">
        <v>44501</v>
      </c>
      <c r="N39" s="147" t="s">
        <v>158</v>
      </c>
      <c r="O39" s="148">
        <v>43830</v>
      </c>
    </row>
    <row r="40" spans="1:15" x14ac:dyDescent="0.2">
      <c r="A40" s="140">
        <v>33</v>
      </c>
      <c r="B40" s="141" t="s">
        <v>37</v>
      </c>
      <c r="C40" s="142">
        <v>2539</v>
      </c>
      <c r="D40" s="143">
        <v>6531.9</v>
      </c>
      <c r="E40" s="144">
        <v>1.31</v>
      </c>
      <c r="F40" s="142">
        <v>1435</v>
      </c>
      <c r="G40" s="143">
        <v>3707.5</v>
      </c>
      <c r="H40" s="144">
        <v>1.29</v>
      </c>
      <c r="I40" s="142">
        <v>3974</v>
      </c>
      <c r="J40" s="143">
        <v>5123.8999999999996</v>
      </c>
      <c r="K40" s="144">
        <v>1.31</v>
      </c>
      <c r="L40" s="145">
        <v>2019</v>
      </c>
      <c r="M40" s="146">
        <v>44501</v>
      </c>
      <c r="N40" s="147" t="s">
        <v>158</v>
      </c>
      <c r="O40" s="148">
        <v>43830</v>
      </c>
    </row>
    <row r="41" spans="1:15" x14ac:dyDescent="0.2">
      <c r="A41" s="140">
        <v>34</v>
      </c>
      <c r="B41" s="141" t="s">
        <v>38</v>
      </c>
      <c r="C41" s="142">
        <v>3781</v>
      </c>
      <c r="D41" s="143">
        <v>6252.1</v>
      </c>
      <c r="E41" s="144">
        <v>1.27</v>
      </c>
      <c r="F41" s="142">
        <v>2336</v>
      </c>
      <c r="G41" s="143">
        <v>3851.3</v>
      </c>
      <c r="H41" s="144">
        <v>1.3</v>
      </c>
      <c r="I41" s="142">
        <v>6117</v>
      </c>
      <c r="J41" s="143">
        <v>5051.1000000000004</v>
      </c>
      <c r="K41" s="144">
        <v>1.28</v>
      </c>
      <c r="L41" s="145">
        <v>2019</v>
      </c>
      <c r="M41" s="146">
        <v>44501</v>
      </c>
      <c r="N41" s="147" t="s">
        <v>158</v>
      </c>
      <c r="O41" s="148">
        <v>43830</v>
      </c>
    </row>
    <row r="42" spans="1:15" x14ac:dyDescent="0.2">
      <c r="A42" s="140">
        <v>35</v>
      </c>
      <c r="B42" s="141" t="s">
        <v>39</v>
      </c>
      <c r="C42" s="142">
        <v>2624</v>
      </c>
      <c r="D42" s="143">
        <v>5226.1000000000004</v>
      </c>
      <c r="E42" s="144">
        <v>1.18</v>
      </c>
      <c r="F42" s="142">
        <v>1601</v>
      </c>
      <c r="G42" s="143">
        <v>3157</v>
      </c>
      <c r="H42" s="144">
        <v>1.19</v>
      </c>
      <c r="I42" s="142">
        <v>4225</v>
      </c>
      <c r="J42" s="143">
        <v>4186.8999999999996</v>
      </c>
      <c r="K42" s="144">
        <v>1.19</v>
      </c>
      <c r="L42" s="145">
        <v>2019</v>
      </c>
      <c r="M42" s="146">
        <v>44501</v>
      </c>
      <c r="N42" s="147" t="s">
        <v>158</v>
      </c>
      <c r="O42" s="148">
        <v>43830</v>
      </c>
    </row>
    <row r="43" spans="1:15" x14ac:dyDescent="0.2">
      <c r="A43" s="140">
        <v>36</v>
      </c>
      <c r="B43" s="141" t="s">
        <v>40</v>
      </c>
      <c r="C43" s="142">
        <v>2509</v>
      </c>
      <c r="D43" s="143">
        <v>5342.8</v>
      </c>
      <c r="E43" s="144">
        <v>1.23</v>
      </c>
      <c r="F43" s="142">
        <v>1652</v>
      </c>
      <c r="G43" s="143">
        <v>3334.4</v>
      </c>
      <c r="H43" s="144">
        <v>1.25</v>
      </c>
      <c r="I43" s="142">
        <v>4161</v>
      </c>
      <c r="J43" s="143">
        <v>4313.1000000000004</v>
      </c>
      <c r="K43" s="144">
        <v>1.24</v>
      </c>
      <c r="L43" s="145">
        <v>2019</v>
      </c>
      <c r="M43" s="146">
        <v>44501</v>
      </c>
      <c r="N43" s="147" t="s">
        <v>158</v>
      </c>
      <c r="O43" s="148">
        <v>43830</v>
      </c>
    </row>
    <row r="44" spans="1:15" x14ac:dyDescent="0.2">
      <c r="A44" s="149">
        <v>37</v>
      </c>
      <c r="B44" s="150" t="s">
        <v>41</v>
      </c>
      <c r="C44" s="151">
        <v>36909</v>
      </c>
      <c r="D44" s="152">
        <v>5957.5</v>
      </c>
      <c r="E44" s="153">
        <v>1.29</v>
      </c>
      <c r="F44" s="151">
        <v>22117</v>
      </c>
      <c r="G44" s="152">
        <v>3553.5</v>
      </c>
      <c r="H44" s="153">
        <v>1.28</v>
      </c>
      <c r="I44" s="151">
        <v>59026</v>
      </c>
      <c r="J44" s="152">
        <v>4753.8999999999996</v>
      </c>
      <c r="K44" s="153">
        <v>1.29</v>
      </c>
      <c r="L44" s="145">
        <v>2019</v>
      </c>
      <c r="M44" s="146">
        <v>44501</v>
      </c>
      <c r="N44" s="147" t="s">
        <v>158</v>
      </c>
      <c r="O44" s="148">
        <v>43830</v>
      </c>
    </row>
    <row r="45" spans="1:15" x14ac:dyDescent="0.2">
      <c r="A45" s="140">
        <v>38</v>
      </c>
      <c r="B45" s="141" t="s">
        <v>42</v>
      </c>
      <c r="C45" s="142">
        <v>1368</v>
      </c>
      <c r="D45" s="143">
        <v>6402.1</v>
      </c>
      <c r="E45" s="144">
        <v>1.1100000000000001</v>
      </c>
      <c r="F45" s="142">
        <v>727</v>
      </c>
      <c r="G45" s="143">
        <v>3500.6</v>
      </c>
      <c r="H45" s="144">
        <v>1.1299999999999999</v>
      </c>
      <c r="I45" s="142">
        <v>2095</v>
      </c>
      <c r="J45" s="143">
        <v>4974.2</v>
      </c>
      <c r="K45" s="144">
        <v>1.1299999999999999</v>
      </c>
      <c r="L45" s="145">
        <v>2019</v>
      </c>
      <c r="M45" s="146">
        <v>44501</v>
      </c>
      <c r="N45" s="147" t="s">
        <v>158</v>
      </c>
      <c r="O45" s="148">
        <v>43830</v>
      </c>
    </row>
    <row r="46" spans="1:15" x14ac:dyDescent="0.2">
      <c r="A46" s="140">
        <v>39</v>
      </c>
      <c r="B46" s="141" t="s">
        <v>43</v>
      </c>
      <c r="C46" s="142">
        <v>3506</v>
      </c>
      <c r="D46" s="143">
        <v>4460.2</v>
      </c>
      <c r="E46" s="144">
        <v>1.07</v>
      </c>
      <c r="F46" s="142">
        <v>2022</v>
      </c>
      <c r="G46" s="143">
        <v>2721.7</v>
      </c>
      <c r="H46" s="144">
        <v>1.1000000000000001</v>
      </c>
      <c r="I46" s="142">
        <v>5528</v>
      </c>
      <c r="J46" s="143">
        <v>3616</v>
      </c>
      <c r="K46" s="144">
        <v>1.08</v>
      </c>
      <c r="L46" s="145">
        <v>2019</v>
      </c>
      <c r="M46" s="146">
        <v>44501</v>
      </c>
      <c r="N46" s="147" t="s">
        <v>158</v>
      </c>
      <c r="O46" s="148">
        <v>43830</v>
      </c>
    </row>
    <row r="47" spans="1:15" x14ac:dyDescent="0.2">
      <c r="A47" s="140">
        <v>40</v>
      </c>
      <c r="B47" s="141" t="s">
        <v>44</v>
      </c>
      <c r="C47" s="142">
        <v>1533</v>
      </c>
      <c r="D47" s="143">
        <v>6949.2</v>
      </c>
      <c r="E47" s="144">
        <v>1.27</v>
      </c>
      <c r="F47" s="142">
        <v>858</v>
      </c>
      <c r="G47" s="143">
        <v>4160.6000000000004</v>
      </c>
      <c r="H47" s="144">
        <v>1.34</v>
      </c>
      <c r="I47" s="142">
        <v>2391</v>
      </c>
      <c r="J47" s="143">
        <v>5604.9</v>
      </c>
      <c r="K47" s="144">
        <v>1.3</v>
      </c>
      <c r="L47" s="145">
        <v>2019</v>
      </c>
      <c r="M47" s="146">
        <v>44501</v>
      </c>
      <c r="N47" s="147" t="s">
        <v>158</v>
      </c>
      <c r="O47" s="148">
        <v>43830</v>
      </c>
    </row>
    <row r="48" spans="1:15" x14ac:dyDescent="0.2">
      <c r="A48" s="140">
        <v>41</v>
      </c>
      <c r="B48" s="141" t="s">
        <v>45</v>
      </c>
      <c r="C48" s="142">
        <v>2404</v>
      </c>
      <c r="D48" s="143">
        <v>4672.2</v>
      </c>
      <c r="E48" s="144">
        <v>0.95</v>
      </c>
      <c r="F48" s="142">
        <v>1496</v>
      </c>
      <c r="G48" s="143">
        <v>2895.1</v>
      </c>
      <c r="H48" s="144">
        <v>0.97</v>
      </c>
      <c r="I48" s="142">
        <v>3900</v>
      </c>
      <c r="J48" s="143">
        <v>3782.7</v>
      </c>
      <c r="K48" s="144">
        <v>0.96</v>
      </c>
      <c r="L48" s="145">
        <v>2019</v>
      </c>
      <c r="M48" s="146">
        <v>44501</v>
      </c>
      <c r="N48" s="147" t="s">
        <v>158</v>
      </c>
      <c r="O48" s="148">
        <v>43830</v>
      </c>
    </row>
    <row r="49" spans="1:15" x14ac:dyDescent="0.2">
      <c r="A49" s="140">
        <v>42</v>
      </c>
      <c r="B49" s="141" t="s">
        <v>46</v>
      </c>
      <c r="C49" s="142">
        <v>4139</v>
      </c>
      <c r="D49" s="143">
        <v>6497.8</v>
      </c>
      <c r="E49" s="144">
        <v>1.34</v>
      </c>
      <c r="F49" s="142">
        <v>2575</v>
      </c>
      <c r="G49" s="143">
        <v>4005.1</v>
      </c>
      <c r="H49" s="144">
        <v>1.4</v>
      </c>
      <c r="I49" s="142">
        <v>6714</v>
      </c>
      <c r="J49" s="143">
        <v>5246.6</v>
      </c>
      <c r="K49" s="144">
        <v>1.36</v>
      </c>
      <c r="L49" s="145">
        <v>2019</v>
      </c>
      <c r="M49" s="146">
        <v>44501</v>
      </c>
      <c r="N49" s="147" t="s">
        <v>158</v>
      </c>
      <c r="O49" s="148">
        <v>43830</v>
      </c>
    </row>
    <row r="50" spans="1:15" x14ac:dyDescent="0.2">
      <c r="A50" s="140">
        <v>43</v>
      </c>
      <c r="B50" s="141" t="s">
        <v>47</v>
      </c>
      <c r="C50" s="142">
        <v>3199</v>
      </c>
      <c r="D50" s="143">
        <v>4823.8999999999996</v>
      </c>
      <c r="E50" s="144">
        <v>1.0900000000000001</v>
      </c>
      <c r="F50" s="142">
        <v>1988</v>
      </c>
      <c r="G50" s="143">
        <v>2932</v>
      </c>
      <c r="H50" s="144">
        <v>1.0900000000000001</v>
      </c>
      <c r="I50" s="142">
        <v>5187</v>
      </c>
      <c r="J50" s="143">
        <v>3868.3</v>
      </c>
      <c r="K50" s="144">
        <v>1.0900000000000001</v>
      </c>
      <c r="L50" s="145">
        <v>2019</v>
      </c>
      <c r="M50" s="146">
        <v>44501</v>
      </c>
      <c r="N50" s="147" t="s">
        <v>158</v>
      </c>
      <c r="O50" s="148">
        <v>43830</v>
      </c>
    </row>
    <row r="51" spans="1:15" x14ac:dyDescent="0.2">
      <c r="A51" s="140">
        <v>44</v>
      </c>
      <c r="B51" s="141" t="s">
        <v>48</v>
      </c>
      <c r="C51" s="142">
        <v>2891</v>
      </c>
      <c r="D51" s="143">
        <v>6095.8</v>
      </c>
      <c r="E51" s="144">
        <v>1.29</v>
      </c>
      <c r="F51" s="142">
        <v>1680</v>
      </c>
      <c r="G51" s="143">
        <v>3572.2</v>
      </c>
      <c r="H51" s="144">
        <v>1.24</v>
      </c>
      <c r="I51" s="142">
        <v>4571</v>
      </c>
      <c r="J51" s="143">
        <v>4840.7</v>
      </c>
      <c r="K51" s="144">
        <v>1.27</v>
      </c>
      <c r="L51" s="145">
        <v>2019</v>
      </c>
      <c r="M51" s="146">
        <v>44501</v>
      </c>
      <c r="N51" s="147" t="s">
        <v>158</v>
      </c>
      <c r="O51" s="148">
        <v>43830</v>
      </c>
    </row>
    <row r="52" spans="1:15" x14ac:dyDescent="0.2">
      <c r="A52" s="140">
        <v>45</v>
      </c>
      <c r="B52" s="141" t="s">
        <v>49</v>
      </c>
      <c r="C52" s="142">
        <v>3963</v>
      </c>
      <c r="D52" s="143">
        <v>4097.7</v>
      </c>
      <c r="E52" s="144">
        <v>0.97</v>
      </c>
      <c r="F52" s="142">
        <v>2495</v>
      </c>
      <c r="G52" s="143">
        <v>2567.9</v>
      </c>
      <c r="H52" s="144">
        <v>0.95</v>
      </c>
      <c r="I52" s="142">
        <v>6458</v>
      </c>
      <c r="J52" s="143">
        <v>3331.5</v>
      </c>
      <c r="K52" s="144">
        <v>0.96</v>
      </c>
      <c r="L52" s="145">
        <v>2019</v>
      </c>
      <c r="M52" s="146">
        <v>44501</v>
      </c>
      <c r="N52" s="147" t="s">
        <v>158</v>
      </c>
      <c r="O52" s="148">
        <v>43830</v>
      </c>
    </row>
    <row r="53" spans="1:15" x14ac:dyDescent="0.2">
      <c r="A53" s="140">
        <v>46</v>
      </c>
      <c r="B53" s="141" t="s">
        <v>50</v>
      </c>
      <c r="C53" s="142">
        <v>4038</v>
      </c>
      <c r="D53" s="143">
        <v>5500.1</v>
      </c>
      <c r="E53" s="144">
        <v>1.1499999999999999</v>
      </c>
      <c r="F53" s="142">
        <v>2421</v>
      </c>
      <c r="G53" s="143">
        <v>3264.3</v>
      </c>
      <c r="H53" s="144">
        <v>1.1599999999999999</v>
      </c>
      <c r="I53" s="142">
        <v>6459</v>
      </c>
      <c r="J53" s="143">
        <v>4377.3</v>
      </c>
      <c r="K53" s="144">
        <v>1.1599999999999999</v>
      </c>
      <c r="L53" s="145">
        <v>2019</v>
      </c>
      <c r="M53" s="146">
        <v>44501</v>
      </c>
      <c r="N53" s="147" t="s">
        <v>158</v>
      </c>
      <c r="O53" s="148">
        <v>43830</v>
      </c>
    </row>
    <row r="54" spans="1:15" x14ac:dyDescent="0.2">
      <c r="A54" s="140">
        <v>47</v>
      </c>
      <c r="B54" s="141" t="s">
        <v>51</v>
      </c>
      <c r="C54" s="142">
        <v>2365</v>
      </c>
      <c r="D54" s="143">
        <v>6516.6</v>
      </c>
      <c r="E54" s="144">
        <v>1.23</v>
      </c>
      <c r="F54" s="142">
        <v>1351</v>
      </c>
      <c r="G54" s="143">
        <v>3749.3</v>
      </c>
      <c r="H54" s="144">
        <v>1.21</v>
      </c>
      <c r="I54" s="142">
        <v>3716</v>
      </c>
      <c r="J54" s="143">
        <v>5139.6000000000004</v>
      </c>
      <c r="K54" s="144">
        <v>1.23</v>
      </c>
      <c r="L54" s="145">
        <v>2019</v>
      </c>
      <c r="M54" s="146">
        <v>44501</v>
      </c>
      <c r="N54" s="147" t="s">
        <v>158</v>
      </c>
      <c r="O54" s="148">
        <v>43830</v>
      </c>
    </row>
    <row r="55" spans="1:15" x14ac:dyDescent="0.2">
      <c r="A55" s="149">
        <v>48</v>
      </c>
      <c r="B55" s="150" t="s">
        <v>52</v>
      </c>
      <c r="C55" s="151">
        <v>29406</v>
      </c>
      <c r="D55" s="152">
        <v>5276</v>
      </c>
      <c r="E55" s="153">
        <v>1.1299999999999999</v>
      </c>
      <c r="F55" s="151">
        <v>17613</v>
      </c>
      <c r="G55" s="152">
        <v>3180.2</v>
      </c>
      <c r="H55" s="153">
        <v>1.1399999999999999</v>
      </c>
      <c r="I55" s="151">
        <v>47019</v>
      </c>
      <c r="J55" s="152">
        <v>4232.3</v>
      </c>
      <c r="K55" s="153">
        <v>1.1299999999999999</v>
      </c>
      <c r="L55" s="145">
        <v>2019</v>
      </c>
      <c r="M55" s="146">
        <v>44501</v>
      </c>
      <c r="N55" s="147" t="s">
        <v>158</v>
      </c>
      <c r="O55" s="148">
        <v>43830</v>
      </c>
    </row>
    <row r="56" spans="1:15" x14ac:dyDescent="0.2">
      <c r="A56" s="140">
        <v>49</v>
      </c>
      <c r="B56" s="141" t="s">
        <v>53</v>
      </c>
      <c r="C56" s="142">
        <v>1811</v>
      </c>
      <c r="D56" s="143">
        <v>4513.3</v>
      </c>
      <c r="E56" s="144">
        <v>0.94</v>
      </c>
      <c r="F56" s="142">
        <v>1005</v>
      </c>
      <c r="G56" s="143">
        <v>2687</v>
      </c>
      <c r="H56" s="144">
        <v>0.99</v>
      </c>
      <c r="I56" s="142">
        <v>2816</v>
      </c>
      <c r="J56" s="143">
        <v>3633.1</v>
      </c>
      <c r="K56" s="144">
        <v>0.96</v>
      </c>
      <c r="L56" s="145">
        <v>2019</v>
      </c>
      <c r="M56" s="146">
        <v>44501</v>
      </c>
      <c r="N56" s="147" t="s">
        <v>158</v>
      </c>
      <c r="O56" s="148">
        <v>43830</v>
      </c>
    </row>
    <row r="57" spans="1:15" x14ac:dyDescent="0.2">
      <c r="A57" s="140">
        <v>50</v>
      </c>
      <c r="B57" s="141" t="s">
        <v>54</v>
      </c>
      <c r="C57" s="142">
        <v>2039</v>
      </c>
      <c r="D57" s="143">
        <v>5332.3</v>
      </c>
      <c r="E57" s="144">
        <v>1.04</v>
      </c>
      <c r="F57" s="142">
        <v>1149</v>
      </c>
      <c r="G57" s="143">
        <v>3145.4</v>
      </c>
      <c r="H57" s="144">
        <v>1.1000000000000001</v>
      </c>
      <c r="I57" s="142">
        <v>3188</v>
      </c>
      <c r="J57" s="143">
        <v>4265.3</v>
      </c>
      <c r="K57" s="144">
        <v>1.07</v>
      </c>
      <c r="L57" s="145">
        <v>2019</v>
      </c>
      <c r="M57" s="146">
        <v>44501</v>
      </c>
      <c r="N57" s="147" t="s">
        <v>158</v>
      </c>
      <c r="O57" s="148">
        <v>43830</v>
      </c>
    </row>
    <row r="58" spans="1:15" x14ac:dyDescent="0.2">
      <c r="A58" s="140">
        <v>51</v>
      </c>
      <c r="B58" s="141" t="s">
        <v>55</v>
      </c>
      <c r="C58" s="142">
        <v>1351</v>
      </c>
      <c r="D58" s="143">
        <v>6408</v>
      </c>
      <c r="E58" s="144">
        <v>1.1100000000000001</v>
      </c>
      <c r="F58" s="142">
        <v>755</v>
      </c>
      <c r="G58" s="143">
        <v>3751.2</v>
      </c>
      <c r="H58" s="144">
        <v>1.1599999999999999</v>
      </c>
      <c r="I58" s="142">
        <v>2106</v>
      </c>
      <c r="J58" s="143">
        <v>5113.3999999999996</v>
      </c>
      <c r="K58" s="144">
        <v>1.1299999999999999</v>
      </c>
      <c r="L58" s="145">
        <v>2019</v>
      </c>
      <c r="M58" s="146">
        <v>44501</v>
      </c>
      <c r="N58" s="147" t="s">
        <v>158</v>
      </c>
      <c r="O58" s="148">
        <v>43830</v>
      </c>
    </row>
    <row r="59" spans="1:15" x14ac:dyDescent="0.2">
      <c r="A59" s="140">
        <v>52</v>
      </c>
      <c r="B59" s="141" t="s">
        <v>56</v>
      </c>
      <c r="C59" s="142">
        <v>1982</v>
      </c>
      <c r="D59" s="143">
        <v>8326</v>
      </c>
      <c r="E59" s="144">
        <v>1.45</v>
      </c>
      <c r="F59" s="142">
        <v>1023</v>
      </c>
      <c r="G59" s="143">
        <v>4624.6000000000004</v>
      </c>
      <c r="H59" s="144">
        <v>1.5</v>
      </c>
      <c r="I59" s="142">
        <v>3005</v>
      </c>
      <c r="J59" s="143">
        <v>6546.6</v>
      </c>
      <c r="K59" s="144">
        <v>1.49</v>
      </c>
      <c r="L59" s="145">
        <v>2019</v>
      </c>
      <c r="M59" s="146">
        <v>44501</v>
      </c>
      <c r="N59" s="147" t="s">
        <v>158</v>
      </c>
      <c r="O59" s="148">
        <v>43830</v>
      </c>
    </row>
    <row r="60" spans="1:15" x14ac:dyDescent="0.2">
      <c r="A60" s="140">
        <v>53</v>
      </c>
      <c r="B60" s="141" t="s">
        <v>57</v>
      </c>
      <c r="C60" s="142">
        <v>3386</v>
      </c>
      <c r="D60" s="143">
        <v>4612.3</v>
      </c>
      <c r="E60" s="144">
        <v>1.08</v>
      </c>
      <c r="F60" s="142">
        <v>2270</v>
      </c>
      <c r="G60" s="143">
        <v>3077.8</v>
      </c>
      <c r="H60" s="144">
        <v>1.1499999999999999</v>
      </c>
      <c r="I60" s="142">
        <v>5656</v>
      </c>
      <c r="J60" s="143">
        <v>3843.7</v>
      </c>
      <c r="K60" s="144">
        <v>1.1100000000000001</v>
      </c>
      <c r="L60" s="145">
        <v>2019</v>
      </c>
      <c r="M60" s="146">
        <v>44501</v>
      </c>
      <c r="N60" s="147" t="s">
        <v>158</v>
      </c>
      <c r="O60" s="148">
        <v>43830</v>
      </c>
    </row>
    <row r="61" spans="1:15" x14ac:dyDescent="0.2">
      <c r="A61" s="140">
        <v>54</v>
      </c>
      <c r="B61" s="141" t="s">
        <v>58</v>
      </c>
      <c r="C61" s="142">
        <v>2885</v>
      </c>
      <c r="D61" s="143">
        <v>5511.4</v>
      </c>
      <c r="E61" s="144">
        <v>1.08</v>
      </c>
      <c r="F61" s="142">
        <v>1666</v>
      </c>
      <c r="G61" s="143">
        <v>3243.6</v>
      </c>
      <c r="H61" s="144">
        <v>1.07</v>
      </c>
      <c r="I61" s="142">
        <v>4551</v>
      </c>
      <c r="J61" s="143">
        <v>4389</v>
      </c>
      <c r="K61" s="144">
        <v>1.08</v>
      </c>
      <c r="L61" s="145">
        <v>2019</v>
      </c>
      <c r="M61" s="146">
        <v>44501</v>
      </c>
      <c r="N61" s="147" t="s">
        <v>158</v>
      </c>
      <c r="O61" s="148">
        <v>43830</v>
      </c>
    </row>
    <row r="62" spans="1:15" x14ac:dyDescent="0.2">
      <c r="A62" s="140">
        <v>55</v>
      </c>
      <c r="B62" s="141" t="s">
        <v>59</v>
      </c>
      <c r="C62" s="142">
        <v>2615</v>
      </c>
      <c r="D62" s="143">
        <v>5945.9</v>
      </c>
      <c r="E62" s="144">
        <v>1.1200000000000001</v>
      </c>
      <c r="F62" s="142">
        <v>1601</v>
      </c>
      <c r="G62" s="143">
        <v>3732.2</v>
      </c>
      <c r="H62" s="144">
        <v>1.17</v>
      </c>
      <c r="I62" s="142">
        <v>4216</v>
      </c>
      <c r="J62" s="143">
        <v>4854.2</v>
      </c>
      <c r="K62" s="144">
        <v>1.1399999999999999</v>
      </c>
      <c r="L62" s="145">
        <v>2019</v>
      </c>
      <c r="M62" s="146">
        <v>44501</v>
      </c>
      <c r="N62" s="147" t="s">
        <v>158</v>
      </c>
      <c r="O62" s="148">
        <v>43830</v>
      </c>
    </row>
    <row r="63" spans="1:15" x14ac:dyDescent="0.2">
      <c r="A63" s="140">
        <v>56</v>
      </c>
      <c r="B63" s="141" t="s">
        <v>60</v>
      </c>
      <c r="C63" s="142">
        <v>2663</v>
      </c>
      <c r="D63" s="143">
        <v>4557</v>
      </c>
      <c r="E63" s="144">
        <v>1.01</v>
      </c>
      <c r="F63" s="142">
        <v>1625</v>
      </c>
      <c r="G63" s="143">
        <v>2813.3</v>
      </c>
      <c r="H63" s="144">
        <v>0.98</v>
      </c>
      <c r="I63" s="142">
        <v>4288</v>
      </c>
      <c r="J63" s="143">
        <v>3691</v>
      </c>
      <c r="K63" s="144">
        <v>1</v>
      </c>
      <c r="L63" s="145">
        <v>2019</v>
      </c>
      <c r="M63" s="146">
        <v>44501</v>
      </c>
      <c r="N63" s="147" t="s">
        <v>158</v>
      </c>
      <c r="O63" s="148">
        <v>43830</v>
      </c>
    </row>
    <row r="64" spans="1:15" x14ac:dyDescent="0.2">
      <c r="A64" s="140">
        <v>57</v>
      </c>
      <c r="B64" s="141" t="s">
        <v>61</v>
      </c>
      <c r="C64" s="142">
        <v>3660</v>
      </c>
      <c r="D64" s="143">
        <v>7541.6</v>
      </c>
      <c r="E64" s="144">
        <v>1.24</v>
      </c>
      <c r="F64" s="142">
        <v>2087</v>
      </c>
      <c r="G64" s="143">
        <v>4480.8</v>
      </c>
      <c r="H64" s="144">
        <v>1.26</v>
      </c>
      <c r="I64" s="142">
        <v>5747</v>
      </c>
      <c r="J64" s="143">
        <v>6044.2</v>
      </c>
      <c r="K64" s="144">
        <v>1.25</v>
      </c>
      <c r="L64" s="145">
        <v>2019</v>
      </c>
      <c r="M64" s="146">
        <v>44501</v>
      </c>
      <c r="N64" s="147" t="s">
        <v>158</v>
      </c>
      <c r="O64" s="148">
        <v>43830</v>
      </c>
    </row>
    <row r="65" spans="1:15" x14ac:dyDescent="0.2">
      <c r="A65" s="140">
        <v>58</v>
      </c>
      <c r="B65" s="141" t="s">
        <v>62</v>
      </c>
      <c r="C65" s="142">
        <v>2686</v>
      </c>
      <c r="D65" s="143">
        <v>7928.9</v>
      </c>
      <c r="E65" s="144">
        <v>1.4</v>
      </c>
      <c r="F65" s="142">
        <v>1479</v>
      </c>
      <c r="G65" s="143">
        <v>4467.1000000000004</v>
      </c>
      <c r="H65" s="144">
        <v>1.37</v>
      </c>
      <c r="I65" s="142">
        <v>4165</v>
      </c>
      <c r="J65" s="143">
        <v>6219.9</v>
      </c>
      <c r="K65" s="144">
        <v>1.4</v>
      </c>
      <c r="L65" s="145">
        <v>2019</v>
      </c>
      <c r="M65" s="146">
        <v>44501</v>
      </c>
      <c r="N65" s="147" t="s">
        <v>158</v>
      </c>
      <c r="O65" s="148">
        <v>43830</v>
      </c>
    </row>
    <row r="66" spans="1:15" x14ac:dyDescent="0.2">
      <c r="A66" s="140">
        <v>59</v>
      </c>
      <c r="B66" s="141" t="s">
        <v>63</v>
      </c>
      <c r="C66" s="142">
        <v>2519</v>
      </c>
      <c r="D66" s="143">
        <v>6913.5</v>
      </c>
      <c r="E66" s="144">
        <v>1.22</v>
      </c>
      <c r="F66" s="142">
        <v>1421</v>
      </c>
      <c r="G66" s="143">
        <v>4023</v>
      </c>
      <c r="H66" s="144">
        <v>1.27</v>
      </c>
      <c r="I66" s="142">
        <v>3940</v>
      </c>
      <c r="J66" s="143">
        <v>5492.8</v>
      </c>
      <c r="K66" s="144">
        <v>1.25</v>
      </c>
      <c r="L66" s="145">
        <v>2019</v>
      </c>
      <c r="M66" s="146">
        <v>44501</v>
      </c>
      <c r="N66" s="147" t="s">
        <v>158</v>
      </c>
      <c r="O66" s="148">
        <v>43830</v>
      </c>
    </row>
    <row r="67" spans="1:15" x14ac:dyDescent="0.2">
      <c r="A67" s="140">
        <v>60</v>
      </c>
      <c r="B67" s="141" t="s">
        <v>64</v>
      </c>
      <c r="C67" s="142">
        <v>2249</v>
      </c>
      <c r="D67" s="143">
        <v>6646.4</v>
      </c>
      <c r="E67" s="144">
        <v>1.28</v>
      </c>
      <c r="F67" s="142">
        <v>1377</v>
      </c>
      <c r="G67" s="143">
        <v>4170.3</v>
      </c>
      <c r="H67" s="144">
        <v>1.36</v>
      </c>
      <c r="I67" s="142">
        <v>3626</v>
      </c>
      <c r="J67" s="143">
        <v>5425.3</v>
      </c>
      <c r="K67" s="144">
        <v>1.31</v>
      </c>
      <c r="L67" s="145">
        <v>2019</v>
      </c>
      <c r="M67" s="146">
        <v>44501</v>
      </c>
      <c r="N67" s="147" t="s">
        <v>158</v>
      </c>
      <c r="O67" s="148">
        <v>43830</v>
      </c>
    </row>
    <row r="68" spans="1:15" x14ac:dyDescent="0.2">
      <c r="A68" s="140">
        <v>61</v>
      </c>
      <c r="B68" s="141" t="s">
        <v>65</v>
      </c>
      <c r="C68" s="142">
        <v>2946</v>
      </c>
      <c r="D68" s="143">
        <v>7884.8</v>
      </c>
      <c r="E68" s="144">
        <v>1.28</v>
      </c>
      <c r="F68" s="142">
        <v>1628</v>
      </c>
      <c r="G68" s="143">
        <v>4572.3</v>
      </c>
      <c r="H68" s="144">
        <v>1.33</v>
      </c>
      <c r="I68" s="142">
        <v>4574</v>
      </c>
      <c r="J68" s="143">
        <v>6270.9</v>
      </c>
      <c r="K68" s="144">
        <v>1.3</v>
      </c>
      <c r="L68" s="145">
        <v>2019</v>
      </c>
      <c r="M68" s="146">
        <v>44501</v>
      </c>
      <c r="N68" s="147" t="s">
        <v>158</v>
      </c>
      <c r="O68" s="148">
        <v>43830</v>
      </c>
    </row>
    <row r="69" spans="1:15" x14ac:dyDescent="0.2">
      <c r="A69" s="149">
        <v>62</v>
      </c>
      <c r="B69" s="150" t="s">
        <v>66</v>
      </c>
      <c r="C69" s="151">
        <v>32792</v>
      </c>
      <c r="D69" s="152">
        <v>6056.1</v>
      </c>
      <c r="E69" s="153">
        <v>1.1599999999999999</v>
      </c>
      <c r="F69" s="151">
        <v>19086</v>
      </c>
      <c r="G69" s="152">
        <v>3631.4</v>
      </c>
      <c r="H69" s="153">
        <v>1.19</v>
      </c>
      <c r="I69" s="151">
        <v>51878</v>
      </c>
      <c r="J69" s="152">
        <v>4863.2</v>
      </c>
      <c r="K69" s="153">
        <v>1.18</v>
      </c>
      <c r="L69" s="145">
        <v>2019</v>
      </c>
      <c r="M69" s="146">
        <v>44501</v>
      </c>
      <c r="N69" s="147" t="s">
        <v>158</v>
      </c>
      <c r="O69" s="148">
        <v>43830</v>
      </c>
    </row>
    <row r="70" spans="1:15" x14ac:dyDescent="0.2">
      <c r="A70" s="140">
        <v>63</v>
      </c>
      <c r="B70" s="141" t="s">
        <v>67</v>
      </c>
      <c r="C70" s="142">
        <v>1156</v>
      </c>
      <c r="D70" s="143">
        <v>5299.1</v>
      </c>
      <c r="E70" s="144">
        <v>1.06</v>
      </c>
      <c r="F70" s="142">
        <v>703</v>
      </c>
      <c r="G70" s="143">
        <v>3504.1</v>
      </c>
      <c r="H70" s="144">
        <v>1.17</v>
      </c>
      <c r="I70" s="142">
        <v>1859</v>
      </c>
      <c r="J70" s="143">
        <v>4442.3</v>
      </c>
      <c r="K70" s="144">
        <v>1.1000000000000001</v>
      </c>
      <c r="L70" s="145">
        <v>2019</v>
      </c>
      <c r="M70" s="146">
        <v>44501</v>
      </c>
      <c r="N70" s="147" t="s">
        <v>158</v>
      </c>
      <c r="O70" s="148">
        <v>43830</v>
      </c>
    </row>
    <row r="71" spans="1:15" x14ac:dyDescent="0.2">
      <c r="A71" s="140">
        <v>64</v>
      </c>
      <c r="B71" s="141" t="s">
        <v>68</v>
      </c>
      <c r="C71" s="142">
        <v>2421</v>
      </c>
      <c r="D71" s="143">
        <v>4297.8</v>
      </c>
      <c r="E71" s="144">
        <v>0.98</v>
      </c>
      <c r="F71" s="142">
        <v>1366</v>
      </c>
      <c r="G71" s="143">
        <v>2440.9</v>
      </c>
      <c r="H71" s="144">
        <v>0.92</v>
      </c>
      <c r="I71" s="142">
        <v>3787</v>
      </c>
      <c r="J71" s="143">
        <v>3373.1</v>
      </c>
      <c r="K71" s="144">
        <v>0.96</v>
      </c>
      <c r="L71" s="145">
        <v>2019</v>
      </c>
      <c r="M71" s="146">
        <v>44501</v>
      </c>
      <c r="N71" s="147" t="s">
        <v>158</v>
      </c>
      <c r="O71" s="148">
        <v>43830</v>
      </c>
    </row>
    <row r="72" spans="1:15" x14ac:dyDescent="0.2">
      <c r="A72" s="140">
        <v>65</v>
      </c>
      <c r="B72" s="141" t="s">
        <v>69</v>
      </c>
      <c r="C72" s="142">
        <v>2746</v>
      </c>
      <c r="D72" s="143">
        <v>4203.8999999999996</v>
      </c>
      <c r="E72" s="144">
        <v>1</v>
      </c>
      <c r="F72" s="142">
        <v>1593</v>
      </c>
      <c r="G72" s="143">
        <v>2534.6</v>
      </c>
      <c r="H72" s="144">
        <v>1</v>
      </c>
      <c r="I72" s="142">
        <v>4339</v>
      </c>
      <c r="J72" s="143">
        <v>3385.9</v>
      </c>
      <c r="K72" s="144">
        <v>1.01</v>
      </c>
      <c r="L72" s="145">
        <v>2019</v>
      </c>
      <c r="M72" s="146">
        <v>44501</v>
      </c>
      <c r="N72" s="147" t="s">
        <v>158</v>
      </c>
      <c r="O72" s="148">
        <v>43830</v>
      </c>
    </row>
    <row r="73" spans="1:15" x14ac:dyDescent="0.2">
      <c r="A73" s="140">
        <v>66</v>
      </c>
      <c r="B73" s="141" t="s">
        <v>70</v>
      </c>
      <c r="C73" s="142">
        <v>12192</v>
      </c>
      <c r="D73" s="143">
        <v>4593.5</v>
      </c>
      <c r="E73" s="144">
        <v>0.97</v>
      </c>
      <c r="F73" s="142">
        <v>7361</v>
      </c>
      <c r="G73" s="143">
        <v>2909.5</v>
      </c>
      <c r="H73" s="144">
        <v>1.04</v>
      </c>
      <c r="I73" s="142">
        <v>19553</v>
      </c>
      <c r="J73" s="143">
        <v>3771.9</v>
      </c>
      <c r="K73" s="144">
        <v>1</v>
      </c>
      <c r="L73" s="145">
        <v>2019</v>
      </c>
      <c r="M73" s="146">
        <v>44501</v>
      </c>
      <c r="N73" s="147" t="s">
        <v>158</v>
      </c>
      <c r="O73" s="148">
        <v>43830</v>
      </c>
    </row>
    <row r="74" spans="1:15" x14ac:dyDescent="0.2">
      <c r="A74" s="140">
        <v>67</v>
      </c>
      <c r="B74" s="141" t="s">
        <v>71</v>
      </c>
      <c r="C74" s="142">
        <v>941</v>
      </c>
      <c r="D74" s="143">
        <v>4495.1000000000004</v>
      </c>
      <c r="E74" s="144">
        <v>0.91</v>
      </c>
      <c r="F74" s="142">
        <v>603</v>
      </c>
      <c r="G74" s="143">
        <v>3014.2</v>
      </c>
      <c r="H74" s="144">
        <v>1.01</v>
      </c>
      <c r="I74" s="142">
        <v>1544</v>
      </c>
      <c r="J74" s="143">
        <v>3774.1</v>
      </c>
      <c r="K74" s="144">
        <v>0.95</v>
      </c>
      <c r="L74" s="145">
        <v>2019</v>
      </c>
      <c r="M74" s="146">
        <v>44501</v>
      </c>
      <c r="N74" s="147" t="s">
        <v>158</v>
      </c>
      <c r="O74" s="148">
        <v>43830</v>
      </c>
    </row>
    <row r="75" spans="1:15" x14ac:dyDescent="0.2">
      <c r="A75" s="140">
        <v>68</v>
      </c>
      <c r="B75" s="141" t="s">
        <v>72</v>
      </c>
      <c r="C75" s="142">
        <v>4672</v>
      </c>
      <c r="D75" s="143">
        <v>5097.5</v>
      </c>
      <c r="E75" s="144">
        <v>1.08</v>
      </c>
      <c r="F75" s="142">
        <v>2891</v>
      </c>
      <c r="G75" s="143">
        <v>3119.8</v>
      </c>
      <c r="H75" s="144">
        <v>1.1000000000000001</v>
      </c>
      <c r="I75" s="142">
        <v>7563</v>
      </c>
      <c r="J75" s="143">
        <v>4103.7</v>
      </c>
      <c r="K75" s="144">
        <v>1.0900000000000001</v>
      </c>
      <c r="L75" s="145">
        <v>2019</v>
      </c>
      <c r="M75" s="146">
        <v>44501</v>
      </c>
      <c r="N75" s="147" t="s">
        <v>158</v>
      </c>
      <c r="O75" s="148">
        <v>43830</v>
      </c>
    </row>
    <row r="76" spans="1:15" x14ac:dyDescent="0.2">
      <c r="A76" s="140">
        <v>69</v>
      </c>
      <c r="B76" s="141" t="s">
        <v>73</v>
      </c>
      <c r="C76" s="142">
        <v>2732</v>
      </c>
      <c r="D76" s="143">
        <v>3971.8</v>
      </c>
      <c r="E76" s="144">
        <v>0.93</v>
      </c>
      <c r="F76" s="142">
        <v>1680</v>
      </c>
      <c r="G76" s="143">
        <v>2469.4</v>
      </c>
      <c r="H76" s="144">
        <v>0.85</v>
      </c>
      <c r="I76" s="142">
        <v>4412</v>
      </c>
      <c r="J76" s="143">
        <v>3225.3</v>
      </c>
      <c r="K76" s="144">
        <v>0.9</v>
      </c>
      <c r="L76" s="145">
        <v>2019</v>
      </c>
      <c r="M76" s="146">
        <v>44501</v>
      </c>
      <c r="N76" s="147" t="s">
        <v>158</v>
      </c>
      <c r="O76" s="148">
        <v>43830</v>
      </c>
    </row>
    <row r="77" spans="1:15" x14ac:dyDescent="0.2">
      <c r="A77" s="140">
        <v>70</v>
      </c>
      <c r="B77" s="141" t="s">
        <v>74</v>
      </c>
      <c r="C77" s="142">
        <v>3176</v>
      </c>
      <c r="D77" s="143">
        <v>5248.5</v>
      </c>
      <c r="E77" s="144">
        <v>1.06</v>
      </c>
      <c r="F77" s="142">
        <v>1761</v>
      </c>
      <c r="G77" s="143">
        <v>3080.9</v>
      </c>
      <c r="H77" s="144">
        <v>0.98</v>
      </c>
      <c r="I77" s="142">
        <v>4937</v>
      </c>
      <c r="J77" s="143">
        <v>4196.5</v>
      </c>
      <c r="K77" s="144">
        <v>1.03</v>
      </c>
      <c r="L77" s="145">
        <v>2019</v>
      </c>
      <c r="M77" s="146">
        <v>44501</v>
      </c>
      <c r="N77" s="147" t="s">
        <v>158</v>
      </c>
      <c r="O77" s="148">
        <v>43830</v>
      </c>
    </row>
    <row r="78" spans="1:15" x14ac:dyDescent="0.2">
      <c r="A78" s="140">
        <v>71</v>
      </c>
      <c r="B78" s="141" t="s">
        <v>75</v>
      </c>
      <c r="C78" s="142">
        <v>3983</v>
      </c>
      <c r="D78" s="143">
        <v>4602.8999999999996</v>
      </c>
      <c r="E78" s="144">
        <v>0.95</v>
      </c>
      <c r="F78" s="142">
        <v>2532</v>
      </c>
      <c r="G78" s="143">
        <v>3010.7</v>
      </c>
      <c r="H78" s="144">
        <v>0.97</v>
      </c>
      <c r="I78" s="142">
        <v>6515</v>
      </c>
      <c r="J78" s="143">
        <v>3818.8</v>
      </c>
      <c r="K78" s="144">
        <v>0.96</v>
      </c>
      <c r="L78" s="145">
        <v>2019</v>
      </c>
      <c r="M78" s="146">
        <v>44501</v>
      </c>
      <c r="N78" s="147" t="s">
        <v>158</v>
      </c>
      <c r="O78" s="148">
        <v>43830</v>
      </c>
    </row>
    <row r="79" spans="1:15" x14ac:dyDescent="0.2">
      <c r="A79" s="140">
        <v>72</v>
      </c>
      <c r="B79" s="141" t="s">
        <v>76</v>
      </c>
      <c r="C79" s="142">
        <v>2568</v>
      </c>
      <c r="D79" s="143">
        <v>5111.8</v>
      </c>
      <c r="E79" s="144">
        <v>1.07</v>
      </c>
      <c r="F79" s="142">
        <v>1499</v>
      </c>
      <c r="G79" s="143">
        <v>2968.1</v>
      </c>
      <c r="H79" s="144">
        <v>1.02</v>
      </c>
      <c r="I79" s="142">
        <v>4067</v>
      </c>
      <c r="J79" s="143">
        <v>4038</v>
      </c>
      <c r="K79" s="144">
        <v>1.05</v>
      </c>
      <c r="L79" s="145">
        <v>2019</v>
      </c>
      <c r="M79" s="146">
        <v>44501</v>
      </c>
      <c r="N79" s="147" t="s">
        <v>158</v>
      </c>
      <c r="O79" s="148">
        <v>43830</v>
      </c>
    </row>
    <row r="80" spans="1:15" x14ac:dyDescent="0.2">
      <c r="A80" s="140">
        <v>73</v>
      </c>
      <c r="B80" s="141" t="s">
        <v>77</v>
      </c>
      <c r="C80" s="142">
        <v>3127</v>
      </c>
      <c r="D80" s="143">
        <v>4901.3</v>
      </c>
      <c r="E80" s="144">
        <v>1.06</v>
      </c>
      <c r="F80" s="142">
        <v>1839</v>
      </c>
      <c r="G80" s="143">
        <v>2914.4</v>
      </c>
      <c r="H80" s="144">
        <v>1.01</v>
      </c>
      <c r="I80" s="142">
        <v>4966</v>
      </c>
      <c r="J80" s="143">
        <v>3913.9</v>
      </c>
      <c r="K80" s="144">
        <v>1.04</v>
      </c>
      <c r="L80" s="145">
        <v>2019</v>
      </c>
      <c r="M80" s="146">
        <v>44501</v>
      </c>
      <c r="N80" s="147" t="s">
        <v>158</v>
      </c>
      <c r="O80" s="148">
        <v>43830</v>
      </c>
    </row>
    <row r="81" spans="1:15" x14ac:dyDescent="0.2">
      <c r="A81" s="140">
        <v>74</v>
      </c>
      <c r="B81" s="141" t="s">
        <v>78</v>
      </c>
      <c r="C81" s="142">
        <v>2562</v>
      </c>
      <c r="D81" s="143">
        <v>5406.1</v>
      </c>
      <c r="E81" s="144">
        <v>1.08</v>
      </c>
      <c r="F81" s="142">
        <v>1612</v>
      </c>
      <c r="G81" s="143">
        <v>3413.3</v>
      </c>
      <c r="H81" s="144">
        <v>1.1299999999999999</v>
      </c>
      <c r="I81" s="142">
        <v>4174</v>
      </c>
      <c r="J81" s="143">
        <v>4412.8</v>
      </c>
      <c r="K81" s="144">
        <v>1.1000000000000001</v>
      </c>
      <c r="L81" s="145">
        <v>2019</v>
      </c>
      <c r="M81" s="146">
        <v>44501</v>
      </c>
      <c r="N81" s="147" t="s">
        <v>158</v>
      </c>
      <c r="O81" s="148">
        <v>43830</v>
      </c>
    </row>
    <row r="82" spans="1:15" x14ac:dyDescent="0.2">
      <c r="A82" s="149">
        <v>75</v>
      </c>
      <c r="B82" s="150" t="s">
        <v>79</v>
      </c>
      <c r="C82" s="151">
        <v>42276</v>
      </c>
      <c r="D82" s="152">
        <v>4704</v>
      </c>
      <c r="E82" s="153">
        <v>1.01</v>
      </c>
      <c r="F82" s="151">
        <v>25440</v>
      </c>
      <c r="G82" s="152">
        <v>2908.5</v>
      </c>
      <c r="H82" s="153">
        <v>1.01</v>
      </c>
      <c r="I82" s="151">
        <v>67716</v>
      </c>
      <c r="J82" s="152">
        <v>3819.1</v>
      </c>
      <c r="K82" s="153">
        <v>1.01</v>
      </c>
      <c r="L82" s="145">
        <v>2019</v>
      </c>
      <c r="M82" s="146">
        <v>44501</v>
      </c>
      <c r="N82" s="147" t="s">
        <v>158</v>
      </c>
      <c r="O82" s="148">
        <v>43830</v>
      </c>
    </row>
    <row r="83" spans="1:15" x14ac:dyDescent="0.2">
      <c r="A83" s="140">
        <v>76</v>
      </c>
      <c r="B83" s="141" t="s">
        <v>80</v>
      </c>
      <c r="C83" s="142">
        <v>2039</v>
      </c>
      <c r="D83" s="143">
        <v>5614.8</v>
      </c>
      <c r="E83" s="144">
        <v>1.17</v>
      </c>
      <c r="F83" s="142">
        <v>1322</v>
      </c>
      <c r="G83" s="143">
        <v>3831.7</v>
      </c>
      <c r="H83" s="144">
        <v>1.35</v>
      </c>
      <c r="I83" s="142">
        <v>3361</v>
      </c>
      <c r="J83" s="143">
        <v>4748</v>
      </c>
      <c r="K83" s="144">
        <v>1.24</v>
      </c>
      <c r="L83" s="145">
        <v>2019</v>
      </c>
      <c r="M83" s="146">
        <v>44501</v>
      </c>
      <c r="N83" s="147" t="s">
        <v>158</v>
      </c>
      <c r="O83" s="148">
        <v>43830</v>
      </c>
    </row>
    <row r="84" spans="1:15" x14ac:dyDescent="0.2">
      <c r="A84" s="140">
        <v>77</v>
      </c>
      <c r="B84" s="141" t="s">
        <v>81</v>
      </c>
      <c r="C84" s="142">
        <v>1964</v>
      </c>
      <c r="D84" s="143">
        <v>7169.5</v>
      </c>
      <c r="E84" s="144">
        <v>1.22</v>
      </c>
      <c r="F84" s="142">
        <v>1067</v>
      </c>
      <c r="G84" s="143">
        <v>4044.1</v>
      </c>
      <c r="H84" s="144">
        <v>1.24</v>
      </c>
      <c r="I84" s="142">
        <v>3031</v>
      </c>
      <c r="J84" s="143">
        <v>5638.7</v>
      </c>
      <c r="K84" s="144">
        <v>1.23</v>
      </c>
      <c r="L84" s="145">
        <v>2019</v>
      </c>
      <c r="M84" s="146">
        <v>44501</v>
      </c>
      <c r="N84" s="147" t="s">
        <v>158</v>
      </c>
      <c r="O84" s="148">
        <v>43830</v>
      </c>
    </row>
    <row r="85" spans="1:15" x14ac:dyDescent="0.2">
      <c r="A85" s="140">
        <v>78</v>
      </c>
      <c r="B85" s="141" t="s">
        <v>82</v>
      </c>
      <c r="C85" s="142">
        <v>3666</v>
      </c>
      <c r="D85" s="143">
        <v>5488.8</v>
      </c>
      <c r="E85" s="144">
        <v>1.08</v>
      </c>
      <c r="F85" s="142">
        <v>2021</v>
      </c>
      <c r="G85" s="143">
        <v>3303.9</v>
      </c>
      <c r="H85" s="144">
        <v>1.17</v>
      </c>
      <c r="I85" s="142">
        <v>5687</v>
      </c>
      <c r="J85" s="143">
        <v>4445.3</v>
      </c>
      <c r="K85" s="144">
        <v>1.1100000000000001</v>
      </c>
      <c r="L85" s="145">
        <v>2019</v>
      </c>
      <c r="M85" s="146">
        <v>44501</v>
      </c>
      <c r="N85" s="147" t="s">
        <v>158</v>
      </c>
      <c r="O85" s="148">
        <v>43830</v>
      </c>
    </row>
    <row r="86" spans="1:15" x14ac:dyDescent="0.2">
      <c r="A86" s="140">
        <v>79</v>
      </c>
      <c r="B86" s="141" t="s">
        <v>83</v>
      </c>
      <c r="C86" s="142">
        <v>4485</v>
      </c>
      <c r="D86" s="143">
        <v>5113.2</v>
      </c>
      <c r="E86" s="144">
        <v>1.08</v>
      </c>
      <c r="F86" s="142">
        <v>2686</v>
      </c>
      <c r="G86" s="143">
        <v>3103.9</v>
      </c>
      <c r="H86" s="144">
        <v>1.01</v>
      </c>
      <c r="I86" s="142">
        <v>7171</v>
      </c>
      <c r="J86" s="143">
        <v>4115.8</v>
      </c>
      <c r="K86" s="144">
        <v>1.05</v>
      </c>
      <c r="L86" s="145">
        <v>2019</v>
      </c>
      <c r="M86" s="146">
        <v>44501</v>
      </c>
      <c r="N86" s="147" t="s">
        <v>158</v>
      </c>
      <c r="O86" s="148">
        <v>43830</v>
      </c>
    </row>
    <row r="87" spans="1:15" x14ac:dyDescent="0.2">
      <c r="A87" s="140">
        <v>80</v>
      </c>
      <c r="B87" s="141" t="s">
        <v>84</v>
      </c>
      <c r="C87" s="142">
        <v>3625</v>
      </c>
      <c r="D87" s="143">
        <v>6919.4</v>
      </c>
      <c r="E87" s="144">
        <v>1.24</v>
      </c>
      <c r="F87" s="142">
        <v>2179</v>
      </c>
      <c r="G87" s="143">
        <v>4282</v>
      </c>
      <c r="H87" s="144">
        <v>1.26</v>
      </c>
      <c r="I87" s="142">
        <v>5804</v>
      </c>
      <c r="J87" s="143">
        <v>5621.1</v>
      </c>
      <c r="K87" s="144">
        <v>1.25</v>
      </c>
      <c r="L87" s="145">
        <v>2019</v>
      </c>
      <c r="M87" s="146">
        <v>44501</v>
      </c>
      <c r="N87" s="147" t="s">
        <v>158</v>
      </c>
      <c r="O87" s="148">
        <v>43830</v>
      </c>
    </row>
    <row r="88" spans="1:15" x14ac:dyDescent="0.2">
      <c r="A88" s="140">
        <v>81</v>
      </c>
      <c r="B88" s="141" t="s">
        <v>85</v>
      </c>
      <c r="C88" s="142">
        <v>2601</v>
      </c>
      <c r="D88" s="143">
        <v>6498.4</v>
      </c>
      <c r="E88" s="144">
        <v>1.29</v>
      </c>
      <c r="F88" s="142">
        <v>1683</v>
      </c>
      <c r="G88" s="143">
        <v>4240.7</v>
      </c>
      <c r="H88" s="144">
        <v>1.35</v>
      </c>
      <c r="I88" s="142">
        <v>4284</v>
      </c>
      <c r="J88" s="143">
        <v>5376</v>
      </c>
      <c r="K88" s="144">
        <v>1.31</v>
      </c>
      <c r="L88" s="145">
        <v>2019</v>
      </c>
      <c r="M88" s="146">
        <v>44501</v>
      </c>
      <c r="N88" s="147" t="s">
        <v>158</v>
      </c>
      <c r="O88" s="148">
        <v>43830</v>
      </c>
    </row>
    <row r="89" spans="1:15" x14ac:dyDescent="0.2">
      <c r="A89" s="140">
        <v>82</v>
      </c>
      <c r="B89" s="141" t="s">
        <v>86</v>
      </c>
      <c r="C89" s="142">
        <v>2308</v>
      </c>
      <c r="D89" s="143">
        <v>5478.2</v>
      </c>
      <c r="E89" s="144">
        <v>1.18</v>
      </c>
      <c r="F89" s="142">
        <v>1464</v>
      </c>
      <c r="G89" s="143">
        <v>3451.9</v>
      </c>
      <c r="H89" s="144">
        <v>1.2</v>
      </c>
      <c r="I89" s="142">
        <v>3772</v>
      </c>
      <c r="J89" s="143">
        <v>4462.8999999999996</v>
      </c>
      <c r="K89" s="144">
        <v>1.19</v>
      </c>
      <c r="L89" s="145">
        <v>2019</v>
      </c>
      <c r="M89" s="146">
        <v>44501</v>
      </c>
      <c r="N89" s="147" t="s">
        <v>158</v>
      </c>
      <c r="O89" s="148">
        <v>43830</v>
      </c>
    </row>
    <row r="90" spans="1:15" x14ac:dyDescent="0.2">
      <c r="A90" s="140">
        <v>83</v>
      </c>
      <c r="B90" s="141" t="s">
        <v>87</v>
      </c>
      <c r="C90" s="142">
        <v>2300</v>
      </c>
      <c r="D90" s="143">
        <v>5085</v>
      </c>
      <c r="E90" s="144">
        <v>1.07</v>
      </c>
      <c r="F90" s="142">
        <v>1488</v>
      </c>
      <c r="G90" s="143">
        <v>3245.2</v>
      </c>
      <c r="H90" s="144">
        <v>1.1000000000000001</v>
      </c>
      <c r="I90" s="142">
        <v>3788</v>
      </c>
      <c r="J90" s="143">
        <v>4159.8</v>
      </c>
      <c r="K90" s="144">
        <v>1.08</v>
      </c>
      <c r="L90" s="145">
        <v>2019</v>
      </c>
      <c r="M90" s="146">
        <v>44501</v>
      </c>
      <c r="N90" s="147" t="s">
        <v>158</v>
      </c>
      <c r="O90" s="148">
        <v>43830</v>
      </c>
    </row>
    <row r="91" spans="1:15" x14ac:dyDescent="0.2">
      <c r="A91" s="140">
        <v>84</v>
      </c>
      <c r="B91" s="141" t="s">
        <v>88</v>
      </c>
      <c r="C91" s="142">
        <v>3545</v>
      </c>
      <c r="D91" s="143">
        <v>5485.6</v>
      </c>
      <c r="E91" s="144">
        <v>1.17</v>
      </c>
      <c r="F91" s="142">
        <v>2225</v>
      </c>
      <c r="G91" s="143">
        <v>3467.1</v>
      </c>
      <c r="H91" s="144">
        <v>1.1399999999999999</v>
      </c>
      <c r="I91" s="142">
        <v>5770</v>
      </c>
      <c r="J91" s="143">
        <v>4480.8</v>
      </c>
      <c r="K91" s="144">
        <v>1.1599999999999999</v>
      </c>
      <c r="L91" s="145">
        <v>2019</v>
      </c>
      <c r="M91" s="146">
        <v>44501</v>
      </c>
      <c r="N91" s="147" t="s">
        <v>158</v>
      </c>
      <c r="O91" s="148">
        <v>43830</v>
      </c>
    </row>
    <row r="92" spans="1:15" x14ac:dyDescent="0.2">
      <c r="A92" s="140">
        <v>85</v>
      </c>
      <c r="B92" s="141" t="s">
        <v>89</v>
      </c>
      <c r="C92" s="142">
        <v>3743</v>
      </c>
      <c r="D92" s="143">
        <v>5910.1</v>
      </c>
      <c r="E92" s="144">
        <v>1.1399999999999999</v>
      </c>
      <c r="F92" s="142">
        <v>2318</v>
      </c>
      <c r="G92" s="143">
        <v>3680.7</v>
      </c>
      <c r="H92" s="144">
        <v>1.1599999999999999</v>
      </c>
      <c r="I92" s="142">
        <v>6061</v>
      </c>
      <c r="J92" s="143">
        <v>4799.6000000000004</v>
      </c>
      <c r="K92" s="144">
        <v>1.1499999999999999</v>
      </c>
      <c r="L92" s="145">
        <v>2019</v>
      </c>
      <c r="M92" s="146">
        <v>44501</v>
      </c>
      <c r="N92" s="147" t="s">
        <v>158</v>
      </c>
      <c r="O92" s="148">
        <v>43830</v>
      </c>
    </row>
    <row r="93" spans="1:15" x14ac:dyDescent="0.2">
      <c r="A93" s="140">
        <v>86</v>
      </c>
      <c r="B93" s="141" t="s">
        <v>90</v>
      </c>
      <c r="C93" s="142">
        <v>2883</v>
      </c>
      <c r="D93" s="143">
        <v>5022.1000000000004</v>
      </c>
      <c r="E93" s="144">
        <v>1.04</v>
      </c>
      <c r="F93" s="142">
        <v>1783</v>
      </c>
      <c r="G93" s="143">
        <v>3078.8</v>
      </c>
      <c r="H93" s="144">
        <v>0.99</v>
      </c>
      <c r="I93" s="142">
        <v>4666</v>
      </c>
      <c r="J93" s="143">
        <v>4046.7</v>
      </c>
      <c r="K93" s="144">
        <v>1.02</v>
      </c>
      <c r="L93" s="145">
        <v>2019</v>
      </c>
      <c r="M93" s="146">
        <v>44501</v>
      </c>
      <c r="N93" s="147" t="s">
        <v>158</v>
      </c>
      <c r="O93" s="148">
        <v>43830</v>
      </c>
    </row>
    <row r="94" spans="1:15" x14ac:dyDescent="0.2">
      <c r="A94" s="140">
        <v>87</v>
      </c>
      <c r="B94" s="141" t="s">
        <v>91</v>
      </c>
      <c r="C94" s="142">
        <v>3387</v>
      </c>
      <c r="D94" s="143">
        <v>4159.5</v>
      </c>
      <c r="E94" s="144">
        <v>0.92</v>
      </c>
      <c r="F94" s="142">
        <v>2250</v>
      </c>
      <c r="G94" s="143">
        <v>2788.6</v>
      </c>
      <c r="H94" s="144">
        <v>0.92</v>
      </c>
      <c r="I94" s="142">
        <v>5637</v>
      </c>
      <c r="J94" s="143">
        <v>3477.6</v>
      </c>
      <c r="K94" s="144">
        <v>0.92</v>
      </c>
      <c r="L94" s="145">
        <v>2019</v>
      </c>
      <c r="M94" s="146">
        <v>44501</v>
      </c>
      <c r="N94" s="147" t="s">
        <v>158</v>
      </c>
      <c r="O94" s="148">
        <v>43830</v>
      </c>
    </row>
    <row r="95" spans="1:15" x14ac:dyDescent="0.2">
      <c r="A95" s="149">
        <v>88</v>
      </c>
      <c r="B95" s="150" t="s">
        <v>92</v>
      </c>
      <c r="C95" s="151">
        <v>36546</v>
      </c>
      <c r="D95" s="152">
        <v>5497.5</v>
      </c>
      <c r="E95" s="153">
        <v>1.1200000000000001</v>
      </c>
      <c r="F95" s="151">
        <v>22486</v>
      </c>
      <c r="G95" s="152">
        <v>3442.5</v>
      </c>
      <c r="H95" s="153">
        <v>1.1299999999999999</v>
      </c>
      <c r="I95" s="151">
        <v>59032</v>
      </c>
      <c r="J95" s="152">
        <v>4480</v>
      </c>
      <c r="K95" s="153">
        <v>1.1200000000000001</v>
      </c>
      <c r="L95" s="145">
        <v>2019</v>
      </c>
      <c r="M95" s="146">
        <v>44501</v>
      </c>
      <c r="N95" s="147" t="s">
        <v>158</v>
      </c>
      <c r="O95" s="148">
        <v>43830</v>
      </c>
    </row>
    <row r="96" spans="1:15" x14ac:dyDescent="0.2">
      <c r="A96" s="140">
        <v>89</v>
      </c>
      <c r="B96" s="141" t="s">
        <v>93</v>
      </c>
      <c r="C96" s="142">
        <v>7123</v>
      </c>
      <c r="D96" s="143">
        <v>4742.6000000000004</v>
      </c>
      <c r="E96" s="144">
        <v>1</v>
      </c>
      <c r="F96" s="142">
        <v>4278</v>
      </c>
      <c r="G96" s="143">
        <v>2935.8</v>
      </c>
      <c r="H96" s="144">
        <v>1.08</v>
      </c>
      <c r="I96" s="142">
        <v>11401</v>
      </c>
      <c r="J96" s="143">
        <v>3853.2</v>
      </c>
      <c r="K96" s="144">
        <v>1.03</v>
      </c>
      <c r="L96" s="145">
        <v>2019</v>
      </c>
      <c r="M96" s="146">
        <v>44501</v>
      </c>
      <c r="N96" s="147" t="s">
        <v>158</v>
      </c>
      <c r="O96" s="148">
        <v>43830</v>
      </c>
    </row>
    <row r="97" spans="1:15" x14ac:dyDescent="0.2">
      <c r="A97" s="140">
        <v>90</v>
      </c>
      <c r="B97" s="141" t="s">
        <v>94</v>
      </c>
      <c r="C97" s="142">
        <v>1222</v>
      </c>
      <c r="D97" s="143">
        <v>5447.6</v>
      </c>
      <c r="E97" s="144">
        <v>1</v>
      </c>
      <c r="F97" s="142">
        <v>751</v>
      </c>
      <c r="G97" s="143">
        <v>3450.2</v>
      </c>
      <c r="H97" s="144">
        <v>1.07</v>
      </c>
      <c r="I97" s="142">
        <v>1973</v>
      </c>
      <c r="J97" s="143">
        <v>4466.7</v>
      </c>
      <c r="K97" s="144">
        <v>1.02</v>
      </c>
      <c r="L97" s="145">
        <v>2019</v>
      </c>
      <c r="M97" s="146">
        <v>44501</v>
      </c>
      <c r="N97" s="147" t="s">
        <v>158</v>
      </c>
      <c r="O97" s="148">
        <v>43830</v>
      </c>
    </row>
    <row r="98" spans="1:15" x14ac:dyDescent="0.2">
      <c r="A98" s="140">
        <v>91</v>
      </c>
      <c r="B98" s="141" t="s">
        <v>95</v>
      </c>
      <c r="C98" s="142">
        <v>1509</v>
      </c>
      <c r="D98" s="143">
        <v>4326.6000000000004</v>
      </c>
      <c r="E98" s="144">
        <v>0.85</v>
      </c>
      <c r="F98" s="142">
        <v>995</v>
      </c>
      <c r="G98" s="143">
        <v>2909</v>
      </c>
      <c r="H98" s="144">
        <v>0.93</v>
      </c>
      <c r="I98" s="142">
        <v>2504</v>
      </c>
      <c r="J98" s="143">
        <v>3626.1</v>
      </c>
      <c r="K98" s="144">
        <v>0.88</v>
      </c>
      <c r="L98" s="145">
        <v>2019</v>
      </c>
      <c r="M98" s="146">
        <v>44501</v>
      </c>
      <c r="N98" s="147" t="s">
        <v>158</v>
      </c>
      <c r="O98" s="148">
        <v>43830</v>
      </c>
    </row>
    <row r="99" spans="1:15" x14ac:dyDescent="0.2">
      <c r="A99" s="140">
        <v>92</v>
      </c>
      <c r="B99" s="141" t="s">
        <v>96</v>
      </c>
      <c r="C99" s="142">
        <v>1189</v>
      </c>
      <c r="D99" s="143">
        <v>5358.3</v>
      </c>
      <c r="E99" s="144">
        <v>1.05</v>
      </c>
      <c r="F99" s="142">
        <v>688</v>
      </c>
      <c r="G99" s="143">
        <v>3152.3</v>
      </c>
      <c r="H99" s="144">
        <v>1.05</v>
      </c>
      <c r="I99" s="142">
        <v>1877</v>
      </c>
      <c r="J99" s="143">
        <v>4266.8999999999996</v>
      </c>
      <c r="K99" s="144">
        <v>1.05</v>
      </c>
      <c r="L99" s="145">
        <v>2019</v>
      </c>
      <c r="M99" s="146">
        <v>44501</v>
      </c>
      <c r="N99" s="147" t="s">
        <v>158</v>
      </c>
      <c r="O99" s="148">
        <v>43830</v>
      </c>
    </row>
    <row r="100" spans="1:15" x14ac:dyDescent="0.2">
      <c r="A100" s="140">
        <v>93</v>
      </c>
      <c r="B100" s="141" t="s">
        <v>97</v>
      </c>
      <c r="C100" s="142">
        <v>2622</v>
      </c>
      <c r="D100" s="143">
        <v>3899.1</v>
      </c>
      <c r="E100" s="144">
        <v>0.9</v>
      </c>
      <c r="F100" s="142">
        <v>1608</v>
      </c>
      <c r="G100" s="143">
        <v>2402.6</v>
      </c>
      <c r="H100" s="144">
        <v>0.85</v>
      </c>
      <c r="I100" s="142">
        <v>4230</v>
      </c>
      <c r="J100" s="143">
        <v>3153.2</v>
      </c>
      <c r="K100" s="144">
        <v>0.88</v>
      </c>
      <c r="L100" s="145">
        <v>2019</v>
      </c>
      <c r="M100" s="146">
        <v>44501</v>
      </c>
      <c r="N100" s="147" t="s">
        <v>158</v>
      </c>
      <c r="O100" s="148">
        <v>43830</v>
      </c>
    </row>
    <row r="101" spans="1:15" x14ac:dyDescent="0.2">
      <c r="A101" s="140">
        <v>94</v>
      </c>
      <c r="B101" s="141" t="s">
        <v>98</v>
      </c>
      <c r="C101" s="142">
        <v>5940</v>
      </c>
      <c r="D101" s="143">
        <v>4668.3</v>
      </c>
      <c r="E101" s="144">
        <v>1.03</v>
      </c>
      <c r="F101" s="142">
        <v>3535</v>
      </c>
      <c r="G101" s="143">
        <v>2821</v>
      </c>
      <c r="H101" s="144">
        <v>0.98</v>
      </c>
      <c r="I101" s="142">
        <v>9475</v>
      </c>
      <c r="J101" s="143">
        <v>3752.1</v>
      </c>
      <c r="K101" s="144">
        <v>1.01</v>
      </c>
      <c r="L101" s="145">
        <v>2019</v>
      </c>
      <c r="M101" s="146">
        <v>44501</v>
      </c>
      <c r="N101" s="147" t="s">
        <v>158</v>
      </c>
      <c r="O101" s="148">
        <v>43830</v>
      </c>
    </row>
    <row r="102" spans="1:15" x14ac:dyDescent="0.2">
      <c r="A102" s="140">
        <v>95</v>
      </c>
      <c r="B102" s="141" t="s">
        <v>99</v>
      </c>
      <c r="C102" s="142">
        <v>2305</v>
      </c>
      <c r="D102" s="143">
        <v>4799.6000000000004</v>
      </c>
      <c r="E102" s="144">
        <v>1.02</v>
      </c>
      <c r="F102" s="142">
        <v>1407</v>
      </c>
      <c r="G102" s="143">
        <v>2912.4</v>
      </c>
      <c r="H102" s="144">
        <v>1.02</v>
      </c>
      <c r="I102" s="142">
        <v>3712</v>
      </c>
      <c r="J102" s="143">
        <v>3853.9</v>
      </c>
      <c r="K102" s="144">
        <v>1.02</v>
      </c>
      <c r="L102" s="145">
        <v>2019</v>
      </c>
      <c r="M102" s="146">
        <v>44501</v>
      </c>
      <c r="N102" s="147" t="s">
        <v>158</v>
      </c>
      <c r="O102" s="148">
        <v>43830</v>
      </c>
    </row>
    <row r="103" spans="1:15" x14ac:dyDescent="0.2">
      <c r="A103" s="140">
        <v>96</v>
      </c>
      <c r="B103" s="141" t="s">
        <v>100</v>
      </c>
      <c r="C103" s="142">
        <v>2680</v>
      </c>
      <c r="D103" s="143">
        <v>4289.2</v>
      </c>
      <c r="E103" s="144">
        <v>0.97</v>
      </c>
      <c r="F103" s="142">
        <v>1816</v>
      </c>
      <c r="G103" s="143">
        <v>2839.2</v>
      </c>
      <c r="H103" s="144">
        <v>1.04</v>
      </c>
      <c r="I103" s="142">
        <v>4496</v>
      </c>
      <c r="J103" s="143">
        <v>3556.6</v>
      </c>
      <c r="K103" s="144">
        <v>1</v>
      </c>
      <c r="L103" s="145">
        <v>2019</v>
      </c>
      <c r="M103" s="146">
        <v>44501</v>
      </c>
      <c r="N103" s="147" t="s">
        <v>158</v>
      </c>
      <c r="O103" s="148">
        <v>43830</v>
      </c>
    </row>
    <row r="104" spans="1:15" x14ac:dyDescent="0.2">
      <c r="A104" s="140">
        <v>97</v>
      </c>
      <c r="B104" s="141" t="s">
        <v>101</v>
      </c>
      <c r="C104" s="142">
        <v>3689</v>
      </c>
      <c r="D104" s="143">
        <v>4188.5</v>
      </c>
      <c r="E104" s="144">
        <v>0.93</v>
      </c>
      <c r="F104" s="142">
        <v>2333</v>
      </c>
      <c r="G104" s="143">
        <v>2691.6</v>
      </c>
      <c r="H104" s="144">
        <v>0.95</v>
      </c>
      <c r="I104" s="142">
        <v>6022</v>
      </c>
      <c r="J104" s="143">
        <v>3446.6</v>
      </c>
      <c r="K104" s="144">
        <v>0.93</v>
      </c>
      <c r="L104" s="145">
        <v>2019</v>
      </c>
      <c r="M104" s="146">
        <v>44501</v>
      </c>
      <c r="N104" s="147" t="s">
        <v>158</v>
      </c>
      <c r="O104" s="148">
        <v>43830</v>
      </c>
    </row>
    <row r="105" spans="1:15" x14ac:dyDescent="0.2">
      <c r="A105" s="140">
        <v>98</v>
      </c>
      <c r="B105" s="141" t="s">
        <v>102</v>
      </c>
      <c r="C105" s="142">
        <v>2138</v>
      </c>
      <c r="D105" s="143">
        <v>5153</v>
      </c>
      <c r="E105" s="144">
        <v>1.01</v>
      </c>
      <c r="F105" s="142">
        <v>1273</v>
      </c>
      <c r="G105" s="143">
        <v>3152.3</v>
      </c>
      <c r="H105" s="144">
        <v>0.98</v>
      </c>
      <c r="I105" s="142">
        <v>3411</v>
      </c>
      <c r="J105" s="143">
        <v>4167.3</v>
      </c>
      <c r="K105" s="144">
        <v>0.99</v>
      </c>
      <c r="L105" s="145">
        <v>2019</v>
      </c>
      <c r="M105" s="146">
        <v>44501</v>
      </c>
      <c r="N105" s="147" t="s">
        <v>158</v>
      </c>
      <c r="O105" s="148">
        <v>43830</v>
      </c>
    </row>
    <row r="106" spans="1:15" x14ac:dyDescent="0.2">
      <c r="A106" s="140">
        <v>99</v>
      </c>
      <c r="B106" s="141" t="s">
        <v>103</v>
      </c>
      <c r="C106" s="142">
        <v>2463</v>
      </c>
      <c r="D106" s="143">
        <v>3491.5</v>
      </c>
      <c r="E106" s="144">
        <v>0.76</v>
      </c>
      <c r="F106" s="142">
        <v>1634</v>
      </c>
      <c r="G106" s="143">
        <v>2325.6</v>
      </c>
      <c r="H106" s="144">
        <v>0.77</v>
      </c>
      <c r="I106" s="142">
        <v>4097</v>
      </c>
      <c r="J106" s="143">
        <v>2910.4</v>
      </c>
      <c r="K106" s="144">
        <v>0.76</v>
      </c>
      <c r="L106" s="145">
        <v>2019</v>
      </c>
      <c r="M106" s="146">
        <v>44501</v>
      </c>
      <c r="N106" s="147" t="s">
        <v>158</v>
      </c>
      <c r="O106" s="148">
        <v>43830</v>
      </c>
    </row>
    <row r="107" spans="1:15" x14ac:dyDescent="0.2">
      <c r="A107" s="140">
        <v>100</v>
      </c>
      <c r="B107" s="141" t="s">
        <v>104</v>
      </c>
      <c r="C107" s="142">
        <v>3208</v>
      </c>
      <c r="D107" s="143">
        <v>4468.2</v>
      </c>
      <c r="E107" s="144">
        <v>0.93</v>
      </c>
      <c r="F107" s="142">
        <v>1994</v>
      </c>
      <c r="G107" s="143">
        <v>2733.6</v>
      </c>
      <c r="H107" s="144">
        <v>0.92</v>
      </c>
      <c r="I107" s="142">
        <v>5202</v>
      </c>
      <c r="J107" s="143">
        <v>3594.7</v>
      </c>
      <c r="K107" s="144">
        <v>0.93</v>
      </c>
      <c r="L107" s="145">
        <v>2019</v>
      </c>
      <c r="M107" s="146">
        <v>44501</v>
      </c>
      <c r="N107" s="147" t="s">
        <v>158</v>
      </c>
      <c r="O107" s="148">
        <v>43830</v>
      </c>
    </row>
    <row r="108" spans="1:15" x14ac:dyDescent="0.2">
      <c r="A108" s="140">
        <v>101</v>
      </c>
      <c r="B108" s="141" t="s">
        <v>105</v>
      </c>
      <c r="C108" s="142">
        <v>2858</v>
      </c>
      <c r="D108" s="143">
        <v>4341.8</v>
      </c>
      <c r="E108" s="144">
        <v>0.93</v>
      </c>
      <c r="F108" s="142">
        <v>1701</v>
      </c>
      <c r="G108" s="143">
        <v>2506.4</v>
      </c>
      <c r="H108" s="144">
        <v>0.9</v>
      </c>
      <c r="I108" s="142">
        <v>4559</v>
      </c>
      <c r="J108" s="143">
        <v>3410.8</v>
      </c>
      <c r="K108" s="144">
        <v>0.92</v>
      </c>
      <c r="L108" s="145">
        <v>2019</v>
      </c>
      <c r="M108" s="146">
        <v>44501</v>
      </c>
      <c r="N108" s="147" t="s">
        <v>158</v>
      </c>
      <c r="O108" s="148">
        <v>43830</v>
      </c>
    </row>
    <row r="109" spans="1:15" x14ac:dyDescent="0.2">
      <c r="A109" s="140">
        <v>102</v>
      </c>
      <c r="B109" s="141" t="s">
        <v>106</v>
      </c>
      <c r="C109" s="142">
        <v>2904</v>
      </c>
      <c r="D109" s="143">
        <v>3677.2</v>
      </c>
      <c r="E109" s="144">
        <v>0.75</v>
      </c>
      <c r="F109" s="142">
        <v>1646</v>
      </c>
      <c r="G109" s="143">
        <v>2144.3000000000002</v>
      </c>
      <c r="H109" s="144">
        <v>0.67</v>
      </c>
      <c r="I109" s="142">
        <v>4550</v>
      </c>
      <c r="J109" s="143">
        <v>2922.1</v>
      </c>
      <c r="K109" s="144">
        <v>0.72</v>
      </c>
      <c r="L109" s="145">
        <v>2019</v>
      </c>
      <c r="M109" s="146">
        <v>44501</v>
      </c>
      <c r="N109" s="147" t="s">
        <v>158</v>
      </c>
      <c r="O109" s="148">
        <v>43830</v>
      </c>
    </row>
    <row r="110" spans="1:15" x14ac:dyDescent="0.2">
      <c r="A110" s="149">
        <v>103</v>
      </c>
      <c r="B110" s="150" t="s">
        <v>107</v>
      </c>
      <c r="C110" s="154">
        <v>41850</v>
      </c>
      <c r="D110" s="152">
        <v>4398.8</v>
      </c>
      <c r="E110" s="153">
        <v>0.94</v>
      </c>
      <c r="F110" s="151">
        <v>25659</v>
      </c>
      <c r="G110" s="152">
        <v>2721.2</v>
      </c>
      <c r="H110" s="153">
        <v>0.94</v>
      </c>
      <c r="I110" s="151">
        <v>67509</v>
      </c>
      <c r="J110" s="152">
        <v>3564.5</v>
      </c>
      <c r="K110" s="153">
        <v>0.94</v>
      </c>
      <c r="L110" s="145">
        <v>2019</v>
      </c>
      <c r="M110" s="146">
        <v>44501</v>
      </c>
      <c r="N110" s="147" t="s">
        <v>158</v>
      </c>
      <c r="O110" s="148">
        <v>43830</v>
      </c>
    </row>
    <row r="111" spans="1:15" ht="12" customHeight="1" x14ac:dyDescent="0.2">
      <c r="A111" s="155">
        <v>104</v>
      </c>
      <c r="B111" s="156" t="s">
        <v>108</v>
      </c>
      <c r="C111" s="157">
        <v>305731</v>
      </c>
      <c r="D111" s="158">
        <v>4627.1000000000004</v>
      </c>
      <c r="E111" s="159">
        <v>1</v>
      </c>
      <c r="F111" s="160">
        <v>186265</v>
      </c>
      <c r="G111" s="158">
        <v>2866.4</v>
      </c>
      <c r="H111" s="159">
        <v>1</v>
      </c>
      <c r="I111" s="160">
        <v>491996</v>
      </c>
      <c r="J111" s="158">
        <v>3754.8</v>
      </c>
      <c r="K111" s="159">
        <v>1</v>
      </c>
      <c r="L111" s="145">
        <v>2019</v>
      </c>
      <c r="M111" s="146">
        <v>44501</v>
      </c>
      <c r="N111" s="147" t="s">
        <v>158</v>
      </c>
      <c r="O111" s="148">
        <v>43830</v>
      </c>
    </row>
    <row r="112" spans="1:15" ht="12" customHeight="1" x14ac:dyDescent="0.2">
      <c r="A112" s="140">
        <v>1</v>
      </c>
      <c r="B112" s="141" t="s">
        <v>5</v>
      </c>
      <c r="C112" s="142">
        <v>1953</v>
      </c>
      <c r="D112" s="143">
        <v>2931.4</v>
      </c>
      <c r="E112" s="144">
        <v>0.8</v>
      </c>
      <c r="F112" s="142">
        <v>1265</v>
      </c>
      <c r="G112" s="143">
        <v>1864.1</v>
      </c>
      <c r="H112" s="144">
        <v>0.86</v>
      </c>
      <c r="I112" s="142">
        <v>3218</v>
      </c>
      <c r="J112" s="143">
        <v>2393.1999999999998</v>
      </c>
      <c r="K112" s="144">
        <v>0.82</v>
      </c>
      <c r="L112" s="145">
        <v>2017</v>
      </c>
      <c r="M112" s="146">
        <v>43435</v>
      </c>
      <c r="N112" s="147" t="s">
        <v>158</v>
      </c>
      <c r="O112" s="148">
        <v>43100</v>
      </c>
    </row>
    <row r="113" spans="1:15" ht="12" customHeight="1" x14ac:dyDescent="0.2">
      <c r="A113" s="140">
        <v>2</v>
      </c>
      <c r="B113" s="141" t="s">
        <v>6</v>
      </c>
      <c r="C113" s="142">
        <v>19271</v>
      </c>
      <c r="D113" s="143">
        <v>2573.1</v>
      </c>
      <c r="E113" s="144">
        <v>0.79</v>
      </c>
      <c r="F113" s="142">
        <v>11750</v>
      </c>
      <c r="G113" s="143">
        <v>1651.9</v>
      </c>
      <c r="H113" s="144">
        <v>0.79</v>
      </c>
      <c r="I113" s="142">
        <v>31021</v>
      </c>
      <c r="J113" s="143">
        <v>2124.4</v>
      </c>
      <c r="K113" s="144">
        <v>0.79</v>
      </c>
      <c r="L113" s="145">
        <v>2017</v>
      </c>
      <c r="M113" s="146">
        <v>43435</v>
      </c>
      <c r="N113" s="147" t="s">
        <v>158</v>
      </c>
      <c r="O113" s="148">
        <v>43100</v>
      </c>
    </row>
    <row r="114" spans="1:15" ht="12" customHeight="1" x14ac:dyDescent="0.2">
      <c r="A114" s="140">
        <v>3</v>
      </c>
      <c r="B114" s="141" t="s">
        <v>7</v>
      </c>
      <c r="C114" s="142">
        <v>994</v>
      </c>
      <c r="D114" s="143">
        <v>3110.3</v>
      </c>
      <c r="E114" s="144">
        <v>0.83</v>
      </c>
      <c r="F114" s="142">
        <v>586</v>
      </c>
      <c r="G114" s="143">
        <v>1892.2</v>
      </c>
      <c r="H114" s="144">
        <v>0.86</v>
      </c>
      <c r="I114" s="142">
        <v>1580</v>
      </c>
      <c r="J114" s="143">
        <v>2511.8000000000002</v>
      </c>
      <c r="K114" s="144">
        <v>0.84</v>
      </c>
      <c r="L114" s="145">
        <v>2017</v>
      </c>
      <c r="M114" s="146">
        <v>43435</v>
      </c>
      <c r="N114" s="147" t="s">
        <v>158</v>
      </c>
      <c r="O114" s="148">
        <v>43100</v>
      </c>
    </row>
    <row r="115" spans="1:15" ht="12" customHeight="1" x14ac:dyDescent="0.2">
      <c r="A115" s="140">
        <v>4</v>
      </c>
      <c r="B115" s="141" t="s">
        <v>8</v>
      </c>
      <c r="C115" s="142">
        <v>2349</v>
      </c>
      <c r="D115" s="143">
        <v>4214.7</v>
      </c>
      <c r="E115" s="144">
        <v>1.01</v>
      </c>
      <c r="F115" s="142">
        <v>1387</v>
      </c>
      <c r="G115" s="143">
        <v>2559.3000000000002</v>
      </c>
      <c r="H115" s="144">
        <v>1.04</v>
      </c>
      <c r="I115" s="142">
        <v>3736</v>
      </c>
      <c r="J115" s="143">
        <v>3399.3</v>
      </c>
      <c r="K115" s="144">
        <v>1.02</v>
      </c>
      <c r="L115" s="145">
        <v>2017</v>
      </c>
      <c r="M115" s="146">
        <v>43435</v>
      </c>
      <c r="N115" s="147" t="s">
        <v>158</v>
      </c>
      <c r="O115" s="148">
        <v>43100</v>
      </c>
    </row>
    <row r="116" spans="1:15" ht="12" customHeight="1" x14ac:dyDescent="0.2">
      <c r="A116" s="140">
        <v>5</v>
      </c>
      <c r="B116" s="141" t="s">
        <v>9</v>
      </c>
      <c r="C116" s="142">
        <v>2137</v>
      </c>
      <c r="D116" s="143">
        <v>4004.9</v>
      </c>
      <c r="E116" s="144">
        <v>0.9</v>
      </c>
      <c r="F116" s="142">
        <v>1121</v>
      </c>
      <c r="G116" s="143">
        <v>2178.6</v>
      </c>
      <c r="H116" s="144">
        <v>0.83</v>
      </c>
      <c r="I116" s="142">
        <v>3258</v>
      </c>
      <c r="J116" s="143">
        <v>3109.2</v>
      </c>
      <c r="K116" s="144">
        <v>0.88</v>
      </c>
      <c r="L116" s="145">
        <v>2017</v>
      </c>
      <c r="M116" s="146">
        <v>43435</v>
      </c>
      <c r="N116" s="147" t="s">
        <v>158</v>
      </c>
      <c r="O116" s="148">
        <v>43100</v>
      </c>
    </row>
    <row r="117" spans="1:15" ht="12" customHeight="1" x14ac:dyDescent="0.2">
      <c r="A117" s="140">
        <v>6</v>
      </c>
      <c r="B117" s="141" t="s">
        <v>10</v>
      </c>
      <c r="C117" s="142">
        <v>2277</v>
      </c>
      <c r="D117" s="143">
        <v>3558.3</v>
      </c>
      <c r="E117" s="144">
        <v>0.91</v>
      </c>
      <c r="F117" s="142">
        <v>1380</v>
      </c>
      <c r="G117" s="143">
        <v>2219.4</v>
      </c>
      <c r="H117" s="144">
        <v>0.89</v>
      </c>
      <c r="I117" s="142">
        <v>3657</v>
      </c>
      <c r="J117" s="143">
        <v>2899</v>
      </c>
      <c r="K117" s="144">
        <v>0.9</v>
      </c>
      <c r="L117" s="145">
        <v>2017</v>
      </c>
      <c r="M117" s="146">
        <v>43435</v>
      </c>
      <c r="N117" s="147" t="s">
        <v>158</v>
      </c>
      <c r="O117" s="148">
        <v>43100</v>
      </c>
    </row>
    <row r="118" spans="1:15" ht="12" customHeight="1" x14ac:dyDescent="0.2">
      <c r="A118" s="140">
        <v>7</v>
      </c>
      <c r="B118" s="141" t="s">
        <v>11</v>
      </c>
      <c r="C118" s="142">
        <v>2529</v>
      </c>
      <c r="D118" s="143">
        <v>3332.9</v>
      </c>
      <c r="E118" s="144">
        <v>0.99</v>
      </c>
      <c r="F118" s="142">
        <v>1580</v>
      </c>
      <c r="G118" s="143">
        <v>2080.3000000000002</v>
      </c>
      <c r="H118" s="144">
        <v>0.97</v>
      </c>
      <c r="I118" s="142">
        <v>4109</v>
      </c>
      <c r="J118" s="143">
        <v>2706.9</v>
      </c>
      <c r="K118" s="144">
        <v>0.98</v>
      </c>
      <c r="L118" s="145">
        <v>2017</v>
      </c>
      <c r="M118" s="146">
        <v>43435</v>
      </c>
      <c r="N118" s="147" t="s">
        <v>158</v>
      </c>
      <c r="O118" s="148">
        <v>43100</v>
      </c>
    </row>
    <row r="119" spans="1:15" ht="12" customHeight="1" x14ac:dyDescent="0.2">
      <c r="A119" s="140">
        <v>8</v>
      </c>
      <c r="B119" s="141" t="s">
        <v>12</v>
      </c>
      <c r="C119" s="142">
        <v>1829</v>
      </c>
      <c r="D119" s="143">
        <v>2607.1999999999998</v>
      </c>
      <c r="E119" s="144">
        <v>0.76</v>
      </c>
      <c r="F119" s="142">
        <v>1168</v>
      </c>
      <c r="G119" s="143">
        <v>1673.2</v>
      </c>
      <c r="H119" s="144">
        <v>0.74</v>
      </c>
      <c r="I119" s="142">
        <v>2997</v>
      </c>
      <c r="J119" s="143">
        <v>2141.8000000000002</v>
      </c>
      <c r="K119" s="144">
        <v>0.75</v>
      </c>
      <c r="L119" s="145">
        <v>2017</v>
      </c>
      <c r="M119" s="146">
        <v>43435</v>
      </c>
      <c r="N119" s="147" t="s">
        <v>158</v>
      </c>
      <c r="O119" s="148">
        <v>43100</v>
      </c>
    </row>
    <row r="120" spans="1:15" ht="12" customHeight="1" x14ac:dyDescent="0.2">
      <c r="A120" s="140">
        <v>9</v>
      </c>
      <c r="B120" s="141" t="s">
        <v>13</v>
      </c>
      <c r="C120" s="142">
        <v>1954</v>
      </c>
      <c r="D120" s="143">
        <v>3030.1</v>
      </c>
      <c r="E120" s="144">
        <v>0.9</v>
      </c>
      <c r="F120" s="142">
        <v>1145</v>
      </c>
      <c r="G120" s="143">
        <v>1714.3</v>
      </c>
      <c r="H120" s="144">
        <v>0.81</v>
      </c>
      <c r="I120" s="142">
        <v>3099</v>
      </c>
      <c r="J120" s="143">
        <v>2361.1</v>
      </c>
      <c r="K120" s="144">
        <v>0.87</v>
      </c>
      <c r="L120" s="145">
        <v>2017</v>
      </c>
      <c r="M120" s="146">
        <v>43435</v>
      </c>
      <c r="N120" s="147" t="s">
        <v>158</v>
      </c>
      <c r="O120" s="148">
        <v>43100</v>
      </c>
    </row>
    <row r="121" spans="1:15" ht="12" customHeight="1" x14ac:dyDescent="0.2">
      <c r="A121" s="140">
        <v>10</v>
      </c>
      <c r="B121" s="141" t="s">
        <v>14</v>
      </c>
      <c r="C121" s="142">
        <v>1779</v>
      </c>
      <c r="D121" s="143">
        <v>2634.1</v>
      </c>
      <c r="E121" s="144">
        <v>0.85</v>
      </c>
      <c r="F121" s="142">
        <v>1123</v>
      </c>
      <c r="G121" s="143">
        <v>1635.3</v>
      </c>
      <c r="H121" s="144">
        <v>0.81</v>
      </c>
      <c r="I121" s="142">
        <v>2902</v>
      </c>
      <c r="J121" s="143">
        <v>2131</v>
      </c>
      <c r="K121" s="144">
        <v>0.83</v>
      </c>
      <c r="L121" s="145">
        <v>2017</v>
      </c>
      <c r="M121" s="146">
        <v>43435</v>
      </c>
      <c r="N121" s="147" t="s">
        <v>158</v>
      </c>
      <c r="O121" s="148">
        <v>43100</v>
      </c>
    </row>
    <row r="122" spans="1:15" ht="12" customHeight="1" x14ac:dyDescent="0.2">
      <c r="A122" s="140">
        <v>11</v>
      </c>
      <c r="B122" s="141" t="s">
        <v>15</v>
      </c>
      <c r="C122" s="142">
        <v>2021</v>
      </c>
      <c r="D122" s="143">
        <v>2329.1999999999998</v>
      </c>
      <c r="E122" s="144">
        <v>0.79</v>
      </c>
      <c r="F122" s="142">
        <v>1297</v>
      </c>
      <c r="G122" s="143">
        <v>1438.1</v>
      </c>
      <c r="H122" s="144">
        <v>0.75</v>
      </c>
      <c r="I122" s="142">
        <v>3318</v>
      </c>
      <c r="J122" s="143">
        <v>1875.3</v>
      </c>
      <c r="K122" s="144">
        <v>0.78</v>
      </c>
      <c r="L122" s="145">
        <v>2017</v>
      </c>
      <c r="M122" s="146">
        <v>43435</v>
      </c>
      <c r="N122" s="147" t="s">
        <v>158</v>
      </c>
      <c r="O122" s="148">
        <v>43100</v>
      </c>
    </row>
    <row r="123" spans="1:15" ht="12" customHeight="1" x14ac:dyDescent="0.2">
      <c r="A123" s="140">
        <v>12</v>
      </c>
      <c r="B123" s="141" t="s">
        <v>16</v>
      </c>
      <c r="C123" s="142">
        <v>3448</v>
      </c>
      <c r="D123" s="143">
        <v>3109.5</v>
      </c>
      <c r="E123" s="144">
        <v>0.84</v>
      </c>
      <c r="F123" s="142">
        <v>2015</v>
      </c>
      <c r="G123" s="143">
        <v>1891.9</v>
      </c>
      <c r="H123" s="144">
        <v>0.77</v>
      </c>
      <c r="I123" s="142">
        <v>5463</v>
      </c>
      <c r="J123" s="143">
        <v>2513.3000000000002</v>
      </c>
      <c r="K123" s="144">
        <v>0.81</v>
      </c>
      <c r="L123" s="145">
        <v>2017</v>
      </c>
      <c r="M123" s="146">
        <v>43435</v>
      </c>
      <c r="N123" s="147" t="s">
        <v>158</v>
      </c>
      <c r="O123" s="148">
        <v>43100</v>
      </c>
    </row>
    <row r="124" spans="1:15" ht="12" customHeight="1" x14ac:dyDescent="0.2">
      <c r="A124" s="140">
        <v>13</v>
      </c>
      <c r="B124" s="141" t="s">
        <v>17</v>
      </c>
      <c r="C124" s="142">
        <v>1857</v>
      </c>
      <c r="D124" s="143">
        <v>4094.8</v>
      </c>
      <c r="E124" s="144">
        <v>0.91</v>
      </c>
      <c r="F124" s="142">
        <v>1132</v>
      </c>
      <c r="G124" s="143">
        <v>2649.5</v>
      </c>
      <c r="H124" s="144">
        <v>0.94</v>
      </c>
      <c r="I124" s="142">
        <v>2989</v>
      </c>
      <c r="J124" s="143">
        <v>3395</v>
      </c>
      <c r="K124" s="144">
        <v>0.92</v>
      </c>
      <c r="L124" s="145">
        <v>2017</v>
      </c>
      <c r="M124" s="146">
        <v>43435</v>
      </c>
      <c r="N124" s="147" t="s">
        <v>158</v>
      </c>
      <c r="O124" s="148">
        <v>43100</v>
      </c>
    </row>
    <row r="125" spans="1:15" ht="12" customHeight="1" x14ac:dyDescent="0.2">
      <c r="A125" s="140">
        <v>14</v>
      </c>
      <c r="B125" s="141" t="s">
        <v>18</v>
      </c>
      <c r="C125" s="142">
        <v>1890</v>
      </c>
      <c r="D125" s="143">
        <v>3184.3</v>
      </c>
      <c r="E125" s="144">
        <v>0.9</v>
      </c>
      <c r="F125" s="142">
        <v>1138</v>
      </c>
      <c r="G125" s="143">
        <v>1908.4</v>
      </c>
      <c r="H125" s="144">
        <v>0.84</v>
      </c>
      <c r="I125" s="142">
        <v>3028</v>
      </c>
      <c r="J125" s="143">
        <v>2545.5</v>
      </c>
      <c r="K125" s="144">
        <v>0.87</v>
      </c>
      <c r="L125" s="145">
        <v>2017</v>
      </c>
      <c r="M125" s="146">
        <v>43435</v>
      </c>
      <c r="N125" s="147" t="s">
        <v>158</v>
      </c>
      <c r="O125" s="148">
        <v>43100</v>
      </c>
    </row>
    <row r="126" spans="1:15" ht="12" customHeight="1" x14ac:dyDescent="0.2">
      <c r="A126" s="140">
        <v>15</v>
      </c>
      <c r="B126" s="141" t="s">
        <v>19</v>
      </c>
      <c r="C126" s="142">
        <v>1615</v>
      </c>
      <c r="D126" s="143">
        <v>3192.1</v>
      </c>
      <c r="E126" s="144">
        <v>0.79</v>
      </c>
      <c r="F126" s="142">
        <v>909</v>
      </c>
      <c r="G126" s="143">
        <v>1875.7</v>
      </c>
      <c r="H126" s="144">
        <v>0.73</v>
      </c>
      <c r="I126" s="142">
        <v>2524</v>
      </c>
      <c r="J126" s="143">
        <v>2548.6</v>
      </c>
      <c r="K126" s="144">
        <v>0.77</v>
      </c>
      <c r="L126" s="145">
        <v>2017</v>
      </c>
      <c r="M126" s="146">
        <v>43435</v>
      </c>
      <c r="N126" s="147" t="s">
        <v>158</v>
      </c>
      <c r="O126" s="148">
        <v>43100</v>
      </c>
    </row>
    <row r="127" spans="1:15" ht="12" customHeight="1" x14ac:dyDescent="0.2">
      <c r="A127" s="140">
        <v>16</v>
      </c>
      <c r="B127" s="141" t="s">
        <v>20</v>
      </c>
      <c r="C127" s="142">
        <v>2211</v>
      </c>
      <c r="D127" s="143">
        <v>3927.6</v>
      </c>
      <c r="E127" s="144">
        <v>1.06</v>
      </c>
      <c r="F127" s="142">
        <v>1450</v>
      </c>
      <c r="G127" s="143">
        <v>2516.8000000000002</v>
      </c>
      <c r="H127" s="144">
        <v>1.1299999999999999</v>
      </c>
      <c r="I127" s="142">
        <v>3661</v>
      </c>
      <c r="J127" s="143">
        <v>3214.8</v>
      </c>
      <c r="K127" s="144">
        <v>1.0900000000000001</v>
      </c>
      <c r="L127" s="145">
        <v>2017</v>
      </c>
      <c r="M127" s="146">
        <v>43435</v>
      </c>
      <c r="N127" s="147" t="s">
        <v>158</v>
      </c>
      <c r="O127" s="148">
        <v>43100</v>
      </c>
    </row>
    <row r="128" spans="1:15" ht="12" customHeight="1" x14ac:dyDescent="0.2">
      <c r="A128" s="140">
        <v>17</v>
      </c>
      <c r="B128" s="141" t="s">
        <v>21</v>
      </c>
      <c r="C128" s="142">
        <v>5144</v>
      </c>
      <c r="D128" s="143">
        <v>2962.6</v>
      </c>
      <c r="E128" s="144">
        <v>0.81</v>
      </c>
      <c r="F128" s="142">
        <v>3113</v>
      </c>
      <c r="G128" s="143">
        <v>1816.9</v>
      </c>
      <c r="H128" s="144">
        <v>0.75</v>
      </c>
      <c r="I128" s="142">
        <v>8257</v>
      </c>
      <c r="J128" s="143">
        <v>2393.6999999999998</v>
      </c>
      <c r="K128" s="144">
        <v>0.78</v>
      </c>
      <c r="L128" s="145">
        <v>2017</v>
      </c>
      <c r="M128" s="146">
        <v>43435</v>
      </c>
      <c r="N128" s="147" t="s">
        <v>158</v>
      </c>
      <c r="O128" s="148">
        <v>43100</v>
      </c>
    </row>
    <row r="129" spans="1:15" ht="12" customHeight="1" x14ac:dyDescent="0.2">
      <c r="A129" s="140">
        <v>18</v>
      </c>
      <c r="B129" s="141" t="s">
        <v>22</v>
      </c>
      <c r="C129" s="142">
        <v>1405</v>
      </c>
      <c r="D129" s="143">
        <v>2949.6</v>
      </c>
      <c r="E129" s="144">
        <v>0.82</v>
      </c>
      <c r="F129" s="142">
        <v>985</v>
      </c>
      <c r="G129" s="143">
        <v>2036.5</v>
      </c>
      <c r="H129" s="144">
        <v>0.95</v>
      </c>
      <c r="I129" s="142">
        <v>2390</v>
      </c>
      <c r="J129" s="143">
        <v>2490.1</v>
      </c>
      <c r="K129" s="144">
        <v>0.87</v>
      </c>
      <c r="L129" s="145">
        <v>2017</v>
      </c>
      <c r="M129" s="146">
        <v>43435</v>
      </c>
      <c r="N129" s="147" t="s">
        <v>158</v>
      </c>
      <c r="O129" s="148">
        <v>43100</v>
      </c>
    </row>
    <row r="130" spans="1:15" ht="12" customHeight="1" x14ac:dyDescent="0.2">
      <c r="A130" s="140">
        <v>19</v>
      </c>
      <c r="B130" s="141" t="s">
        <v>23</v>
      </c>
      <c r="C130" s="142">
        <v>1831</v>
      </c>
      <c r="D130" s="143">
        <v>2969.7</v>
      </c>
      <c r="E130" s="144">
        <v>0.89</v>
      </c>
      <c r="F130" s="142">
        <v>1223</v>
      </c>
      <c r="G130" s="143">
        <v>1909.2</v>
      </c>
      <c r="H130" s="144">
        <v>0.9</v>
      </c>
      <c r="I130" s="142">
        <v>3054</v>
      </c>
      <c r="J130" s="143">
        <v>2429.8000000000002</v>
      </c>
      <c r="K130" s="144">
        <v>0.89</v>
      </c>
      <c r="L130" s="145">
        <v>2017</v>
      </c>
      <c r="M130" s="146">
        <v>43435</v>
      </c>
      <c r="N130" s="147" t="s">
        <v>158</v>
      </c>
      <c r="O130" s="148">
        <v>43100</v>
      </c>
    </row>
    <row r="131" spans="1:15" ht="12" customHeight="1" x14ac:dyDescent="0.2">
      <c r="A131" s="140">
        <v>20</v>
      </c>
      <c r="B131" s="141" t="s">
        <v>24</v>
      </c>
      <c r="C131" s="142">
        <v>4640</v>
      </c>
      <c r="D131" s="143">
        <v>3556.1</v>
      </c>
      <c r="E131" s="144">
        <v>0.94</v>
      </c>
      <c r="F131" s="142">
        <v>2892</v>
      </c>
      <c r="G131" s="143">
        <v>2259</v>
      </c>
      <c r="H131" s="144">
        <v>0.95</v>
      </c>
      <c r="I131" s="142">
        <v>7532</v>
      </c>
      <c r="J131" s="143">
        <v>2913.9</v>
      </c>
      <c r="K131" s="144">
        <v>0.94</v>
      </c>
      <c r="L131" s="145">
        <v>2017</v>
      </c>
      <c r="M131" s="146">
        <v>43435</v>
      </c>
      <c r="N131" s="147" t="s">
        <v>158</v>
      </c>
      <c r="O131" s="148">
        <v>43100</v>
      </c>
    </row>
    <row r="132" spans="1:15" ht="12" customHeight="1" x14ac:dyDescent="0.2">
      <c r="A132" s="140">
        <v>21</v>
      </c>
      <c r="B132" s="141" t="s">
        <v>25</v>
      </c>
      <c r="C132" s="142">
        <v>2365</v>
      </c>
      <c r="D132" s="143">
        <v>3394.8</v>
      </c>
      <c r="E132" s="144">
        <v>0.85</v>
      </c>
      <c r="F132" s="142">
        <v>1363</v>
      </c>
      <c r="G132" s="143">
        <v>2080.1999999999998</v>
      </c>
      <c r="H132" s="144">
        <v>0.78</v>
      </c>
      <c r="I132" s="142">
        <v>3728</v>
      </c>
      <c r="J132" s="143">
        <v>2758.1</v>
      </c>
      <c r="K132" s="144">
        <v>0.82</v>
      </c>
      <c r="L132" s="145">
        <v>2017</v>
      </c>
      <c r="M132" s="146">
        <v>43435</v>
      </c>
      <c r="N132" s="147" t="s">
        <v>158</v>
      </c>
      <c r="O132" s="148">
        <v>43100</v>
      </c>
    </row>
    <row r="133" spans="1:15" ht="12" customHeight="1" x14ac:dyDescent="0.2">
      <c r="A133" s="140">
        <v>22</v>
      </c>
      <c r="B133" s="141" t="s">
        <v>26</v>
      </c>
      <c r="C133" s="142">
        <v>3274</v>
      </c>
      <c r="D133" s="143">
        <v>3681.1</v>
      </c>
      <c r="E133" s="144">
        <v>0.89</v>
      </c>
      <c r="F133" s="142">
        <v>2005</v>
      </c>
      <c r="G133" s="143">
        <v>2305.3000000000002</v>
      </c>
      <c r="H133" s="144">
        <v>0.89</v>
      </c>
      <c r="I133" s="142">
        <v>5279</v>
      </c>
      <c r="J133" s="143">
        <v>3001.5</v>
      </c>
      <c r="K133" s="144">
        <v>0.89</v>
      </c>
      <c r="L133" s="145">
        <v>2017</v>
      </c>
      <c r="M133" s="146">
        <v>43435</v>
      </c>
      <c r="N133" s="147" t="s">
        <v>158</v>
      </c>
      <c r="O133" s="148">
        <v>43100</v>
      </c>
    </row>
    <row r="134" spans="1:15" ht="12" customHeight="1" x14ac:dyDescent="0.2">
      <c r="A134" s="140">
        <v>23</v>
      </c>
      <c r="B134" s="141" t="s">
        <v>27</v>
      </c>
      <c r="C134" s="142">
        <v>2618</v>
      </c>
      <c r="D134" s="143">
        <v>3882.4</v>
      </c>
      <c r="E134" s="144">
        <v>1.01</v>
      </c>
      <c r="F134" s="142">
        <v>1573</v>
      </c>
      <c r="G134" s="143">
        <v>2359.1</v>
      </c>
      <c r="H134" s="144">
        <v>0.94</v>
      </c>
      <c r="I134" s="142">
        <v>4191</v>
      </c>
      <c r="J134" s="143">
        <v>3125.7</v>
      </c>
      <c r="K134" s="144">
        <v>0.98</v>
      </c>
      <c r="L134" s="145">
        <v>2017</v>
      </c>
      <c r="M134" s="146">
        <v>43435</v>
      </c>
      <c r="N134" s="147" t="s">
        <v>158</v>
      </c>
      <c r="O134" s="148">
        <v>43100</v>
      </c>
    </row>
    <row r="135" spans="1:15" ht="12" customHeight="1" x14ac:dyDescent="0.2">
      <c r="A135" s="149">
        <v>24</v>
      </c>
      <c r="B135" s="150" t="s">
        <v>28</v>
      </c>
      <c r="C135" s="151">
        <v>71391</v>
      </c>
      <c r="D135" s="152">
        <v>3041.4</v>
      </c>
      <c r="E135" s="153">
        <v>0.86</v>
      </c>
      <c r="F135" s="151">
        <v>43600</v>
      </c>
      <c r="G135" s="152">
        <v>1899.6</v>
      </c>
      <c r="H135" s="153">
        <v>0.84</v>
      </c>
      <c r="I135" s="151">
        <v>114991</v>
      </c>
      <c r="J135" s="152">
        <v>2477.1999999999998</v>
      </c>
      <c r="K135" s="153">
        <v>0.85</v>
      </c>
      <c r="L135" s="145">
        <v>2017</v>
      </c>
      <c r="M135" s="146">
        <v>43435</v>
      </c>
      <c r="N135" s="147" t="s">
        <v>158</v>
      </c>
      <c r="O135" s="148">
        <v>43100</v>
      </c>
    </row>
    <row r="136" spans="1:15" ht="12" customHeight="1" x14ac:dyDescent="0.2">
      <c r="A136" s="140">
        <v>25</v>
      </c>
      <c r="B136" s="141" t="s">
        <v>29</v>
      </c>
      <c r="C136" s="142">
        <v>1501</v>
      </c>
      <c r="D136" s="143">
        <v>4128</v>
      </c>
      <c r="E136" s="144">
        <v>1</v>
      </c>
      <c r="F136" s="142">
        <v>810</v>
      </c>
      <c r="G136" s="143">
        <v>2362.1999999999998</v>
      </c>
      <c r="H136" s="144">
        <v>1.01</v>
      </c>
      <c r="I136" s="142">
        <v>2311</v>
      </c>
      <c r="J136" s="143">
        <v>3271.8</v>
      </c>
      <c r="K136" s="144">
        <v>1.01</v>
      </c>
      <c r="L136" s="145">
        <v>2017</v>
      </c>
      <c r="M136" s="146">
        <v>43435</v>
      </c>
      <c r="N136" s="147" t="s">
        <v>158</v>
      </c>
      <c r="O136" s="148">
        <v>43100</v>
      </c>
    </row>
    <row r="137" spans="1:15" ht="12" customHeight="1" x14ac:dyDescent="0.2">
      <c r="A137" s="140">
        <v>26</v>
      </c>
      <c r="B137" s="141" t="s">
        <v>30</v>
      </c>
      <c r="C137" s="142">
        <v>2050</v>
      </c>
      <c r="D137" s="143">
        <v>7640.1</v>
      </c>
      <c r="E137" s="144">
        <v>1.81</v>
      </c>
      <c r="F137" s="142">
        <v>1098</v>
      </c>
      <c r="G137" s="143">
        <v>4455.3</v>
      </c>
      <c r="H137" s="144">
        <v>1.89</v>
      </c>
      <c r="I137" s="142">
        <v>3148</v>
      </c>
      <c r="J137" s="143">
        <v>6118.2</v>
      </c>
      <c r="K137" s="144">
        <v>1.85</v>
      </c>
      <c r="L137" s="145">
        <v>2017</v>
      </c>
      <c r="M137" s="146">
        <v>43435</v>
      </c>
      <c r="N137" s="147" t="s">
        <v>158</v>
      </c>
      <c r="O137" s="148">
        <v>43100</v>
      </c>
    </row>
    <row r="138" spans="1:15" ht="12" customHeight="1" x14ac:dyDescent="0.2">
      <c r="A138" s="140">
        <v>27</v>
      </c>
      <c r="B138" s="141" t="s">
        <v>31</v>
      </c>
      <c r="C138" s="142">
        <v>1350</v>
      </c>
      <c r="D138" s="143">
        <v>5727.6</v>
      </c>
      <c r="E138" s="144">
        <v>1.36</v>
      </c>
      <c r="F138" s="142">
        <v>825</v>
      </c>
      <c r="G138" s="143">
        <v>3460</v>
      </c>
      <c r="H138" s="144">
        <v>1.53</v>
      </c>
      <c r="I138" s="142">
        <v>2175</v>
      </c>
      <c r="J138" s="143">
        <v>4589.8</v>
      </c>
      <c r="K138" s="144">
        <v>1.43</v>
      </c>
      <c r="L138" s="145">
        <v>2017</v>
      </c>
      <c r="M138" s="146">
        <v>43435</v>
      </c>
      <c r="N138" s="147" t="s">
        <v>158</v>
      </c>
      <c r="O138" s="148">
        <v>43100</v>
      </c>
    </row>
    <row r="139" spans="1:15" ht="12" customHeight="1" x14ac:dyDescent="0.2">
      <c r="A139" s="140">
        <v>28</v>
      </c>
      <c r="B139" s="141" t="s">
        <v>32</v>
      </c>
      <c r="C139" s="142">
        <v>3187</v>
      </c>
      <c r="D139" s="143">
        <v>5367.9</v>
      </c>
      <c r="E139" s="144">
        <v>1.44</v>
      </c>
      <c r="F139" s="142">
        <v>1870</v>
      </c>
      <c r="G139" s="143">
        <v>3177.8</v>
      </c>
      <c r="H139" s="144">
        <v>1.42</v>
      </c>
      <c r="I139" s="142">
        <v>5057</v>
      </c>
      <c r="J139" s="143">
        <v>4278.3999999999996</v>
      </c>
      <c r="K139" s="144">
        <v>1.44</v>
      </c>
      <c r="L139" s="145">
        <v>2017</v>
      </c>
      <c r="M139" s="146">
        <v>43435</v>
      </c>
      <c r="N139" s="147" t="s">
        <v>158</v>
      </c>
      <c r="O139" s="148">
        <v>43100</v>
      </c>
    </row>
    <row r="140" spans="1:15" ht="12" customHeight="1" x14ac:dyDescent="0.2">
      <c r="A140" s="140">
        <v>29</v>
      </c>
      <c r="B140" s="141" t="s">
        <v>33</v>
      </c>
      <c r="C140" s="142">
        <v>2730</v>
      </c>
      <c r="D140" s="143">
        <v>6957.5</v>
      </c>
      <c r="E140" s="144">
        <v>1.75</v>
      </c>
      <c r="F140" s="142">
        <v>1557</v>
      </c>
      <c r="G140" s="143">
        <v>3985</v>
      </c>
      <c r="H140" s="144">
        <v>1.7</v>
      </c>
      <c r="I140" s="142">
        <v>4287</v>
      </c>
      <c r="J140" s="143">
        <v>5476.1</v>
      </c>
      <c r="K140" s="144">
        <v>1.74</v>
      </c>
      <c r="L140" s="145">
        <v>2017</v>
      </c>
      <c r="M140" s="146">
        <v>43435</v>
      </c>
      <c r="N140" s="147" t="s">
        <v>158</v>
      </c>
      <c r="O140" s="148">
        <v>43100</v>
      </c>
    </row>
    <row r="141" spans="1:15" ht="12" customHeight="1" x14ac:dyDescent="0.2">
      <c r="A141" s="140">
        <v>30</v>
      </c>
      <c r="B141" s="141" t="s">
        <v>34</v>
      </c>
      <c r="C141" s="142">
        <v>2043</v>
      </c>
      <c r="D141" s="143">
        <v>3441.5</v>
      </c>
      <c r="E141" s="144">
        <v>0.98</v>
      </c>
      <c r="F141" s="142">
        <v>1334</v>
      </c>
      <c r="G141" s="143">
        <v>2178.8000000000002</v>
      </c>
      <c r="H141" s="144">
        <v>1.02</v>
      </c>
      <c r="I141" s="142">
        <v>3377</v>
      </c>
      <c r="J141" s="143">
        <v>2800.9</v>
      </c>
      <c r="K141" s="144">
        <v>1</v>
      </c>
      <c r="L141" s="145">
        <v>2017</v>
      </c>
      <c r="M141" s="146">
        <v>43435</v>
      </c>
      <c r="N141" s="147" t="s">
        <v>158</v>
      </c>
      <c r="O141" s="148">
        <v>43100</v>
      </c>
    </row>
    <row r="142" spans="1:15" ht="12" customHeight="1" x14ac:dyDescent="0.2">
      <c r="A142" s="140">
        <v>31</v>
      </c>
      <c r="B142" s="141" t="s">
        <v>35</v>
      </c>
      <c r="C142" s="142">
        <v>2454</v>
      </c>
      <c r="D142" s="143">
        <v>3187</v>
      </c>
      <c r="E142" s="144">
        <v>0.95</v>
      </c>
      <c r="F142" s="142">
        <v>1483</v>
      </c>
      <c r="G142" s="143">
        <v>1868.1</v>
      </c>
      <c r="H142" s="144">
        <v>0.87</v>
      </c>
      <c r="I142" s="142">
        <v>3937</v>
      </c>
      <c r="J142" s="143">
        <v>2517.8000000000002</v>
      </c>
      <c r="K142" s="144">
        <v>0.92</v>
      </c>
      <c r="L142" s="145">
        <v>2017</v>
      </c>
      <c r="M142" s="146">
        <v>43435</v>
      </c>
      <c r="N142" s="147" t="s">
        <v>158</v>
      </c>
      <c r="O142" s="148">
        <v>43100</v>
      </c>
    </row>
    <row r="143" spans="1:15" ht="12" customHeight="1" x14ac:dyDescent="0.2">
      <c r="A143" s="140">
        <v>32</v>
      </c>
      <c r="B143" s="141" t="s">
        <v>36</v>
      </c>
      <c r="C143" s="142">
        <v>5775</v>
      </c>
      <c r="D143" s="143">
        <v>6041.4</v>
      </c>
      <c r="E143" s="144">
        <v>1.52</v>
      </c>
      <c r="F143" s="142">
        <v>3323</v>
      </c>
      <c r="G143" s="143">
        <v>3528.8</v>
      </c>
      <c r="H143" s="144">
        <v>1.47</v>
      </c>
      <c r="I143" s="142">
        <v>9098</v>
      </c>
      <c r="J143" s="143">
        <v>4795.2</v>
      </c>
      <c r="K143" s="144">
        <v>1.5</v>
      </c>
      <c r="L143" s="145">
        <v>2017</v>
      </c>
      <c r="M143" s="146">
        <v>43435</v>
      </c>
      <c r="N143" s="147" t="s">
        <v>158</v>
      </c>
      <c r="O143" s="148">
        <v>43100</v>
      </c>
    </row>
    <row r="144" spans="1:15" ht="12" customHeight="1" x14ac:dyDescent="0.2">
      <c r="A144" s="140">
        <v>33</v>
      </c>
      <c r="B144" s="141" t="s">
        <v>37</v>
      </c>
      <c r="C144" s="142">
        <v>2082</v>
      </c>
      <c r="D144" s="143">
        <v>5375</v>
      </c>
      <c r="E144" s="144">
        <v>1.31</v>
      </c>
      <c r="F144" s="142">
        <v>1214</v>
      </c>
      <c r="G144" s="143">
        <v>3141.3</v>
      </c>
      <c r="H144" s="144">
        <v>1.34</v>
      </c>
      <c r="I144" s="142">
        <v>3296</v>
      </c>
      <c r="J144" s="143">
        <v>4260.5</v>
      </c>
      <c r="K144" s="144">
        <v>1.33</v>
      </c>
      <c r="L144" s="145">
        <v>2017</v>
      </c>
      <c r="M144" s="146">
        <v>43435</v>
      </c>
      <c r="N144" s="147" t="s">
        <v>158</v>
      </c>
      <c r="O144" s="148">
        <v>43100</v>
      </c>
    </row>
    <row r="145" spans="1:15" ht="12" customHeight="1" x14ac:dyDescent="0.2">
      <c r="A145" s="140">
        <v>34</v>
      </c>
      <c r="B145" s="141" t="s">
        <v>38</v>
      </c>
      <c r="C145" s="142">
        <v>3091</v>
      </c>
      <c r="D145" s="143">
        <v>5140.3999999999996</v>
      </c>
      <c r="E145" s="144">
        <v>1.26</v>
      </c>
      <c r="F145" s="142">
        <v>1868</v>
      </c>
      <c r="G145" s="143">
        <v>3118</v>
      </c>
      <c r="H145" s="144">
        <v>1.28</v>
      </c>
      <c r="I145" s="142">
        <v>4959</v>
      </c>
      <c r="J145" s="143">
        <v>4131.7</v>
      </c>
      <c r="K145" s="144">
        <v>1.27</v>
      </c>
      <c r="L145" s="145">
        <v>2017</v>
      </c>
      <c r="M145" s="146">
        <v>43435</v>
      </c>
      <c r="N145" s="147" t="s">
        <v>158</v>
      </c>
      <c r="O145" s="148">
        <v>43100</v>
      </c>
    </row>
    <row r="146" spans="1:15" ht="12" customHeight="1" x14ac:dyDescent="0.2">
      <c r="A146" s="140">
        <v>35</v>
      </c>
      <c r="B146" s="141" t="s">
        <v>39</v>
      </c>
      <c r="C146" s="142">
        <v>2021</v>
      </c>
      <c r="D146" s="143">
        <v>4084.2</v>
      </c>
      <c r="E146" s="144">
        <v>1.1299999999999999</v>
      </c>
      <c r="F146" s="142">
        <v>1311</v>
      </c>
      <c r="G146" s="143">
        <v>2616.9</v>
      </c>
      <c r="H146" s="144">
        <v>1.2</v>
      </c>
      <c r="I146" s="142">
        <v>3332</v>
      </c>
      <c r="J146" s="143">
        <v>3346.8</v>
      </c>
      <c r="K146" s="144">
        <v>1.1599999999999999</v>
      </c>
      <c r="L146" s="145">
        <v>2017</v>
      </c>
      <c r="M146" s="146">
        <v>43435</v>
      </c>
      <c r="N146" s="147" t="s">
        <v>158</v>
      </c>
      <c r="O146" s="148">
        <v>43100</v>
      </c>
    </row>
    <row r="147" spans="1:15" ht="12" customHeight="1" x14ac:dyDescent="0.2">
      <c r="A147" s="140">
        <v>36</v>
      </c>
      <c r="B147" s="141" t="s">
        <v>40</v>
      </c>
      <c r="C147" s="142">
        <v>2022</v>
      </c>
      <c r="D147" s="143">
        <v>4377.5</v>
      </c>
      <c r="E147" s="144">
        <v>1.23</v>
      </c>
      <c r="F147" s="142">
        <v>1290</v>
      </c>
      <c r="G147" s="143">
        <v>2617</v>
      </c>
      <c r="H147" s="144">
        <v>1.21</v>
      </c>
      <c r="I147" s="142">
        <v>3312</v>
      </c>
      <c r="J147" s="143">
        <v>3469.5</v>
      </c>
      <c r="K147" s="144">
        <v>1.23</v>
      </c>
      <c r="L147" s="145">
        <v>2017</v>
      </c>
      <c r="M147" s="146">
        <v>43435</v>
      </c>
      <c r="N147" s="147" t="s">
        <v>158</v>
      </c>
      <c r="O147" s="148">
        <v>43100</v>
      </c>
    </row>
    <row r="148" spans="1:15" ht="12" customHeight="1" x14ac:dyDescent="0.2">
      <c r="A148" s="149">
        <v>37</v>
      </c>
      <c r="B148" s="150" t="s">
        <v>41</v>
      </c>
      <c r="C148" s="151">
        <v>30306</v>
      </c>
      <c r="D148" s="152">
        <v>4953</v>
      </c>
      <c r="E148" s="153">
        <v>1.3</v>
      </c>
      <c r="F148" s="151">
        <v>17983</v>
      </c>
      <c r="G148" s="152">
        <v>2931.6</v>
      </c>
      <c r="H148" s="153">
        <v>1.29</v>
      </c>
      <c r="I148" s="151">
        <v>48289</v>
      </c>
      <c r="J148" s="152">
        <v>3941.9</v>
      </c>
      <c r="K148" s="153">
        <v>1.3</v>
      </c>
      <c r="L148" s="145">
        <v>2017</v>
      </c>
      <c r="M148" s="146">
        <v>43435</v>
      </c>
      <c r="N148" s="147" t="s">
        <v>158</v>
      </c>
      <c r="O148" s="148">
        <v>43100</v>
      </c>
    </row>
    <row r="149" spans="1:15" ht="12" customHeight="1" x14ac:dyDescent="0.2">
      <c r="A149" s="140">
        <v>38</v>
      </c>
      <c r="B149" s="141" t="s">
        <v>42</v>
      </c>
      <c r="C149" s="142">
        <v>1057</v>
      </c>
      <c r="D149" s="143">
        <v>4923.6000000000004</v>
      </c>
      <c r="E149" s="144">
        <v>1.04</v>
      </c>
      <c r="F149" s="142">
        <v>558</v>
      </c>
      <c r="G149" s="143">
        <v>2672.3</v>
      </c>
      <c r="H149" s="144">
        <v>1.05</v>
      </c>
      <c r="I149" s="142">
        <v>1615</v>
      </c>
      <c r="J149" s="143">
        <v>3815.9</v>
      </c>
      <c r="K149" s="144">
        <v>1.05</v>
      </c>
      <c r="L149" s="145">
        <v>2017</v>
      </c>
      <c r="M149" s="146">
        <v>43435</v>
      </c>
      <c r="N149" s="147" t="s">
        <v>158</v>
      </c>
      <c r="O149" s="148">
        <v>43100</v>
      </c>
    </row>
    <row r="150" spans="1:15" x14ac:dyDescent="0.2">
      <c r="A150" s="140">
        <v>39</v>
      </c>
      <c r="B150" s="141" t="s">
        <v>43</v>
      </c>
      <c r="C150" s="142">
        <v>2985</v>
      </c>
      <c r="D150" s="143">
        <v>3860.2</v>
      </c>
      <c r="E150" s="144">
        <v>1.0900000000000001</v>
      </c>
      <c r="F150" s="142">
        <v>1767</v>
      </c>
      <c r="G150" s="143">
        <v>2437.8000000000002</v>
      </c>
      <c r="H150" s="144">
        <v>1.18</v>
      </c>
      <c r="I150" s="142">
        <v>4752</v>
      </c>
      <c r="J150" s="143">
        <v>3172.4</v>
      </c>
      <c r="K150" s="144">
        <v>1.1200000000000001</v>
      </c>
      <c r="L150" s="145">
        <v>2017</v>
      </c>
      <c r="M150" s="146">
        <v>43435</v>
      </c>
      <c r="N150" s="147" t="s">
        <v>158</v>
      </c>
      <c r="O150" s="148">
        <v>43100</v>
      </c>
    </row>
    <row r="151" spans="1:15" x14ac:dyDescent="0.2">
      <c r="A151" s="140">
        <v>40</v>
      </c>
      <c r="B151" s="141" t="s">
        <v>44</v>
      </c>
      <c r="C151" s="142">
        <v>1412</v>
      </c>
      <c r="D151" s="143">
        <v>6400.1</v>
      </c>
      <c r="E151" s="144">
        <v>1.41</v>
      </c>
      <c r="F151" s="142">
        <v>739</v>
      </c>
      <c r="G151" s="143">
        <v>3603.1</v>
      </c>
      <c r="H151" s="144">
        <v>1.43</v>
      </c>
      <c r="I151" s="142">
        <v>2151</v>
      </c>
      <c r="J151" s="143">
        <v>5055.8</v>
      </c>
      <c r="K151" s="144">
        <v>1.42</v>
      </c>
      <c r="L151" s="145">
        <v>2017</v>
      </c>
      <c r="M151" s="146">
        <v>43435</v>
      </c>
      <c r="N151" s="147" t="s">
        <v>158</v>
      </c>
      <c r="O151" s="148">
        <v>43100</v>
      </c>
    </row>
    <row r="152" spans="1:15" x14ac:dyDescent="0.2">
      <c r="A152" s="140">
        <v>41</v>
      </c>
      <c r="B152" s="141" t="s">
        <v>45</v>
      </c>
      <c r="C152" s="142">
        <v>2047</v>
      </c>
      <c r="D152" s="143">
        <v>3978.9</v>
      </c>
      <c r="E152" s="144">
        <v>0.98</v>
      </c>
      <c r="F152" s="142">
        <v>1187</v>
      </c>
      <c r="G152" s="143">
        <v>2303.6999999999998</v>
      </c>
      <c r="H152" s="144">
        <v>0.95</v>
      </c>
      <c r="I152" s="142">
        <v>3234</v>
      </c>
      <c r="J152" s="143">
        <v>3141.4</v>
      </c>
      <c r="K152" s="144">
        <v>0.97</v>
      </c>
      <c r="L152" s="145">
        <v>2017</v>
      </c>
      <c r="M152" s="146">
        <v>43435</v>
      </c>
      <c r="N152" s="147" t="s">
        <v>158</v>
      </c>
      <c r="O152" s="148">
        <v>43100</v>
      </c>
    </row>
    <row r="153" spans="1:15" x14ac:dyDescent="0.2">
      <c r="A153" s="140">
        <v>42</v>
      </c>
      <c r="B153" s="141" t="s">
        <v>46</v>
      </c>
      <c r="C153" s="142">
        <v>3424</v>
      </c>
      <c r="D153" s="143">
        <v>5400.5</v>
      </c>
      <c r="E153" s="144">
        <v>1.36</v>
      </c>
      <c r="F153" s="142">
        <v>2066</v>
      </c>
      <c r="G153" s="143">
        <v>3239.6</v>
      </c>
      <c r="H153" s="144">
        <v>1.39</v>
      </c>
      <c r="I153" s="142">
        <v>5490</v>
      </c>
      <c r="J153" s="143">
        <v>4317.5</v>
      </c>
      <c r="K153" s="144">
        <v>1.38</v>
      </c>
      <c r="L153" s="145">
        <v>2017</v>
      </c>
      <c r="M153" s="146">
        <v>43435</v>
      </c>
      <c r="N153" s="147" t="s">
        <v>158</v>
      </c>
      <c r="O153" s="148">
        <v>43100</v>
      </c>
    </row>
    <row r="154" spans="1:15" x14ac:dyDescent="0.2">
      <c r="A154" s="140">
        <v>43</v>
      </c>
      <c r="B154" s="141" t="s">
        <v>47</v>
      </c>
      <c r="C154" s="142">
        <v>2610</v>
      </c>
      <c r="D154" s="143">
        <v>3991.1</v>
      </c>
      <c r="E154" s="144">
        <v>1.0900000000000001</v>
      </c>
      <c r="F154" s="142">
        <v>1660</v>
      </c>
      <c r="G154" s="143">
        <v>2484.8000000000002</v>
      </c>
      <c r="H154" s="144">
        <v>1.1399999999999999</v>
      </c>
      <c r="I154" s="142">
        <v>4270</v>
      </c>
      <c r="J154" s="143">
        <v>3230.5</v>
      </c>
      <c r="K154" s="144">
        <v>1.1200000000000001</v>
      </c>
      <c r="L154" s="145">
        <v>2017</v>
      </c>
      <c r="M154" s="146">
        <v>43435</v>
      </c>
      <c r="N154" s="147" t="s">
        <v>158</v>
      </c>
      <c r="O154" s="148">
        <v>43100</v>
      </c>
    </row>
    <row r="155" spans="1:15" x14ac:dyDescent="0.2">
      <c r="A155" s="140">
        <v>44</v>
      </c>
      <c r="B155" s="141" t="s">
        <v>48</v>
      </c>
      <c r="C155" s="142">
        <v>2421</v>
      </c>
      <c r="D155" s="143">
        <v>5091.3999999999996</v>
      </c>
      <c r="E155" s="144">
        <v>1.3</v>
      </c>
      <c r="F155" s="142">
        <v>1405</v>
      </c>
      <c r="G155" s="143">
        <v>2989</v>
      </c>
      <c r="H155" s="144">
        <v>1.27</v>
      </c>
      <c r="I155" s="142">
        <v>3826</v>
      </c>
      <c r="J155" s="143">
        <v>4047.3</v>
      </c>
      <c r="K155" s="144">
        <v>1.29</v>
      </c>
      <c r="L155" s="145">
        <v>2017</v>
      </c>
      <c r="M155" s="146">
        <v>43435</v>
      </c>
      <c r="N155" s="147" t="s">
        <v>158</v>
      </c>
      <c r="O155" s="148">
        <v>43100</v>
      </c>
    </row>
    <row r="156" spans="1:15" x14ac:dyDescent="0.2">
      <c r="A156" s="140">
        <v>45</v>
      </c>
      <c r="B156" s="141" t="s">
        <v>49</v>
      </c>
      <c r="C156" s="142">
        <v>3224</v>
      </c>
      <c r="D156" s="143">
        <v>3373.9</v>
      </c>
      <c r="E156" s="144">
        <v>0.98</v>
      </c>
      <c r="F156" s="142">
        <v>1993</v>
      </c>
      <c r="G156" s="143">
        <v>2079.6</v>
      </c>
      <c r="H156" s="144">
        <v>0.96</v>
      </c>
      <c r="I156" s="142">
        <v>5217</v>
      </c>
      <c r="J156" s="143">
        <v>2726.1</v>
      </c>
      <c r="K156" s="144">
        <v>0.97</v>
      </c>
      <c r="L156" s="145">
        <v>2017</v>
      </c>
      <c r="M156" s="146">
        <v>43435</v>
      </c>
      <c r="N156" s="147" t="s">
        <v>158</v>
      </c>
      <c r="O156" s="148">
        <v>43100</v>
      </c>
    </row>
    <row r="157" spans="1:15" x14ac:dyDescent="0.2">
      <c r="A157" s="140">
        <v>46</v>
      </c>
      <c r="B157" s="141" t="s">
        <v>50</v>
      </c>
      <c r="C157" s="142">
        <v>3345</v>
      </c>
      <c r="D157" s="143">
        <v>4607.3</v>
      </c>
      <c r="E157" s="144">
        <v>1.1599999999999999</v>
      </c>
      <c r="F157" s="142">
        <v>2021</v>
      </c>
      <c r="G157" s="143">
        <v>2754.2</v>
      </c>
      <c r="H157" s="144">
        <v>1.19</v>
      </c>
      <c r="I157" s="142">
        <v>5366</v>
      </c>
      <c r="J157" s="143">
        <v>3676.5</v>
      </c>
      <c r="K157" s="144">
        <v>1.18</v>
      </c>
      <c r="L157" s="145">
        <v>2017</v>
      </c>
      <c r="M157" s="146">
        <v>43435</v>
      </c>
      <c r="N157" s="147" t="s">
        <v>158</v>
      </c>
      <c r="O157" s="148">
        <v>43100</v>
      </c>
    </row>
    <row r="158" spans="1:15" x14ac:dyDescent="0.2">
      <c r="A158" s="140">
        <v>47</v>
      </c>
      <c r="B158" s="141" t="s">
        <v>51</v>
      </c>
      <c r="C158" s="142">
        <v>1966</v>
      </c>
      <c r="D158" s="143">
        <v>5374.8</v>
      </c>
      <c r="E158" s="144">
        <v>1.22</v>
      </c>
      <c r="F158" s="142">
        <v>1055</v>
      </c>
      <c r="G158" s="143">
        <v>2907</v>
      </c>
      <c r="H158" s="144">
        <v>1.1599999999999999</v>
      </c>
      <c r="I158" s="142">
        <v>3021</v>
      </c>
      <c r="J158" s="143">
        <v>4146.8999999999996</v>
      </c>
      <c r="K158" s="144">
        <v>1.2</v>
      </c>
      <c r="L158" s="145">
        <v>2017</v>
      </c>
      <c r="M158" s="146">
        <v>43435</v>
      </c>
      <c r="N158" s="147" t="s">
        <v>158</v>
      </c>
      <c r="O158" s="148">
        <v>43100</v>
      </c>
    </row>
    <row r="159" spans="1:15" x14ac:dyDescent="0.2">
      <c r="A159" s="149">
        <v>48</v>
      </c>
      <c r="B159" s="150" t="s">
        <v>52</v>
      </c>
      <c r="C159" s="151">
        <v>24491</v>
      </c>
      <c r="D159" s="152">
        <v>4425.6000000000004</v>
      </c>
      <c r="E159" s="153">
        <v>1.1399999999999999</v>
      </c>
      <c r="F159" s="151">
        <v>14451</v>
      </c>
      <c r="G159" s="152">
        <v>2634.7</v>
      </c>
      <c r="H159" s="153">
        <v>1.1499999999999999</v>
      </c>
      <c r="I159" s="151">
        <v>38942</v>
      </c>
      <c r="J159" s="152">
        <v>3534.9</v>
      </c>
      <c r="K159" s="153">
        <v>1.1499999999999999</v>
      </c>
      <c r="L159" s="145">
        <v>2017</v>
      </c>
      <c r="M159" s="146">
        <v>43435</v>
      </c>
      <c r="N159" s="147" t="s">
        <v>158</v>
      </c>
      <c r="O159" s="148">
        <v>43100</v>
      </c>
    </row>
    <row r="160" spans="1:15" x14ac:dyDescent="0.2">
      <c r="A160" s="140">
        <v>49</v>
      </c>
      <c r="B160" s="141" t="s">
        <v>53</v>
      </c>
      <c r="C160" s="142">
        <v>1484</v>
      </c>
      <c r="D160" s="143">
        <v>3732.8</v>
      </c>
      <c r="E160" s="144">
        <v>0.93</v>
      </c>
      <c r="F160" s="142">
        <v>851</v>
      </c>
      <c r="G160" s="143">
        <v>2315.6</v>
      </c>
      <c r="H160" s="144">
        <v>1.02</v>
      </c>
      <c r="I160" s="142">
        <v>2335</v>
      </c>
      <c r="J160" s="143">
        <v>3053</v>
      </c>
      <c r="K160" s="144">
        <v>0.96</v>
      </c>
      <c r="L160" s="145">
        <v>2017</v>
      </c>
      <c r="M160" s="146">
        <v>43435</v>
      </c>
      <c r="N160" s="147" t="s">
        <v>158</v>
      </c>
      <c r="O160" s="148">
        <v>43100</v>
      </c>
    </row>
    <row r="161" spans="1:15" x14ac:dyDescent="0.2">
      <c r="A161" s="140">
        <v>50</v>
      </c>
      <c r="B161" s="141" t="s">
        <v>54</v>
      </c>
      <c r="C161" s="142">
        <v>1707</v>
      </c>
      <c r="D161" s="143">
        <v>4513.5</v>
      </c>
      <c r="E161" s="144">
        <v>1.05</v>
      </c>
      <c r="F161" s="142">
        <v>951</v>
      </c>
      <c r="G161" s="143">
        <v>2659.4</v>
      </c>
      <c r="H161" s="144">
        <v>1.1200000000000001</v>
      </c>
      <c r="I161" s="142">
        <v>2658</v>
      </c>
      <c r="J161" s="143">
        <v>3613.7</v>
      </c>
      <c r="K161" s="144">
        <v>1.08</v>
      </c>
      <c r="L161" s="145">
        <v>2017</v>
      </c>
      <c r="M161" s="146">
        <v>43435</v>
      </c>
      <c r="N161" s="147" t="s">
        <v>158</v>
      </c>
      <c r="O161" s="148">
        <v>43100</v>
      </c>
    </row>
    <row r="162" spans="1:15" x14ac:dyDescent="0.2">
      <c r="A162" s="140">
        <v>51</v>
      </c>
      <c r="B162" s="141" t="s">
        <v>55</v>
      </c>
      <c r="C162" s="142">
        <v>1115</v>
      </c>
      <c r="D162" s="143">
        <v>5264.9</v>
      </c>
      <c r="E162" s="144">
        <v>1.08</v>
      </c>
      <c r="F162" s="142">
        <v>655</v>
      </c>
      <c r="G162" s="143">
        <v>3271.4</v>
      </c>
      <c r="H162" s="144">
        <v>1.23</v>
      </c>
      <c r="I162" s="142">
        <v>1770</v>
      </c>
      <c r="J162" s="143">
        <v>4298.3</v>
      </c>
      <c r="K162" s="144">
        <v>1.1399999999999999</v>
      </c>
      <c r="L162" s="145">
        <v>2017</v>
      </c>
      <c r="M162" s="146">
        <v>43435</v>
      </c>
      <c r="N162" s="147" t="s">
        <v>158</v>
      </c>
      <c r="O162" s="148">
        <v>43100</v>
      </c>
    </row>
    <row r="163" spans="1:15" x14ac:dyDescent="0.2">
      <c r="A163" s="140">
        <v>52</v>
      </c>
      <c r="B163" s="141" t="s">
        <v>56</v>
      </c>
      <c r="C163" s="142">
        <v>1648</v>
      </c>
      <c r="D163" s="143">
        <v>6940.4</v>
      </c>
      <c r="E163" s="144">
        <v>1.44</v>
      </c>
      <c r="F163" s="142">
        <v>790</v>
      </c>
      <c r="G163" s="143">
        <v>3613.1</v>
      </c>
      <c r="H163" s="144">
        <v>1.42</v>
      </c>
      <c r="I163" s="142">
        <v>2438</v>
      </c>
      <c r="J163" s="143">
        <v>5347.1</v>
      </c>
      <c r="K163" s="144">
        <v>1.44</v>
      </c>
      <c r="L163" s="145">
        <v>2017</v>
      </c>
      <c r="M163" s="146">
        <v>43435</v>
      </c>
      <c r="N163" s="147" t="s">
        <v>158</v>
      </c>
      <c r="O163" s="148">
        <v>43100</v>
      </c>
    </row>
    <row r="164" spans="1:15" x14ac:dyDescent="0.2">
      <c r="A164" s="140">
        <v>53</v>
      </c>
      <c r="B164" s="141" t="s">
        <v>57</v>
      </c>
      <c r="C164" s="142">
        <v>2788</v>
      </c>
      <c r="D164" s="143">
        <v>3816.7</v>
      </c>
      <c r="E164" s="144">
        <v>1.0900000000000001</v>
      </c>
      <c r="F164" s="142">
        <v>1789</v>
      </c>
      <c r="G164" s="143">
        <v>2440.1999999999998</v>
      </c>
      <c r="H164" s="144">
        <v>1.1200000000000001</v>
      </c>
      <c r="I164" s="142">
        <v>4577</v>
      </c>
      <c r="J164" s="143">
        <v>3127.6</v>
      </c>
      <c r="K164" s="144">
        <v>1.1000000000000001</v>
      </c>
      <c r="L164" s="145">
        <v>2017</v>
      </c>
      <c r="M164" s="146">
        <v>43435</v>
      </c>
      <c r="N164" s="147" t="s">
        <v>158</v>
      </c>
      <c r="O164" s="148">
        <v>43100</v>
      </c>
    </row>
    <row r="165" spans="1:15" x14ac:dyDescent="0.2">
      <c r="A165" s="140">
        <v>54</v>
      </c>
      <c r="B165" s="141" t="s">
        <v>58</v>
      </c>
      <c r="C165" s="142">
        <v>2428</v>
      </c>
      <c r="D165" s="143">
        <v>4624.3</v>
      </c>
      <c r="E165" s="144">
        <v>1.1000000000000001</v>
      </c>
      <c r="F165" s="142">
        <v>1427</v>
      </c>
      <c r="G165" s="143">
        <v>2776.8</v>
      </c>
      <c r="H165" s="144">
        <v>1.1299999999999999</v>
      </c>
      <c r="I165" s="142">
        <v>3855</v>
      </c>
      <c r="J165" s="143">
        <v>3711.3</v>
      </c>
      <c r="K165" s="144">
        <v>1.1200000000000001</v>
      </c>
      <c r="L165" s="145">
        <v>2017</v>
      </c>
      <c r="M165" s="146">
        <v>43435</v>
      </c>
      <c r="N165" s="147" t="s">
        <v>158</v>
      </c>
      <c r="O165" s="148">
        <v>43100</v>
      </c>
    </row>
    <row r="166" spans="1:15" x14ac:dyDescent="0.2">
      <c r="A166" s="140">
        <v>55</v>
      </c>
      <c r="B166" s="141" t="s">
        <v>59</v>
      </c>
      <c r="C166" s="142">
        <v>1965</v>
      </c>
      <c r="D166" s="143">
        <v>4475.6000000000004</v>
      </c>
      <c r="E166" s="144">
        <v>1.04</v>
      </c>
      <c r="F166" s="142">
        <v>1270</v>
      </c>
      <c r="G166" s="143">
        <v>2956.4</v>
      </c>
      <c r="H166" s="144">
        <v>1.1399999999999999</v>
      </c>
      <c r="I166" s="142">
        <v>3235</v>
      </c>
      <c r="J166" s="143">
        <v>3725.5</v>
      </c>
      <c r="K166" s="144">
        <v>1.08</v>
      </c>
      <c r="L166" s="145">
        <v>2017</v>
      </c>
      <c r="M166" s="146">
        <v>43435</v>
      </c>
      <c r="N166" s="147" t="s">
        <v>158</v>
      </c>
      <c r="O166" s="148">
        <v>43100</v>
      </c>
    </row>
    <row r="167" spans="1:15" x14ac:dyDescent="0.2">
      <c r="A167" s="140">
        <v>56</v>
      </c>
      <c r="B167" s="141" t="s">
        <v>60</v>
      </c>
      <c r="C167" s="142">
        <v>2140</v>
      </c>
      <c r="D167" s="143">
        <v>3674.3</v>
      </c>
      <c r="E167" s="144">
        <v>1</v>
      </c>
      <c r="F167" s="142">
        <v>1270</v>
      </c>
      <c r="G167" s="143">
        <v>2217.4</v>
      </c>
      <c r="H167" s="144">
        <v>0.96</v>
      </c>
      <c r="I167" s="142">
        <v>3410</v>
      </c>
      <c r="J167" s="143">
        <v>2952.5</v>
      </c>
      <c r="K167" s="144">
        <v>0.99</v>
      </c>
      <c r="L167" s="145">
        <v>2017</v>
      </c>
      <c r="M167" s="146">
        <v>43435</v>
      </c>
      <c r="N167" s="147" t="s">
        <v>158</v>
      </c>
      <c r="O167" s="148">
        <v>43100</v>
      </c>
    </row>
    <row r="168" spans="1:15" x14ac:dyDescent="0.2">
      <c r="A168" s="140">
        <v>57</v>
      </c>
      <c r="B168" s="141" t="s">
        <v>61</v>
      </c>
      <c r="C168" s="142">
        <v>2876</v>
      </c>
      <c r="D168" s="143">
        <v>5859.3</v>
      </c>
      <c r="E168" s="144">
        <v>1.1599999999999999</v>
      </c>
      <c r="F168" s="142">
        <v>1620</v>
      </c>
      <c r="G168" s="143">
        <v>3460.9</v>
      </c>
      <c r="H168" s="144">
        <v>1.2</v>
      </c>
      <c r="I168" s="142">
        <v>4496</v>
      </c>
      <c r="J168" s="143">
        <v>4689.7</v>
      </c>
      <c r="K168" s="144">
        <v>1.18</v>
      </c>
      <c r="L168" s="145">
        <v>2017</v>
      </c>
      <c r="M168" s="146">
        <v>43435</v>
      </c>
      <c r="N168" s="147" t="s">
        <v>158</v>
      </c>
      <c r="O168" s="148">
        <v>43100</v>
      </c>
    </row>
    <row r="169" spans="1:15" x14ac:dyDescent="0.2">
      <c r="A169" s="140">
        <v>58</v>
      </c>
      <c r="B169" s="141" t="s">
        <v>62</v>
      </c>
      <c r="C169" s="142">
        <v>2229</v>
      </c>
      <c r="D169" s="143">
        <v>6505</v>
      </c>
      <c r="E169" s="144">
        <v>1.4</v>
      </c>
      <c r="F169" s="142">
        <v>1207</v>
      </c>
      <c r="G169" s="143">
        <v>3621.6</v>
      </c>
      <c r="H169" s="144">
        <v>1.36</v>
      </c>
      <c r="I169" s="142">
        <v>3436</v>
      </c>
      <c r="J169" s="143">
        <v>5085.1000000000004</v>
      </c>
      <c r="K169" s="144">
        <v>1.39</v>
      </c>
      <c r="L169" s="145">
        <v>2017</v>
      </c>
      <c r="M169" s="146">
        <v>43435</v>
      </c>
      <c r="N169" s="147" t="s">
        <v>158</v>
      </c>
      <c r="O169" s="148">
        <v>43100</v>
      </c>
    </row>
    <row r="170" spans="1:15" x14ac:dyDescent="0.2">
      <c r="A170" s="140">
        <v>59</v>
      </c>
      <c r="B170" s="141" t="s">
        <v>63</v>
      </c>
      <c r="C170" s="142">
        <v>2106</v>
      </c>
      <c r="D170" s="143">
        <v>5741.4</v>
      </c>
      <c r="E170" s="144">
        <v>1.24</v>
      </c>
      <c r="F170" s="142">
        <v>1149</v>
      </c>
      <c r="G170" s="143">
        <v>3248.7</v>
      </c>
      <c r="H170" s="144">
        <v>1.24</v>
      </c>
      <c r="I170" s="142">
        <v>3255</v>
      </c>
      <c r="J170" s="143">
        <v>4519.3</v>
      </c>
      <c r="K170" s="144">
        <v>1.25</v>
      </c>
      <c r="L170" s="145">
        <v>2017</v>
      </c>
      <c r="M170" s="146">
        <v>43435</v>
      </c>
      <c r="N170" s="147" t="s">
        <v>158</v>
      </c>
      <c r="O170" s="148">
        <v>43100</v>
      </c>
    </row>
    <row r="171" spans="1:15" x14ac:dyDescent="0.2">
      <c r="A171" s="140">
        <v>60</v>
      </c>
      <c r="B171" s="141" t="s">
        <v>64</v>
      </c>
      <c r="C171" s="142">
        <v>1787</v>
      </c>
      <c r="D171" s="143">
        <v>5287.9</v>
      </c>
      <c r="E171" s="144">
        <v>1.25</v>
      </c>
      <c r="F171" s="142">
        <v>1038</v>
      </c>
      <c r="G171" s="143">
        <v>3149</v>
      </c>
      <c r="H171" s="144">
        <v>1.25</v>
      </c>
      <c r="I171" s="142">
        <v>2825</v>
      </c>
      <c r="J171" s="143">
        <v>4233.2</v>
      </c>
      <c r="K171" s="144">
        <v>1.26</v>
      </c>
      <c r="L171" s="145">
        <v>2017</v>
      </c>
      <c r="M171" s="146">
        <v>43435</v>
      </c>
      <c r="N171" s="147" t="s">
        <v>158</v>
      </c>
      <c r="O171" s="148">
        <v>43100</v>
      </c>
    </row>
    <row r="172" spans="1:15" x14ac:dyDescent="0.2">
      <c r="A172" s="140">
        <v>61</v>
      </c>
      <c r="B172" s="141" t="s">
        <v>65</v>
      </c>
      <c r="C172" s="142">
        <v>2369</v>
      </c>
      <c r="D172" s="143">
        <v>6295.8</v>
      </c>
      <c r="E172" s="144">
        <v>1.23</v>
      </c>
      <c r="F172" s="142">
        <v>1274</v>
      </c>
      <c r="G172" s="143">
        <v>3559.6</v>
      </c>
      <c r="H172" s="144">
        <v>1.25</v>
      </c>
      <c r="I172" s="142">
        <v>3643</v>
      </c>
      <c r="J172" s="143">
        <v>4963.5</v>
      </c>
      <c r="K172" s="144">
        <v>1.24</v>
      </c>
      <c r="L172" s="145">
        <v>2017</v>
      </c>
      <c r="M172" s="146">
        <v>43435</v>
      </c>
      <c r="N172" s="147" t="s">
        <v>158</v>
      </c>
      <c r="O172" s="148">
        <v>43100</v>
      </c>
    </row>
    <row r="173" spans="1:15" x14ac:dyDescent="0.2">
      <c r="A173" s="149">
        <v>62</v>
      </c>
      <c r="B173" s="150" t="s">
        <v>66</v>
      </c>
      <c r="C173" s="151">
        <v>26642</v>
      </c>
      <c r="D173" s="152">
        <v>4918.7</v>
      </c>
      <c r="E173" s="153">
        <v>1.1399999999999999</v>
      </c>
      <c r="F173" s="151">
        <v>15291</v>
      </c>
      <c r="G173" s="152">
        <v>2920.4</v>
      </c>
      <c r="H173" s="153">
        <v>1.17</v>
      </c>
      <c r="I173" s="151">
        <v>41933</v>
      </c>
      <c r="J173" s="152">
        <v>3937.6</v>
      </c>
      <c r="K173" s="153">
        <v>1.1599999999999999</v>
      </c>
      <c r="L173" s="145">
        <v>2017</v>
      </c>
      <c r="M173" s="146">
        <v>43435</v>
      </c>
      <c r="N173" s="147" t="s">
        <v>158</v>
      </c>
      <c r="O173" s="148">
        <v>43100</v>
      </c>
    </row>
    <row r="174" spans="1:15" x14ac:dyDescent="0.2">
      <c r="A174" s="140">
        <v>63</v>
      </c>
      <c r="B174" s="141" t="s">
        <v>67</v>
      </c>
      <c r="C174" s="142">
        <v>1009</v>
      </c>
      <c r="D174" s="143">
        <v>4647.6000000000004</v>
      </c>
      <c r="E174" s="144">
        <v>1.0900000000000001</v>
      </c>
      <c r="F174" s="142">
        <v>557</v>
      </c>
      <c r="G174" s="143">
        <v>2794.4</v>
      </c>
      <c r="H174" s="144">
        <v>1.1200000000000001</v>
      </c>
      <c r="I174" s="142">
        <v>1566</v>
      </c>
      <c r="J174" s="143">
        <v>3763.2</v>
      </c>
      <c r="K174" s="144">
        <v>1.1000000000000001</v>
      </c>
      <c r="L174" s="145">
        <v>2017</v>
      </c>
      <c r="M174" s="146">
        <v>43435</v>
      </c>
      <c r="N174" s="147" t="s">
        <v>158</v>
      </c>
      <c r="O174" s="148">
        <v>43100</v>
      </c>
    </row>
    <row r="175" spans="1:15" x14ac:dyDescent="0.2">
      <c r="A175" s="140">
        <v>64</v>
      </c>
      <c r="B175" s="141" t="s">
        <v>68</v>
      </c>
      <c r="C175" s="142">
        <v>1918</v>
      </c>
      <c r="D175" s="143">
        <v>3441.1</v>
      </c>
      <c r="E175" s="144">
        <v>0.93</v>
      </c>
      <c r="F175" s="142">
        <v>1024</v>
      </c>
      <c r="G175" s="143">
        <v>1864.4</v>
      </c>
      <c r="H175" s="144">
        <v>0.85</v>
      </c>
      <c r="I175" s="142">
        <v>2942</v>
      </c>
      <c r="J175" s="143">
        <v>2659.1</v>
      </c>
      <c r="K175" s="144">
        <v>0.9</v>
      </c>
      <c r="L175" s="145">
        <v>2017</v>
      </c>
      <c r="M175" s="146">
        <v>43435</v>
      </c>
      <c r="N175" s="147" t="s">
        <v>158</v>
      </c>
      <c r="O175" s="148">
        <v>43100</v>
      </c>
    </row>
    <row r="176" spans="1:15" x14ac:dyDescent="0.2">
      <c r="A176" s="140">
        <v>65</v>
      </c>
      <c r="B176" s="141" t="s">
        <v>69</v>
      </c>
      <c r="C176" s="142">
        <v>2075</v>
      </c>
      <c r="D176" s="143">
        <v>3226.1</v>
      </c>
      <c r="E176" s="144">
        <v>0.93</v>
      </c>
      <c r="F176" s="142">
        <v>1217</v>
      </c>
      <c r="G176" s="143">
        <v>1972.8</v>
      </c>
      <c r="H176" s="144">
        <v>0.94</v>
      </c>
      <c r="I176" s="142">
        <v>3292</v>
      </c>
      <c r="J176" s="143">
        <v>2612.9</v>
      </c>
      <c r="K176" s="144">
        <v>0.94</v>
      </c>
      <c r="L176" s="145">
        <v>2017</v>
      </c>
      <c r="M176" s="146">
        <v>43435</v>
      </c>
      <c r="N176" s="147" t="s">
        <v>158</v>
      </c>
      <c r="O176" s="148">
        <v>43100</v>
      </c>
    </row>
    <row r="177" spans="1:15" x14ac:dyDescent="0.2">
      <c r="A177" s="140">
        <v>66</v>
      </c>
      <c r="B177" s="141" t="s">
        <v>70</v>
      </c>
      <c r="C177" s="142">
        <v>9043</v>
      </c>
      <c r="D177" s="143">
        <v>3427.1</v>
      </c>
      <c r="E177" s="144">
        <v>0.87</v>
      </c>
      <c r="F177" s="142">
        <v>5771</v>
      </c>
      <c r="G177" s="143">
        <v>2312.1</v>
      </c>
      <c r="H177" s="144">
        <v>1</v>
      </c>
      <c r="I177" s="142">
        <v>14814</v>
      </c>
      <c r="J177" s="143">
        <v>2885.3</v>
      </c>
      <c r="K177" s="144">
        <v>0.92</v>
      </c>
      <c r="L177" s="145">
        <v>2017</v>
      </c>
      <c r="M177" s="146">
        <v>43435</v>
      </c>
      <c r="N177" s="147" t="s">
        <v>158</v>
      </c>
      <c r="O177" s="148">
        <v>43100</v>
      </c>
    </row>
    <row r="178" spans="1:15" x14ac:dyDescent="0.2">
      <c r="A178" s="140">
        <v>67</v>
      </c>
      <c r="B178" s="141" t="s">
        <v>71</v>
      </c>
      <c r="C178" s="142">
        <v>781</v>
      </c>
      <c r="D178" s="143">
        <v>3734.2</v>
      </c>
      <c r="E178" s="144">
        <v>0.91</v>
      </c>
      <c r="F178" s="142">
        <v>415</v>
      </c>
      <c r="G178" s="143">
        <v>2087.6999999999998</v>
      </c>
      <c r="H178" s="144">
        <v>0.86</v>
      </c>
      <c r="I178" s="142">
        <v>1196</v>
      </c>
      <c r="J178" s="143">
        <v>2933.7</v>
      </c>
      <c r="K178" s="144">
        <v>0.9</v>
      </c>
      <c r="L178" s="145">
        <v>2017</v>
      </c>
      <c r="M178" s="146">
        <v>43435</v>
      </c>
      <c r="N178" s="147" t="s">
        <v>158</v>
      </c>
      <c r="O178" s="148">
        <v>43100</v>
      </c>
    </row>
    <row r="179" spans="1:15" x14ac:dyDescent="0.2">
      <c r="A179" s="140">
        <v>68</v>
      </c>
      <c r="B179" s="141" t="s">
        <v>72</v>
      </c>
      <c r="C179" s="142">
        <v>3723</v>
      </c>
      <c r="D179" s="143">
        <v>4094</v>
      </c>
      <c r="E179" s="144">
        <v>1.05</v>
      </c>
      <c r="F179" s="142">
        <v>2261</v>
      </c>
      <c r="G179" s="143">
        <v>2462.3000000000002</v>
      </c>
      <c r="H179" s="144">
        <v>1.06</v>
      </c>
      <c r="I179" s="142">
        <v>5984</v>
      </c>
      <c r="J179" s="143">
        <v>3274.5</v>
      </c>
      <c r="K179" s="144">
        <v>1.06</v>
      </c>
      <c r="L179" s="145">
        <v>2017</v>
      </c>
      <c r="M179" s="146">
        <v>43435</v>
      </c>
      <c r="N179" s="147" t="s">
        <v>158</v>
      </c>
      <c r="O179" s="148">
        <v>43100</v>
      </c>
    </row>
    <row r="180" spans="1:15" x14ac:dyDescent="0.2">
      <c r="A180" s="140">
        <v>69</v>
      </c>
      <c r="B180" s="141" t="s">
        <v>73</v>
      </c>
      <c r="C180" s="142">
        <v>2166</v>
      </c>
      <c r="D180" s="143">
        <v>3190.1</v>
      </c>
      <c r="E180" s="144">
        <v>0.92</v>
      </c>
      <c r="F180" s="142">
        <v>1296</v>
      </c>
      <c r="G180" s="143">
        <v>1930.2</v>
      </c>
      <c r="H180" s="144">
        <v>0.83</v>
      </c>
      <c r="I180" s="142">
        <v>3462</v>
      </c>
      <c r="J180" s="143">
        <v>2564.1999999999998</v>
      </c>
      <c r="K180" s="144">
        <v>0.88</v>
      </c>
      <c r="L180" s="145">
        <v>2017</v>
      </c>
      <c r="M180" s="146">
        <v>43435</v>
      </c>
      <c r="N180" s="147" t="s">
        <v>158</v>
      </c>
      <c r="O180" s="148">
        <v>43100</v>
      </c>
    </row>
    <row r="181" spans="1:15" x14ac:dyDescent="0.2">
      <c r="A181" s="140">
        <v>70</v>
      </c>
      <c r="B181" s="141" t="s">
        <v>74</v>
      </c>
      <c r="C181" s="142">
        <v>2453</v>
      </c>
      <c r="D181" s="143">
        <v>4106.6000000000004</v>
      </c>
      <c r="E181" s="144">
        <v>1.03</v>
      </c>
      <c r="F181" s="142">
        <v>1406</v>
      </c>
      <c r="G181" s="143">
        <v>2493</v>
      </c>
      <c r="H181" s="144">
        <v>0.98</v>
      </c>
      <c r="I181" s="142">
        <v>3859</v>
      </c>
      <c r="J181" s="143">
        <v>3323.7</v>
      </c>
      <c r="K181" s="144">
        <v>1.01</v>
      </c>
      <c r="L181" s="145">
        <v>2017</v>
      </c>
      <c r="M181" s="146">
        <v>43435</v>
      </c>
      <c r="N181" s="147" t="s">
        <v>158</v>
      </c>
      <c r="O181" s="148">
        <v>43100</v>
      </c>
    </row>
    <row r="182" spans="1:15" x14ac:dyDescent="0.2">
      <c r="A182" s="140">
        <v>71</v>
      </c>
      <c r="B182" s="141" t="s">
        <v>75</v>
      </c>
      <c r="C182" s="142">
        <v>3196</v>
      </c>
      <c r="D182" s="143">
        <v>3723.2</v>
      </c>
      <c r="E182" s="144">
        <v>0.93</v>
      </c>
      <c r="F182" s="142">
        <v>1945</v>
      </c>
      <c r="G182" s="143">
        <v>2328.4</v>
      </c>
      <c r="H182" s="144">
        <v>0.93</v>
      </c>
      <c r="I182" s="142">
        <v>5141</v>
      </c>
      <c r="J182" s="143">
        <v>3035.8</v>
      </c>
      <c r="K182" s="144">
        <v>0.93</v>
      </c>
      <c r="L182" s="145">
        <v>2017</v>
      </c>
      <c r="M182" s="146">
        <v>43435</v>
      </c>
      <c r="N182" s="147" t="s">
        <v>158</v>
      </c>
      <c r="O182" s="148">
        <v>43100</v>
      </c>
    </row>
    <row r="183" spans="1:15" x14ac:dyDescent="0.2">
      <c r="A183" s="140">
        <v>72</v>
      </c>
      <c r="B183" s="141" t="s">
        <v>76</v>
      </c>
      <c r="C183" s="142">
        <v>2084</v>
      </c>
      <c r="D183" s="143">
        <v>4188.3</v>
      </c>
      <c r="E183" s="144">
        <v>1.06</v>
      </c>
      <c r="F183" s="142">
        <v>1231</v>
      </c>
      <c r="G183" s="143">
        <v>2473.1</v>
      </c>
      <c r="H183" s="144">
        <v>1.04</v>
      </c>
      <c r="I183" s="142">
        <v>3315</v>
      </c>
      <c r="J183" s="143">
        <v>3331.3</v>
      </c>
      <c r="K183" s="144">
        <v>1.05</v>
      </c>
      <c r="L183" s="145">
        <v>2017</v>
      </c>
      <c r="M183" s="146">
        <v>43435</v>
      </c>
      <c r="N183" s="147" t="s">
        <v>158</v>
      </c>
      <c r="O183" s="148">
        <v>43100</v>
      </c>
    </row>
    <row r="184" spans="1:15" x14ac:dyDescent="0.2">
      <c r="A184" s="140">
        <v>73</v>
      </c>
      <c r="B184" s="141" t="s">
        <v>77</v>
      </c>
      <c r="C184" s="142">
        <v>2323</v>
      </c>
      <c r="D184" s="143">
        <v>3670.6</v>
      </c>
      <c r="E184" s="144">
        <v>0.99</v>
      </c>
      <c r="F184" s="142">
        <v>1384</v>
      </c>
      <c r="G184" s="143">
        <v>2211</v>
      </c>
      <c r="H184" s="144">
        <v>0.95</v>
      </c>
      <c r="I184" s="142">
        <v>3707</v>
      </c>
      <c r="J184" s="143">
        <v>2945.4</v>
      </c>
      <c r="K184" s="144">
        <v>0.97</v>
      </c>
      <c r="L184" s="145">
        <v>2017</v>
      </c>
      <c r="M184" s="146">
        <v>43435</v>
      </c>
      <c r="N184" s="147" t="s">
        <v>158</v>
      </c>
      <c r="O184" s="148">
        <v>43100</v>
      </c>
    </row>
    <row r="185" spans="1:15" x14ac:dyDescent="0.2">
      <c r="A185" s="140">
        <v>74</v>
      </c>
      <c r="B185" s="141" t="s">
        <v>78</v>
      </c>
      <c r="C185" s="142">
        <v>2029</v>
      </c>
      <c r="D185" s="143">
        <v>4298</v>
      </c>
      <c r="E185" s="144">
        <v>1.02</v>
      </c>
      <c r="F185" s="142">
        <v>1191</v>
      </c>
      <c r="G185" s="143">
        <v>2537.8000000000002</v>
      </c>
      <c r="H185" s="144">
        <v>1.04</v>
      </c>
      <c r="I185" s="142">
        <v>3220</v>
      </c>
      <c r="J185" s="143">
        <v>3421.2</v>
      </c>
      <c r="K185" s="144">
        <v>1.03</v>
      </c>
      <c r="L185" s="145">
        <v>2017</v>
      </c>
      <c r="M185" s="146">
        <v>43435</v>
      </c>
      <c r="N185" s="147" t="s">
        <v>158</v>
      </c>
      <c r="O185" s="148">
        <v>43100</v>
      </c>
    </row>
    <row r="186" spans="1:15" x14ac:dyDescent="0.2">
      <c r="A186" s="149">
        <v>75</v>
      </c>
      <c r="B186" s="150" t="s">
        <v>79</v>
      </c>
      <c r="C186" s="151">
        <v>32800</v>
      </c>
      <c r="D186" s="152">
        <v>3680.4</v>
      </c>
      <c r="E186" s="153">
        <v>0.95</v>
      </c>
      <c r="F186" s="151">
        <v>19698</v>
      </c>
      <c r="G186" s="152">
        <v>2279.3000000000002</v>
      </c>
      <c r="H186" s="153">
        <v>0.97</v>
      </c>
      <c r="I186" s="151">
        <v>52498</v>
      </c>
      <c r="J186" s="152">
        <v>2991.1</v>
      </c>
      <c r="K186" s="153">
        <v>0.96</v>
      </c>
      <c r="L186" s="145">
        <v>2017</v>
      </c>
      <c r="M186" s="146">
        <v>43435</v>
      </c>
      <c r="N186" s="147" t="s">
        <v>158</v>
      </c>
      <c r="O186" s="148">
        <v>43100</v>
      </c>
    </row>
    <row r="187" spans="1:15" x14ac:dyDescent="0.2">
      <c r="A187" s="140">
        <v>76</v>
      </c>
      <c r="B187" s="141" t="s">
        <v>80</v>
      </c>
      <c r="C187" s="142">
        <v>1669</v>
      </c>
      <c r="D187" s="143">
        <v>4648.3999999999996</v>
      </c>
      <c r="E187" s="144">
        <v>1.1499999999999999</v>
      </c>
      <c r="F187" s="142">
        <v>1039</v>
      </c>
      <c r="G187" s="143">
        <v>3083.2</v>
      </c>
      <c r="H187" s="144">
        <v>1.32</v>
      </c>
      <c r="I187" s="142">
        <v>2708</v>
      </c>
      <c r="J187" s="143">
        <v>3891.9</v>
      </c>
      <c r="K187" s="144">
        <v>1.22</v>
      </c>
      <c r="L187" s="145">
        <v>2017</v>
      </c>
      <c r="M187" s="146">
        <v>43435</v>
      </c>
      <c r="N187" s="147" t="s">
        <v>158</v>
      </c>
      <c r="O187" s="148">
        <v>43100</v>
      </c>
    </row>
    <row r="188" spans="1:15" x14ac:dyDescent="0.2">
      <c r="A188" s="140">
        <v>77</v>
      </c>
      <c r="B188" s="141" t="s">
        <v>81</v>
      </c>
      <c r="C188" s="142">
        <v>1564</v>
      </c>
      <c r="D188" s="143">
        <v>5748.1</v>
      </c>
      <c r="E188" s="144">
        <v>1.1200000000000001</v>
      </c>
      <c r="F188" s="142">
        <v>886</v>
      </c>
      <c r="G188" s="143">
        <v>3417.7</v>
      </c>
      <c r="H188" s="144">
        <v>1.23</v>
      </c>
      <c r="I188" s="142">
        <v>2450</v>
      </c>
      <c r="J188" s="143">
        <v>4613.3</v>
      </c>
      <c r="K188" s="144">
        <v>1.1599999999999999</v>
      </c>
      <c r="L188" s="145">
        <v>2017</v>
      </c>
      <c r="M188" s="146">
        <v>43435</v>
      </c>
      <c r="N188" s="147" t="s">
        <v>158</v>
      </c>
      <c r="O188" s="148">
        <v>43100</v>
      </c>
    </row>
    <row r="189" spans="1:15" x14ac:dyDescent="0.2">
      <c r="A189" s="140">
        <v>78</v>
      </c>
      <c r="B189" s="141" t="s">
        <v>82</v>
      </c>
      <c r="C189" s="142">
        <v>3089</v>
      </c>
      <c r="D189" s="143">
        <v>4671</v>
      </c>
      <c r="E189" s="144">
        <v>1.1000000000000001</v>
      </c>
      <c r="F189" s="142">
        <v>1688</v>
      </c>
      <c r="G189" s="143">
        <v>2802.2</v>
      </c>
      <c r="H189" s="144">
        <v>1.19</v>
      </c>
      <c r="I189" s="142">
        <v>4777</v>
      </c>
      <c r="J189" s="143">
        <v>3780.8</v>
      </c>
      <c r="K189" s="144">
        <v>1.1299999999999999</v>
      </c>
      <c r="L189" s="145">
        <v>2017</v>
      </c>
      <c r="M189" s="146">
        <v>43435</v>
      </c>
      <c r="N189" s="147" t="s">
        <v>158</v>
      </c>
      <c r="O189" s="148">
        <v>43100</v>
      </c>
    </row>
    <row r="190" spans="1:15" x14ac:dyDescent="0.2">
      <c r="A190" s="140">
        <v>79</v>
      </c>
      <c r="B190" s="141" t="s">
        <v>83</v>
      </c>
      <c r="C190" s="142">
        <v>3583</v>
      </c>
      <c r="D190" s="143">
        <v>4094.3</v>
      </c>
      <c r="E190" s="144">
        <v>1.06</v>
      </c>
      <c r="F190" s="142">
        <v>2379</v>
      </c>
      <c r="G190" s="143">
        <v>2757.3</v>
      </c>
      <c r="H190" s="144">
        <v>1.1100000000000001</v>
      </c>
      <c r="I190" s="142">
        <v>5962</v>
      </c>
      <c r="J190" s="143">
        <v>3431.2</v>
      </c>
      <c r="K190" s="144">
        <v>1.08</v>
      </c>
      <c r="L190" s="145">
        <v>2017</v>
      </c>
      <c r="M190" s="146">
        <v>43435</v>
      </c>
      <c r="N190" s="147" t="s">
        <v>158</v>
      </c>
      <c r="O190" s="148">
        <v>43100</v>
      </c>
    </row>
    <row r="191" spans="1:15" x14ac:dyDescent="0.2">
      <c r="A191" s="140">
        <v>80</v>
      </c>
      <c r="B191" s="141" t="s">
        <v>84</v>
      </c>
      <c r="C191" s="142">
        <v>2922</v>
      </c>
      <c r="D191" s="143">
        <v>5568</v>
      </c>
      <c r="E191" s="144">
        <v>1.19</v>
      </c>
      <c r="F191" s="142">
        <v>1742</v>
      </c>
      <c r="G191" s="143">
        <v>3432.6</v>
      </c>
      <c r="H191" s="144">
        <v>1.24</v>
      </c>
      <c r="I191" s="142">
        <v>4664</v>
      </c>
      <c r="J191" s="143">
        <v>4519.1000000000004</v>
      </c>
      <c r="K191" s="144">
        <v>1.21</v>
      </c>
      <c r="L191" s="145">
        <v>2017</v>
      </c>
      <c r="M191" s="146">
        <v>43435</v>
      </c>
      <c r="N191" s="147" t="s">
        <v>158</v>
      </c>
      <c r="O191" s="148">
        <v>43100</v>
      </c>
    </row>
    <row r="192" spans="1:15" x14ac:dyDescent="0.2">
      <c r="A192" s="140">
        <v>81</v>
      </c>
      <c r="B192" s="141" t="s">
        <v>85</v>
      </c>
      <c r="C192" s="142">
        <v>2171</v>
      </c>
      <c r="D192" s="143">
        <v>5409.1</v>
      </c>
      <c r="E192" s="144">
        <v>1.3</v>
      </c>
      <c r="F192" s="142">
        <v>1262</v>
      </c>
      <c r="G192" s="143">
        <v>3175.8</v>
      </c>
      <c r="H192" s="144">
        <v>1.25</v>
      </c>
      <c r="I192" s="142">
        <v>3433</v>
      </c>
      <c r="J192" s="143">
        <v>4299.3999999999996</v>
      </c>
      <c r="K192" s="144">
        <v>1.28</v>
      </c>
      <c r="L192" s="145">
        <v>2017</v>
      </c>
      <c r="M192" s="146">
        <v>43435</v>
      </c>
      <c r="N192" s="147" t="s">
        <v>158</v>
      </c>
      <c r="O192" s="148">
        <v>43100</v>
      </c>
    </row>
    <row r="193" spans="1:15" x14ac:dyDescent="0.2">
      <c r="A193" s="140">
        <v>82</v>
      </c>
      <c r="B193" s="141" t="s">
        <v>86</v>
      </c>
      <c r="C193" s="142">
        <v>1865</v>
      </c>
      <c r="D193" s="143">
        <v>4431.7</v>
      </c>
      <c r="E193" s="144">
        <v>1.1599999999999999</v>
      </c>
      <c r="F193" s="142">
        <v>1220</v>
      </c>
      <c r="G193" s="143">
        <v>2878.4</v>
      </c>
      <c r="H193" s="144">
        <v>1.25</v>
      </c>
      <c r="I193" s="142">
        <v>3085</v>
      </c>
      <c r="J193" s="143">
        <v>3653.3</v>
      </c>
      <c r="K193" s="144">
        <v>1.2</v>
      </c>
      <c r="L193" s="145">
        <v>2017</v>
      </c>
      <c r="M193" s="146">
        <v>43435</v>
      </c>
      <c r="N193" s="147" t="s">
        <v>158</v>
      </c>
      <c r="O193" s="148">
        <v>43100</v>
      </c>
    </row>
    <row r="194" spans="1:15" x14ac:dyDescent="0.2">
      <c r="A194" s="140">
        <v>83</v>
      </c>
      <c r="B194" s="141" t="s">
        <v>87</v>
      </c>
      <c r="C194" s="142">
        <v>1985</v>
      </c>
      <c r="D194" s="143">
        <v>4428.3999999999996</v>
      </c>
      <c r="E194" s="144">
        <v>1.1299999999999999</v>
      </c>
      <c r="F194" s="142">
        <v>1253</v>
      </c>
      <c r="G194" s="143">
        <v>2765.3</v>
      </c>
      <c r="H194" s="144">
        <v>1.1499999999999999</v>
      </c>
      <c r="I194" s="142">
        <v>3238</v>
      </c>
      <c r="J194" s="143">
        <v>3593.3</v>
      </c>
      <c r="K194" s="144">
        <v>1.1399999999999999</v>
      </c>
      <c r="L194" s="145">
        <v>2017</v>
      </c>
      <c r="M194" s="146">
        <v>43435</v>
      </c>
      <c r="N194" s="147" t="s">
        <v>158</v>
      </c>
      <c r="O194" s="148">
        <v>43100</v>
      </c>
    </row>
    <row r="195" spans="1:15" x14ac:dyDescent="0.2">
      <c r="A195" s="140">
        <v>84</v>
      </c>
      <c r="B195" s="141" t="s">
        <v>88</v>
      </c>
      <c r="C195" s="142">
        <v>3130</v>
      </c>
      <c r="D195" s="143">
        <v>4853.2</v>
      </c>
      <c r="E195" s="144">
        <v>1.26</v>
      </c>
      <c r="F195" s="142">
        <v>1856</v>
      </c>
      <c r="G195" s="143">
        <v>2896.8</v>
      </c>
      <c r="H195" s="144">
        <v>1.18</v>
      </c>
      <c r="I195" s="142">
        <v>4986</v>
      </c>
      <c r="J195" s="143">
        <v>3878.9</v>
      </c>
      <c r="K195" s="144">
        <v>1.23</v>
      </c>
      <c r="L195" s="145">
        <v>2017</v>
      </c>
      <c r="M195" s="146">
        <v>43435</v>
      </c>
      <c r="N195" s="147" t="s">
        <v>158</v>
      </c>
      <c r="O195" s="148">
        <v>43100</v>
      </c>
    </row>
    <row r="196" spans="1:15" x14ac:dyDescent="0.2">
      <c r="A196" s="140">
        <v>85</v>
      </c>
      <c r="B196" s="141" t="s">
        <v>89</v>
      </c>
      <c r="C196" s="142">
        <v>3384</v>
      </c>
      <c r="D196" s="143">
        <v>5336.5</v>
      </c>
      <c r="E196" s="144">
        <v>1.27</v>
      </c>
      <c r="F196" s="142">
        <v>2069</v>
      </c>
      <c r="G196" s="143">
        <v>3281.6</v>
      </c>
      <c r="H196" s="144">
        <v>1.27</v>
      </c>
      <c r="I196" s="142">
        <v>5453</v>
      </c>
      <c r="J196" s="143">
        <v>4312.8999999999996</v>
      </c>
      <c r="K196" s="144">
        <v>1.27</v>
      </c>
      <c r="L196" s="145">
        <v>2017</v>
      </c>
      <c r="M196" s="146">
        <v>43435</v>
      </c>
      <c r="N196" s="147" t="s">
        <v>158</v>
      </c>
      <c r="O196" s="148">
        <v>43100</v>
      </c>
    </row>
    <row r="197" spans="1:15" x14ac:dyDescent="0.2">
      <c r="A197" s="140">
        <v>86</v>
      </c>
      <c r="B197" s="141" t="s">
        <v>90</v>
      </c>
      <c r="C197" s="142">
        <v>2150</v>
      </c>
      <c r="D197" s="143">
        <v>3742.7</v>
      </c>
      <c r="E197" s="144">
        <v>0.95</v>
      </c>
      <c r="F197" s="142">
        <v>1379</v>
      </c>
      <c r="G197" s="143">
        <v>2395.5</v>
      </c>
      <c r="H197" s="144">
        <v>0.95</v>
      </c>
      <c r="I197" s="142">
        <v>3529</v>
      </c>
      <c r="J197" s="143">
        <v>3069</v>
      </c>
      <c r="K197" s="144">
        <v>0.95</v>
      </c>
      <c r="L197" s="145">
        <v>2017</v>
      </c>
      <c r="M197" s="146">
        <v>43435</v>
      </c>
      <c r="N197" s="147" t="s">
        <v>158</v>
      </c>
      <c r="O197" s="148">
        <v>43100</v>
      </c>
    </row>
    <row r="198" spans="1:15" x14ac:dyDescent="0.2">
      <c r="A198" s="140">
        <v>87</v>
      </c>
      <c r="B198" s="141" t="s">
        <v>91</v>
      </c>
      <c r="C198" s="142">
        <v>2857</v>
      </c>
      <c r="D198" s="143">
        <v>3525</v>
      </c>
      <c r="E198" s="144">
        <v>0.95</v>
      </c>
      <c r="F198" s="142">
        <v>1919</v>
      </c>
      <c r="G198" s="143">
        <v>2393</v>
      </c>
      <c r="H198" s="144">
        <v>0.97</v>
      </c>
      <c r="I198" s="142">
        <v>4776</v>
      </c>
      <c r="J198" s="143">
        <v>2962.5</v>
      </c>
      <c r="K198" s="144">
        <v>0.96</v>
      </c>
      <c r="L198" s="145">
        <v>2017</v>
      </c>
      <c r="M198" s="146">
        <v>43435</v>
      </c>
      <c r="N198" s="147" t="s">
        <v>158</v>
      </c>
      <c r="O198" s="148">
        <v>43100</v>
      </c>
    </row>
    <row r="199" spans="1:15" x14ac:dyDescent="0.2">
      <c r="A199" s="149">
        <v>88</v>
      </c>
      <c r="B199" s="150" t="s">
        <v>92</v>
      </c>
      <c r="C199" s="151">
        <v>30369</v>
      </c>
      <c r="D199" s="152">
        <v>4582.8</v>
      </c>
      <c r="E199" s="153">
        <v>1.1299999999999999</v>
      </c>
      <c r="F199" s="151">
        <v>18692</v>
      </c>
      <c r="G199" s="152">
        <v>2879.2</v>
      </c>
      <c r="H199" s="153">
        <v>1.1599999999999999</v>
      </c>
      <c r="I199" s="151">
        <v>49061</v>
      </c>
      <c r="J199" s="152">
        <v>3740.6</v>
      </c>
      <c r="K199" s="153">
        <v>1.1399999999999999</v>
      </c>
      <c r="L199" s="145">
        <v>2017</v>
      </c>
      <c r="M199" s="146">
        <v>43435</v>
      </c>
      <c r="N199" s="147" t="s">
        <v>158</v>
      </c>
      <c r="O199" s="148">
        <v>43100</v>
      </c>
    </row>
    <row r="200" spans="1:15" x14ac:dyDescent="0.2">
      <c r="A200" s="140">
        <v>89</v>
      </c>
      <c r="B200" s="141" t="s">
        <v>93</v>
      </c>
      <c r="C200" s="142">
        <v>6110</v>
      </c>
      <c r="D200" s="143">
        <v>4120.1000000000004</v>
      </c>
      <c r="E200" s="144">
        <v>1.04</v>
      </c>
      <c r="F200" s="142">
        <v>3589</v>
      </c>
      <c r="G200" s="143">
        <v>2510.1999999999998</v>
      </c>
      <c r="H200" s="144">
        <v>1.1100000000000001</v>
      </c>
      <c r="I200" s="142">
        <v>9699</v>
      </c>
      <c r="J200" s="143">
        <v>3330.3</v>
      </c>
      <c r="K200" s="144">
        <v>1.07</v>
      </c>
      <c r="L200" s="145">
        <v>2017</v>
      </c>
      <c r="M200" s="146">
        <v>43435</v>
      </c>
      <c r="N200" s="147" t="s">
        <v>158</v>
      </c>
      <c r="O200" s="148">
        <v>43100</v>
      </c>
    </row>
    <row r="201" spans="1:15" x14ac:dyDescent="0.2">
      <c r="A201" s="140">
        <v>90</v>
      </c>
      <c r="B201" s="141" t="s">
        <v>94</v>
      </c>
      <c r="C201" s="142">
        <v>954</v>
      </c>
      <c r="D201" s="143">
        <v>4327.8999999999996</v>
      </c>
      <c r="E201" s="144">
        <v>0.93</v>
      </c>
      <c r="F201" s="142">
        <v>557</v>
      </c>
      <c r="G201" s="143">
        <v>2613.6999999999998</v>
      </c>
      <c r="H201" s="144">
        <v>0.98</v>
      </c>
      <c r="I201" s="142">
        <v>1511</v>
      </c>
      <c r="J201" s="143">
        <v>3486.9</v>
      </c>
      <c r="K201" s="144">
        <v>0.94</v>
      </c>
      <c r="L201" s="145">
        <v>2017</v>
      </c>
      <c r="M201" s="146">
        <v>43435</v>
      </c>
      <c r="N201" s="147" t="s">
        <v>158</v>
      </c>
      <c r="O201" s="148">
        <v>43100</v>
      </c>
    </row>
    <row r="202" spans="1:15" x14ac:dyDescent="0.2">
      <c r="A202" s="140">
        <v>91</v>
      </c>
      <c r="B202" s="141" t="s">
        <v>95</v>
      </c>
      <c r="C202" s="142">
        <v>1168</v>
      </c>
      <c r="D202" s="143">
        <v>3401</v>
      </c>
      <c r="E202" s="144">
        <v>0.8</v>
      </c>
      <c r="F202" s="142">
        <v>744</v>
      </c>
      <c r="G202" s="143">
        <v>2211.6999999999998</v>
      </c>
      <c r="H202" s="144">
        <v>0.86</v>
      </c>
      <c r="I202" s="142">
        <v>1912</v>
      </c>
      <c r="J202" s="143">
        <v>2813.5</v>
      </c>
      <c r="K202" s="144">
        <v>0.82</v>
      </c>
      <c r="L202" s="145">
        <v>2017</v>
      </c>
      <c r="M202" s="146">
        <v>43435</v>
      </c>
      <c r="N202" s="147" t="s">
        <v>158</v>
      </c>
      <c r="O202" s="148">
        <v>43100</v>
      </c>
    </row>
    <row r="203" spans="1:15" x14ac:dyDescent="0.2">
      <c r="A203" s="140">
        <v>92</v>
      </c>
      <c r="B203" s="141" t="s">
        <v>96</v>
      </c>
      <c r="C203" s="142">
        <v>932</v>
      </c>
      <c r="D203" s="143">
        <v>4235.6000000000004</v>
      </c>
      <c r="E203" s="144">
        <v>0.98</v>
      </c>
      <c r="F203" s="142">
        <v>555</v>
      </c>
      <c r="G203" s="143">
        <v>2589.9</v>
      </c>
      <c r="H203" s="144">
        <v>1.05</v>
      </c>
      <c r="I203" s="142">
        <v>1487</v>
      </c>
      <c r="J203" s="143">
        <v>3426</v>
      </c>
      <c r="K203" s="144">
        <v>1.01</v>
      </c>
      <c r="L203" s="145">
        <v>2017</v>
      </c>
      <c r="M203" s="146">
        <v>43435</v>
      </c>
      <c r="N203" s="147" t="s">
        <v>158</v>
      </c>
      <c r="O203" s="148">
        <v>43100</v>
      </c>
    </row>
    <row r="204" spans="1:15" x14ac:dyDescent="0.2">
      <c r="A204" s="140">
        <v>93</v>
      </c>
      <c r="B204" s="141" t="s">
        <v>97</v>
      </c>
      <c r="C204" s="142">
        <v>1958</v>
      </c>
      <c r="D204" s="143">
        <v>2958</v>
      </c>
      <c r="E204" s="144">
        <v>0.84</v>
      </c>
      <c r="F204" s="142">
        <v>1242</v>
      </c>
      <c r="G204" s="143">
        <v>1886.2</v>
      </c>
      <c r="H204" s="144">
        <v>0.83</v>
      </c>
      <c r="I204" s="142">
        <v>3200</v>
      </c>
      <c r="J204" s="143">
        <v>2423.8000000000002</v>
      </c>
      <c r="K204" s="144">
        <v>0.84</v>
      </c>
      <c r="L204" s="145">
        <v>2017</v>
      </c>
      <c r="M204" s="146">
        <v>43435</v>
      </c>
      <c r="N204" s="147" t="s">
        <v>158</v>
      </c>
      <c r="O204" s="148">
        <v>43100</v>
      </c>
    </row>
    <row r="205" spans="1:15" x14ac:dyDescent="0.2">
      <c r="A205" s="140">
        <v>94</v>
      </c>
      <c r="B205" s="141" t="s">
        <v>98</v>
      </c>
      <c r="C205" s="142">
        <v>4621</v>
      </c>
      <c r="D205" s="143">
        <v>3688.3</v>
      </c>
      <c r="E205" s="144">
        <v>1</v>
      </c>
      <c r="F205" s="142">
        <v>2632</v>
      </c>
      <c r="G205" s="143">
        <v>2131.9</v>
      </c>
      <c r="H205" s="144">
        <v>0.91</v>
      </c>
      <c r="I205" s="142">
        <v>7253</v>
      </c>
      <c r="J205" s="143">
        <v>2916.2</v>
      </c>
      <c r="K205" s="144">
        <v>0.96</v>
      </c>
      <c r="L205" s="145">
        <v>2017</v>
      </c>
      <c r="M205" s="146">
        <v>43435</v>
      </c>
      <c r="N205" s="147" t="s">
        <v>158</v>
      </c>
      <c r="O205" s="148">
        <v>43100</v>
      </c>
    </row>
    <row r="206" spans="1:15" x14ac:dyDescent="0.2">
      <c r="A206" s="140">
        <v>95</v>
      </c>
      <c r="B206" s="141" t="s">
        <v>99</v>
      </c>
      <c r="C206" s="142">
        <v>1881</v>
      </c>
      <c r="D206" s="143">
        <v>3966.6</v>
      </c>
      <c r="E206" s="144">
        <v>1.03</v>
      </c>
      <c r="F206" s="142">
        <v>1113</v>
      </c>
      <c r="G206" s="143">
        <v>2343.8000000000002</v>
      </c>
      <c r="H206" s="144">
        <v>1.02</v>
      </c>
      <c r="I206" s="142">
        <v>2994</v>
      </c>
      <c r="J206" s="143">
        <v>3155.4</v>
      </c>
      <c r="K206" s="144">
        <v>1.03</v>
      </c>
      <c r="L206" s="145">
        <v>2017</v>
      </c>
      <c r="M206" s="146">
        <v>43435</v>
      </c>
      <c r="N206" s="147" t="s">
        <v>158</v>
      </c>
      <c r="O206" s="148">
        <v>43100</v>
      </c>
    </row>
    <row r="207" spans="1:15" x14ac:dyDescent="0.2">
      <c r="A207" s="140">
        <v>96</v>
      </c>
      <c r="B207" s="141" t="s">
        <v>100</v>
      </c>
      <c r="C207" s="142">
        <v>2114</v>
      </c>
      <c r="D207" s="143">
        <v>3440</v>
      </c>
      <c r="E207" s="144">
        <v>0.94</v>
      </c>
      <c r="F207" s="142">
        <v>1398</v>
      </c>
      <c r="G207" s="143">
        <v>2233.1999999999998</v>
      </c>
      <c r="H207" s="144">
        <v>1</v>
      </c>
      <c r="I207" s="142">
        <v>3512</v>
      </c>
      <c r="J207" s="143">
        <v>2831.4</v>
      </c>
      <c r="K207" s="144">
        <v>0.97</v>
      </c>
      <c r="L207" s="145">
        <v>2017</v>
      </c>
      <c r="M207" s="146">
        <v>43435</v>
      </c>
      <c r="N207" s="147" t="s">
        <v>158</v>
      </c>
      <c r="O207" s="148">
        <v>43100</v>
      </c>
    </row>
    <row r="208" spans="1:15" x14ac:dyDescent="0.2">
      <c r="A208" s="140">
        <v>97</v>
      </c>
      <c r="B208" s="141" t="s">
        <v>101</v>
      </c>
      <c r="C208" s="142">
        <v>2767</v>
      </c>
      <c r="D208" s="143">
        <v>3194.3</v>
      </c>
      <c r="E208" s="144">
        <v>0.86</v>
      </c>
      <c r="F208" s="142">
        <v>1757</v>
      </c>
      <c r="G208" s="143">
        <v>2062.1</v>
      </c>
      <c r="H208" s="144">
        <v>0.88</v>
      </c>
      <c r="I208" s="142">
        <v>4524</v>
      </c>
      <c r="J208" s="143">
        <v>2633.3</v>
      </c>
      <c r="K208" s="144">
        <v>0.87</v>
      </c>
      <c r="L208" s="145">
        <v>2017</v>
      </c>
      <c r="M208" s="146">
        <v>43435</v>
      </c>
      <c r="N208" s="147" t="s">
        <v>158</v>
      </c>
      <c r="O208" s="148">
        <v>43100</v>
      </c>
    </row>
    <row r="209" spans="1:15" x14ac:dyDescent="0.2">
      <c r="A209" s="140">
        <v>98</v>
      </c>
      <c r="B209" s="141" t="s">
        <v>102</v>
      </c>
      <c r="C209" s="142">
        <v>1629</v>
      </c>
      <c r="D209" s="143">
        <v>3957.5</v>
      </c>
      <c r="E209" s="144">
        <v>0.94</v>
      </c>
      <c r="F209" s="142">
        <v>963</v>
      </c>
      <c r="G209" s="143">
        <v>2411.1</v>
      </c>
      <c r="H209" s="144">
        <v>0.92</v>
      </c>
      <c r="I209" s="142">
        <v>2592</v>
      </c>
      <c r="J209" s="143">
        <v>3196.7</v>
      </c>
      <c r="K209" s="144">
        <v>0.93</v>
      </c>
      <c r="L209" s="145">
        <v>2017</v>
      </c>
      <c r="M209" s="146">
        <v>43435</v>
      </c>
      <c r="N209" s="147" t="s">
        <v>158</v>
      </c>
      <c r="O209" s="148">
        <v>43100</v>
      </c>
    </row>
    <row r="210" spans="1:15" x14ac:dyDescent="0.2">
      <c r="A210" s="140">
        <v>99</v>
      </c>
      <c r="B210" s="141" t="s">
        <v>103</v>
      </c>
      <c r="C210" s="142">
        <v>2273</v>
      </c>
      <c r="D210" s="143">
        <v>3264.4</v>
      </c>
      <c r="E210" s="144">
        <v>0.86</v>
      </c>
      <c r="F210" s="142">
        <v>1389</v>
      </c>
      <c r="G210" s="143">
        <v>2007.5</v>
      </c>
      <c r="H210" s="144">
        <v>0.82</v>
      </c>
      <c r="I210" s="142">
        <v>3662</v>
      </c>
      <c r="J210" s="143">
        <v>2638.4</v>
      </c>
      <c r="K210" s="144">
        <v>0.84</v>
      </c>
      <c r="L210" s="145">
        <v>2017</v>
      </c>
      <c r="M210" s="146">
        <v>43435</v>
      </c>
      <c r="N210" s="147" t="s">
        <v>158</v>
      </c>
      <c r="O210" s="148">
        <v>43100</v>
      </c>
    </row>
    <row r="211" spans="1:15" x14ac:dyDescent="0.2">
      <c r="A211" s="140">
        <v>100</v>
      </c>
      <c r="B211" s="141" t="s">
        <v>104</v>
      </c>
      <c r="C211" s="142">
        <v>2475</v>
      </c>
      <c r="D211" s="143">
        <v>3508.3</v>
      </c>
      <c r="E211" s="144">
        <v>0.88</v>
      </c>
      <c r="F211" s="142">
        <v>1525</v>
      </c>
      <c r="G211" s="143">
        <v>2136.8000000000002</v>
      </c>
      <c r="H211" s="144">
        <v>0.88</v>
      </c>
      <c r="I211" s="142">
        <v>4000</v>
      </c>
      <c r="J211" s="143">
        <v>2819.3</v>
      </c>
      <c r="K211" s="144">
        <v>0.88</v>
      </c>
      <c r="L211" s="145">
        <v>2017</v>
      </c>
      <c r="M211" s="146">
        <v>43435</v>
      </c>
      <c r="N211" s="147" t="s">
        <v>158</v>
      </c>
      <c r="O211" s="148">
        <v>43100</v>
      </c>
    </row>
    <row r="212" spans="1:15" x14ac:dyDescent="0.2">
      <c r="A212" s="140">
        <v>101</v>
      </c>
      <c r="B212" s="141" t="s">
        <v>105</v>
      </c>
      <c r="C212" s="142">
        <v>2206</v>
      </c>
      <c r="D212" s="143">
        <v>3374.6</v>
      </c>
      <c r="E212" s="144">
        <v>0.88</v>
      </c>
      <c r="F212" s="142">
        <v>1338</v>
      </c>
      <c r="G212" s="143">
        <v>1986.6</v>
      </c>
      <c r="H212" s="144">
        <v>0.88</v>
      </c>
      <c r="I212" s="142">
        <v>3544</v>
      </c>
      <c r="J212" s="143">
        <v>2670.8</v>
      </c>
      <c r="K212" s="144">
        <v>0.88</v>
      </c>
      <c r="L212" s="145">
        <v>2017</v>
      </c>
      <c r="M212" s="146">
        <v>43435</v>
      </c>
      <c r="N212" s="147" t="s">
        <v>158</v>
      </c>
      <c r="O212" s="148">
        <v>43100</v>
      </c>
    </row>
    <row r="213" spans="1:15" x14ac:dyDescent="0.2">
      <c r="A213" s="140">
        <v>102</v>
      </c>
      <c r="B213" s="141" t="s">
        <v>106</v>
      </c>
      <c r="C213" s="142">
        <v>2384</v>
      </c>
      <c r="D213" s="143">
        <v>3050</v>
      </c>
      <c r="E213" s="144">
        <v>0.76</v>
      </c>
      <c r="F213" s="142">
        <v>1369</v>
      </c>
      <c r="G213" s="143">
        <v>1800.2</v>
      </c>
      <c r="H213" s="144">
        <v>0.7</v>
      </c>
      <c r="I213" s="142">
        <v>3753</v>
      </c>
      <c r="J213" s="143">
        <v>2433.9</v>
      </c>
      <c r="K213" s="144">
        <v>0.74</v>
      </c>
      <c r="L213" s="145">
        <v>2017</v>
      </c>
      <c r="M213" s="146">
        <v>43435</v>
      </c>
      <c r="N213" s="147" t="s">
        <v>158</v>
      </c>
      <c r="O213" s="148">
        <v>43100</v>
      </c>
    </row>
    <row r="214" spans="1:15" x14ac:dyDescent="0.2">
      <c r="A214" s="149">
        <v>103</v>
      </c>
      <c r="B214" s="150" t="s">
        <v>107</v>
      </c>
      <c r="C214" s="154">
        <v>33472</v>
      </c>
      <c r="D214" s="152">
        <v>3566.4</v>
      </c>
      <c r="E214" s="153">
        <v>0.92</v>
      </c>
      <c r="F214" s="151">
        <v>20171</v>
      </c>
      <c r="G214" s="152">
        <v>2174</v>
      </c>
      <c r="H214" s="153">
        <v>0.92</v>
      </c>
      <c r="I214" s="151">
        <v>53643</v>
      </c>
      <c r="J214" s="152">
        <v>2874.7</v>
      </c>
      <c r="K214" s="153">
        <v>0.92</v>
      </c>
      <c r="L214" s="145">
        <v>2017</v>
      </c>
      <c r="M214" s="146">
        <v>43435</v>
      </c>
      <c r="N214" s="147" t="s">
        <v>158</v>
      </c>
      <c r="O214" s="148">
        <v>43100</v>
      </c>
    </row>
    <row r="215" spans="1:15" x14ac:dyDescent="0.2">
      <c r="A215" s="155">
        <v>104</v>
      </c>
      <c r="B215" s="156" t="s">
        <v>108</v>
      </c>
      <c r="C215" s="157">
        <v>249471</v>
      </c>
      <c r="D215" s="158">
        <v>3810.7</v>
      </c>
      <c r="E215" s="159">
        <v>1</v>
      </c>
      <c r="F215" s="160">
        <v>149886</v>
      </c>
      <c r="G215" s="158">
        <v>2333.9</v>
      </c>
      <c r="H215" s="159">
        <v>1</v>
      </c>
      <c r="I215" s="160">
        <v>399357</v>
      </c>
      <c r="J215" s="158">
        <v>3079.9</v>
      </c>
      <c r="K215" s="159">
        <v>1</v>
      </c>
      <c r="L215" s="145">
        <v>2017</v>
      </c>
      <c r="M215" s="146">
        <v>43435</v>
      </c>
      <c r="N215" s="147" t="s">
        <v>158</v>
      </c>
      <c r="O215" s="148">
        <v>43100</v>
      </c>
    </row>
    <row r="216" spans="1:15" x14ac:dyDescent="0.2">
      <c r="A216" s="140">
        <v>1</v>
      </c>
      <c r="B216" s="141" t="s">
        <v>5</v>
      </c>
      <c r="C216" s="142">
        <v>1673</v>
      </c>
      <c r="D216" s="143">
        <v>2559.6</v>
      </c>
      <c r="E216" s="144">
        <v>0.77</v>
      </c>
      <c r="F216" s="142">
        <v>1086</v>
      </c>
      <c r="G216" s="143">
        <v>1635.5</v>
      </c>
      <c r="H216" s="144">
        <v>0.85</v>
      </c>
      <c r="I216" s="142">
        <v>2759</v>
      </c>
      <c r="J216" s="143">
        <v>2094.1</v>
      </c>
      <c r="K216" s="144">
        <v>0.8</v>
      </c>
      <c r="L216" s="145">
        <v>2015</v>
      </c>
      <c r="M216" s="146">
        <v>42709</v>
      </c>
      <c r="N216" s="147" t="s">
        <v>158</v>
      </c>
      <c r="O216" s="148">
        <v>42369</v>
      </c>
    </row>
    <row r="217" spans="1:15" x14ac:dyDescent="0.2">
      <c r="A217" s="140">
        <v>2</v>
      </c>
      <c r="B217" s="141" t="s">
        <v>6</v>
      </c>
      <c r="C217" s="142">
        <v>16872</v>
      </c>
      <c r="D217" s="143">
        <v>2283.1</v>
      </c>
      <c r="E217" s="144">
        <v>0.78</v>
      </c>
      <c r="F217" s="142">
        <v>9873</v>
      </c>
      <c r="G217" s="143">
        <v>1408.3</v>
      </c>
      <c r="H217" s="144">
        <v>0.78</v>
      </c>
      <c r="I217" s="142">
        <v>26745</v>
      </c>
      <c r="J217" s="143">
        <v>1857.3</v>
      </c>
      <c r="K217" s="144">
        <v>0.78</v>
      </c>
      <c r="L217" s="145">
        <v>2015</v>
      </c>
      <c r="M217" s="146">
        <v>42709</v>
      </c>
      <c r="N217" s="147" t="s">
        <v>158</v>
      </c>
      <c r="O217" s="148">
        <v>42369</v>
      </c>
    </row>
    <row r="218" spans="1:15" x14ac:dyDescent="0.2">
      <c r="A218" s="140">
        <v>3</v>
      </c>
      <c r="B218" s="141" t="s">
        <v>7</v>
      </c>
      <c r="C218" s="142">
        <v>772</v>
      </c>
      <c r="D218" s="143">
        <v>2458</v>
      </c>
      <c r="E218" s="144">
        <v>0.72</v>
      </c>
      <c r="F218" s="142">
        <v>454</v>
      </c>
      <c r="G218" s="143">
        <v>1513.1</v>
      </c>
      <c r="H218" s="144">
        <v>0.78</v>
      </c>
      <c r="I218" s="142">
        <v>1226</v>
      </c>
      <c r="J218" s="143">
        <v>1997.2</v>
      </c>
      <c r="K218" s="144">
        <v>0.75</v>
      </c>
      <c r="L218" s="145">
        <v>2015</v>
      </c>
      <c r="M218" s="146">
        <v>42709</v>
      </c>
      <c r="N218" s="147" t="s">
        <v>158</v>
      </c>
      <c r="O218" s="148">
        <v>42369</v>
      </c>
    </row>
    <row r="219" spans="1:15" x14ac:dyDescent="0.2">
      <c r="A219" s="140">
        <v>4</v>
      </c>
      <c r="B219" s="141" t="s">
        <v>8</v>
      </c>
      <c r="C219" s="142">
        <v>2115</v>
      </c>
      <c r="D219" s="143">
        <v>3850</v>
      </c>
      <c r="E219" s="144">
        <v>1.05</v>
      </c>
      <c r="F219" s="142">
        <v>1166</v>
      </c>
      <c r="G219" s="143">
        <v>2196.4</v>
      </c>
      <c r="H219" s="144">
        <v>1.03</v>
      </c>
      <c r="I219" s="142">
        <v>3281</v>
      </c>
      <c r="J219" s="143">
        <v>3037.9</v>
      </c>
      <c r="K219" s="144">
        <v>1.04</v>
      </c>
      <c r="L219" s="145">
        <v>2015</v>
      </c>
      <c r="M219" s="146">
        <v>42709</v>
      </c>
      <c r="N219" s="147" t="s">
        <v>158</v>
      </c>
      <c r="O219" s="148">
        <v>42369</v>
      </c>
    </row>
    <row r="220" spans="1:15" x14ac:dyDescent="0.2">
      <c r="A220" s="140">
        <v>5</v>
      </c>
      <c r="B220" s="141" t="s">
        <v>9</v>
      </c>
      <c r="C220" s="142">
        <v>1818</v>
      </c>
      <c r="D220" s="143">
        <v>3439.6</v>
      </c>
      <c r="E220" s="144">
        <v>0.86</v>
      </c>
      <c r="F220" s="142">
        <v>969</v>
      </c>
      <c r="G220" s="143">
        <v>1913.8</v>
      </c>
      <c r="H220" s="144">
        <v>0.84</v>
      </c>
      <c r="I220" s="142">
        <v>2787</v>
      </c>
      <c r="J220" s="143">
        <v>2693.8</v>
      </c>
      <c r="K220" s="144">
        <v>0.85</v>
      </c>
      <c r="L220" s="145">
        <v>2015</v>
      </c>
      <c r="M220" s="146">
        <v>42709</v>
      </c>
      <c r="N220" s="147" t="s">
        <v>158</v>
      </c>
      <c r="O220" s="148">
        <v>42369</v>
      </c>
    </row>
    <row r="221" spans="1:15" x14ac:dyDescent="0.2">
      <c r="A221" s="140">
        <v>6</v>
      </c>
      <c r="B221" s="141" t="s">
        <v>10</v>
      </c>
      <c r="C221" s="142">
        <v>2032</v>
      </c>
      <c r="D221" s="143">
        <v>3216</v>
      </c>
      <c r="E221" s="144">
        <v>0.92</v>
      </c>
      <c r="F221" s="142">
        <v>1196</v>
      </c>
      <c r="G221" s="143">
        <v>1960.8</v>
      </c>
      <c r="H221" s="144">
        <v>0.91</v>
      </c>
      <c r="I221" s="142">
        <v>3228</v>
      </c>
      <c r="J221" s="143">
        <v>2599.8000000000002</v>
      </c>
      <c r="K221" s="144">
        <v>0.92</v>
      </c>
      <c r="L221" s="145">
        <v>2015</v>
      </c>
      <c r="M221" s="146">
        <v>42709</v>
      </c>
      <c r="N221" s="147" t="s">
        <v>158</v>
      </c>
      <c r="O221" s="148">
        <v>42369</v>
      </c>
    </row>
    <row r="222" spans="1:15" x14ac:dyDescent="0.2">
      <c r="A222" s="140">
        <v>7</v>
      </c>
      <c r="B222" s="141" t="s">
        <v>11</v>
      </c>
      <c r="C222" s="142">
        <v>2299</v>
      </c>
      <c r="D222" s="143">
        <v>3099.9</v>
      </c>
      <c r="E222" s="144">
        <v>1.04</v>
      </c>
      <c r="F222" s="142">
        <v>1345</v>
      </c>
      <c r="G222" s="143">
        <v>1824.8</v>
      </c>
      <c r="H222" s="144">
        <v>1</v>
      </c>
      <c r="I222" s="142">
        <v>3644</v>
      </c>
      <c r="J222" s="143">
        <v>2464.6999999999998</v>
      </c>
      <c r="K222" s="144">
        <v>1.03</v>
      </c>
      <c r="L222" s="145">
        <v>2015</v>
      </c>
      <c r="M222" s="146">
        <v>42709</v>
      </c>
      <c r="N222" s="147" t="s">
        <v>158</v>
      </c>
      <c r="O222" s="148">
        <v>42369</v>
      </c>
    </row>
    <row r="223" spans="1:15" x14ac:dyDescent="0.2">
      <c r="A223" s="140">
        <v>8</v>
      </c>
      <c r="B223" s="141" t="s">
        <v>12</v>
      </c>
      <c r="C223" s="142">
        <v>1654</v>
      </c>
      <c r="D223" s="143">
        <v>2415.6999999999998</v>
      </c>
      <c r="E223" s="144">
        <v>0.81</v>
      </c>
      <c r="F223" s="142">
        <v>984</v>
      </c>
      <c r="G223" s="143">
        <v>1453</v>
      </c>
      <c r="H223" s="144">
        <v>0.74</v>
      </c>
      <c r="I223" s="142">
        <v>2638</v>
      </c>
      <c r="J223" s="143">
        <v>1937.2</v>
      </c>
      <c r="K223" s="144">
        <v>0.78</v>
      </c>
      <c r="L223" s="145">
        <v>2015</v>
      </c>
      <c r="M223" s="146">
        <v>42709</v>
      </c>
      <c r="N223" s="147" t="s">
        <v>158</v>
      </c>
      <c r="O223" s="148">
        <v>42369</v>
      </c>
    </row>
    <row r="224" spans="1:15" x14ac:dyDescent="0.2">
      <c r="A224" s="140">
        <v>9</v>
      </c>
      <c r="B224" s="141" t="s">
        <v>13</v>
      </c>
      <c r="C224" s="142">
        <v>1741</v>
      </c>
      <c r="D224" s="143">
        <v>2750.7</v>
      </c>
      <c r="E224" s="144">
        <v>0.92</v>
      </c>
      <c r="F224" s="142">
        <v>986</v>
      </c>
      <c r="G224" s="143">
        <v>1522.8</v>
      </c>
      <c r="H224" s="144">
        <v>0.83</v>
      </c>
      <c r="I224" s="142">
        <v>2727</v>
      </c>
      <c r="J224" s="143">
        <v>2130.1</v>
      </c>
      <c r="K224" s="144">
        <v>0.88</v>
      </c>
      <c r="L224" s="145">
        <v>2015</v>
      </c>
      <c r="M224" s="146">
        <v>42709</v>
      </c>
      <c r="N224" s="147" t="s">
        <v>158</v>
      </c>
      <c r="O224" s="148">
        <v>42369</v>
      </c>
    </row>
    <row r="225" spans="1:15" x14ac:dyDescent="0.2">
      <c r="A225" s="140">
        <v>10</v>
      </c>
      <c r="B225" s="141" t="s">
        <v>14</v>
      </c>
      <c r="C225" s="142">
        <v>1564</v>
      </c>
      <c r="D225" s="143">
        <v>2365.3000000000002</v>
      </c>
      <c r="E225" s="144">
        <v>0.86</v>
      </c>
      <c r="F225" s="142">
        <v>946</v>
      </c>
      <c r="G225" s="143">
        <v>1417.9</v>
      </c>
      <c r="H225" s="144">
        <v>0.81</v>
      </c>
      <c r="I225" s="142">
        <v>2510</v>
      </c>
      <c r="J225" s="143">
        <v>1889.8</v>
      </c>
      <c r="K225" s="144">
        <v>0.84</v>
      </c>
      <c r="L225" s="145">
        <v>2015</v>
      </c>
      <c r="M225" s="146">
        <v>42709</v>
      </c>
      <c r="N225" s="147" t="s">
        <v>158</v>
      </c>
      <c r="O225" s="148">
        <v>42369</v>
      </c>
    </row>
    <row r="226" spans="1:15" x14ac:dyDescent="0.2">
      <c r="A226" s="140">
        <v>11</v>
      </c>
      <c r="B226" s="141" t="s">
        <v>15</v>
      </c>
      <c r="C226" s="142">
        <v>1833</v>
      </c>
      <c r="D226" s="143">
        <v>2164.6999999999998</v>
      </c>
      <c r="E226" s="144">
        <v>0.82</v>
      </c>
      <c r="F226" s="142">
        <v>1108</v>
      </c>
      <c r="G226" s="143">
        <v>1271.2</v>
      </c>
      <c r="H226" s="144">
        <v>0.77</v>
      </c>
      <c r="I226" s="142">
        <v>2941</v>
      </c>
      <c r="J226" s="143">
        <v>1711.7</v>
      </c>
      <c r="K226" s="144">
        <v>0.8</v>
      </c>
      <c r="L226" s="145">
        <v>2015</v>
      </c>
      <c r="M226" s="146">
        <v>42709</v>
      </c>
      <c r="N226" s="147" t="s">
        <v>158</v>
      </c>
      <c r="O226" s="148">
        <v>42369</v>
      </c>
    </row>
    <row r="227" spans="1:15" x14ac:dyDescent="0.2">
      <c r="A227" s="140">
        <v>12</v>
      </c>
      <c r="B227" s="141" t="s">
        <v>16</v>
      </c>
      <c r="C227" s="142">
        <v>3416</v>
      </c>
      <c r="D227" s="143">
        <v>3145.9</v>
      </c>
      <c r="E227" s="144">
        <v>0.97</v>
      </c>
      <c r="F227" s="142">
        <v>1901</v>
      </c>
      <c r="G227" s="143">
        <v>1839.5</v>
      </c>
      <c r="H227" s="144">
        <v>0.87</v>
      </c>
      <c r="I227" s="142">
        <v>5317</v>
      </c>
      <c r="J227" s="143">
        <v>2509.1999999999998</v>
      </c>
      <c r="K227" s="144">
        <v>0.93</v>
      </c>
      <c r="L227" s="145">
        <v>2015</v>
      </c>
      <c r="M227" s="146">
        <v>42709</v>
      </c>
      <c r="N227" s="147" t="s">
        <v>158</v>
      </c>
      <c r="O227" s="148">
        <v>42369</v>
      </c>
    </row>
    <row r="228" spans="1:15" x14ac:dyDescent="0.2">
      <c r="A228" s="140">
        <v>13</v>
      </c>
      <c r="B228" s="141" t="s">
        <v>17</v>
      </c>
      <c r="C228" s="142">
        <v>1565</v>
      </c>
      <c r="D228" s="143">
        <v>3498.4</v>
      </c>
      <c r="E228" s="144">
        <v>0.87</v>
      </c>
      <c r="F228" s="142">
        <v>963</v>
      </c>
      <c r="G228" s="143">
        <v>2294.4</v>
      </c>
      <c r="H228" s="144">
        <v>0.94</v>
      </c>
      <c r="I228" s="142">
        <v>2528</v>
      </c>
      <c r="J228" s="143">
        <v>2916.3</v>
      </c>
      <c r="K228" s="144">
        <v>0.89</v>
      </c>
      <c r="L228" s="145">
        <v>2015</v>
      </c>
      <c r="M228" s="146">
        <v>42709</v>
      </c>
      <c r="N228" s="147" t="s">
        <v>158</v>
      </c>
      <c r="O228" s="148">
        <v>42369</v>
      </c>
    </row>
    <row r="229" spans="1:15" x14ac:dyDescent="0.2">
      <c r="A229" s="140">
        <v>14</v>
      </c>
      <c r="B229" s="141" t="s">
        <v>18</v>
      </c>
      <c r="C229" s="142">
        <v>1690</v>
      </c>
      <c r="D229" s="143">
        <v>2883.5</v>
      </c>
      <c r="E229" s="144">
        <v>0.91</v>
      </c>
      <c r="F229" s="142">
        <v>902</v>
      </c>
      <c r="G229" s="143">
        <v>1546.6</v>
      </c>
      <c r="H229" s="144">
        <v>0.79</v>
      </c>
      <c r="I229" s="142">
        <v>2592</v>
      </c>
      <c r="J229" s="143">
        <v>2217.1</v>
      </c>
      <c r="K229" s="144">
        <v>0.87</v>
      </c>
      <c r="L229" s="145">
        <v>2015</v>
      </c>
      <c r="M229" s="146">
        <v>42709</v>
      </c>
      <c r="N229" s="147" t="s">
        <v>158</v>
      </c>
      <c r="O229" s="148">
        <v>42369</v>
      </c>
    </row>
    <row r="230" spans="1:15" x14ac:dyDescent="0.2">
      <c r="A230" s="140">
        <v>15</v>
      </c>
      <c r="B230" s="141" t="s">
        <v>19</v>
      </c>
      <c r="C230" s="142">
        <v>1448</v>
      </c>
      <c r="D230" s="143">
        <v>2895.8</v>
      </c>
      <c r="E230" s="144">
        <v>0.81</v>
      </c>
      <c r="F230" s="142">
        <v>774</v>
      </c>
      <c r="G230" s="143">
        <v>1626.8</v>
      </c>
      <c r="H230" s="144">
        <v>0.74</v>
      </c>
      <c r="I230" s="142">
        <v>2222</v>
      </c>
      <c r="J230" s="143">
        <v>2277.6</v>
      </c>
      <c r="K230" s="144">
        <v>0.78</v>
      </c>
      <c r="L230" s="145">
        <v>2015</v>
      </c>
      <c r="M230" s="146">
        <v>42709</v>
      </c>
      <c r="N230" s="147" t="s">
        <v>158</v>
      </c>
      <c r="O230" s="148">
        <v>42369</v>
      </c>
    </row>
    <row r="231" spans="1:15" x14ac:dyDescent="0.2">
      <c r="A231" s="140">
        <v>16</v>
      </c>
      <c r="B231" s="141" t="s">
        <v>20</v>
      </c>
      <c r="C231" s="142">
        <v>2065</v>
      </c>
      <c r="D231" s="143">
        <v>3733.8</v>
      </c>
      <c r="E231" s="144">
        <v>1.1000000000000001</v>
      </c>
      <c r="F231" s="142">
        <v>1306</v>
      </c>
      <c r="G231" s="143">
        <v>2335.9</v>
      </c>
      <c r="H231" s="144">
        <v>1.19</v>
      </c>
      <c r="I231" s="142">
        <v>3371</v>
      </c>
      <c r="J231" s="143">
        <v>3031.7</v>
      </c>
      <c r="K231" s="144">
        <v>1.1399999999999999</v>
      </c>
      <c r="L231" s="145">
        <v>2015</v>
      </c>
      <c r="M231" s="146">
        <v>42709</v>
      </c>
      <c r="N231" s="147" t="s">
        <v>158</v>
      </c>
      <c r="O231" s="148">
        <v>42369</v>
      </c>
    </row>
    <row r="232" spans="1:15" x14ac:dyDescent="0.2">
      <c r="A232" s="140">
        <v>17</v>
      </c>
      <c r="B232" s="141" t="s">
        <v>21</v>
      </c>
      <c r="C232" s="142">
        <v>4767</v>
      </c>
      <c r="D232" s="143">
        <v>2798.6</v>
      </c>
      <c r="E232" s="144">
        <v>0.86</v>
      </c>
      <c r="F232" s="142">
        <v>2686</v>
      </c>
      <c r="G232" s="143">
        <v>1616.9</v>
      </c>
      <c r="H232" s="144">
        <v>0.78</v>
      </c>
      <c r="I232" s="142">
        <v>7453</v>
      </c>
      <c r="J232" s="143">
        <v>2215.4</v>
      </c>
      <c r="K232" s="144">
        <v>0.82</v>
      </c>
      <c r="L232" s="145">
        <v>2015</v>
      </c>
      <c r="M232" s="146">
        <v>42709</v>
      </c>
      <c r="N232" s="147" t="s">
        <v>158</v>
      </c>
      <c r="O232" s="148">
        <v>42369</v>
      </c>
    </row>
    <row r="233" spans="1:15" x14ac:dyDescent="0.2">
      <c r="A233" s="140">
        <v>18</v>
      </c>
      <c r="B233" s="141" t="s">
        <v>22</v>
      </c>
      <c r="C233" s="142">
        <v>1330</v>
      </c>
      <c r="D233" s="143">
        <v>2836.7</v>
      </c>
      <c r="E233" s="144">
        <v>0.88</v>
      </c>
      <c r="F233" s="142">
        <v>848</v>
      </c>
      <c r="G233" s="143">
        <v>1795.1</v>
      </c>
      <c r="H233" s="144">
        <v>0.97</v>
      </c>
      <c r="I233" s="142">
        <v>2178</v>
      </c>
      <c r="J233" s="143">
        <v>2314.4</v>
      </c>
      <c r="K233" s="144">
        <v>0.91</v>
      </c>
      <c r="L233" s="145">
        <v>2015</v>
      </c>
      <c r="M233" s="146">
        <v>42709</v>
      </c>
      <c r="N233" s="147" t="s">
        <v>158</v>
      </c>
      <c r="O233" s="148">
        <v>42369</v>
      </c>
    </row>
    <row r="234" spans="1:15" x14ac:dyDescent="0.2">
      <c r="A234" s="140">
        <v>19</v>
      </c>
      <c r="B234" s="141" t="s">
        <v>23</v>
      </c>
      <c r="C234" s="142">
        <v>1581</v>
      </c>
      <c r="D234" s="143">
        <v>2614.8000000000002</v>
      </c>
      <c r="E234" s="144">
        <v>0.89</v>
      </c>
      <c r="F234" s="142">
        <v>939</v>
      </c>
      <c r="G234" s="143">
        <v>1503.6</v>
      </c>
      <c r="H234" s="144">
        <v>0.83</v>
      </c>
      <c r="I234" s="142">
        <v>2520</v>
      </c>
      <c r="J234" s="143">
        <v>2050.6999999999998</v>
      </c>
      <c r="K234" s="144">
        <v>0.86</v>
      </c>
      <c r="L234" s="145">
        <v>2015</v>
      </c>
      <c r="M234" s="146">
        <v>42709</v>
      </c>
      <c r="N234" s="147" t="s">
        <v>158</v>
      </c>
      <c r="O234" s="148">
        <v>42369</v>
      </c>
    </row>
    <row r="235" spans="1:15" x14ac:dyDescent="0.2">
      <c r="A235" s="140">
        <v>20</v>
      </c>
      <c r="B235" s="141" t="s">
        <v>24</v>
      </c>
      <c r="C235" s="142">
        <v>4203</v>
      </c>
      <c r="D235" s="143">
        <v>3271.5</v>
      </c>
      <c r="E235" s="144">
        <v>0.97</v>
      </c>
      <c r="F235" s="142">
        <v>2464</v>
      </c>
      <c r="G235" s="143">
        <v>1962.7</v>
      </c>
      <c r="H235" s="144">
        <v>0.96</v>
      </c>
      <c r="I235" s="142">
        <v>6667</v>
      </c>
      <c r="J235" s="143">
        <v>2624.9</v>
      </c>
      <c r="K235" s="144">
        <v>0.97</v>
      </c>
      <c r="L235" s="145">
        <v>2015</v>
      </c>
      <c r="M235" s="146">
        <v>42709</v>
      </c>
      <c r="N235" s="147" t="s">
        <v>158</v>
      </c>
      <c r="O235" s="148">
        <v>42369</v>
      </c>
    </row>
    <row r="236" spans="1:15" x14ac:dyDescent="0.2">
      <c r="A236" s="140">
        <v>21</v>
      </c>
      <c r="B236" s="141" t="s">
        <v>25</v>
      </c>
      <c r="C236" s="142">
        <v>2173</v>
      </c>
      <c r="D236" s="143">
        <v>3165.6</v>
      </c>
      <c r="E236" s="144">
        <v>0.89</v>
      </c>
      <c r="F236" s="142">
        <v>1179</v>
      </c>
      <c r="G236" s="143">
        <v>1837.8</v>
      </c>
      <c r="H236" s="144">
        <v>0.8</v>
      </c>
      <c r="I236" s="142">
        <v>3352</v>
      </c>
      <c r="J236" s="143">
        <v>2524.6999999999998</v>
      </c>
      <c r="K236" s="144">
        <v>0.85</v>
      </c>
      <c r="L236" s="145">
        <v>2015</v>
      </c>
      <c r="M236" s="146">
        <v>42709</v>
      </c>
      <c r="N236" s="147" t="s">
        <v>158</v>
      </c>
      <c r="O236" s="148">
        <v>42369</v>
      </c>
    </row>
    <row r="237" spans="1:15" x14ac:dyDescent="0.2">
      <c r="A237" s="140">
        <v>22</v>
      </c>
      <c r="B237" s="141" t="s">
        <v>26</v>
      </c>
      <c r="C237" s="142">
        <v>2958</v>
      </c>
      <c r="D237" s="143">
        <v>3361.8</v>
      </c>
      <c r="E237" s="144">
        <v>0.9</v>
      </c>
      <c r="F237" s="142">
        <v>1634</v>
      </c>
      <c r="G237" s="143">
        <v>1919.4</v>
      </c>
      <c r="H237" s="144">
        <v>0.86</v>
      </c>
      <c r="I237" s="142">
        <v>4592</v>
      </c>
      <c r="J237" s="143">
        <v>2652.9</v>
      </c>
      <c r="K237" s="144">
        <v>0.88</v>
      </c>
      <c r="L237" s="145">
        <v>2015</v>
      </c>
      <c r="M237" s="146">
        <v>42709</v>
      </c>
      <c r="N237" s="147" t="s">
        <v>158</v>
      </c>
      <c r="O237" s="148">
        <v>42369</v>
      </c>
    </row>
    <row r="238" spans="1:15" x14ac:dyDescent="0.2">
      <c r="A238" s="140">
        <v>23</v>
      </c>
      <c r="B238" s="141" t="s">
        <v>27</v>
      </c>
      <c r="C238" s="142">
        <v>2219</v>
      </c>
      <c r="D238" s="143">
        <v>3325.4</v>
      </c>
      <c r="E238" s="144">
        <v>0.97</v>
      </c>
      <c r="F238" s="142">
        <v>1327</v>
      </c>
      <c r="G238" s="143">
        <v>2030.2</v>
      </c>
      <c r="H238" s="144">
        <v>0.94</v>
      </c>
      <c r="I238" s="142">
        <v>3546</v>
      </c>
      <c r="J238" s="143">
        <v>2684.9</v>
      </c>
      <c r="K238" s="144">
        <v>0.95</v>
      </c>
      <c r="L238" s="145">
        <v>2015</v>
      </c>
      <c r="M238" s="146">
        <v>42709</v>
      </c>
      <c r="N238" s="147" t="s">
        <v>158</v>
      </c>
      <c r="O238" s="148">
        <v>42369</v>
      </c>
    </row>
    <row r="239" spans="1:15" x14ac:dyDescent="0.2">
      <c r="A239" s="149">
        <v>24</v>
      </c>
      <c r="B239" s="150" t="s">
        <v>28</v>
      </c>
      <c r="C239" s="151">
        <v>63788</v>
      </c>
      <c r="D239" s="152">
        <v>2761.1</v>
      </c>
      <c r="E239" s="153">
        <v>0.87</v>
      </c>
      <c r="F239" s="151">
        <v>37036</v>
      </c>
      <c r="G239" s="152">
        <v>1649.5</v>
      </c>
      <c r="H239" s="153">
        <v>0.84</v>
      </c>
      <c r="I239" s="151">
        <v>100824</v>
      </c>
      <c r="J239" s="152">
        <v>2213.5</v>
      </c>
      <c r="K239" s="153">
        <v>0.86</v>
      </c>
      <c r="L239" s="145">
        <v>2015</v>
      </c>
      <c r="M239" s="146">
        <v>42709</v>
      </c>
      <c r="N239" s="147" t="s">
        <v>158</v>
      </c>
      <c r="O239" s="148">
        <v>42369</v>
      </c>
    </row>
    <row r="240" spans="1:15" x14ac:dyDescent="0.2">
      <c r="A240" s="140">
        <v>25</v>
      </c>
      <c r="B240" s="141" t="s">
        <v>29</v>
      </c>
      <c r="C240" s="142">
        <v>1354</v>
      </c>
      <c r="D240" s="143">
        <v>3822.9</v>
      </c>
      <c r="E240" s="144">
        <v>0.99</v>
      </c>
      <c r="F240" s="142">
        <v>713</v>
      </c>
      <c r="G240" s="143">
        <v>2161.3000000000002</v>
      </c>
      <c r="H240" s="144">
        <v>1.04</v>
      </c>
      <c r="I240" s="142">
        <v>2067</v>
      </c>
      <c r="J240" s="143">
        <v>3022.6</v>
      </c>
      <c r="K240" s="144">
        <v>1.01</v>
      </c>
      <c r="L240" s="145">
        <v>2015</v>
      </c>
      <c r="M240" s="146">
        <v>42709</v>
      </c>
      <c r="N240" s="147" t="s">
        <v>158</v>
      </c>
      <c r="O240" s="148">
        <v>42369</v>
      </c>
    </row>
    <row r="241" spans="1:15" x14ac:dyDescent="0.2">
      <c r="A241" s="140">
        <v>26</v>
      </c>
      <c r="B241" s="141" t="s">
        <v>30</v>
      </c>
      <c r="C241" s="142">
        <v>1781</v>
      </c>
      <c r="D241" s="143">
        <v>6716.4</v>
      </c>
      <c r="E241" s="144">
        <v>1.72</v>
      </c>
      <c r="F241" s="142">
        <v>859</v>
      </c>
      <c r="G241" s="143">
        <v>3610</v>
      </c>
      <c r="H241" s="144">
        <v>1.72</v>
      </c>
      <c r="I241" s="142">
        <v>2640</v>
      </c>
      <c r="J241" s="143">
        <v>5250.1</v>
      </c>
      <c r="K241" s="144">
        <v>1.74</v>
      </c>
      <c r="L241" s="145">
        <v>2015</v>
      </c>
      <c r="M241" s="146">
        <v>42709</v>
      </c>
      <c r="N241" s="147" t="s">
        <v>158</v>
      </c>
      <c r="O241" s="148">
        <v>42369</v>
      </c>
    </row>
    <row r="242" spans="1:15" x14ac:dyDescent="0.2">
      <c r="A242" s="140">
        <v>27</v>
      </c>
      <c r="B242" s="141" t="s">
        <v>31</v>
      </c>
      <c r="C242" s="142">
        <v>1305</v>
      </c>
      <c r="D242" s="143">
        <v>5624.5</v>
      </c>
      <c r="E242" s="144">
        <v>1.47</v>
      </c>
      <c r="F242" s="142">
        <v>724</v>
      </c>
      <c r="G242" s="143">
        <v>3112.6</v>
      </c>
      <c r="H242" s="144">
        <v>1.56</v>
      </c>
      <c r="I242" s="142">
        <v>2029</v>
      </c>
      <c r="J242" s="143">
        <v>4368.8</v>
      </c>
      <c r="K242" s="144">
        <v>1.51</v>
      </c>
      <c r="L242" s="145">
        <v>2015</v>
      </c>
      <c r="M242" s="146">
        <v>42709</v>
      </c>
      <c r="N242" s="147" t="s">
        <v>158</v>
      </c>
      <c r="O242" s="148">
        <v>42369</v>
      </c>
    </row>
    <row r="243" spans="1:15" x14ac:dyDescent="0.2">
      <c r="A243" s="140">
        <v>28</v>
      </c>
      <c r="B243" s="141" t="s">
        <v>32</v>
      </c>
      <c r="C243" s="142">
        <v>2922</v>
      </c>
      <c r="D243" s="143">
        <v>4986.3999999999996</v>
      </c>
      <c r="E243" s="144">
        <v>1.49</v>
      </c>
      <c r="F243" s="142">
        <v>1686</v>
      </c>
      <c r="G243" s="143">
        <v>2926.9</v>
      </c>
      <c r="H243" s="144">
        <v>1.51</v>
      </c>
      <c r="I243" s="142">
        <v>4608</v>
      </c>
      <c r="J243" s="143">
        <v>3966.4</v>
      </c>
      <c r="K243" s="144">
        <v>1.5</v>
      </c>
      <c r="L243" s="145">
        <v>2015</v>
      </c>
      <c r="M243" s="146">
        <v>42709</v>
      </c>
      <c r="N243" s="147" t="s">
        <v>158</v>
      </c>
      <c r="O243" s="148">
        <v>42369</v>
      </c>
    </row>
    <row r="244" spans="1:15" x14ac:dyDescent="0.2">
      <c r="A244" s="140">
        <v>29</v>
      </c>
      <c r="B244" s="141" t="s">
        <v>33</v>
      </c>
      <c r="C244" s="142">
        <v>2610</v>
      </c>
      <c r="D244" s="143">
        <v>6653.9</v>
      </c>
      <c r="E244" s="144">
        <v>1.85</v>
      </c>
      <c r="F244" s="142">
        <v>1503</v>
      </c>
      <c r="G244" s="143">
        <v>3868.6</v>
      </c>
      <c r="H244" s="144">
        <v>1.89</v>
      </c>
      <c r="I244" s="142">
        <v>4113</v>
      </c>
      <c r="J244" s="143">
        <v>5270</v>
      </c>
      <c r="K244" s="144">
        <v>1.87</v>
      </c>
      <c r="L244" s="145">
        <v>2015</v>
      </c>
      <c r="M244" s="146">
        <v>42709</v>
      </c>
      <c r="N244" s="147" t="s">
        <v>158</v>
      </c>
      <c r="O244" s="148">
        <v>42369</v>
      </c>
    </row>
    <row r="245" spans="1:15" x14ac:dyDescent="0.2">
      <c r="A245" s="140">
        <v>30</v>
      </c>
      <c r="B245" s="141" t="s">
        <v>34</v>
      </c>
      <c r="C245" s="142">
        <v>1953</v>
      </c>
      <c r="D245" s="143">
        <v>3350.7</v>
      </c>
      <c r="E245" s="144">
        <v>1.06</v>
      </c>
      <c r="F245" s="142">
        <v>1227</v>
      </c>
      <c r="G245" s="143">
        <v>2062.4</v>
      </c>
      <c r="H245" s="144">
        <v>1.1200000000000001</v>
      </c>
      <c r="I245" s="142">
        <v>3180</v>
      </c>
      <c r="J245" s="143">
        <v>2700.6</v>
      </c>
      <c r="K245" s="144">
        <v>1.08</v>
      </c>
      <c r="L245" s="145">
        <v>2015</v>
      </c>
      <c r="M245" s="146">
        <v>42709</v>
      </c>
      <c r="N245" s="147" t="s">
        <v>158</v>
      </c>
      <c r="O245" s="148">
        <v>42369</v>
      </c>
    </row>
    <row r="246" spans="1:15" x14ac:dyDescent="0.2">
      <c r="A246" s="140">
        <v>31</v>
      </c>
      <c r="B246" s="141" t="s">
        <v>35</v>
      </c>
      <c r="C246" s="142">
        <v>2173</v>
      </c>
      <c r="D246" s="143">
        <v>2871.8</v>
      </c>
      <c r="E246" s="144">
        <v>0.95</v>
      </c>
      <c r="F246" s="142">
        <v>1256</v>
      </c>
      <c r="G246" s="143">
        <v>1619</v>
      </c>
      <c r="H246" s="144">
        <v>0.89</v>
      </c>
      <c r="I246" s="142">
        <v>3429</v>
      </c>
      <c r="J246" s="143">
        <v>2237.9</v>
      </c>
      <c r="K246" s="144">
        <v>0.93</v>
      </c>
      <c r="L246" s="145">
        <v>2015</v>
      </c>
      <c r="M246" s="146">
        <v>42709</v>
      </c>
      <c r="N246" s="147" t="s">
        <v>158</v>
      </c>
      <c r="O246" s="148">
        <v>42369</v>
      </c>
    </row>
    <row r="247" spans="1:15" x14ac:dyDescent="0.2">
      <c r="A247" s="140">
        <v>32</v>
      </c>
      <c r="B247" s="141" t="s">
        <v>36</v>
      </c>
      <c r="C247" s="142">
        <v>5587</v>
      </c>
      <c r="D247" s="143">
        <v>5896.1</v>
      </c>
      <c r="E247" s="144">
        <v>1.66</v>
      </c>
      <c r="F247" s="142">
        <v>3145</v>
      </c>
      <c r="G247" s="143">
        <v>3396.1</v>
      </c>
      <c r="H247" s="144">
        <v>1.65</v>
      </c>
      <c r="I247" s="142">
        <v>8732</v>
      </c>
      <c r="J247" s="143">
        <v>4661.2</v>
      </c>
      <c r="K247" s="144">
        <v>1.66</v>
      </c>
      <c r="L247" s="145">
        <v>2015</v>
      </c>
      <c r="M247" s="146">
        <v>42709</v>
      </c>
      <c r="N247" s="147" t="s">
        <v>158</v>
      </c>
      <c r="O247" s="148">
        <v>42369</v>
      </c>
    </row>
    <row r="248" spans="1:15" x14ac:dyDescent="0.2">
      <c r="A248" s="140">
        <v>33</v>
      </c>
      <c r="B248" s="141" t="s">
        <v>37</v>
      </c>
      <c r="C248" s="142">
        <v>1991</v>
      </c>
      <c r="D248" s="143">
        <v>5180.3</v>
      </c>
      <c r="E248" s="144">
        <v>1.41</v>
      </c>
      <c r="F248" s="142">
        <v>1155</v>
      </c>
      <c r="G248" s="143">
        <v>3027.4</v>
      </c>
      <c r="H248" s="144">
        <v>1.49</v>
      </c>
      <c r="I248" s="142">
        <v>3146</v>
      </c>
      <c r="J248" s="143">
        <v>4108.8999999999996</v>
      </c>
      <c r="K248" s="144">
        <v>1.44</v>
      </c>
      <c r="L248" s="145">
        <v>2015</v>
      </c>
      <c r="M248" s="146">
        <v>42709</v>
      </c>
      <c r="N248" s="147" t="s">
        <v>158</v>
      </c>
      <c r="O248" s="148">
        <v>42369</v>
      </c>
    </row>
    <row r="249" spans="1:15" x14ac:dyDescent="0.2">
      <c r="A249" s="140">
        <v>34</v>
      </c>
      <c r="B249" s="141" t="s">
        <v>38</v>
      </c>
      <c r="C249" s="142">
        <v>2935</v>
      </c>
      <c r="D249" s="143">
        <v>4918.8</v>
      </c>
      <c r="E249" s="144">
        <v>1.35</v>
      </c>
      <c r="F249" s="142">
        <v>1659</v>
      </c>
      <c r="G249" s="143">
        <v>2808.5</v>
      </c>
      <c r="H249" s="144">
        <v>1.34</v>
      </c>
      <c r="I249" s="142">
        <v>4594</v>
      </c>
      <c r="J249" s="143">
        <v>3869.8</v>
      </c>
      <c r="K249" s="144">
        <v>1.34</v>
      </c>
      <c r="L249" s="145">
        <v>2015</v>
      </c>
      <c r="M249" s="146">
        <v>42709</v>
      </c>
      <c r="N249" s="147" t="s">
        <v>158</v>
      </c>
      <c r="O249" s="148">
        <v>42369</v>
      </c>
    </row>
    <row r="250" spans="1:15" x14ac:dyDescent="0.2">
      <c r="A250" s="140">
        <v>35</v>
      </c>
      <c r="B250" s="141" t="s">
        <v>39</v>
      </c>
      <c r="C250" s="142">
        <v>1809</v>
      </c>
      <c r="D250" s="143">
        <v>3687.8</v>
      </c>
      <c r="E250" s="144">
        <v>1.1499999999999999</v>
      </c>
      <c r="F250" s="142">
        <v>1127</v>
      </c>
      <c r="G250" s="143">
        <v>2282.5</v>
      </c>
      <c r="H250" s="144">
        <v>1.23</v>
      </c>
      <c r="I250" s="142">
        <v>2936</v>
      </c>
      <c r="J250" s="143">
        <v>2983.4</v>
      </c>
      <c r="K250" s="144">
        <v>1.18</v>
      </c>
      <c r="L250" s="145">
        <v>2015</v>
      </c>
      <c r="M250" s="146">
        <v>42709</v>
      </c>
      <c r="N250" s="147" t="s">
        <v>158</v>
      </c>
      <c r="O250" s="148">
        <v>42369</v>
      </c>
    </row>
    <row r="251" spans="1:15" x14ac:dyDescent="0.2">
      <c r="A251" s="140">
        <v>36</v>
      </c>
      <c r="B251" s="141" t="s">
        <v>40</v>
      </c>
      <c r="C251" s="142">
        <v>1841</v>
      </c>
      <c r="D251" s="143">
        <v>4027.9</v>
      </c>
      <c r="E251" s="144">
        <v>1.28</v>
      </c>
      <c r="F251" s="142">
        <v>1177</v>
      </c>
      <c r="G251" s="143">
        <v>2445.9</v>
      </c>
      <c r="H251" s="144">
        <v>1.3</v>
      </c>
      <c r="I251" s="142">
        <v>3018</v>
      </c>
      <c r="J251" s="143">
        <v>3217.3</v>
      </c>
      <c r="K251" s="144">
        <v>1.29</v>
      </c>
      <c r="L251" s="145">
        <v>2015</v>
      </c>
      <c r="M251" s="146">
        <v>42709</v>
      </c>
      <c r="N251" s="147" t="s">
        <v>158</v>
      </c>
      <c r="O251" s="148">
        <v>42369</v>
      </c>
    </row>
    <row r="252" spans="1:15" x14ac:dyDescent="0.2">
      <c r="A252" s="149">
        <v>37</v>
      </c>
      <c r="B252" s="150" t="s">
        <v>41</v>
      </c>
      <c r="C252" s="151">
        <v>28261</v>
      </c>
      <c r="D252" s="152">
        <v>4674.8</v>
      </c>
      <c r="E252" s="153">
        <v>1.36</v>
      </c>
      <c r="F252" s="151">
        <v>16231</v>
      </c>
      <c r="G252" s="152">
        <v>2701.1</v>
      </c>
      <c r="H252" s="153">
        <v>1.37</v>
      </c>
      <c r="I252" s="151">
        <v>44492</v>
      </c>
      <c r="J252" s="152">
        <v>3691.9</v>
      </c>
      <c r="K252" s="153">
        <v>1.37</v>
      </c>
      <c r="L252" s="145">
        <v>2015</v>
      </c>
      <c r="M252" s="146">
        <v>42709</v>
      </c>
      <c r="N252" s="147" t="s">
        <v>158</v>
      </c>
      <c r="O252" s="148">
        <v>42369</v>
      </c>
    </row>
    <row r="253" spans="1:15" x14ac:dyDescent="0.2">
      <c r="A253" s="140">
        <v>38</v>
      </c>
      <c r="B253" s="141" t="s">
        <v>42</v>
      </c>
      <c r="C253" s="142">
        <v>879</v>
      </c>
      <c r="D253" s="143">
        <v>4135.1000000000004</v>
      </c>
      <c r="E253" s="144">
        <v>0.98</v>
      </c>
      <c r="F253" s="142">
        <v>483</v>
      </c>
      <c r="G253" s="143">
        <v>2357.1999999999998</v>
      </c>
      <c r="H253" s="144">
        <v>1.05</v>
      </c>
      <c r="I253" s="142">
        <v>1362</v>
      </c>
      <c r="J253" s="143">
        <v>3264.5</v>
      </c>
      <c r="K253" s="144">
        <v>1.01</v>
      </c>
      <c r="L253" s="145">
        <v>2015</v>
      </c>
      <c r="M253" s="146">
        <v>42709</v>
      </c>
      <c r="N253" s="147" t="s">
        <v>158</v>
      </c>
      <c r="O253" s="148">
        <v>42369</v>
      </c>
    </row>
    <row r="254" spans="1:15" x14ac:dyDescent="0.2">
      <c r="A254" s="140">
        <v>39</v>
      </c>
      <c r="B254" s="141" t="s">
        <v>43</v>
      </c>
      <c r="C254" s="142">
        <v>2441</v>
      </c>
      <c r="D254" s="143">
        <v>3260.1</v>
      </c>
      <c r="E254" s="144">
        <v>0.99</v>
      </c>
      <c r="F254" s="142">
        <v>1305</v>
      </c>
      <c r="G254" s="143">
        <v>1889.8</v>
      </c>
      <c r="H254" s="144">
        <v>1.03</v>
      </c>
      <c r="I254" s="142">
        <v>3746</v>
      </c>
      <c r="J254" s="143">
        <v>2603.1999999999998</v>
      </c>
      <c r="K254" s="144">
        <v>1</v>
      </c>
      <c r="L254" s="145">
        <v>2015</v>
      </c>
      <c r="M254" s="146">
        <v>42709</v>
      </c>
      <c r="N254" s="147" t="s">
        <v>158</v>
      </c>
      <c r="O254" s="148">
        <v>42369</v>
      </c>
    </row>
    <row r="255" spans="1:15" x14ac:dyDescent="0.2">
      <c r="A255" s="140">
        <v>40</v>
      </c>
      <c r="B255" s="141" t="s">
        <v>44</v>
      </c>
      <c r="C255" s="142">
        <v>1203</v>
      </c>
      <c r="D255" s="143">
        <v>5467.2</v>
      </c>
      <c r="E255" s="144">
        <v>1.34</v>
      </c>
      <c r="F255" s="142">
        <v>584</v>
      </c>
      <c r="G255" s="143">
        <v>2923.1</v>
      </c>
      <c r="H255" s="144">
        <v>1.32</v>
      </c>
      <c r="I255" s="142">
        <v>1787</v>
      </c>
      <c r="J255" s="143">
        <v>4258.7</v>
      </c>
      <c r="K255" s="144">
        <v>1.34</v>
      </c>
      <c r="L255" s="145">
        <v>2015</v>
      </c>
      <c r="M255" s="146">
        <v>42709</v>
      </c>
      <c r="N255" s="147" t="s">
        <v>158</v>
      </c>
      <c r="O255" s="148">
        <v>42369</v>
      </c>
    </row>
    <row r="256" spans="1:15" x14ac:dyDescent="0.2">
      <c r="A256" s="140">
        <v>41</v>
      </c>
      <c r="B256" s="141" t="s">
        <v>45</v>
      </c>
      <c r="C256" s="142">
        <v>1851</v>
      </c>
      <c r="D256" s="143">
        <v>3573.6</v>
      </c>
      <c r="E256" s="144">
        <v>0.99</v>
      </c>
      <c r="F256" s="142">
        <v>1041</v>
      </c>
      <c r="G256" s="143">
        <v>2019</v>
      </c>
      <c r="H256" s="144">
        <v>0.96</v>
      </c>
      <c r="I256" s="142">
        <v>2892</v>
      </c>
      <c r="J256" s="143">
        <v>2798.7</v>
      </c>
      <c r="K256" s="144">
        <v>0.98</v>
      </c>
      <c r="L256" s="145">
        <v>2015</v>
      </c>
      <c r="M256" s="146">
        <v>42709</v>
      </c>
      <c r="N256" s="147" t="s">
        <v>158</v>
      </c>
      <c r="O256" s="148">
        <v>42369</v>
      </c>
    </row>
    <row r="257" spans="1:15" x14ac:dyDescent="0.2">
      <c r="A257" s="140">
        <v>42</v>
      </c>
      <c r="B257" s="141" t="s">
        <v>46</v>
      </c>
      <c r="C257" s="142">
        <v>3159</v>
      </c>
      <c r="D257" s="143">
        <v>4998.7</v>
      </c>
      <c r="E257" s="144">
        <v>1.42</v>
      </c>
      <c r="F257" s="142">
        <v>1761</v>
      </c>
      <c r="G257" s="143">
        <v>2797.4</v>
      </c>
      <c r="H257" s="144">
        <v>1.39</v>
      </c>
      <c r="I257" s="142">
        <v>4920</v>
      </c>
      <c r="J257" s="143">
        <v>3900.8</v>
      </c>
      <c r="K257" s="144">
        <v>1.41</v>
      </c>
      <c r="L257" s="145">
        <v>2015</v>
      </c>
      <c r="M257" s="146">
        <v>42709</v>
      </c>
      <c r="N257" s="147" t="s">
        <v>158</v>
      </c>
      <c r="O257" s="148">
        <v>42369</v>
      </c>
    </row>
    <row r="258" spans="1:15" x14ac:dyDescent="0.2">
      <c r="A258" s="140">
        <v>43</v>
      </c>
      <c r="B258" s="141" t="s">
        <v>47</v>
      </c>
      <c r="C258" s="142">
        <v>2132</v>
      </c>
      <c r="D258" s="143">
        <v>3304.7</v>
      </c>
      <c r="E258" s="144">
        <v>1.01</v>
      </c>
      <c r="F258" s="142">
        <v>1336</v>
      </c>
      <c r="G258" s="143">
        <v>2048.5</v>
      </c>
      <c r="H258" s="144">
        <v>1.0900000000000001</v>
      </c>
      <c r="I258" s="142">
        <v>3468</v>
      </c>
      <c r="J258" s="143">
        <v>2673.7</v>
      </c>
      <c r="K258" s="144">
        <v>1.04</v>
      </c>
      <c r="L258" s="145">
        <v>2015</v>
      </c>
      <c r="M258" s="146">
        <v>42709</v>
      </c>
      <c r="N258" s="147" t="s">
        <v>158</v>
      </c>
      <c r="O258" s="148">
        <v>42369</v>
      </c>
    </row>
    <row r="259" spans="1:15" x14ac:dyDescent="0.2">
      <c r="A259" s="140">
        <v>44</v>
      </c>
      <c r="B259" s="141" t="s">
        <v>48</v>
      </c>
      <c r="C259" s="142">
        <v>2129</v>
      </c>
      <c r="D259" s="143">
        <v>4443.1000000000004</v>
      </c>
      <c r="E259" s="144">
        <v>1.29</v>
      </c>
      <c r="F259" s="142">
        <v>1198</v>
      </c>
      <c r="G259" s="143">
        <v>2535.1</v>
      </c>
      <c r="H259" s="144">
        <v>1.26</v>
      </c>
      <c r="I259" s="142">
        <v>3327</v>
      </c>
      <c r="J259" s="143">
        <v>3496.5</v>
      </c>
      <c r="K259" s="144">
        <v>1.28</v>
      </c>
      <c r="L259" s="145">
        <v>2015</v>
      </c>
      <c r="M259" s="146">
        <v>42709</v>
      </c>
      <c r="N259" s="147" t="s">
        <v>158</v>
      </c>
      <c r="O259" s="148">
        <v>42369</v>
      </c>
    </row>
    <row r="260" spans="1:15" x14ac:dyDescent="0.2">
      <c r="A260" s="140">
        <v>45</v>
      </c>
      <c r="B260" s="141" t="s">
        <v>49</v>
      </c>
      <c r="C260" s="142">
        <v>2939</v>
      </c>
      <c r="D260" s="143">
        <v>3112.3</v>
      </c>
      <c r="E260" s="144">
        <v>1.02</v>
      </c>
      <c r="F260" s="142">
        <v>1686</v>
      </c>
      <c r="G260" s="143">
        <v>1795.3</v>
      </c>
      <c r="H260" s="144">
        <v>0.96</v>
      </c>
      <c r="I260" s="142">
        <v>4625</v>
      </c>
      <c r="J260" s="143">
        <v>2455.8000000000002</v>
      </c>
      <c r="K260" s="144">
        <v>1</v>
      </c>
      <c r="L260" s="145">
        <v>2015</v>
      </c>
      <c r="M260" s="146">
        <v>42709</v>
      </c>
      <c r="N260" s="147" t="s">
        <v>158</v>
      </c>
      <c r="O260" s="148">
        <v>42369</v>
      </c>
    </row>
    <row r="261" spans="1:15" x14ac:dyDescent="0.2">
      <c r="A261" s="140">
        <v>46</v>
      </c>
      <c r="B261" s="141" t="s">
        <v>50</v>
      </c>
      <c r="C261" s="142">
        <v>2731</v>
      </c>
      <c r="D261" s="143">
        <v>3795.7</v>
      </c>
      <c r="E261" s="144">
        <v>1.08</v>
      </c>
      <c r="F261" s="142">
        <v>1692</v>
      </c>
      <c r="G261" s="143">
        <v>2339.1</v>
      </c>
      <c r="H261" s="144">
        <v>1.1599999999999999</v>
      </c>
      <c r="I261" s="142">
        <v>4423</v>
      </c>
      <c r="J261" s="143">
        <v>3065.9</v>
      </c>
      <c r="K261" s="144">
        <v>1.1100000000000001</v>
      </c>
      <c r="L261" s="145">
        <v>2015</v>
      </c>
      <c r="M261" s="146">
        <v>42709</v>
      </c>
      <c r="N261" s="147" t="s">
        <v>158</v>
      </c>
      <c r="O261" s="148">
        <v>42369</v>
      </c>
    </row>
    <row r="262" spans="1:15" x14ac:dyDescent="0.2">
      <c r="A262" s="140">
        <v>47</v>
      </c>
      <c r="B262" s="141" t="s">
        <v>51</v>
      </c>
      <c r="C262" s="142">
        <v>1735</v>
      </c>
      <c r="D262" s="143">
        <v>4694.6000000000004</v>
      </c>
      <c r="E262" s="144">
        <v>1.17</v>
      </c>
      <c r="F262" s="142">
        <v>908</v>
      </c>
      <c r="G262" s="143">
        <v>2495.9</v>
      </c>
      <c r="H262" s="144">
        <v>1.1399999999999999</v>
      </c>
      <c r="I262" s="142">
        <v>2643</v>
      </c>
      <c r="J262" s="143">
        <v>3605.1</v>
      </c>
      <c r="K262" s="144">
        <v>1.17</v>
      </c>
      <c r="L262" s="145">
        <v>2015</v>
      </c>
      <c r="M262" s="146">
        <v>42709</v>
      </c>
      <c r="N262" s="147" t="s">
        <v>158</v>
      </c>
      <c r="O262" s="148">
        <v>42369</v>
      </c>
    </row>
    <row r="263" spans="1:15" x14ac:dyDescent="0.2">
      <c r="A263" s="149">
        <v>48</v>
      </c>
      <c r="B263" s="150" t="s">
        <v>52</v>
      </c>
      <c r="C263" s="151">
        <v>21199</v>
      </c>
      <c r="D263" s="152">
        <v>3862.1</v>
      </c>
      <c r="E263" s="153">
        <v>1.1100000000000001</v>
      </c>
      <c r="F263" s="151">
        <v>11994</v>
      </c>
      <c r="G263" s="152">
        <v>2224.6999999999998</v>
      </c>
      <c r="H263" s="153">
        <v>1.1200000000000001</v>
      </c>
      <c r="I263" s="151">
        <v>33193</v>
      </c>
      <c r="J263" s="152">
        <v>3051.4</v>
      </c>
      <c r="K263" s="153">
        <v>1.1200000000000001</v>
      </c>
      <c r="L263" s="145">
        <v>2015</v>
      </c>
      <c r="M263" s="146">
        <v>42709</v>
      </c>
      <c r="N263" s="147" t="s">
        <v>158</v>
      </c>
      <c r="O263" s="148">
        <v>42369</v>
      </c>
    </row>
    <row r="264" spans="1:15" x14ac:dyDescent="0.2">
      <c r="A264" s="140">
        <v>49</v>
      </c>
      <c r="B264" s="141" t="s">
        <v>53</v>
      </c>
      <c r="C264" s="142">
        <v>1437</v>
      </c>
      <c r="D264" s="143">
        <v>3749.6</v>
      </c>
      <c r="E264" s="144">
        <v>0.99</v>
      </c>
      <c r="F264" s="142">
        <v>795</v>
      </c>
      <c r="G264" s="143">
        <v>2313.1</v>
      </c>
      <c r="H264" s="144">
        <v>1.1200000000000001</v>
      </c>
      <c r="I264" s="142">
        <v>2232</v>
      </c>
      <c r="J264" s="143">
        <v>3071.5</v>
      </c>
      <c r="K264" s="144">
        <v>1.04</v>
      </c>
      <c r="L264" s="145">
        <v>2015</v>
      </c>
      <c r="M264" s="146">
        <v>42709</v>
      </c>
      <c r="N264" s="147" t="s">
        <v>158</v>
      </c>
      <c r="O264" s="148">
        <v>42369</v>
      </c>
    </row>
    <row r="265" spans="1:15" x14ac:dyDescent="0.2">
      <c r="A265" s="140">
        <v>50</v>
      </c>
      <c r="B265" s="141" t="s">
        <v>54</v>
      </c>
      <c r="C265" s="142">
        <v>1514</v>
      </c>
      <c r="D265" s="143">
        <v>4059.7</v>
      </c>
      <c r="E265" s="144">
        <v>1.03</v>
      </c>
      <c r="F265" s="142">
        <v>784</v>
      </c>
      <c r="G265" s="143">
        <v>2263.6</v>
      </c>
      <c r="H265" s="144">
        <v>1.0900000000000001</v>
      </c>
      <c r="I265" s="142">
        <v>2298</v>
      </c>
      <c r="J265" s="143">
        <v>3196</v>
      </c>
      <c r="K265" s="144">
        <v>1.05</v>
      </c>
      <c r="L265" s="145">
        <v>2015</v>
      </c>
      <c r="M265" s="146">
        <v>42709</v>
      </c>
      <c r="N265" s="147" t="s">
        <v>158</v>
      </c>
      <c r="O265" s="148">
        <v>42369</v>
      </c>
    </row>
    <row r="266" spans="1:15" x14ac:dyDescent="0.2">
      <c r="A266" s="140">
        <v>51</v>
      </c>
      <c r="B266" s="141" t="s">
        <v>55</v>
      </c>
      <c r="C266" s="142">
        <v>932</v>
      </c>
      <c r="D266" s="143">
        <v>4372.8999999999996</v>
      </c>
      <c r="E266" s="144">
        <v>0.98</v>
      </c>
      <c r="F266" s="142">
        <v>545</v>
      </c>
      <c r="G266" s="143">
        <v>2739.8</v>
      </c>
      <c r="H266" s="144">
        <v>1.18</v>
      </c>
      <c r="I266" s="142">
        <v>1477</v>
      </c>
      <c r="J266" s="143">
        <v>3586.3</v>
      </c>
      <c r="K266" s="144">
        <v>1.05</v>
      </c>
      <c r="L266" s="145">
        <v>2015</v>
      </c>
      <c r="M266" s="146">
        <v>42709</v>
      </c>
      <c r="N266" s="147" t="s">
        <v>158</v>
      </c>
      <c r="O266" s="148">
        <v>42369</v>
      </c>
    </row>
    <row r="267" spans="1:15" x14ac:dyDescent="0.2">
      <c r="A267" s="140">
        <v>52</v>
      </c>
      <c r="B267" s="141" t="s">
        <v>56</v>
      </c>
      <c r="C267" s="142">
        <v>1437</v>
      </c>
      <c r="D267" s="143">
        <v>6155.5</v>
      </c>
      <c r="E267" s="144">
        <v>1.37</v>
      </c>
      <c r="F267" s="142">
        <v>711</v>
      </c>
      <c r="G267" s="143">
        <v>3354.6</v>
      </c>
      <c r="H267" s="144">
        <v>1.46</v>
      </c>
      <c r="I267" s="142">
        <v>2148</v>
      </c>
      <c r="J267" s="143">
        <v>4824.8999999999996</v>
      </c>
      <c r="K267" s="144">
        <v>1.41</v>
      </c>
      <c r="L267" s="145">
        <v>2015</v>
      </c>
      <c r="M267" s="146">
        <v>42709</v>
      </c>
      <c r="N267" s="147" t="s">
        <v>158</v>
      </c>
      <c r="O267" s="148">
        <v>42369</v>
      </c>
    </row>
    <row r="268" spans="1:15" x14ac:dyDescent="0.2">
      <c r="A268" s="140">
        <v>53</v>
      </c>
      <c r="B268" s="141" t="s">
        <v>57</v>
      </c>
      <c r="C268" s="142">
        <v>2397</v>
      </c>
      <c r="D268" s="143">
        <v>3302.2</v>
      </c>
      <c r="E268" s="144">
        <v>1.07</v>
      </c>
      <c r="F268" s="142">
        <v>1463</v>
      </c>
      <c r="G268" s="143">
        <v>2015.3</v>
      </c>
      <c r="H268" s="144">
        <v>1.08</v>
      </c>
      <c r="I268" s="142">
        <v>3860</v>
      </c>
      <c r="J268" s="143">
        <v>2659.1</v>
      </c>
      <c r="K268" s="144">
        <v>1.08</v>
      </c>
      <c r="L268" s="145">
        <v>2015</v>
      </c>
      <c r="M268" s="146">
        <v>42709</v>
      </c>
      <c r="N268" s="147" t="s">
        <v>158</v>
      </c>
      <c r="O268" s="148">
        <v>42369</v>
      </c>
    </row>
    <row r="269" spans="1:15" x14ac:dyDescent="0.2">
      <c r="A269" s="140">
        <v>54</v>
      </c>
      <c r="B269" s="141" t="s">
        <v>58</v>
      </c>
      <c r="C269" s="142">
        <v>2256</v>
      </c>
      <c r="D269" s="143">
        <v>4262</v>
      </c>
      <c r="E269" s="144">
        <v>1.1399999999999999</v>
      </c>
      <c r="F269" s="142">
        <v>1251</v>
      </c>
      <c r="G269" s="143">
        <v>2425.4</v>
      </c>
      <c r="H269" s="144">
        <v>1.1599999999999999</v>
      </c>
      <c r="I269" s="142">
        <v>3507</v>
      </c>
      <c r="J269" s="143">
        <v>3356.4</v>
      </c>
      <c r="K269" s="144">
        <v>1.1499999999999999</v>
      </c>
      <c r="L269" s="145">
        <v>2015</v>
      </c>
      <c r="M269" s="146">
        <v>42709</v>
      </c>
      <c r="N269" s="147" t="s">
        <v>158</v>
      </c>
      <c r="O269" s="148">
        <v>42369</v>
      </c>
    </row>
    <row r="270" spans="1:15" x14ac:dyDescent="0.2">
      <c r="A270" s="140">
        <v>55</v>
      </c>
      <c r="B270" s="141" t="s">
        <v>59</v>
      </c>
      <c r="C270" s="142">
        <v>1808</v>
      </c>
      <c r="D270" s="143">
        <v>4116.8</v>
      </c>
      <c r="E270" s="144">
        <v>1.08</v>
      </c>
      <c r="F270" s="142">
        <v>1118</v>
      </c>
      <c r="G270" s="143">
        <v>2612.9</v>
      </c>
      <c r="H270" s="144">
        <v>1.1499999999999999</v>
      </c>
      <c r="I270" s="142">
        <v>2926</v>
      </c>
      <c r="J270" s="143">
        <v>3375.7</v>
      </c>
      <c r="K270" s="144">
        <v>1.1000000000000001</v>
      </c>
      <c r="L270" s="145">
        <v>2015</v>
      </c>
      <c r="M270" s="146">
        <v>42709</v>
      </c>
      <c r="N270" s="147" t="s">
        <v>158</v>
      </c>
      <c r="O270" s="148">
        <v>42369</v>
      </c>
    </row>
    <row r="271" spans="1:15" x14ac:dyDescent="0.2">
      <c r="A271" s="140">
        <v>56</v>
      </c>
      <c r="B271" s="141" t="s">
        <v>60</v>
      </c>
      <c r="C271" s="142">
        <v>1791</v>
      </c>
      <c r="D271" s="143">
        <v>3098.4</v>
      </c>
      <c r="E271" s="144">
        <v>0.96</v>
      </c>
      <c r="F271" s="142">
        <v>1034</v>
      </c>
      <c r="G271" s="143">
        <v>1826.5</v>
      </c>
      <c r="H271" s="144">
        <v>0.93</v>
      </c>
      <c r="I271" s="142">
        <v>2825</v>
      </c>
      <c r="J271" s="143">
        <v>2469.6</v>
      </c>
      <c r="K271" s="144">
        <v>0.95</v>
      </c>
      <c r="L271" s="145">
        <v>2015</v>
      </c>
      <c r="M271" s="146">
        <v>42709</v>
      </c>
      <c r="N271" s="147" t="s">
        <v>158</v>
      </c>
      <c r="O271" s="148">
        <v>42369</v>
      </c>
    </row>
    <row r="272" spans="1:15" x14ac:dyDescent="0.2">
      <c r="A272" s="140">
        <v>57</v>
      </c>
      <c r="B272" s="141" t="s">
        <v>61</v>
      </c>
      <c r="C272" s="142">
        <v>2779</v>
      </c>
      <c r="D272" s="143">
        <v>5605.2</v>
      </c>
      <c r="E272" s="144">
        <v>1.25</v>
      </c>
      <c r="F272" s="142">
        <v>1506</v>
      </c>
      <c r="G272" s="143">
        <v>3205.6</v>
      </c>
      <c r="H272" s="144">
        <v>1.28</v>
      </c>
      <c r="I272" s="142">
        <v>4285</v>
      </c>
      <c r="J272" s="143">
        <v>4438.3</v>
      </c>
      <c r="K272" s="144">
        <v>1.26</v>
      </c>
      <c r="L272" s="145">
        <v>2015</v>
      </c>
      <c r="M272" s="146">
        <v>42709</v>
      </c>
      <c r="N272" s="147" t="s">
        <v>158</v>
      </c>
      <c r="O272" s="148">
        <v>42369</v>
      </c>
    </row>
    <row r="273" spans="1:15" x14ac:dyDescent="0.2">
      <c r="A273" s="140">
        <v>58</v>
      </c>
      <c r="B273" s="141" t="s">
        <v>62</v>
      </c>
      <c r="C273" s="142">
        <v>2067</v>
      </c>
      <c r="D273" s="143">
        <v>5984.9</v>
      </c>
      <c r="E273" s="144">
        <v>1.45</v>
      </c>
      <c r="F273" s="142">
        <v>1153</v>
      </c>
      <c r="G273" s="143">
        <v>3445.3</v>
      </c>
      <c r="H273" s="144">
        <v>1.51</v>
      </c>
      <c r="I273" s="142">
        <v>3220</v>
      </c>
      <c r="J273" s="143">
        <v>4736.5</v>
      </c>
      <c r="K273" s="144">
        <v>1.48</v>
      </c>
      <c r="L273" s="145">
        <v>2015</v>
      </c>
      <c r="M273" s="146">
        <v>42709</v>
      </c>
      <c r="N273" s="147" t="s">
        <v>158</v>
      </c>
      <c r="O273" s="148">
        <v>42369</v>
      </c>
    </row>
    <row r="274" spans="1:15" x14ac:dyDescent="0.2">
      <c r="A274" s="140">
        <v>59</v>
      </c>
      <c r="B274" s="141" t="s">
        <v>63</v>
      </c>
      <c r="C274" s="142">
        <v>1778</v>
      </c>
      <c r="D274" s="143">
        <v>4797.5</v>
      </c>
      <c r="E274" s="144">
        <v>1.17</v>
      </c>
      <c r="F274" s="142">
        <v>996</v>
      </c>
      <c r="G274" s="143">
        <v>2806.5</v>
      </c>
      <c r="H274" s="144">
        <v>1.24</v>
      </c>
      <c r="I274" s="142">
        <v>2774</v>
      </c>
      <c r="J274" s="143">
        <v>3824.6</v>
      </c>
      <c r="K274" s="144">
        <v>1.2</v>
      </c>
      <c r="L274" s="145">
        <v>2015</v>
      </c>
      <c r="M274" s="146">
        <v>42709</v>
      </c>
      <c r="N274" s="147" t="s">
        <v>158</v>
      </c>
      <c r="O274" s="148">
        <v>42369</v>
      </c>
    </row>
    <row r="275" spans="1:15" x14ac:dyDescent="0.2">
      <c r="A275" s="140">
        <v>60</v>
      </c>
      <c r="B275" s="141" t="s">
        <v>64</v>
      </c>
      <c r="C275" s="142">
        <v>1625</v>
      </c>
      <c r="D275" s="143">
        <v>4797</v>
      </c>
      <c r="E275" s="144">
        <v>1.25</v>
      </c>
      <c r="F275" s="142">
        <v>873</v>
      </c>
      <c r="G275" s="143">
        <v>2663.4</v>
      </c>
      <c r="H275" s="144">
        <v>1.24</v>
      </c>
      <c r="I275" s="142">
        <v>2498</v>
      </c>
      <c r="J275" s="143">
        <v>3749.3</v>
      </c>
      <c r="K275" s="144">
        <v>1.25</v>
      </c>
      <c r="L275" s="145">
        <v>2015</v>
      </c>
      <c r="M275" s="146">
        <v>42709</v>
      </c>
      <c r="N275" s="147" t="s">
        <v>158</v>
      </c>
      <c r="O275" s="148">
        <v>42369</v>
      </c>
    </row>
    <row r="276" spans="1:15" x14ac:dyDescent="0.2">
      <c r="A276" s="140">
        <v>61</v>
      </c>
      <c r="B276" s="141" t="s">
        <v>65</v>
      </c>
      <c r="C276" s="142">
        <v>2106</v>
      </c>
      <c r="D276" s="143">
        <v>5563.3</v>
      </c>
      <c r="E276" s="144">
        <v>1.2</v>
      </c>
      <c r="F276" s="142">
        <v>1075</v>
      </c>
      <c r="G276" s="143">
        <v>3029.5</v>
      </c>
      <c r="H276" s="144">
        <v>1.22</v>
      </c>
      <c r="I276" s="142">
        <v>3181</v>
      </c>
      <c r="J276" s="143">
        <v>4338.6000000000004</v>
      </c>
      <c r="K276" s="144">
        <v>1.21</v>
      </c>
      <c r="L276" s="145">
        <v>2015</v>
      </c>
      <c r="M276" s="146">
        <v>42709</v>
      </c>
      <c r="N276" s="147" t="s">
        <v>158</v>
      </c>
      <c r="O276" s="148">
        <v>42369</v>
      </c>
    </row>
    <row r="277" spans="1:15" x14ac:dyDescent="0.2">
      <c r="A277" s="149">
        <v>62</v>
      </c>
      <c r="B277" s="150" t="s">
        <v>66</v>
      </c>
      <c r="C277" s="151">
        <v>23927</v>
      </c>
      <c r="D277" s="152">
        <v>4427.3999999999996</v>
      </c>
      <c r="E277" s="153">
        <v>1.1499999999999999</v>
      </c>
      <c r="F277" s="151">
        <v>13304</v>
      </c>
      <c r="G277" s="152">
        <v>2569</v>
      </c>
      <c r="H277" s="153">
        <v>1.18</v>
      </c>
      <c r="I277" s="151">
        <v>37231</v>
      </c>
      <c r="J277" s="152">
        <v>3519</v>
      </c>
      <c r="K277" s="153">
        <v>1.1599999999999999</v>
      </c>
      <c r="L277" s="145">
        <v>2015</v>
      </c>
      <c r="M277" s="146">
        <v>42709</v>
      </c>
      <c r="N277" s="147" t="s">
        <v>158</v>
      </c>
      <c r="O277" s="148">
        <v>42369</v>
      </c>
    </row>
    <row r="278" spans="1:15" x14ac:dyDescent="0.2">
      <c r="A278" s="140">
        <v>63</v>
      </c>
      <c r="B278" s="141" t="s">
        <v>67</v>
      </c>
      <c r="C278" s="142">
        <v>912</v>
      </c>
      <c r="D278" s="143">
        <v>4297.8</v>
      </c>
      <c r="E278" s="144">
        <v>1.08</v>
      </c>
      <c r="F278" s="142">
        <v>460</v>
      </c>
      <c r="G278" s="143">
        <v>2369.3000000000002</v>
      </c>
      <c r="H278" s="144">
        <v>1.07</v>
      </c>
      <c r="I278" s="142">
        <v>1372</v>
      </c>
      <c r="J278" s="143">
        <v>3378.6</v>
      </c>
      <c r="K278" s="144">
        <v>1.08</v>
      </c>
      <c r="L278" s="145">
        <v>2015</v>
      </c>
      <c r="M278" s="146">
        <v>42709</v>
      </c>
      <c r="N278" s="147" t="s">
        <v>158</v>
      </c>
      <c r="O278" s="148">
        <v>42369</v>
      </c>
    </row>
    <row r="279" spans="1:15" x14ac:dyDescent="0.2">
      <c r="A279" s="140">
        <v>64</v>
      </c>
      <c r="B279" s="141" t="s">
        <v>68</v>
      </c>
      <c r="C279" s="142">
        <v>1484</v>
      </c>
      <c r="D279" s="143">
        <v>2723.7</v>
      </c>
      <c r="E279" s="144">
        <v>0.8</v>
      </c>
      <c r="F279" s="142">
        <v>804</v>
      </c>
      <c r="G279" s="143">
        <v>1518.5</v>
      </c>
      <c r="H279" s="144">
        <v>0.77</v>
      </c>
      <c r="I279" s="142">
        <v>2288</v>
      </c>
      <c r="J279" s="143">
        <v>2130.1999999999998</v>
      </c>
      <c r="K279" s="144">
        <v>0.79</v>
      </c>
      <c r="L279" s="145">
        <v>2015</v>
      </c>
      <c r="M279" s="146">
        <v>42709</v>
      </c>
      <c r="N279" s="147" t="s">
        <v>158</v>
      </c>
      <c r="O279" s="148">
        <v>42369</v>
      </c>
    </row>
    <row r="280" spans="1:15" x14ac:dyDescent="0.2">
      <c r="A280" s="140">
        <v>65</v>
      </c>
      <c r="B280" s="141" t="s">
        <v>69</v>
      </c>
      <c r="C280" s="142">
        <v>1727</v>
      </c>
      <c r="D280" s="143">
        <v>2741.7</v>
      </c>
      <c r="E280" s="144">
        <v>0.88</v>
      </c>
      <c r="F280" s="142">
        <v>1061</v>
      </c>
      <c r="G280" s="143">
        <v>1771.1</v>
      </c>
      <c r="H280" s="144">
        <v>0.96</v>
      </c>
      <c r="I280" s="142">
        <v>2788</v>
      </c>
      <c r="J280" s="143">
        <v>2269.1</v>
      </c>
      <c r="K280" s="144">
        <v>0.91</v>
      </c>
      <c r="L280" s="145">
        <v>2015</v>
      </c>
      <c r="M280" s="146">
        <v>42709</v>
      </c>
      <c r="N280" s="147" t="s">
        <v>158</v>
      </c>
      <c r="O280" s="148">
        <v>42369</v>
      </c>
    </row>
    <row r="281" spans="1:15" x14ac:dyDescent="0.2">
      <c r="A281" s="140">
        <v>66</v>
      </c>
      <c r="B281" s="141" t="s">
        <v>70</v>
      </c>
      <c r="C281" s="142">
        <v>7849</v>
      </c>
      <c r="D281" s="143">
        <v>3011.4</v>
      </c>
      <c r="E281" s="144">
        <v>0.84</v>
      </c>
      <c r="F281" s="142">
        <v>4489</v>
      </c>
      <c r="G281" s="143">
        <v>1832.8</v>
      </c>
      <c r="H281" s="144">
        <v>0.9</v>
      </c>
      <c r="I281" s="142">
        <v>12338</v>
      </c>
      <c r="J281" s="143">
        <v>2440.5</v>
      </c>
      <c r="K281" s="144">
        <v>0.86</v>
      </c>
      <c r="L281" s="145">
        <v>2015</v>
      </c>
      <c r="M281" s="146">
        <v>42709</v>
      </c>
      <c r="N281" s="147" t="s">
        <v>158</v>
      </c>
      <c r="O281" s="148">
        <v>42369</v>
      </c>
    </row>
    <row r="282" spans="1:15" x14ac:dyDescent="0.2">
      <c r="A282" s="140">
        <v>67</v>
      </c>
      <c r="B282" s="141" t="s">
        <v>71</v>
      </c>
      <c r="C282" s="142">
        <v>810</v>
      </c>
      <c r="D282" s="143">
        <v>3921.9</v>
      </c>
      <c r="E282" s="144">
        <v>1.06</v>
      </c>
      <c r="F282" s="142">
        <v>396</v>
      </c>
      <c r="G282" s="143">
        <v>2022.7</v>
      </c>
      <c r="H282" s="144">
        <v>0.97</v>
      </c>
      <c r="I282" s="142">
        <v>1206</v>
      </c>
      <c r="J282" s="143">
        <v>2999.1</v>
      </c>
      <c r="K282" s="144">
        <v>1.03</v>
      </c>
      <c r="L282" s="145">
        <v>2015</v>
      </c>
      <c r="M282" s="146">
        <v>42709</v>
      </c>
      <c r="N282" s="147" t="s">
        <v>158</v>
      </c>
      <c r="O282" s="148">
        <v>42369</v>
      </c>
    </row>
    <row r="283" spans="1:15" x14ac:dyDescent="0.2">
      <c r="A283" s="140">
        <v>68</v>
      </c>
      <c r="B283" s="141" t="s">
        <v>72</v>
      </c>
      <c r="C283" s="142">
        <v>3327</v>
      </c>
      <c r="D283" s="143">
        <v>3689</v>
      </c>
      <c r="E283" s="144">
        <v>1.05</v>
      </c>
      <c r="F283" s="142">
        <v>1992</v>
      </c>
      <c r="G283" s="143">
        <v>2207.6999999999998</v>
      </c>
      <c r="H283" s="144">
        <v>1.0900000000000001</v>
      </c>
      <c r="I283" s="142">
        <v>5319</v>
      </c>
      <c r="J283" s="143">
        <v>2948.6</v>
      </c>
      <c r="K283" s="144">
        <v>1.07</v>
      </c>
      <c r="L283" s="145">
        <v>2015</v>
      </c>
      <c r="M283" s="146">
        <v>42709</v>
      </c>
      <c r="N283" s="147" t="s">
        <v>158</v>
      </c>
      <c r="O283" s="148">
        <v>42369</v>
      </c>
    </row>
    <row r="284" spans="1:15" x14ac:dyDescent="0.2">
      <c r="A284" s="140">
        <v>69</v>
      </c>
      <c r="B284" s="141" t="s">
        <v>73</v>
      </c>
      <c r="C284" s="142">
        <v>1821</v>
      </c>
      <c r="D284" s="143">
        <v>2711.2</v>
      </c>
      <c r="E284" s="144">
        <v>0.89</v>
      </c>
      <c r="F284" s="142">
        <v>1068</v>
      </c>
      <c r="G284" s="143">
        <v>1609.3</v>
      </c>
      <c r="H284" s="144">
        <v>0.8</v>
      </c>
      <c r="I284" s="142">
        <v>2889</v>
      </c>
      <c r="J284" s="143">
        <v>2164</v>
      </c>
      <c r="K284" s="144">
        <v>0.85</v>
      </c>
      <c r="L284" s="145">
        <v>2015</v>
      </c>
      <c r="M284" s="146">
        <v>42709</v>
      </c>
      <c r="N284" s="147" t="s">
        <v>158</v>
      </c>
      <c r="O284" s="148">
        <v>42369</v>
      </c>
    </row>
    <row r="285" spans="1:15" x14ac:dyDescent="0.2">
      <c r="A285" s="140">
        <v>70</v>
      </c>
      <c r="B285" s="141" t="s">
        <v>74</v>
      </c>
      <c r="C285" s="142">
        <v>2052</v>
      </c>
      <c r="D285" s="143">
        <v>3487.2</v>
      </c>
      <c r="E285" s="144">
        <v>0.99</v>
      </c>
      <c r="F285" s="142">
        <v>1145</v>
      </c>
      <c r="G285" s="143">
        <v>2071.3000000000002</v>
      </c>
      <c r="H285" s="144">
        <v>0.95</v>
      </c>
      <c r="I285" s="142">
        <v>3197</v>
      </c>
      <c r="J285" s="143">
        <v>2802.1</v>
      </c>
      <c r="K285" s="144">
        <v>0.98</v>
      </c>
      <c r="L285" s="145">
        <v>2015</v>
      </c>
      <c r="M285" s="146">
        <v>42709</v>
      </c>
      <c r="N285" s="147" t="s">
        <v>158</v>
      </c>
      <c r="O285" s="148">
        <v>42369</v>
      </c>
    </row>
    <row r="286" spans="1:15" x14ac:dyDescent="0.2">
      <c r="A286" s="140">
        <v>71</v>
      </c>
      <c r="B286" s="141" t="s">
        <v>75</v>
      </c>
      <c r="C286" s="142">
        <v>2833</v>
      </c>
      <c r="D286" s="143">
        <v>3338.2</v>
      </c>
      <c r="E286" s="144">
        <v>0.94</v>
      </c>
      <c r="F286" s="142">
        <v>1669</v>
      </c>
      <c r="G286" s="143">
        <v>2036.2</v>
      </c>
      <c r="H286" s="144">
        <v>0.93</v>
      </c>
      <c r="I286" s="142">
        <v>4502</v>
      </c>
      <c r="J286" s="143">
        <v>2698.9</v>
      </c>
      <c r="K286" s="144">
        <v>0.93</v>
      </c>
      <c r="L286" s="145">
        <v>2015</v>
      </c>
      <c r="M286" s="146">
        <v>42709</v>
      </c>
      <c r="N286" s="147" t="s">
        <v>158</v>
      </c>
      <c r="O286" s="148">
        <v>42369</v>
      </c>
    </row>
    <row r="287" spans="1:15" x14ac:dyDescent="0.2">
      <c r="A287" s="140">
        <v>72</v>
      </c>
      <c r="B287" s="141" t="s">
        <v>76</v>
      </c>
      <c r="C287" s="142">
        <v>1930</v>
      </c>
      <c r="D287" s="143">
        <v>3904.2</v>
      </c>
      <c r="E287" s="144">
        <v>1.08</v>
      </c>
      <c r="F287" s="142">
        <v>1088</v>
      </c>
      <c r="G287" s="143">
        <v>2224.6999999999998</v>
      </c>
      <c r="H287" s="144">
        <v>1.08</v>
      </c>
      <c r="I287" s="142">
        <v>3018</v>
      </c>
      <c r="J287" s="143">
        <v>3070.1</v>
      </c>
      <c r="K287" s="144">
        <v>1.0900000000000001</v>
      </c>
      <c r="L287" s="145">
        <v>2015</v>
      </c>
      <c r="M287" s="146">
        <v>42709</v>
      </c>
      <c r="N287" s="147" t="s">
        <v>158</v>
      </c>
      <c r="O287" s="148">
        <v>42369</v>
      </c>
    </row>
    <row r="288" spans="1:15" x14ac:dyDescent="0.2">
      <c r="A288" s="140">
        <v>73</v>
      </c>
      <c r="B288" s="141" t="s">
        <v>77</v>
      </c>
      <c r="C288" s="142">
        <v>2095</v>
      </c>
      <c r="D288" s="143">
        <v>3337.3</v>
      </c>
      <c r="E288" s="144">
        <v>1.02</v>
      </c>
      <c r="F288" s="142">
        <v>1265</v>
      </c>
      <c r="G288" s="143">
        <v>2047.4</v>
      </c>
      <c r="H288" s="144">
        <v>1.02</v>
      </c>
      <c r="I288" s="142">
        <v>3360</v>
      </c>
      <c r="J288" s="143">
        <v>2697.9</v>
      </c>
      <c r="K288" s="144">
        <v>1.02</v>
      </c>
      <c r="L288" s="145">
        <v>2015</v>
      </c>
      <c r="M288" s="146">
        <v>42709</v>
      </c>
      <c r="N288" s="147" t="s">
        <v>158</v>
      </c>
      <c r="O288" s="148">
        <v>42369</v>
      </c>
    </row>
    <row r="289" spans="1:15" x14ac:dyDescent="0.2">
      <c r="A289" s="140">
        <v>74</v>
      </c>
      <c r="B289" s="141" t="s">
        <v>78</v>
      </c>
      <c r="C289" s="142">
        <v>1914</v>
      </c>
      <c r="D289" s="143">
        <v>4097.5</v>
      </c>
      <c r="E289" s="144">
        <v>1.0900000000000001</v>
      </c>
      <c r="F289" s="142">
        <v>1031</v>
      </c>
      <c r="G289" s="143">
        <v>2228.1</v>
      </c>
      <c r="H289" s="144">
        <v>1.05</v>
      </c>
      <c r="I289" s="142">
        <v>2945</v>
      </c>
      <c r="J289" s="143">
        <v>3168.2</v>
      </c>
      <c r="K289" s="144">
        <v>1.08</v>
      </c>
      <c r="L289" s="145">
        <v>2015</v>
      </c>
      <c r="M289" s="146">
        <v>42709</v>
      </c>
      <c r="N289" s="147" t="s">
        <v>158</v>
      </c>
      <c r="O289" s="148">
        <v>42369</v>
      </c>
    </row>
    <row r="290" spans="1:15" x14ac:dyDescent="0.2">
      <c r="A290" s="149">
        <v>75</v>
      </c>
      <c r="B290" s="150" t="s">
        <v>79</v>
      </c>
      <c r="C290" s="151">
        <v>28754</v>
      </c>
      <c r="D290" s="152">
        <v>3267.6</v>
      </c>
      <c r="E290" s="153">
        <v>0.94</v>
      </c>
      <c r="F290" s="151">
        <v>16468</v>
      </c>
      <c r="G290" s="152">
        <v>1942.9</v>
      </c>
      <c r="H290" s="153">
        <v>0.95</v>
      </c>
      <c r="I290" s="151">
        <v>45222</v>
      </c>
      <c r="J290" s="152">
        <v>2618.1999999999998</v>
      </c>
      <c r="K290" s="153">
        <v>0.94</v>
      </c>
      <c r="L290" s="145">
        <v>2015</v>
      </c>
      <c r="M290" s="146">
        <v>42709</v>
      </c>
      <c r="N290" s="147" t="s">
        <v>158</v>
      </c>
      <c r="O290" s="148">
        <v>42369</v>
      </c>
    </row>
    <row r="291" spans="1:15" x14ac:dyDescent="0.2">
      <c r="A291" s="140">
        <v>76</v>
      </c>
      <c r="B291" s="141" t="s">
        <v>80</v>
      </c>
      <c r="C291" s="142">
        <v>1584</v>
      </c>
      <c r="D291" s="143">
        <v>4447.3</v>
      </c>
      <c r="E291" s="144">
        <v>1.22</v>
      </c>
      <c r="F291" s="142">
        <v>923</v>
      </c>
      <c r="G291" s="143">
        <v>2796.3</v>
      </c>
      <c r="H291" s="144">
        <v>1.36</v>
      </c>
      <c r="I291" s="142">
        <v>2507</v>
      </c>
      <c r="J291" s="143">
        <v>3654.4</v>
      </c>
      <c r="K291" s="144">
        <v>1.27</v>
      </c>
      <c r="L291" s="145">
        <v>2015</v>
      </c>
      <c r="M291" s="146">
        <v>42709</v>
      </c>
      <c r="N291" s="147" t="s">
        <v>158</v>
      </c>
      <c r="O291" s="148">
        <v>42369</v>
      </c>
    </row>
    <row r="292" spans="1:15" x14ac:dyDescent="0.2">
      <c r="A292" s="140">
        <v>77</v>
      </c>
      <c r="B292" s="141" t="s">
        <v>81</v>
      </c>
      <c r="C292" s="142">
        <v>1297</v>
      </c>
      <c r="D292" s="143">
        <v>4840.8</v>
      </c>
      <c r="E292" s="144">
        <v>1.02</v>
      </c>
      <c r="F292" s="142">
        <v>671</v>
      </c>
      <c r="G292" s="143">
        <v>2678.9</v>
      </c>
      <c r="H292" s="144">
        <v>1.08</v>
      </c>
      <c r="I292" s="142">
        <v>1968</v>
      </c>
      <c r="J292" s="143">
        <v>3798.2</v>
      </c>
      <c r="K292" s="144">
        <v>1.04</v>
      </c>
      <c r="L292" s="145">
        <v>2015</v>
      </c>
      <c r="M292" s="146">
        <v>42709</v>
      </c>
      <c r="N292" s="147" t="s">
        <v>158</v>
      </c>
      <c r="O292" s="148">
        <v>42369</v>
      </c>
    </row>
    <row r="293" spans="1:15" x14ac:dyDescent="0.2">
      <c r="A293" s="140">
        <v>78</v>
      </c>
      <c r="B293" s="141" t="s">
        <v>82</v>
      </c>
      <c r="C293" s="142">
        <v>2861</v>
      </c>
      <c r="D293" s="143">
        <v>4355</v>
      </c>
      <c r="E293" s="144">
        <v>1.1100000000000001</v>
      </c>
      <c r="F293" s="142">
        <v>1615</v>
      </c>
      <c r="G293" s="143">
        <v>2742.1</v>
      </c>
      <c r="H293" s="144">
        <v>1.32</v>
      </c>
      <c r="I293" s="142">
        <v>4476</v>
      </c>
      <c r="J293" s="143">
        <v>3593.3</v>
      </c>
      <c r="K293" s="144">
        <v>1.19</v>
      </c>
      <c r="L293" s="145">
        <v>2015</v>
      </c>
      <c r="M293" s="146">
        <v>42709</v>
      </c>
      <c r="N293" s="147" t="s">
        <v>158</v>
      </c>
      <c r="O293" s="148">
        <v>42369</v>
      </c>
    </row>
    <row r="294" spans="1:15" x14ac:dyDescent="0.2">
      <c r="A294" s="140">
        <v>79</v>
      </c>
      <c r="B294" s="141" t="s">
        <v>83</v>
      </c>
      <c r="C294" s="142">
        <v>3262</v>
      </c>
      <c r="D294" s="143">
        <v>3746.3</v>
      </c>
      <c r="E294" s="144">
        <v>1.1100000000000001</v>
      </c>
      <c r="F294" s="142">
        <v>2004</v>
      </c>
      <c r="G294" s="143">
        <v>2324.3000000000002</v>
      </c>
      <c r="H294" s="144">
        <v>1.0900000000000001</v>
      </c>
      <c r="I294" s="142">
        <v>5266</v>
      </c>
      <c r="J294" s="143">
        <v>3039.3</v>
      </c>
      <c r="K294" s="144">
        <v>1.1000000000000001</v>
      </c>
      <c r="L294" s="145">
        <v>2015</v>
      </c>
      <c r="M294" s="146">
        <v>42709</v>
      </c>
      <c r="N294" s="147" t="s">
        <v>158</v>
      </c>
      <c r="O294" s="148">
        <v>42369</v>
      </c>
    </row>
    <row r="295" spans="1:15" x14ac:dyDescent="0.2">
      <c r="A295" s="140">
        <v>80</v>
      </c>
      <c r="B295" s="141" t="s">
        <v>84</v>
      </c>
      <c r="C295" s="142">
        <v>2397</v>
      </c>
      <c r="D295" s="143">
        <v>4564.5</v>
      </c>
      <c r="E295" s="144">
        <v>1.07</v>
      </c>
      <c r="F295" s="142">
        <v>1438</v>
      </c>
      <c r="G295" s="143">
        <v>2845.4</v>
      </c>
      <c r="H295" s="144">
        <v>1.19</v>
      </c>
      <c r="I295" s="142">
        <v>3835</v>
      </c>
      <c r="J295" s="143">
        <v>3722.4</v>
      </c>
      <c r="K295" s="144">
        <v>1.1100000000000001</v>
      </c>
      <c r="L295" s="145">
        <v>2015</v>
      </c>
      <c r="M295" s="146">
        <v>42709</v>
      </c>
      <c r="N295" s="147" t="s">
        <v>158</v>
      </c>
      <c r="O295" s="148">
        <v>42369</v>
      </c>
    </row>
    <row r="296" spans="1:15" x14ac:dyDescent="0.2">
      <c r="A296" s="140">
        <v>81</v>
      </c>
      <c r="B296" s="141" t="s">
        <v>85</v>
      </c>
      <c r="C296" s="142">
        <v>1699</v>
      </c>
      <c r="D296" s="143">
        <v>4223.7</v>
      </c>
      <c r="E296" s="144">
        <v>1.1299999999999999</v>
      </c>
      <c r="F296" s="142">
        <v>986</v>
      </c>
      <c r="G296" s="143">
        <v>2494.9</v>
      </c>
      <c r="H296" s="144">
        <v>1.1399999999999999</v>
      </c>
      <c r="I296" s="142">
        <v>2685</v>
      </c>
      <c r="J296" s="143">
        <v>3367.8</v>
      </c>
      <c r="K296" s="144">
        <v>1.1299999999999999</v>
      </c>
      <c r="L296" s="145">
        <v>2015</v>
      </c>
      <c r="M296" s="146">
        <v>42709</v>
      </c>
      <c r="N296" s="147" t="s">
        <v>158</v>
      </c>
      <c r="O296" s="148">
        <v>42369</v>
      </c>
    </row>
    <row r="297" spans="1:15" x14ac:dyDescent="0.2">
      <c r="A297" s="140">
        <v>82</v>
      </c>
      <c r="B297" s="141" t="s">
        <v>86</v>
      </c>
      <c r="C297" s="142">
        <v>1581</v>
      </c>
      <c r="D297" s="143">
        <v>3750.2</v>
      </c>
      <c r="E297" s="144">
        <v>1.1000000000000001</v>
      </c>
      <c r="F297" s="142">
        <v>994</v>
      </c>
      <c r="G297" s="143">
        <v>2352.4</v>
      </c>
      <c r="H297" s="144">
        <v>1.19</v>
      </c>
      <c r="I297" s="142">
        <v>2575</v>
      </c>
      <c r="J297" s="143">
        <v>3051.2</v>
      </c>
      <c r="K297" s="144">
        <v>1.1399999999999999</v>
      </c>
      <c r="L297" s="145">
        <v>2015</v>
      </c>
      <c r="M297" s="146">
        <v>42709</v>
      </c>
      <c r="N297" s="147" t="s">
        <v>158</v>
      </c>
      <c r="O297" s="148">
        <v>42369</v>
      </c>
    </row>
    <row r="298" spans="1:15" x14ac:dyDescent="0.2">
      <c r="A298" s="140">
        <v>83</v>
      </c>
      <c r="B298" s="141" t="s">
        <v>87</v>
      </c>
      <c r="C298" s="142">
        <v>1746</v>
      </c>
      <c r="D298" s="143">
        <v>3927.9</v>
      </c>
      <c r="E298" s="144">
        <v>1.1100000000000001</v>
      </c>
      <c r="F298" s="142">
        <v>1033</v>
      </c>
      <c r="G298" s="143">
        <v>2321.3000000000002</v>
      </c>
      <c r="H298" s="144">
        <v>1.1100000000000001</v>
      </c>
      <c r="I298" s="142">
        <v>2779</v>
      </c>
      <c r="J298" s="143">
        <v>3125.1</v>
      </c>
      <c r="K298" s="144">
        <v>1.1100000000000001</v>
      </c>
      <c r="L298" s="145">
        <v>2015</v>
      </c>
      <c r="M298" s="146">
        <v>42709</v>
      </c>
      <c r="N298" s="147" t="s">
        <v>158</v>
      </c>
      <c r="O298" s="148">
        <v>42369</v>
      </c>
    </row>
    <row r="299" spans="1:15" x14ac:dyDescent="0.2">
      <c r="A299" s="140">
        <v>84</v>
      </c>
      <c r="B299" s="141" t="s">
        <v>88</v>
      </c>
      <c r="C299" s="142">
        <v>2746</v>
      </c>
      <c r="D299" s="143">
        <v>4266.8999999999996</v>
      </c>
      <c r="E299" s="144">
        <v>1.26</v>
      </c>
      <c r="F299" s="142">
        <v>1619</v>
      </c>
      <c r="G299" s="143">
        <v>2534</v>
      </c>
      <c r="H299" s="144">
        <v>1.21</v>
      </c>
      <c r="I299" s="142">
        <v>4365</v>
      </c>
      <c r="J299" s="143">
        <v>3404.5</v>
      </c>
      <c r="K299" s="144">
        <v>1.24</v>
      </c>
      <c r="L299" s="145">
        <v>2015</v>
      </c>
      <c r="M299" s="146">
        <v>42709</v>
      </c>
      <c r="N299" s="147" t="s">
        <v>158</v>
      </c>
      <c r="O299" s="148">
        <v>42369</v>
      </c>
    </row>
    <row r="300" spans="1:15" x14ac:dyDescent="0.2">
      <c r="A300" s="140">
        <v>85</v>
      </c>
      <c r="B300" s="141" t="s">
        <v>89</v>
      </c>
      <c r="C300" s="142">
        <v>2708</v>
      </c>
      <c r="D300" s="143">
        <v>4278</v>
      </c>
      <c r="E300" s="144">
        <v>1.1299999999999999</v>
      </c>
      <c r="F300" s="142">
        <v>1611</v>
      </c>
      <c r="G300" s="143">
        <v>2566.3000000000002</v>
      </c>
      <c r="H300" s="144">
        <v>1.1599999999999999</v>
      </c>
      <c r="I300" s="142">
        <v>4319</v>
      </c>
      <c r="J300" s="143">
        <v>3426.7</v>
      </c>
      <c r="K300" s="144">
        <v>1.1399999999999999</v>
      </c>
      <c r="L300" s="145">
        <v>2015</v>
      </c>
      <c r="M300" s="146">
        <v>42709</v>
      </c>
      <c r="N300" s="147" t="s">
        <v>158</v>
      </c>
      <c r="O300" s="148">
        <v>42369</v>
      </c>
    </row>
    <row r="301" spans="1:15" x14ac:dyDescent="0.2">
      <c r="A301" s="140">
        <v>86</v>
      </c>
      <c r="B301" s="141" t="s">
        <v>90</v>
      </c>
      <c r="C301" s="142">
        <v>1841</v>
      </c>
      <c r="D301" s="143">
        <v>3215.3</v>
      </c>
      <c r="E301" s="144">
        <v>0.93</v>
      </c>
      <c r="F301" s="142">
        <v>1140</v>
      </c>
      <c r="G301" s="143">
        <v>1997.3</v>
      </c>
      <c r="H301" s="144">
        <v>0.92</v>
      </c>
      <c r="I301" s="142">
        <v>2981</v>
      </c>
      <c r="J301" s="143">
        <v>2608</v>
      </c>
      <c r="K301" s="144">
        <v>0.92</v>
      </c>
      <c r="L301" s="145">
        <v>2015</v>
      </c>
      <c r="M301" s="146">
        <v>42709</v>
      </c>
      <c r="N301" s="147" t="s">
        <v>158</v>
      </c>
      <c r="O301" s="148">
        <v>42369</v>
      </c>
    </row>
    <row r="302" spans="1:15" x14ac:dyDescent="0.2">
      <c r="A302" s="140">
        <v>87</v>
      </c>
      <c r="B302" s="141" t="s">
        <v>91</v>
      </c>
      <c r="C302" s="142">
        <v>2364</v>
      </c>
      <c r="D302" s="143">
        <v>2936.1</v>
      </c>
      <c r="E302" s="144">
        <v>0.9</v>
      </c>
      <c r="F302" s="142">
        <v>1583</v>
      </c>
      <c r="G302" s="143">
        <v>1994.4</v>
      </c>
      <c r="H302" s="144">
        <v>0.95</v>
      </c>
      <c r="I302" s="142">
        <v>3947</v>
      </c>
      <c r="J302" s="143">
        <v>2468.9</v>
      </c>
      <c r="K302" s="144">
        <v>0.91</v>
      </c>
      <c r="L302" s="145">
        <v>2015</v>
      </c>
      <c r="M302" s="146">
        <v>42709</v>
      </c>
      <c r="N302" s="147" t="s">
        <v>158</v>
      </c>
      <c r="O302" s="148">
        <v>42369</v>
      </c>
    </row>
    <row r="303" spans="1:15" x14ac:dyDescent="0.2">
      <c r="A303" s="149">
        <v>88</v>
      </c>
      <c r="B303" s="150" t="s">
        <v>92</v>
      </c>
      <c r="C303" s="151">
        <v>26086</v>
      </c>
      <c r="D303" s="152">
        <v>3952.7</v>
      </c>
      <c r="E303" s="153">
        <v>1.0900000000000001</v>
      </c>
      <c r="F303" s="151">
        <v>15617</v>
      </c>
      <c r="G303" s="152">
        <v>2428.4</v>
      </c>
      <c r="H303" s="153">
        <v>1.1299999999999999</v>
      </c>
      <c r="I303" s="151">
        <v>41703</v>
      </c>
      <c r="J303" s="152">
        <v>3201.2</v>
      </c>
      <c r="K303" s="153">
        <v>1.1000000000000001</v>
      </c>
      <c r="L303" s="145">
        <v>2015</v>
      </c>
      <c r="M303" s="146">
        <v>42709</v>
      </c>
      <c r="N303" s="147" t="s">
        <v>158</v>
      </c>
      <c r="O303" s="148">
        <v>42369</v>
      </c>
    </row>
    <row r="304" spans="1:15" x14ac:dyDescent="0.2">
      <c r="A304" s="140">
        <v>89</v>
      </c>
      <c r="B304" s="141" t="s">
        <v>93</v>
      </c>
      <c r="C304" s="142">
        <v>5207</v>
      </c>
      <c r="D304" s="143">
        <v>3590.6</v>
      </c>
      <c r="E304" s="144">
        <v>0.99</v>
      </c>
      <c r="F304" s="142">
        <v>2948</v>
      </c>
      <c r="G304" s="143">
        <v>2124.3000000000002</v>
      </c>
      <c r="H304" s="144">
        <v>1.07</v>
      </c>
      <c r="I304" s="142">
        <v>8155</v>
      </c>
      <c r="J304" s="143">
        <v>2873.8</v>
      </c>
      <c r="K304" s="144">
        <v>1.02</v>
      </c>
      <c r="L304" s="145">
        <v>2015</v>
      </c>
      <c r="M304" s="146">
        <v>42709</v>
      </c>
      <c r="N304" s="147" t="s">
        <v>158</v>
      </c>
      <c r="O304" s="148">
        <v>42369</v>
      </c>
    </row>
    <row r="305" spans="1:15" x14ac:dyDescent="0.2">
      <c r="A305" s="140">
        <v>90</v>
      </c>
      <c r="B305" s="141" t="s">
        <v>94</v>
      </c>
      <c r="C305" s="142">
        <v>751</v>
      </c>
      <c r="D305" s="143">
        <v>3465.6</v>
      </c>
      <c r="E305" s="144">
        <v>0.82</v>
      </c>
      <c r="F305" s="142">
        <v>442</v>
      </c>
      <c r="G305" s="143">
        <v>2130.1999999999998</v>
      </c>
      <c r="H305" s="144">
        <v>0.92</v>
      </c>
      <c r="I305" s="142">
        <v>1193</v>
      </c>
      <c r="J305" s="143">
        <v>2813.7</v>
      </c>
      <c r="K305" s="144">
        <v>0.86</v>
      </c>
      <c r="L305" s="145">
        <v>2015</v>
      </c>
      <c r="M305" s="146">
        <v>42709</v>
      </c>
      <c r="N305" s="147" t="s">
        <v>158</v>
      </c>
      <c r="O305" s="148">
        <v>42369</v>
      </c>
    </row>
    <row r="306" spans="1:15" x14ac:dyDescent="0.2">
      <c r="A306" s="140">
        <v>91</v>
      </c>
      <c r="B306" s="141" t="s">
        <v>95</v>
      </c>
      <c r="C306" s="142">
        <v>1046</v>
      </c>
      <c r="D306" s="143">
        <v>3110.5</v>
      </c>
      <c r="E306" s="144">
        <v>0.8</v>
      </c>
      <c r="F306" s="142">
        <v>677</v>
      </c>
      <c r="G306" s="143">
        <v>2069.6</v>
      </c>
      <c r="H306" s="144">
        <v>0.92</v>
      </c>
      <c r="I306" s="142">
        <v>1723</v>
      </c>
      <c r="J306" s="143">
        <v>2598.1999999999998</v>
      </c>
      <c r="K306" s="144">
        <v>0.84</v>
      </c>
      <c r="L306" s="145">
        <v>2015</v>
      </c>
      <c r="M306" s="146">
        <v>42709</v>
      </c>
      <c r="N306" s="147" t="s">
        <v>158</v>
      </c>
      <c r="O306" s="148">
        <v>42369</v>
      </c>
    </row>
    <row r="307" spans="1:15" x14ac:dyDescent="0.2">
      <c r="A307" s="140">
        <v>92</v>
      </c>
      <c r="B307" s="141" t="s">
        <v>96</v>
      </c>
      <c r="C307" s="142">
        <v>818</v>
      </c>
      <c r="D307" s="143">
        <v>3774.8</v>
      </c>
      <c r="E307" s="144">
        <v>0.96</v>
      </c>
      <c r="F307" s="142">
        <v>496</v>
      </c>
      <c r="G307" s="143">
        <v>2373.4</v>
      </c>
      <c r="H307" s="144">
        <v>1.1100000000000001</v>
      </c>
      <c r="I307" s="142">
        <v>1314</v>
      </c>
      <c r="J307" s="143">
        <v>3088.4</v>
      </c>
      <c r="K307" s="144">
        <v>1.02</v>
      </c>
      <c r="L307" s="145">
        <v>2015</v>
      </c>
      <c r="M307" s="146">
        <v>42709</v>
      </c>
      <c r="N307" s="147" t="s">
        <v>158</v>
      </c>
      <c r="O307" s="148">
        <v>42369</v>
      </c>
    </row>
    <row r="308" spans="1:15" x14ac:dyDescent="0.2">
      <c r="A308" s="140">
        <v>93</v>
      </c>
      <c r="B308" s="141" t="s">
        <v>97</v>
      </c>
      <c r="C308" s="142">
        <v>1811</v>
      </c>
      <c r="D308" s="143">
        <v>2769.5</v>
      </c>
      <c r="E308" s="144">
        <v>0.9</v>
      </c>
      <c r="F308" s="142">
        <v>1059</v>
      </c>
      <c r="G308" s="143">
        <v>1635.2</v>
      </c>
      <c r="H308" s="144">
        <v>0.84</v>
      </c>
      <c r="I308" s="142">
        <v>2870</v>
      </c>
      <c r="J308" s="143">
        <v>2205.5</v>
      </c>
      <c r="K308" s="144">
        <v>0.87</v>
      </c>
      <c r="L308" s="145">
        <v>2015</v>
      </c>
      <c r="M308" s="146">
        <v>42709</v>
      </c>
      <c r="N308" s="147" t="s">
        <v>158</v>
      </c>
      <c r="O308" s="148">
        <v>42369</v>
      </c>
    </row>
    <row r="309" spans="1:15" x14ac:dyDescent="0.2">
      <c r="A309" s="140">
        <v>94</v>
      </c>
      <c r="B309" s="141" t="s">
        <v>98</v>
      </c>
      <c r="C309" s="142">
        <v>3954</v>
      </c>
      <c r="D309" s="143">
        <v>3211.8</v>
      </c>
      <c r="E309" s="144">
        <v>0.98</v>
      </c>
      <c r="F309" s="142">
        <v>2193</v>
      </c>
      <c r="G309" s="143">
        <v>1811.1</v>
      </c>
      <c r="H309" s="144">
        <v>0.9</v>
      </c>
      <c r="I309" s="142">
        <v>6147</v>
      </c>
      <c r="J309" s="143">
        <v>2517.5</v>
      </c>
      <c r="K309" s="144">
        <v>0.95</v>
      </c>
      <c r="L309" s="145">
        <v>2015</v>
      </c>
      <c r="M309" s="146">
        <v>42709</v>
      </c>
      <c r="N309" s="147" t="s">
        <v>158</v>
      </c>
      <c r="O309" s="148">
        <v>42369</v>
      </c>
    </row>
    <row r="310" spans="1:15" x14ac:dyDescent="0.2">
      <c r="A310" s="140">
        <v>95</v>
      </c>
      <c r="B310" s="141" t="s">
        <v>99</v>
      </c>
      <c r="C310" s="142">
        <v>1644</v>
      </c>
      <c r="D310" s="143">
        <v>3483.7</v>
      </c>
      <c r="E310" s="144">
        <v>1.03</v>
      </c>
      <c r="F310" s="142">
        <v>942</v>
      </c>
      <c r="G310" s="143">
        <v>2009</v>
      </c>
      <c r="H310" s="144">
        <v>1.03</v>
      </c>
      <c r="I310" s="142">
        <v>2586</v>
      </c>
      <c r="J310" s="143">
        <v>2749.6</v>
      </c>
      <c r="K310" s="144">
        <v>1.03</v>
      </c>
      <c r="L310" s="145">
        <v>2015</v>
      </c>
      <c r="M310" s="146">
        <v>42709</v>
      </c>
      <c r="N310" s="147" t="s">
        <v>158</v>
      </c>
      <c r="O310" s="148">
        <v>42369</v>
      </c>
    </row>
    <row r="311" spans="1:15" x14ac:dyDescent="0.2">
      <c r="A311" s="140">
        <v>96</v>
      </c>
      <c r="B311" s="141" t="s">
        <v>100</v>
      </c>
      <c r="C311" s="142">
        <v>1824</v>
      </c>
      <c r="D311" s="143">
        <v>2993.6</v>
      </c>
      <c r="E311" s="144">
        <v>0.92</v>
      </c>
      <c r="F311" s="142">
        <v>1160</v>
      </c>
      <c r="G311" s="143">
        <v>1882.7</v>
      </c>
      <c r="H311" s="144">
        <v>0.99</v>
      </c>
      <c r="I311" s="142">
        <v>2984</v>
      </c>
      <c r="J311" s="143">
        <v>2435.6</v>
      </c>
      <c r="K311" s="144">
        <v>0.95</v>
      </c>
      <c r="L311" s="145">
        <v>2015</v>
      </c>
      <c r="M311" s="146">
        <v>42709</v>
      </c>
      <c r="N311" s="147" t="s">
        <v>158</v>
      </c>
      <c r="O311" s="148">
        <v>42369</v>
      </c>
    </row>
    <row r="312" spans="1:15" x14ac:dyDescent="0.2">
      <c r="A312" s="140">
        <v>97</v>
      </c>
      <c r="B312" s="141" t="s">
        <v>101</v>
      </c>
      <c r="C312" s="142">
        <v>2137</v>
      </c>
      <c r="D312" s="143">
        <v>2502.6</v>
      </c>
      <c r="E312" s="144">
        <v>0.77</v>
      </c>
      <c r="F312" s="142">
        <v>1365</v>
      </c>
      <c r="G312" s="143">
        <v>1630.1</v>
      </c>
      <c r="H312" s="144">
        <v>0.82</v>
      </c>
      <c r="I312" s="142">
        <v>3502</v>
      </c>
      <c r="J312" s="143">
        <v>2070.9</v>
      </c>
      <c r="K312" s="144">
        <v>0.78</v>
      </c>
      <c r="L312" s="145">
        <v>2015</v>
      </c>
      <c r="M312" s="146">
        <v>42709</v>
      </c>
      <c r="N312" s="147" t="s">
        <v>158</v>
      </c>
      <c r="O312" s="148">
        <v>42369</v>
      </c>
    </row>
    <row r="313" spans="1:15" x14ac:dyDescent="0.2">
      <c r="A313" s="140">
        <v>98</v>
      </c>
      <c r="B313" s="141" t="s">
        <v>102</v>
      </c>
      <c r="C313" s="142">
        <v>1621</v>
      </c>
      <c r="D313" s="143">
        <v>3982.5</v>
      </c>
      <c r="E313" s="144">
        <v>1.06</v>
      </c>
      <c r="F313" s="142">
        <v>954</v>
      </c>
      <c r="G313" s="143">
        <v>2430.1</v>
      </c>
      <c r="H313" s="144">
        <v>1.08</v>
      </c>
      <c r="I313" s="142">
        <v>2575</v>
      </c>
      <c r="J313" s="143">
        <v>3221.4</v>
      </c>
      <c r="K313" s="144">
        <v>1.06</v>
      </c>
      <c r="L313" s="145">
        <v>2015</v>
      </c>
      <c r="M313" s="146">
        <v>42709</v>
      </c>
      <c r="N313" s="147" t="s">
        <v>158</v>
      </c>
      <c r="O313" s="148">
        <v>42369</v>
      </c>
    </row>
    <row r="314" spans="1:15" x14ac:dyDescent="0.2">
      <c r="A314" s="140">
        <v>99</v>
      </c>
      <c r="B314" s="141" t="s">
        <v>103</v>
      </c>
      <c r="C314" s="142">
        <v>1984</v>
      </c>
      <c r="D314" s="143">
        <v>2888.4</v>
      </c>
      <c r="E314" s="144">
        <v>0.84</v>
      </c>
      <c r="F314" s="142">
        <v>1099</v>
      </c>
      <c r="G314" s="143">
        <v>1612.3</v>
      </c>
      <c r="H314" s="144">
        <v>0.76</v>
      </c>
      <c r="I314" s="142">
        <v>3083</v>
      </c>
      <c r="J314" s="143">
        <v>2253.1999999999998</v>
      </c>
      <c r="K314" s="144">
        <v>0.81</v>
      </c>
      <c r="L314" s="145">
        <v>2015</v>
      </c>
      <c r="M314" s="146">
        <v>42709</v>
      </c>
      <c r="N314" s="147" t="s">
        <v>158</v>
      </c>
      <c r="O314" s="148">
        <v>42369</v>
      </c>
    </row>
    <row r="315" spans="1:15" x14ac:dyDescent="0.2">
      <c r="A315" s="140">
        <v>100</v>
      </c>
      <c r="B315" s="141" t="s">
        <v>104</v>
      </c>
      <c r="C315" s="142">
        <v>2128</v>
      </c>
      <c r="D315" s="143">
        <v>3058.2</v>
      </c>
      <c r="E315" s="144">
        <v>0.85</v>
      </c>
      <c r="F315" s="142">
        <v>1285</v>
      </c>
      <c r="G315" s="143">
        <v>1834.8</v>
      </c>
      <c r="H315" s="144">
        <v>0.87</v>
      </c>
      <c r="I315" s="142">
        <v>3413</v>
      </c>
      <c r="J315" s="143">
        <v>2445</v>
      </c>
      <c r="K315" s="144">
        <v>0.86</v>
      </c>
      <c r="L315" s="145">
        <v>2015</v>
      </c>
      <c r="M315" s="146">
        <v>42709</v>
      </c>
      <c r="N315" s="147" t="s">
        <v>158</v>
      </c>
      <c r="O315" s="148">
        <v>42369</v>
      </c>
    </row>
    <row r="316" spans="1:15" x14ac:dyDescent="0.2">
      <c r="A316" s="140">
        <v>101</v>
      </c>
      <c r="B316" s="141" t="s">
        <v>105</v>
      </c>
      <c r="C316" s="142">
        <v>1829</v>
      </c>
      <c r="D316" s="143">
        <v>2823.8</v>
      </c>
      <c r="E316" s="144">
        <v>0.82</v>
      </c>
      <c r="F316" s="142">
        <v>1025</v>
      </c>
      <c r="G316" s="143">
        <v>1551.9</v>
      </c>
      <c r="H316" s="144">
        <v>0.79</v>
      </c>
      <c r="I316" s="142">
        <v>2854</v>
      </c>
      <c r="J316" s="143">
        <v>2182</v>
      </c>
      <c r="K316" s="144">
        <v>0.81</v>
      </c>
      <c r="L316" s="145">
        <v>2015</v>
      </c>
      <c r="M316" s="146">
        <v>42709</v>
      </c>
      <c r="N316" s="147" t="s">
        <v>158</v>
      </c>
      <c r="O316" s="148">
        <v>42369</v>
      </c>
    </row>
    <row r="317" spans="1:15" x14ac:dyDescent="0.2">
      <c r="A317" s="140">
        <v>102</v>
      </c>
      <c r="B317" s="141" t="s">
        <v>106</v>
      </c>
      <c r="C317" s="142">
        <v>2027</v>
      </c>
      <c r="D317" s="143">
        <v>2627.9</v>
      </c>
      <c r="E317" s="144">
        <v>0.74</v>
      </c>
      <c r="F317" s="142">
        <v>1162</v>
      </c>
      <c r="G317" s="143">
        <v>1554.7</v>
      </c>
      <c r="H317" s="144">
        <v>0.71</v>
      </c>
      <c r="I317" s="142">
        <v>3189</v>
      </c>
      <c r="J317" s="143">
        <v>2100.1</v>
      </c>
      <c r="K317" s="144">
        <v>0.72</v>
      </c>
      <c r="L317" s="145">
        <v>2015</v>
      </c>
      <c r="M317" s="146">
        <v>42709</v>
      </c>
      <c r="N317" s="147" t="s">
        <v>158</v>
      </c>
      <c r="O317" s="148">
        <v>42369</v>
      </c>
    </row>
    <row r="318" spans="1:15" x14ac:dyDescent="0.2">
      <c r="A318" s="149">
        <v>103</v>
      </c>
      <c r="B318" s="150" t="s">
        <v>107</v>
      </c>
      <c r="C318" s="154">
        <v>28781</v>
      </c>
      <c r="D318" s="152">
        <v>3111.9</v>
      </c>
      <c r="E318" s="153">
        <v>0.9</v>
      </c>
      <c r="F318" s="151">
        <v>16807</v>
      </c>
      <c r="G318" s="152">
        <v>1848</v>
      </c>
      <c r="H318" s="153">
        <v>0.9</v>
      </c>
      <c r="I318" s="151">
        <v>45588</v>
      </c>
      <c r="J318" s="152">
        <v>2485.6999999999998</v>
      </c>
      <c r="K318" s="153">
        <v>0.9</v>
      </c>
      <c r="L318" s="145">
        <v>2015</v>
      </c>
      <c r="M318" s="146">
        <v>42709</v>
      </c>
      <c r="N318" s="147" t="s">
        <v>158</v>
      </c>
      <c r="O318" s="148">
        <v>42369</v>
      </c>
    </row>
    <row r="319" spans="1:15" x14ac:dyDescent="0.2">
      <c r="A319" s="155">
        <v>104</v>
      </c>
      <c r="B319" s="156" t="s">
        <v>108</v>
      </c>
      <c r="C319" s="157">
        <v>220796</v>
      </c>
      <c r="D319" s="158">
        <v>3413.2</v>
      </c>
      <c r="E319" s="159">
        <v>1</v>
      </c>
      <c r="F319" s="160">
        <v>127457</v>
      </c>
      <c r="G319" s="158">
        <v>2022</v>
      </c>
      <c r="H319" s="159">
        <v>1</v>
      </c>
      <c r="I319" s="160">
        <v>348253</v>
      </c>
      <c r="J319" s="158">
        <v>2727.1</v>
      </c>
      <c r="K319" s="159">
        <v>1</v>
      </c>
      <c r="L319" s="145">
        <v>2015</v>
      </c>
      <c r="M319" s="146">
        <v>42709</v>
      </c>
      <c r="N319" s="147" t="s">
        <v>158</v>
      </c>
      <c r="O319" s="148">
        <v>42369</v>
      </c>
    </row>
    <row r="320" spans="1:15" x14ac:dyDescent="0.2">
      <c r="A320" s="140">
        <v>1</v>
      </c>
      <c r="B320" s="141" t="s">
        <v>5</v>
      </c>
      <c r="C320" s="142">
        <v>1695</v>
      </c>
      <c r="D320" s="143">
        <v>2640.6</v>
      </c>
      <c r="E320" s="144">
        <v>0.83</v>
      </c>
      <c r="F320" s="142">
        <v>1013</v>
      </c>
      <c r="G320" s="143">
        <v>1573.7</v>
      </c>
      <c r="H320" s="144">
        <v>0.87</v>
      </c>
      <c r="I320" s="142">
        <v>2708</v>
      </c>
      <c r="J320" s="143">
        <v>2106.6999999999998</v>
      </c>
      <c r="K320" s="144">
        <v>0.84</v>
      </c>
      <c r="L320" s="145">
        <v>2013</v>
      </c>
      <c r="M320" s="146">
        <v>42319</v>
      </c>
      <c r="N320" s="147" t="s">
        <v>158</v>
      </c>
      <c r="O320" s="148">
        <v>41639</v>
      </c>
    </row>
    <row r="321" spans="1:15" x14ac:dyDescent="0.2">
      <c r="A321" s="140">
        <v>2</v>
      </c>
      <c r="B321" s="141" t="s">
        <v>6</v>
      </c>
      <c r="C321" s="142">
        <v>16128</v>
      </c>
      <c r="D321" s="143">
        <v>2240.4</v>
      </c>
      <c r="E321" s="144">
        <v>0.78</v>
      </c>
      <c r="F321" s="142">
        <v>9066</v>
      </c>
      <c r="G321" s="143">
        <v>1336.7</v>
      </c>
      <c r="H321" s="144">
        <v>0.78</v>
      </c>
      <c r="I321" s="142">
        <v>25194</v>
      </c>
      <c r="J321" s="143">
        <v>1802</v>
      </c>
      <c r="K321" s="144">
        <v>0.78</v>
      </c>
      <c r="L321" s="145">
        <v>2013</v>
      </c>
      <c r="M321" s="146">
        <v>42319</v>
      </c>
      <c r="N321" s="147" t="s">
        <v>158</v>
      </c>
      <c r="O321" s="148">
        <v>41639</v>
      </c>
    </row>
    <row r="322" spans="1:15" x14ac:dyDescent="0.2">
      <c r="A322" s="140">
        <v>3</v>
      </c>
      <c r="B322" s="141" t="s">
        <v>7</v>
      </c>
      <c r="C322" s="142">
        <v>756</v>
      </c>
      <c r="D322" s="143">
        <v>2449.8000000000002</v>
      </c>
      <c r="E322" s="144">
        <v>0.74</v>
      </c>
      <c r="F322" s="142">
        <v>397</v>
      </c>
      <c r="G322" s="143">
        <v>1350.5</v>
      </c>
      <c r="H322" s="144">
        <v>0.73</v>
      </c>
      <c r="I322" s="142">
        <v>1153</v>
      </c>
      <c r="J322" s="143">
        <v>1914.7</v>
      </c>
      <c r="K322" s="144">
        <v>0.74</v>
      </c>
      <c r="L322" s="145">
        <v>2013</v>
      </c>
      <c r="M322" s="146">
        <v>42319</v>
      </c>
      <c r="N322" s="147" t="s">
        <v>158</v>
      </c>
      <c r="O322" s="148">
        <v>41639</v>
      </c>
    </row>
    <row r="323" spans="1:15" x14ac:dyDescent="0.2">
      <c r="A323" s="140">
        <v>4</v>
      </c>
      <c r="B323" s="141" t="s">
        <v>8</v>
      </c>
      <c r="C323" s="142">
        <v>2045</v>
      </c>
      <c r="D323" s="143">
        <v>3749.1</v>
      </c>
      <c r="E323" s="144">
        <v>1.06</v>
      </c>
      <c r="F323" s="142">
        <v>1066</v>
      </c>
      <c r="G323" s="143">
        <v>2040.4</v>
      </c>
      <c r="H323" s="144">
        <v>1.01</v>
      </c>
      <c r="I323" s="142">
        <v>3111</v>
      </c>
      <c r="J323" s="143">
        <v>2913.9</v>
      </c>
      <c r="K323" s="144">
        <v>1.04</v>
      </c>
      <c r="L323" s="145">
        <v>2013</v>
      </c>
      <c r="M323" s="146">
        <v>42319</v>
      </c>
      <c r="N323" s="147" t="s">
        <v>158</v>
      </c>
      <c r="O323" s="148">
        <v>41639</v>
      </c>
    </row>
    <row r="324" spans="1:15" x14ac:dyDescent="0.2">
      <c r="A324" s="140">
        <v>5</v>
      </c>
      <c r="B324" s="141" t="s">
        <v>9</v>
      </c>
      <c r="C324" s="142">
        <v>1680</v>
      </c>
      <c r="D324" s="143">
        <v>3205.6</v>
      </c>
      <c r="E324" s="144">
        <v>0.81</v>
      </c>
      <c r="F324" s="142">
        <v>899</v>
      </c>
      <c r="G324" s="143">
        <v>1807</v>
      </c>
      <c r="H324" s="144">
        <v>0.84</v>
      </c>
      <c r="I324" s="142">
        <v>2579</v>
      </c>
      <c r="J324" s="143">
        <v>2525</v>
      </c>
      <c r="K324" s="144">
        <v>0.82</v>
      </c>
      <c r="L324" s="145">
        <v>2013</v>
      </c>
      <c r="M324" s="146">
        <v>42319</v>
      </c>
      <c r="N324" s="147" t="s">
        <v>158</v>
      </c>
      <c r="O324" s="148">
        <v>41639</v>
      </c>
    </row>
    <row r="325" spans="1:15" x14ac:dyDescent="0.2">
      <c r="A325" s="140">
        <v>6</v>
      </c>
      <c r="B325" s="141" t="s">
        <v>10</v>
      </c>
      <c r="C325" s="142">
        <v>1923</v>
      </c>
      <c r="D325" s="143">
        <v>3102</v>
      </c>
      <c r="E325" s="144">
        <v>0.92</v>
      </c>
      <c r="F325" s="142">
        <v>1069</v>
      </c>
      <c r="G325" s="143">
        <v>1798.2</v>
      </c>
      <c r="H325" s="144">
        <v>0.89</v>
      </c>
      <c r="I325" s="142">
        <v>2992</v>
      </c>
      <c r="J325" s="143">
        <v>2464.1999999999998</v>
      </c>
      <c r="K325" s="144">
        <v>0.91</v>
      </c>
      <c r="L325" s="145">
        <v>2013</v>
      </c>
      <c r="M325" s="146">
        <v>42319</v>
      </c>
      <c r="N325" s="147" t="s">
        <v>158</v>
      </c>
      <c r="O325" s="148">
        <v>41639</v>
      </c>
    </row>
    <row r="326" spans="1:15" x14ac:dyDescent="0.2">
      <c r="A326" s="140">
        <v>7</v>
      </c>
      <c r="B326" s="141" t="s">
        <v>11</v>
      </c>
      <c r="C326" s="142">
        <v>2237</v>
      </c>
      <c r="D326" s="143">
        <v>3093.7</v>
      </c>
      <c r="E326" s="144">
        <v>1.0900000000000001</v>
      </c>
      <c r="F326" s="142">
        <v>1245</v>
      </c>
      <c r="G326" s="143">
        <v>1754.7</v>
      </c>
      <c r="H326" s="144">
        <v>1.02</v>
      </c>
      <c r="I326" s="142">
        <v>3482</v>
      </c>
      <c r="J326" s="143">
        <v>2430.9</v>
      </c>
      <c r="K326" s="144">
        <v>1.06</v>
      </c>
      <c r="L326" s="145">
        <v>2013</v>
      </c>
      <c r="M326" s="146">
        <v>42319</v>
      </c>
      <c r="N326" s="147" t="s">
        <v>158</v>
      </c>
      <c r="O326" s="148">
        <v>41639</v>
      </c>
    </row>
    <row r="327" spans="1:15" x14ac:dyDescent="0.2">
      <c r="A327" s="140">
        <v>8</v>
      </c>
      <c r="B327" s="141" t="s">
        <v>12</v>
      </c>
      <c r="C327" s="142">
        <v>1662</v>
      </c>
      <c r="D327" s="143">
        <v>2487.8000000000002</v>
      </c>
      <c r="E327" s="144">
        <v>0.87</v>
      </c>
      <c r="F327" s="142">
        <v>975</v>
      </c>
      <c r="G327" s="143">
        <v>1494.1</v>
      </c>
      <c r="H327" s="144">
        <v>0.81</v>
      </c>
      <c r="I327" s="142">
        <v>2637</v>
      </c>
      <c r="J327" s="143">
        <v>1997.3</v>
      </c>
      <c r="K327" s="144">
        <v>0.85</v>
      </c>
      <c r="L327" s="145">
        <v>2013</v>
      </c>
      <c r="M327" s="146">
        <v>42319</v>
      </c>
      <c r="N327" s="147" t="s">
        <v>158</v>
      </c>
      <c r="O327" s="148">
        <v>41639</v>
      </c>
    </row>
    <row r="328" spans="1:15" x14ac:dyDescent="0.2">
      <c r="A328" s="140">
        <v>9</v>
      </c>
      <c r="B328" s="141" t="s">
        <v>13</v>
      </c>
      <c r="C328" s="142">
        <v>1669</v>
      </c>
      <c r="D328" s="143">
        <v>2675.3</v>
      </c>
      <c r="E328" s="144">
        <v>0.92</v>
      </c>
      <c r="F328" s="142">
        <v>965</v>
      </c>
      <c r="G328" s="143">
        <v>1529.1</v>
      </c>
      <c r="H328" s="144">
        <v>0.88</v>
      </c>
      <c r="I328" s="142">
        <v>2634</v>
      </c>
      <c r="J328" s="143">
        <v>2099.3000000000002</v>
      </c>
      <c r="K328" s="144">
        <v>0.9</v>
      </c>
      <c r="L328" s="145">
        <v>2013</v>
      </c>
      <c r="M328" s="146">
        <v>42319</v>
      </c>
      <c r="N328" s="147" t="s">
        <v>158</v>
      </c>
      <c r="O328" s="148">
        <v>41639</v>
      </c>
    </row>
    <row r="329" spans="1:15" x14ac:dyDescent="0.2">
      <c r="A329" s="140">
        <v>10</v>
      </c>
      <c r="B329" s="141" t="s">
        <v>14</v>
      </c>
      <c r="C329" s="142">
        <v>1425</v>
      </c>
      <c r="D329" s="143">
        <v>2204.4</v>
      </c>
      <c r="E329" s="144">
        <v>0.85</v>
      </c>
      <c r="F329" s="142">
        <v>855</v>
      </c>
      <c r="G329" s="143">
        <v>1322</v>
      </c>
      <c r="H329" s="144">
        <v>0.81</v>
      </c>
      <c r="I329" s="142">
        <v>2280</v>
      </c>
      <c r="J329" s="143">
        <v>1763.5</v>
      </c>
      <c r="K329" s="144">
        <v>0.83</v>
      </c>
      <c r="L329" s="145">
        <v>2013</v>
      </c>
      <c r="M329" s="146">
        <v>42319</v>
      </c>
      <c r="N329" s="147" t="s">
        <v>158</v>
      </c>
      <c r="O329" s="148">
        <v>41639</v>
      </c>
    </row>
    <row r="330" spans="1:15" x14ac:dyDescent="0.2">
      <c r="A330" s="140">
        <v>11</v>
      </c>
      <c r="B330" s="141" t="s">
        <v>15</v>
      </c>
      <c r="C330" s="142">
        <v>1809</v>
      </c>
      <c r="D330" s="143">
        <v>2177.8000000000002</v>
      </c>
      <c r="E330" s="144">
        <v>0.86</v>
      </c>
      <c r="F330" s="142">
        <v>1048</v>
      </c>
      <c r="G330" s="143">
        <v>1238.3</v>
      </c>
      <c r="H330" s="144">
        <v>0.8</v>
      </c>
      <c r="I330" s="142">
        <v>2857</v>
      </c>
      <c r="J330" s="143">
        <v>1703.9</v>
      </c>
      <c r="K330" s="144">
        <v>0.83</v>
      </c>
      <c r="L330" s="145">
        <v>2013</v>
      </c>
      <c r="M330" s="146">
        <v>42319</v>
      </c>
      <c r="N330" s="147" t="s">
        <v>158</v>
      </c>
      <c r="O330" s="148">
        <v>41639</v>
      </c>
    </row>
    <row r="331" spans="1:15" x14ac:dyDescent="0.2">
      <c r="A331" s="140">
        <v>12</v>
      </c>
      <c r="B331" s="141" t="s">
        <v>16</v>
      </c>
      <c r="C331" s="142">
        <v>3105</v>
      </c>
      <c r="D331" s="143">
        <v>2917.4</v>
      </c>
      <c r="E331" s="144">
        <v>0.94</v>
      </c>
      <c r="F331" s="142">
        <v>1580</v>
      </c>
      <c r="G331" s="143">
        <v>1574.5</v>
      </c>
      <c r="H331" s="144">
        <v>0.8</v>
      </c>
      <c r="I331" s="142">
        <v>4685</v>
      </c>
      <c r="J331" s="143">
        <v>2265.9</v>
      </c>
      <c r="K331" s="144">
        <v>0.89</v>
      </c>
      <c r="L331" s="145">
        <v>2013</v>
      </c>
      <c r="M331" s="146">
        <v>42319</v>
      </c>
      <c r="N331" s="147" t="s">
        <v>158</v>
      </c>
      <c r="O331" s="148">
        <v>41639</v>
      </c>
    </row>
    <row r="332" spans="1:15" x14ac:dyDescent="0.2">
      <c r="A332" s="140">
        <v>13</v>
      </c>
      <c r="B332" s="141" t="s">
        <v>17</v>
      </c>
      <c r="C332" s="142">
        <v>1529</v>
      </c>
      <c r="D332" s="143">
        <v>3461.2</v>
      </c>
      <c r="E332" s="144">
        <v>0.88</v>
      </c>
      <c r="F332" s="142">
        <v>900</v>
      </c>
      <c r="G332" s="143">
        <v>2198</v>
      </c>
      <c r="H332" s="144">
        <v>0.95</v>
      </c>
      <c r="I332" s="142">
        <v>2429</v>
      </c>
      <c r="J332" s="143">
        <v>2854.3</v>
      </c>
      <c r="K332" s="144">
        <v>0.9</v>
      </c>
      <c r="L332" s="145">
        <v>2013</v>
      </c>
      <c r="M332" s="146">
        <v>42319</v>
      </c>
      <c r="N332" s="147" t="s">
        <v>158</v>
      </c>
      <c r="O332" s="148">
        <v>41639</v>
      </c>
    </row>
    <row r="333" spans="1:15" x14ac:dyDescent="0.2">
      <c r="A333" s="140">
        <v>14</v>
      </c>
      <c r="B333" s="141" t="s">
        <v>18</v>
      </c>
      <c r="C333" s="142">
        <v>1471</v>
      </c>
      <c r="D333" s="143">
        <v>2545.1999999999998</v>
      </c>
      <c r="E333" s="144">
        <v>0.84</v>
      </c>
      <c r="F333" s="142">
        <v>811</v>
      </c>
      <c r="G333" s="143">
        <v>1427</v>
      </c>
      <c r="H333" s="144">
        <v>0.78</v>
      </c>
      <c r="I333" s="142">
        <v>2282</v>
      </c>
      <c r="J333" s="143">
        <v>1991.4</v>
      </c>
      <c r="K333" s="144">
        <v>0.82</v>
      </c>
      <c r="L333" s="145">
        <v>2013</v>
      </c>
      <c r="M333" s="146">
        <v>42319</v>
      </c>
      <c r="N333" s="147" t="s">
        <v>158</v>
      </c>
      <c r="O333" s="148">
        <v>41639</v>
      </c>
    </row>
    <row r="334" spans="1:15" x14ac:dyDescent="0.2">
      <c r="A334" s="140">
        <v>15</v>
      </c>
      <c r="B334" s="141" t="s">
        <v>19</v>
      </c>
      <c r="C334" s="142">
        <v>1325</v>
      </c>
      <c r="D334" s="143">
        <v>2690.1</v>
      </c>
      <c r="E334" s="144">
        <v>0.77</v>
      </c>
      <c r="F334" s="142">
        <v>717</v>
      </c>
      <c r="G334" s="143">
        <v>1551.7</v>
      </c>
      <c r="H334" s="144">
        <v>0.75</v>
      </c>
      <c r="I334" s="142">
        <v>2042</v>
      </c>
      <c r="J334" s="143">
        <v>2139.8000000000002</v>
      </c>
      <c r="K334" s="144">
        <v>0.76</v>
      </c>
      <c r="L334" s="145">
        <v>2013</v>
      </c>
      <c r="M334" s="146">
        <v>42319</v>
      </c>
      <c r="N334" s="147" t="s">
        <v>158</v>
      </c>
      <c r="O334" s="148">
        <v>41639</v>
      </c>
    </row>
    <row r="335" spans="1:15" x14ac:dyDescent="0.2">
      <c r="A335" s="140">
        <v>16</v>
      </c>
      <c r="B335" s="141" t="s">
        <v>20</v>
      </c>
      <c r="C335" s="142">
        <v>1923</v>
      </c>
      <c r="D335" s="143">
        <v>3539.7</v>
      </c>
      <c r="E335" s="144">
        <v>1.06</v>
      </c>
      <c r="F335" s="142">
        <v>1211</v>
      </c>
      <c r="G335" s="143">
        <v>2241.9</v>
      </c>
      <c r="H335" s="144">
        <v>1.19</v>
      </c>
      <c r="I335" s="142">
        <v>3134</v>
      </c>
      <c r="J335" s="143">
        <v>2893.2</v>
      </c>
      <c r="K335" s="144">
        <v>1.1100000000000001</v>
      </c>
      <c r="L335" s="145">
        <v>2013</v>
      </c>
      <c r="M335" s="146">
        <v>42319</v>
      </c>
      <c r="N335" s="147" t="s">
        <v>158</v>
      </c>
      <c r="O335" s="148">
        <v>41639</v>
      </c>
    </row>
    <row r="336" spans="1:15" x14ac:dyDescent="0.2">
      <c r="A336" s="140">
        <v>17</v>
      </c>
      <c r="B336" s="141" t="s">
        <v>21</v>
      </c>
      <c r="C336" s="142">
        <v>4601</v>
      </c>
      <c r="D336" s="143">
        <v>2760.8</v>
      </c>
      <c r="E336" s="144">
        <v>0.88</v>
      </c>
      <c r="F336" s="142">
        <v>2396</v>
      </c>
      <c r="G336" s="143">
        <v>1485.8</v>
      </c>
      <c r="H336" s="144">
        <v>0.77</v>
      </c>
      <c r="I336" s="142">
        <v>6997</v>
      </c>
      <c r="J336" s="143">
        <v>2134</v>
      </c>
      <c r="K336" s="144">
        <v>0.84</v>
      </c>
      <c r="L336" s="145">
        <v>2013</v>
      </c>
      <c r="M336" s="146">
        <v>42319</v>
      </c>
      <c r="N336" s="147" t="s">
        <v>158</v>
      </c>
      <c r="O336" s="148">
        <v>41639</v>
      </c>
    </row>
    <row r="337" spans="1:15" x14ac:dyDescent="0.2">
      <c r="A337" s="140">
        <v>18</v>
      </c>
      <c r="B337" s="141" t="s">
        <v>22</v>
      </c>
      <c r="C337" s="142">
        <v>1293</v>
      </c>
      <c r="D337" s="143">
        <v>2802.5</v>
      </c>
      <c r="E337" s="144">
        <v>0.89</v>
      </c>
      <c r="F337" s="142">
        <v>842</v>
      </c>
      <c r="G337" s="143">
        <v>1824.3</v>
      </c>
      <c r="H337" s="144">
        <v>1.03</v>
      </c>
      <c r="I337" s="142">
        <v>2135</v>
      </c>
      <c r="J337" s="143">
        <v>2314</v>
      </c>
      <c r="K337" s="144">
        <v>0.94</v>
      </c>
      <c r="L337" s="145">
        <v>2013</v>
      </c>
      <c r="M337" s="146">
        <v>42319</v>
      </c>
      <c r="N337" s="147" t="s">
        <v>158</v>
      </c>
      <c r="O337" s="148">
        <v>41639</v>
      </c>
    </row>
    <row r="338" spans="1:15" x14ac:dyDescent="0.2">
      <c r="A338" s="140">
        <v>19</v>
      </c>
      <c r="B338" s="141" t="s">
        <v>23</v>
      </c>
      <c r="C338" s="142">
        <v>1488</v>
      </c>
      <c r="D338" s="143">
        <v>2517.9</v>
      </c>
      <c r="E338" s="144">
        <v>0.88</v>
      </c>
      <c r="F338" s="142">
        <v>870</v>
      </c>
      <c r="G338" s="143">
        <v>1447.1</v>
      </c>
      <c r="H338" s="144">
        <v>0.84</v>
      </c>
      <c r="I338" s="142">
        <v>2358</v>
      </c>
      <c r="J338" s="143">
        <v>1978.3</v>
      </c>
      <c r="K338" s="144">
        <v>0.86</v>
      </c>
      <c r="L338" s="145">
        <v>2013</v>
      </c>
      <c r="M338" s="146">
        <v>42319</v>
      </c>
      <c r="N338" s="147" t="s">
        <v>158</v>
      </c>
      <c r="O338" s="148">
        <v>41639</v>
      </c>
    </row>
    <row r="339" spans="1:15" x14ac:dyDescent="0.2">
      <c r="A339" s="140">
        <v>20</v>
      </c>
      <c r="B339" s="141" t="s">
        <v>24</v>
      </c>
      <c r="C339" s="142">
        <v>4047</v>
      </c>
      <c r="D339" s="143">
        <v>3205.1</v>
      </c>
      <c r="E339" s="144">
        <v>0.98</v>
      </c>
      <c r="F339" s="142">
        <v>2236</v>
      </c>
      <c r="G339" s="143">
        <v>1829.1</v>
      </c>
      <c r="H339" s="144">
        <v>0.95</v>
      </c>
      <c r="I339" s="142">
        <v>6283</v>
      </c>
      <c r="J339" s="143">
        <v>2528.4</v>
      </c>
      <c r="K339" s="144">
        <v>0.97</v>
      </c>
      <c r="L339" s="145">
        <v>2013</v>
      </c>
      <c r="M339" s="146">
        <v>42319</v>
      </c>
      <c r="N339" s="147" t="s">
        <v>158</v>
      </c>
      <c r="O339" s="148">
        <v>41639</v>
      </c>
    </row>
    <row r="340" spans="1:15" x14ac:dyDescent="0.2">
      <c r="A340" s="140">
        <v>21</v>
      </c>
      <c r="B340" s="141" t="s">
        <v>25</v>
      </c>
      <c r="C340" s="142">
        <v>2072</v>
      </c>
      <c r="D340" s="143">
        <v>3059.8</v>
      </c>
      <c r="E340" s="144">
        <v>0.9</v>
      </c>
      <c r="F340" s="142">
        <v>1110</v>
      </c>
      <c r="G340" s="143">
        <v>1775.8</v>
      </c>
      <c r="H340" s="144">
        <v>0.82</v>
      </c>
      <c r="I340" s="142">
        <v>3182</v>
      </c>
      <c r="J340" s="143">
        <v>2444</v>
      </c>
      <c r="K340" s="144">
        <v>0.86</v>
      </c>
      <c r="L340" s="145">
        <v>2013</v>
      </c>
      <c r="M340" s="146">
        <v>42319</v>
      </c>
      <c r="N340" s="147" t="s">
        <v>158</v>
      </c>
      <c r="O340" s="148">
        <v>41639</v>
      </c>
    </row>
    <row r="341" spans="1:15" x14ac:dyDescent="0.2">
      <c r="A341" s="140">
        <v>22</v>
      </c>
      <c r="B341" s="141" t="s">
        <v>26</v>
      </c>
      <c r="C341" s="142">
        <v>2768</v>
      </c>
      <c r="D341" s="143">
        <v>3182.1</v>
      </c>
      <c r="E341" s="144">
        <v>0.88</v>
      </c>
      <c r="F341" s="142">
        <v>1445</v>
      </c>
      <c r="G341" s="143">
        <v>1741.5</v>
      </c>
      <c r="H341" s="144">
        <v>0.82</v>
      </c>
      <c r="I341" s="142">
        <v>4213</v>
      </c>
      <c r="J341" s="143">
        <v>2479.1</v>
      </c>
      <c r="K341" s="144">
        <v>0.86</v>
      </c>
      <c r="L341" s="145">
        <v>2013</v>
      </c>
      <c r="M341" s="146">
        <v>42319</v>
      </c>
      <c r="N341" s="147" t="s">
        <v>158</v>
      </c>
      <c r="O341" s="148">
        <v>41639</v>
      </c>
    </row>
    <row r="342" spans="1:15" x14ac:dyDescent="0.2">
      <c r="A342" s="140">
        <v>23</v>
      </c>
      <c r="B342" s="141" t="s">
        <v>27</v>
      </c>
      <c r="C342" s="142">
        <v>1887</v>
      </c>
      <c r="D342" s="143">
        <v>2860.6</v>
      </c>
      <c r="E342" s="144">
        <v>0.86</v>
      </c>
      <c r="F342" s="142">
        <v>1123</v>
      </c>
      <c r="G342" s="143">
        <v>1752.9</v>
      </c>
      <c r="H342" s="144">
        <v>0.88</v>
      </c>
      <c r="I342" s="142">
        <v>3010</v>
      </c>
      <c r="J342" s="143">
        <v>2315.4</v>
      </c>
      <c r="K342" s="144">
        <v>0.87</v>
      </c>
      <c r="L342" s="145">
        <v>2013</v>
      </c>
      <c r="M342" s="146">
        <v>42319</v>
      </c>
      <c r="N342" s="147" t="s">
        <v>158</v>
      </c>
      <c r="O342" s="148">
        <v>41639</v>
      </c>
    </row>
    <row r="343" spans="1:15" x14ac:dyDescent="0.2">
      <c r="A343" s="149">
        <v>24</v>
      </c>
      <c r="B343" s="150" t="s">
        <v>28</v>
      </c>
      <c r="C343" s="151">
        <v>60538</v>
      </c>
      <c r="D343" s="152">
        <v>2674.1</v>
      </c>
      <c r="E343" s="153">
        <v>0.87</v>
      </c>
      <c r="F343" s="151">
        <v>33839</v>
      </c>
      <c r="G343" s="152">
        <v>1552.4</v>
      </c>
      <c r="H343" s="153">
        <v>0.84</v>
      </c>
      <c r="I343" s="151">
        <v>94377</v>
      </c>
      <c r="J343" s="152">
        <v>2124.1</v>
      </c>
      <c r="K343" s="153">
        <v>0.86</v>
      </c>
      <c r="L343" s="145">
        <v>2013</v>
      </c>
      <c r="M343" s="146">
        <v>42319</v>
      </c>
      <c r="N343" s="147" t="s">
        <v>158</v>
      </c>
      <c r="O343" s="148">
        <v>41639</v>
      </c>
    </row>
    <row r="344" spans="1:15" x14ac:dyDescent="0.2">
      <c r="A344" s="140">
        <v>25</v>
      </c>
      <c r="B344" s="141" t="s">
        <v>29</v>
      </c>
      <c r="C344" s="142">
        <v>1292</v>
      </c>
      <c r="D344" s="143">
        <v>3762.2</v>
      </c>
      <c r="E344" s="144">
        <v>0.96</v>
      </c>
      <c r="F344" s="142">
        <v>622</v>
      </c>
      <c r="G344" s="143">
        <v>1977.2</v>
      </c>
      <c r="H344" s="144">
        <v>0.96</v>
      </c>
      <c r="I344" s="142">
        <v>1914</v>
      </c>
      <c r="J344" s="143">
        <v>2910.1</v>
      </c>
      <c r="K344" s="144">
        <v>0.96</v>
      </c>
      <c r="L344" s="145">
        <v>2013</v>
      </c>
      <c r="M344" s="146">
        <v>42319</v>
      </c>
      <c r="N344" s="147" t="s">
        <v>158</v>
      </c>
      <c r="O344" s="148">
        <v>41639</v>
      </c>
    </row>
    <row r="345" spans="1:15" x14ac:dyDescent="0.2">
      <c r="A345" s="140">
        <v>26</v>
      </c>
      <c r="B345" s="141" t="s">
        <v>30</v>
      </c>
      <c r="C345" s="142">
        <v>1789</v>
      </c>
      <c r="D345" s="143">
        <v>6845.5</v>
      </c>
      <c r="E345" s="144">
        <v>1.72</v>
      </c>
      <c r="F345" s="142">
        <v>860</v>
      </c>
      <c r="G345" s="143">
        <v>3712.3</v>
      </c>
      <c r="H345" s="144">
        <v>1.79</v>
      </c>
      <c r="I345" s="142">
        <v>2649</v>
      </c>
      <c r="J345" s="143">
        <v>5375.8</v>
      </c>
      <c r="K345" s="144">
        <v>1.76</v>
      </c>
      <c r="L345" s="145">
        <v>2013</v>
      </c>
      <c r="M345" s="146">
        <v>42319</v>
      </c>
      <c r="N345" s="147" t="s">
        <v>158</v>
      </c>
      <c r="O345" s="148">
        <v>41639</v>
      </c>
    </row>
    <row r="346" spans="1:15" x14ac:dyDescent="0.2">
      <c r="A346" s="140">
        <v>27</v>
      </c>
      <c r="B346" s="141" t="s">
        <v>31</v>
      </c>
      <c r="C346" s="142">
        <v>1185</v>
      </c>
      <c r="D346" s="143">
        <v>5188</v>
      </c>
      <c r="E346" s="144">
        <v>1.34</v>
      </c>
      <c r="F346" s="142">
        <v>638</v>
      </c>
      <c r="G346" s="143">
        <v>2835.1</v>
      </c>
      <c r="H346" s="144">
        <v>1.48</v>
      </c>
      <c r="I346" s="142">
        <v>1823</v>
      </c>
      <c r="J346" s="143">
        <v>4021.9</v>
      </c>
      <c r="K346" s="144">
        <v>1.4</v>
      </c>
      <c r="L346" s="145">
        <v>2013</v>
      </c>
      <c r="M346" s="146">
        <v>42319</v>
      </c>
      <c r="N346" s="147" t="s">
        <v>158</v>
      </c>
      <c r="O346" s="148">
        <v>41639</v>
      </c>
    </row>
    <row r="347" spans="1:15" x14ac:dyDescent="0.2">
      <c r="A347" s="140">
        <v>28</v>
      </c>
      <c r="B347" s="141" t="s">
        <v>32</v>
      </c>
      <c r="C347" s="142">
        <v>2845</v>
      </c>
      <c r="D347" s="143">
        <v>4885.5</v>
      </c>
      <c r="E347" s="144">
        <v>1.52</v>
      </c>
      <c r="F347" s="142">
        <v>1538</v>
      </c>
      <c r="G347" s="143">
        <v>2704.6</v>
      </c>
      <c r="H347" s="144">
        <v>1.47</v>
      </c>
      <c r="I347" s="142">
        <v>4383</v>
      </c>
      <c r="J347" s="143">
        <v>3808.8</v>
      </c>
      <c r="K347" s="144">
        <v>1.51</v>
      </c>
      <c r="L347" s="145">
        <v>2013</v>
      </c>
      <c r="M347" s="146">
        <v>42319</v>
      </c>
      <c r="N347" s="147" t="s">
        <v>158</v>
      </c>
      <c r="O347" s="148">
        <v>41639</v>
      </c>
    </row>
    <row r="348" spans="1:15" x14ac:dyDescent="0.2">
      <c r="A348" s="140">
        <v>29</v>
      </c>
      <c r="B348" s="141" t="s">
        <v>33</v>
      </c>
      <c r="C348" s="142">
        <v>2546</v>
      </c>
      <c r="D348" s="143">
        <v>6478.9</v>
      </c>
      <c r="E348" s="144">
        <v>1.86</v>
      </c>
      <c r="F348" s="142">
        <v>1346</v>
      </c>
      <c r="G348" s="143">
        <v>3498.6</v>
      </c>
      <c r="H348" s="144">
        <v>1.83</v>
      </c>
      <c r="I348" s="142">
        <v>3892</v>
      </c>
      <c r="J348" s="143">
        <v>5005.8999999999996</v>
      </c>
      <c r="K348" s="144">
        <v>1.86</v>
      </c>
      <c r="L348" s="145">
        <v>2013</v>
      </c>
      <c r="M348" s="146">
        <v>42319</v>
      </c>
      <c r="N348" s="147" t="s">
        <v>158</v>
      </c>
      <c r="O348" s="148">
        <v>41639</v>
      </c>
    </row>
    <row r="349" spans="1:15" x14ac:dyDescent="0.2">
      <c r="A349" s="140">
        <v>30</v>
      </c>
      <c r="B349" s="141" t="s">
        <v>34</v>
      </c>
      <c r="C349" s="142">
        <v>1868</v>
      </c>
      <c r="D349" s="143">
        <v>3257.6</v>
      </c>
      <c r="E349" s="144">
        <v>1.06</v>
      </c>
      <c r="F349" s="142">
        <v>1051</v>
      </c>
      <c r="G349" s="143">
        <v>1833.6</v>
      </c>
      <c r="H349" s="144">
        <v>1.04</v>
      </c>
      <c r="I349" s="142">
        <v>2919</v>
      </c>
      <c r="J349" s="143">
        <v>2546.3000000000002</v>
      </c>
      <c r="K349" s="144">
        <v>1.05</v>
      </c>
      <c r="L349" s="145">
        <v>2013</v>
      </c>
      <c r="M349" s="146">
        <v>42319</v>
      </c>
      <c r="N349" s="147" t="s">
        <v>158</v>
      </c>
      <c r="O349" s="148">
        <v>41639</v>
      </c>
    </row>
    <row r="350" spans="1:15" x14ac:dyDescent="0.2">
      <c r="A350" s="140">
        <v>31</v>
      </c>
      <c r="B350" s="141" t="s">
        <v>35</v>
      </c>
      <c r="C350" s="142">
        <v>2028</v>
      </c>
      <c r="D350" s="143">
        <v>2728.7</v>
      </c>
      <c r="E350" s="144">
        <v>0.94</v>
      </c>
      <c r="F350" s="142">
        <v>1142</v>
      </c>
      <c r="G350" s="143">
        <v>1516.4</v>
      </c>
      <c r="H350" s="144">
        <v>0.88</v>
      </c>
      <c r="I350" s="142">
        <v>3170</v>
      </c>
      <c r="J350" s="143">
        <v>2118.8000000000002</v>
      </c>
      <c r="K350" s="144">
        <v>0.92</v>
      </c>
      <c r="L350" s="145">
        <v>2013</v>
      </c>
      <c r="M350" s="146">
        <v>42319</v>
      </c>
      <c r="N350" s="147" t="s">
        <v>158</v>
      </c>
      <c r="O350" s="148">
        <v>41639</v>
      </c>
    </row>
    <row r="351" spans="1:15" x14ac:dyDescent="0.2">
      <c r="A351" s="140">
        <v>32</v>
      </c>
      <c r="B351" s="141" t="s">
        <v>36</v>
      </c>
      <c r="C351" s="142">
        <v>5131</v>
      </c>
      <c r="D351" s="143">
        <v>5448.4</v>
      </c>
      <c r="E351" s="144">
        <v>1.59</v>
      </c>
      <c r="F351" s="142">
        <v>2883</v>
      </c>
      <c r="G351" s="143">
        <v>3162.4</v>
      </c>
      <c r="H351" s="144">
        <v>1.63</v>
      </c>
      <c r="I351" s="142">
        <v>8014</v>
      </c>
      <c r="J351" s="143">
        <v>4324.6000000000004</v>
      </c>
      <c r="K351" s="144">
        <v>1.61</v>
      </c>
      <c r="L351" s="145">
        <v>2013</v>
      </c>
      <c r="M351" s="146">
        <v>42319</v>
      </c>
      <c r="N351" s="147" t="s">
        <v>158</v>
      </c>
      <c r="O351" s="148">
        <v>41639</v>
      </c>
    </row>
    <row r="352" spans="1:15" x14ac:dyDescent="0.2">
      <c r="A352" s="140">
        <v>33</v>
      </c>
      <c r="B352" s="141" t="s">
        <v>37</v>
      </c>
      <c r="C352" s="142">
        <v>1900</v>
      </c>
      <c r="D352" s="143">
        <v>4933.1000000000004</v>
      </c>
      <c r="E352" s="144">
        <v>1.42</v>
      </c>
      <c r="F352" s="142">
        <v>1081</v>
      </c>
      <c r="G352" s="143">
        <v>2857.7</v>
      </c>
      <c r="H352" s="144">
        <v>1.49</v>
      </c>
      <c r="I352" s="142">
        <v>2981</v>
      </c>
      <c r="J352" s="143">
        <v>3905.9</v>
      </c>
      <c r="K352" s="144">
        <v>1.45</v>
      </c>
      <c r="L352" s="145">
        <v>2013</v>
      </c>
      <c r="M352" s="146">
        <v>42319</v>
      </c>
      <c r="N352" s="147" t="s">
        <v>158</v>
      </c>
      <c r="O352" s="148">
        <v>41639</v>
      </c>
    </row>
    <row r="353" spans="1:15" x14ac:dyDescent="0.2">
      <c r="A353" s="140">
        <v>34</v>
      </c>
      <c r="B353" s="141" t="s">
        <v>38</v>
      </c>
      <c r="C353" s="142">
        <v>2770</v>
      </c>
      <c r="D353" s="143">
        <v>4670.1000000000004</v>
      </c>
      <c r="E353" s="144">
        <v>1.32</v>
      </c>
      <c r="F353" s="142">
        <v>1564</v>
      </c>
      <c r="G353" s="143">
        <v>2683.8</v>
      </c>
      <c r="H353" s="144">
        <v>1.35</v>
      </c>
      <c r="I353" s="142">
        <v>4334</v>
      </c>
      <c r="J353" s="143">
        <v>3686.3</v>
      </c>
      <c r="K353" s="144">
        <v>1.33</v>
      </c>
      <c r="L353" s="145">
        <v>2013</v>
      </c>
      <c r="M353" s="146">
        <v>42319</v>
      </c>
      <c r="N353" s="147" t="s">
        <v>158</v>
      </c>
      <c r="O353" s="148">
        <v>41639</v>
      </c>
    </row>
    <row r="354" spans="1:15" x14ac:dyDescent="0.2">
      <c r="A354" s="140">
        <v>35</v>
      </c>
      <c r="B354" s="141" t="s">
        <v>39</v>
      </c>
      <c r="C354" s="142">
        <v>1690</v>
      </c>
      <c r="D354" s="143">
        <v>3472.9</v>
      </c>
      <c r="E354" s="144">
        <v>1.1299999999999999</v>
      </c>
      <c r="F354" s="142">
        <v>1042</v>
      </c>
      <c r="G354" s="143">
        <v>2154</v>
      </c>
      <c r="H354" s="144">
        <v>1.22</v>
      </c>
      <c r="I354" s="142">
        <v>2732</v>
      </c>
      <c r="J354" s="143">
        <v>2815.9</v>
      </c>
      <c r="K354" s="144">
        <v>1.17</v>
      </c>
      <c r="L354" s="145">
        <v>2013</v>
      </c>
      <c r="M354" s="146">
        <v>42319</v>
      </c>
      <c r="N354" s="147" t="s">
        <v>158</v>
      </c>
      <c r="O354" s="148">
        <v>41639</v>
      </c>
    </row>
    <row r="355" spans="1:15" x14ac:dyDescent="0.2">
      <c r="A355" s="140">
        <v>36</v>
      </c>
      <c r="B355" s="141" t="s">
        <v>40</v>
      </c>
      <c r="C355" s="142">
        <v>1652</v>
      </c>
      <c r="D355" s="143">
        <v>3650.9</v>
      </c>
      <c r="E355" s="144">
        <v>1.2</v>
      </c>
      <c r="F355" s="142">
        <v>1063</v>
      </c>
      <c r="G355" s="143">
        <v>2275.5</v>
      </c>
      <c r="H355" s="144">
        <v>1.28</v>
      </c>
      <c r="I355" s="142">
        <v>2715</v>
      </c>
      <c r="J355" s="143">
        <v>2952.9</v>
      </c>
      <c r="K355" s="144">
        <v>1.23</v>
      </c>
      <c r="L355" s="145">
        <v>2013</v>
      </c>
      <c r="M355" s="146">
        <v>42319</v>
      </c>
      <c r="N355" s="147" t="s">
        <v>158</v>
      </c>
      <c r="O355" s="148">
        <v>41639</v>
      </c>
    </row>
    <row r="356" spans="1:15" x14ac:dyDescent="0.2">
      <c r="A356" s="149">
        <v>37</v>
      </c>
      <c r="B356" s="150" t="s">
        <v>41</v>
      </c>
      <c r="C356" s="151">
        <v>26696</v>
      </c>
      <c r="D356" s="152">
        <v>4461</v>
      </c>
      <c r="E356" s="153">
        <v>1.34</v>
      </c>
      <c r="F356" s="151">
        <v>14830</v>
      </c>
      <c r="G356" s="152">
        <v>2524.4</v>
      </c>
      <c r="H356" s="153">
        <v>1.35</v>
      </c>
      <c r="I356" s="151">
        <v>41526</v>
      </c>
      <c r="J356" s="152">
        <v>3502.5</v>
      </c>
      <c r="K356" s="153">
        <v>1.35</v>
      </c>
      <c r="L356" s="145">
        <v>2013</v>
      </c>
      <c r="M356" s="146">
        <v>42319</v>
      </c>
      <c r="N356" s="147" t="s">
        <v>158</v>
      </c>
      <c r="O356" s="148">
        <v>41639</v>
      </c>
    </row>
    <row r="357" spans="1:15" x14ac:dyDescent="0.2">
      <c r="A357" s="140">
        <v>38</v>
      </c>
      <c r="B357" s="141" t="s">
        <v>42</v>
      </c>
      <c r="C357" s="142">
        <v>814</v>
      </c>
      <c r="D357" s="143">
        <v>3824.1</v>
      </c>
      <c r="E357" s="144">
        <v>0.93</v>
      </c>
      <c r="F357" s="142">
        <v>445</v>
      </c>
      <c r="G357" s="143">
        <v>2186.8000000000002</v>
      </c>
      <c r="H357" s="144">
        <v>1.02</v>
      </c>
      <c r="I357" s="142">
        <v>1259</v>
      </c>
      <c r="J357" s="143">
        <v>3025.6</v>
      </c>
      <c r="K357" s="144">
        <v>0.97</v>
      </c>
      <c r="L357" s="145">
        <v>2013</v>
      </c>
      <c r="M357" s="146">
        <v>42319</v>
      </c>
      <c r="N357" s="147" t="s">
        <v>158</v>
      </c>
      <c r="O357" s="148">
        <v>41639</v>
      </c>
    </row>
    <row r="358" spans="1:15" x14ac:dyDescent="0.2">
      <c r="A358" s="140">
        <v>39</v>
      </c>
      <c r="B358" s="141" t="s">
        <v>43</v>
      </c>
      <c r="C358" s="142">
        <v>2348</v>
      </c>
      <c r="D358" s="143">
        <v>3221.7</v>
      </c>
      <c r="E358" s="144">
        <v>0.99</v>
      </c>
      <c r="F358" s="142">
        <v>1281</v>
      </c>
      <c r="G358" s="143">
        <v>1927.5</v>
      </c>
      <c r="H358" s="144">
        <v>1.07</v>
      </c>
      <c r="I358" s="142">
        <v>3629</v>
      </c>
      <c r="J358" s="143">
        <v>2604.9</v>
      </c>
      <c r="K358" s="144">
        <v>1.02</v>
      </c>
      <c r="L358" s="145">
        <v>2013</v>
      </c>
      <c r="M358" s="146">
        <v>42319</v>
      </c>
      <c r="N358" s="147" t="s">
        <v>158</v>
      </c>
      <c r="O358" s="148">
        <v>41639</v>
      </c>
    </row>
    <row r="359" spans="1:15" x14ac:dyDescent="0.2">
      <c r="A359" s="140">
        <v>40</v>
      </c>
      <c r="B359" s="141" t="s">
        <v>44</v>
      </c>
      <c r="C359" s="142">
        <v>1130</v>
      </c>
      <c r="D359" s="143">
        <v>5140.8</v>
      </c>
      <c r="E359" s="144">
        <v>1.29</v>
      </c>
      <c r="F359" s="142">
        <v>515</v>
      </c>
      <c r="G359" s="143">
        <v>2604.6999999999998</v>
      </c>
      <c r="H359" s="144">
        <v>1.23</v>
      </c>
      <c r="I359" s="142">
        <v>1645</v>
      </c>
      <c r="J359" s="143">
        <v>3942.1</v>
      </c>
      <c r="K359" s="144">
        <v>1.28</v>
      </c>
      <c r="L359" s="145">
        <v>2013</v>
      </c>
      <c r="M359" s="146">
        <v>42319</v>
      </c>
      <c r="N359" s="147" t="s">
        <v>158</v>
      </c>
      <c r="O359" s="148">
        <v>41639</v>
      </c>
    </row>
    <row r="360" spans="1:15" x14ac:dyDescent="0.2">
      <c r="A360" s="140">
        <v>41</v>
      </c>
      <c r="B360" s="141" t="s">
        <v>45</v>
      </c>
      <c r="C360" s="142">
        <v>1666</v>
      </c>
      <c r="D360" s="143">
        <v>3205.9</v>
      </c>
      <c r="E360" s="144">
        <v>0.94</v>
      </c>
      <c r="F360" s="142">
        <v>965</v>
      </c>
      <c r="G360" s="143">
        <v>1881.2</v>
      </c>
      <c r="H360" s="144">
        <v>0.96</v>
      </c>
      <c r="I360" s="142">
        <v>2631</v>
      </c>
      <c r="J360" s="143">
        <v>2548.5</v>
      </c>
      <c r="K360" s="144">
        <v>0.95</v>
      </c>
      <c r="L360" s="145">
        <v>2013</v>
      </c>
      <c r="M360" s="146">
        <v>42319</v>
      </c>
      <c r="N360" s="147" t="s">
        <v>158</v>
      </c>
      <c r="O360" s="148">
        <v>41639</v>
      </c>
    </row>
    <row r="361" spans="1:15" x14ac:dyDescent="0.2">
      <c r="A361" s="140">
        <v>42</v>
      </c>
      <c r="B361" s="141" t="s">
        <v>46</v>
      </c>
      <c r="C361" s="142">
        <v>3235</v>
      </c>
      <c r="D361" s="143">
        <v>5123.8</v>
      </c>
      <c r="E361" s="144">
        <v>1.5</v>
      </c>
      <c r="F361" s="142">
        <v>1760</v>
      </c>
      <c r="G361" s="143">
        <v>2816.1</v>
      </c>
      <c r="H361" s="144">
        <v>1.49</v>
      </c>
      <c r="I361" s="142">
        <v>4995</v>
      </c>
      <c r="J361" s="143">
        <v>3976.5</v>
      </c>
      <c r="K361" s="144">
        <v>1.5</v>
      </c>
      <c r="L361" s="145">
        <v>2013</v>
      </c>
      <c r="M361" s="146">
        <v>42319</v>
      </c>
      <c r="N361" s="147" t="s">
        <v>158</v>
      </c>
      <c r="O361" s="148">
        <v>41639</v>
      </c>
    </row>
    <row r="362" spans="1:15" x14ac:dyDescent="0.2">
      <c r="A362" s="140">
        <v>43</v>
      </c>
      <c r="B362" s="141" t="s">
        <v>47</v>
      </c>
      <c r="C362" s="142">
        <v>2141</v>
      </c>
      <c r="D362" s="143">
        <v>3357.4</v>
      </c>
      <c r="E362" s="144">
        <v>1.08</v>
      </c>
      <c r="F362" s="142">
        <v>1265</v>
      </c>
      <c r="G362" s="143">
        <v>1983.8</v>
      </c>
      <c r="H362" s="144">
        <v>1.1100000000000001</v>
      </c>
      <c r="I362" s="142">
        <v>3406</v>
      </c>
      <c r="J362" s="143">
        <v>2671.2</v>
      </c>
      <c r="K362" s="144">
        <v>1.0900000000000001</v>
      </c>
      <c r="L362" s="145">
        <v>2013</v>
      </c>
      <c r="M362" s="146">
        <v>42319</v>
      </c>
      <c r="N362" s="147" t="s">
        <v>158</v>
      </c>
      <c r="O362" s="148">
        <v>41639</v>
      </c>
    </row>
    <row r="363" spans="1:15" x14ac:dyDescent="0.2">
      <c r="A363" s="140">
        <v>44</v>
      </c>
      <c r="B363" s="141" t="s">
        <v>48</v>
      </c>
      <c r="C363" s="142">
        <v>2058</v>
      </c>
      <c r="D363" s="143">
        <v>4270</v>
      </c>
      <c r="E363" s="144">
        <v>1.31</v>
      </c>
      <c r="F363" s="142">
        <v>1138</v>
      </c>
      <c r="G363" s="143">
        <v>2396</v>
      </c>
      <c r="H363" s="144">
        <v>1.28</v>
      </c>
      <c r="I363" s="142">
        <v>3196</v>
      </c>
      <c r="J363" s="143">
        <v>3340.6</v>
      </c>
      <c r="K363" s="144">
        <v>1.3</v>
      </c>
      <c r="L363" s="145">
        <v>2013</v>
      </c>
      <c r="M363" s="146">
        <v>42319</v>
      </c>
      <c r="N363" s="147" t="s">
        <v>158</v>
      </c>
      <c r="O363" s="148">
        <v>41639</v>
      </c>
    </row>
    <row r="364" spans="1:15" x14ac:dyDescent="0.2">
      <c r="A364" s="140">
        <v>45</v>
      </c>
      <c r="B364" s="141" t="s">
        <v>49</v>
      </c>
      <c r="C364" s="142">
        <v>2716</v>
      </c>
      <c r="D364" s="143">
        <v>2915</v>
      </c>
      <c r="E364" s="144">
        <v>1.02</v>
      </c>
      <c r="F364" s="142">
        <v>1530</v>
      </c>
      <c r="G364" s="143">
        <v>1662.4</v>
      </c>
      <c r="H364" s="144">
        <v>0.95</v>
      </c>
      <c r="I364" s="142">
        <v>4246</v>
      </c>
      <c r="J364" s="143">
        <v>2292.8000000000002</v>
      </c>
      <c r="K364" s="144">
        <v>0.99</v>
      </c>
      <c r="L364" s="145">
        <v>2013</v>
      </c>
      <c r="M364" s="146">
        <v>42319</v>
      </c>
      <c r="N364" s="147" t="s">
        <v>158</v>
      </c>
      <c r="O364" s="148">
        <v>41639</v>
      </c>
    </row>
    <row r="365" spans="1:15" x14ac:dyDescent="0.2">
      <c r="A365" s="140">
        <v>46</v>
      </c>
      <c r="B365" s="141" t="s">
        <v>50</v>
      </c>
      <c r="C365" s="142">
        <v>2717</v>
      </c>
      <c r="D365" s="143">
        <v>3791.6</v>
      </c>
      <c r="E365" s="144">
        <v>1.1100000000000001</v>
      </c>
      <c r="F365" s="142">
        <v>1453</v>
      </c>
      <c r="G365" s="143">
        <v>2035.1</v>
      </c>
      <c r="H365" s="144">
        <v>1.08</v>
      </c>
      <c r="I365" s="142">
        <v>4170</v>
      </c>
      <c r="J365" s="143">
        <v>2915.6</v>
      </c>
      <c r="K365" s="144">
        <v>1.1000000000000001</v>
      </c>
      <c r="L365" s="145">
        <v>2013</v>
      </c>
      <c r="M365" s="146">
        <v>42319</v>
      </c>
      <c r="N365" s="147" t="s">
        <v>158</v>
      </c>
      <c r="O365" s="148">
        <v>41639</v>
      </c>
    </row>
    <row r="366" spans="1:15" x14ac:dyDescent="0.2">
      <c r="A366" s="140">
        <v>47</v>
      </c>
      <c r="B366" s="141" t="s">
        <v>51</v>
      </c>
      <c r="C366" s="142">
        <v>1680</v>
      </c>
      <c r="D366" s="143">
        <v>4506.8</v>
      </c>
      <c r="E366" s="144">
        <v>1.19</v>
      </c>
      <c r="F366" s="142">
        <v>901</v>
      </c>
      <c r="G366" s="143">
        <v>2470.6999999999998</v>
      </c>
      <c r="H366" s="144">
        <v>1.21</v>
      </c>
      <c r="I366" s="142">
        <v>2581</v>
      </c>
      <c r="J366" s="143">
        <v>3501.4</v>
      </c>
      <c r="K366" s="144">
        <v>1.2</v>
      </c>
      <c r="L366" s="145">
        <v>2013</v>
      </c>
      <c r="M366" s="146">
        <v>42319</v>
      </c>
      <c r="N366" s="147" t="s">
        <v>158</v>
      </c>
      <c r="O366" s="148">
        <v>41639</v>
      </c>
    </row>
    <row r="367" spans="1:15" x14ac:dyDescent="0.2">
      <c r="A367" s="149">
        <v>48</v>
      </c>
      <c r="B367" s="150" t="s">
        <v>52</v>
      </c>
      <c r="C367" s="151">
        <v>20505</v>
      </c>
      <c r="D367" s="152">
        <v>3760.1</v>
      </c>
      <c r="E367" s="153">
        <v>1.1299999999999999</v>
      </c>
      <c r="F367" s="151">
        <v>11253</v>
      </c>
      <c r="G367" s="152">
        <v>2117.1</v>
      </c>
      <c r="H367" s="153">
        <v>1.1299999999999999</v>
      </c>
      <c r="I367" s="151">
        <v>31758</v>
      </c>
      <c r="J367" s="152">
        <v>2949.8</v>
      </c>
      <c r="K367" s="153">
        <v>1.1299999999999999</v>
      </c>
      <c r="L367" s="145">
        <v>2013</v>
      </c>
      <c r="M367" s="146">
        <v>42319</v>
      </c>
      <c r="N367" s="147" t="s">
        <v>158</v>
      </c>
      <c r="O367" s="148">
        <v>41639</v>
      </c>
    </row>
    <row r="368" spans="1:15" x14ac:dyDescent="0.2">
      <c r="A368" s="140">
        <v>49</v>
      </c>
      <c r="B368" s="141" t="s">
        <v>53</v>
      </c>
      <c r="C368" s="142">
        <v>1198</v>
      </c>
      <c r="D368" s="143">
        <v>3175.4</v>
      </c>
      <c r="E368" s="144">
        <v>0.87</v>
      </c>
      <c r="F368" s="142">
        <v>643</v>
      </c>
      <c r="G368" s="143">
        <v>1928.7</v>
      </c>
      <c r="H368" s="144">
        <v>0.94</v>
      </c>
      <c r="I368" s="142">
        <v>1841</v>
      </c>
      <c r="J368" s="143">
        <v>2591.5</v>
      </c>
      <c r="K368" s="144">
        <v>0.89</v>
      </c>
      <c r="L368" s="145">
        <v>2013</v>
      </c>
      <c r="M368" s="146">
        <v>42319</v>
      </c>
      <c r="N368" s="147" t="s">
        <v>158</v>
      </c>
      <c r="O368" s="148">
        <v>41639</v>
      </c>
    </row>
    <row r="369" spans="1:15" x14ac:dyDescent="0.2">
      <c r="A369" s="140">
        <v>50</v>
      </c>
      <c r="B369" s="141" t="s">
        <v>54</v>
      </c>
      <c r="C369" s="142">
        <v>1443</v>
      </c>
      <c r="D369" s="143">
        <v>3874.8</v>
      </c>
      <c r="E369" s="144">
        <v>1.01</v>
      </c>
      <c r="F369" s="142">
        <v>717</v>
      </c>
      <c r="G369" s="143">
        <v>2087.9</v>
      </c>
      <c r="H369" s="144">
        <v>1.04</v>
      </c>
      <c r="I369" s="142">
        <v>2160</v>
      </c>
      <c r="J369" s="143">
        <v>3018.8</v>
      </c>
      <c r="K369" s="144">
        <v>1.03</v>
      </c>
      <c r="L369" s="145">
        <v>2013</v>
      </c>
      <c r="M369" s="146">
        <v>42319</v>
      </c>
      <c r="N369" s="147" t="s">
        <v>158</v>
      </c>
      <c r="O369" s="148">
        <v>41639</v>
      </c>
    </row>
    <row r="370" spans="1:15" x14ac:dyDescent="0.2">
      <c r="A370" s="140">
        <v>51</v>
      </c>
      <c r="B370" s="141" t="s">
        <v>55</v>
      </c>
      <c r="C370" s="142">
        <v>922</v>
      </c>
      <c r="D370" s="143">
        <v>4318.5</v>
      </c>
      <c r="E370" s="144">
        <v>0.99</v>
      </c>
      <c r="F370" s="142">
        <v>495</v>
      </c>
      <c r="G370" s="143">
        <v>2513.1999999999998</v>
      </c>
      <c r="H370" s="144">
        <v>1.1399999999999999</v>
      </c>
      <c r="I370" s="142">
        <v>1417</v>
      </c>
      <c r="J370" s="143">
        <v>3453.5</v>
      </c>
      <c r="K370" s="144">
        <v>1.05</v>
      </c>
      <c r="L370" s="145">
        <v>2013</v>
      </c>
      <c r="M370" s="146">
        <v>42319</v>
      </c>
      <c r="N370" s="147" t="s">
        <v>158</v>
      </c>
      <c r="O370" s="148">
        <v>41639</v>
      </c>
    </row>
    <row r="371" spans="1:15" x14ac:dyDescent="0.2">
      <c r="A371" s="140">
        <v>52</v>
      </c>
      <c r="B371" s="141" t="s">
        <v>56</v>
      </c>
      <c r="C371" s="142">
        <v>1341</v>
      </c>
      <c r="D371" s="143">
        <v>5710.3</v>
      </c>
      <c r="E371" s="144">
        <v>1.34</v>
      </c>
      <c r="F371" s="142">
        <v>658</v>
      </c>
      <c r="G371" s="143">
        <v>3125.1</v>
      </c>
      <c r="H371" s="144">
        <v>1.4</v>
      </c>
      <c r="I371" s="142">
        <v>1999</v>
      </c>
      <c r="J371" s="143">
        <v>4490.5</v>
      </c>
      <c r="K371" s="144">
        <v>1.36</v>
      </c>
      <c r="L371" s="145">
        <v>2013</v>
      </c>
      <c r="M371" s="146">
        <v>42319</v>
      </c>
      <c r="N371" s="147" t="s">
        <v>158</v>
      </c>
      <c r="O371" s="148">
        <v>41639</v>
      </c>
    </row>
    <row r="372" spans="1:15" x14ac:dyDescent="0.2">
      <c r="A372" s="140">
        <v>53</v>
      </c>
      <c r="B372" s="141" t="s">
        <v>57</v>
      </c>
      <c r="C372" s="142">
        <v>2343</v>
      </c>
      <c r="D372" s="143">
        <v>3234.3</v>
      </c>
      <c r="E372" s="144">
        <v>1.1100000000000001</v>
      </c>
      <c r="F372" s="142">
        <v>1370</v>
      </c>
      <c r="G372" s="143">
        <v>1910.6</v>
      </c>
      <c r="H372" s="144">
        <v>1.1000000000000001</v>
      </c>
      <c r="I372" s="142">
        <v>3713</v>
      </c>
      <c r="J372" s="143">
        <v>2576.4</v>
      </c>
      <c r="K372" s="144">
        <v>1.1000000000000001</v>
      </c>
      <c r="L372" s="145">
        <v>2013</v>
      </c>
      <c r="M372" s="146">
        <v>42319</v>
      </c>
      <c r="N372" s="147" t="s">
        <v>158</v>
      </c>
      <c r="O372" s="148">
        <v>41639</v>
      </c>
    </row>
    <row r="373" spans="1:15" x14ac:dyDescent="0.2">
      <c r="A373" s="140">
        <v>54</v>
      </c>
      <c r="B373" s="141" t="s">
        <v>58</v>
      </c>
      <c r="C373" s="142">
        <v>2112</v>
      </c>
      <c r="D373" s="143">
        <v>3969.6</v>
      </c>
      <c r="E373" s="144">
        <v>1.1299999999999999</v>
      </c>
      <c r="F373" s="142">
        <v>1218</v>
      </c>
      <c r="G373" s="143">
        <v>2359.6999999999998</v>
      </c>
      <c r="H373" s="144">
        <v>1.19</v>
      </c>
      <c r="I373" s="142">
        <v>3330</v>
      </c>
      <c r="J373" s="143">
        <v>3177.7</v>
      </c>
      <c r="K373" s="144">
        <v>1.1499999999999999</v>
      </c>
      <c r="L373" s="145">
        <v>2013</v>
      </c>
      <c r="M373" s="146">
        <v>42319</v>
      </c>
      <c r="N373" s="147" t="s">
        <v>158</v>
      </c>
      <c r="O373" s="148">
        <v>41639</v>
      </c>
    </row>
    <row r="374" spans="1:15" x14ac:dyDescent="0.2">
      <c r="A374" s="140">
        <v>55</v>
      </c>
      <c r="B374" s="141" t="s">
        <v>59</v>
      </c>
      <c r="C374" s="142">
        <v>1771</v>
      </c>
      <c r="D374" s="143">
        <v>4011.5</v>
      </c>
      <c r="E374" s="144">
        <v>1.1000000000000001</v>
      </c>
      <c r="F374" s="142">
        <v>1085</v>
      </c>
      <c r="G374" s="143">
        <v>2537.1</v>
      </c>
      <c r="H374" s="144">
        <v>1.19</v>
      </c>
      <c r="I374" s="142">
        <v>2856</v>
      </c>
      <c r="J374" s="143">
        <v>3287.1</v>
      </c>
      <c r="K374" s="144">
        <v>1.1299999999999999</v>
      </c>
      <c r="L374" s="145">
        <v>2013</v>
      </c>
      <c r="M374" s="146">
        <v>42319</v>
      </c>
      <c r="N374" s="147" t="s">
        <v>158</v>
      </c>
      <c r="O374" s="148">
        <v>41639</v>
      </c>
    </row>
    <row r="375" spans="1:15" x14ac:dyDescent="0.2">
      <c r="A375" s="140">
        <v>56</v>
      </c>
      <c r="B375" s="141" t="s">
        <v>60</v>
      </c>
      <c r="C375" s="142">
        <v>1786</v>
      </c>
      <c r="D375" s="143">
        <v>3106</v>
      </c>
      <c r="E375" s="144">
        <v>1.01</v>
      </c>
      <c r="F375" s="142">
        <v>964</v>
      </c>
      <c r="G375" s="143">
        <v>1723.8</v>
      </c>
      <c r="H375" s="144">
        <v>0.95</v>
      </c>
      <c r="I375" s="142">
        <v>2750</v>
      </c>
      <c r="J375" s="143">
        <v>2425</v>
      </c>
      <c r="K375" s="144">
        <v>0.99</v>
      </c>
      <c r="L375" s="145">
        <v>2013</v>
      </c>
      <c r="M375" s="146">
        <v>42319</v>
      </c>
      <c r="N375" s="147" t="s">
        <v>158</v>
      </c>
      <c r="O375" s="148">
        <v>41639</v>
      </c>
    </row>
    <row r="376" spans="1:15" x14ac:dyDescent="0.2">
      <c r="A376" s="140">
        <v>57</v>
      </c>
      <c r="B376" s="141" t="s">
        <v>61</v>
      </c>
      <c r="C376" s="142">
        <v>2533</v>
      </c>
      <c r="D376" s="143">
        <v>5035</v>
      </c>
      <c r="E376" s="144">
        <v>1.19</v>
      </c>
      <c r="F376" s="142">
        <v>1363</v>
      </c>
      <c r="G376" s="143">
        <v>2886.2</v>
      </c>
      <c r="H376" s="144">
        <v>1.23</v>
      </c>
      <c r="I376" s="142">
        <v>3896</v>
      </c>
      <c r="J376" s="143">
        <v>3995.5</v>
      </c>
      <c r="K376" s="144">
        <v>1.21</v>
      </c>
      <c r="L376" s="145">
        <v>2013</v>
      </c>
      <c r="M376" s="146">
        <v>42319</v>
      </c>
      <c r="N376" s="147" t="s">
        <v>158</v>
      </c>
      <c r="O376" s="148">
        <v>41639</v>
      </c>
    </row>
    <row r="377" spans="1:15" x14ac:dyDescent="0.2">
      <c r="A377" s="140">
        <v>58</v>
      </c>
      <c r="B377" s="141" t="s">
        <v>62</v>
      </c>
      <c r="C377" s="142">
        <v>1996</v>
      </c>
      <c r="D377" s="143">
        <v>5688.4</v>
      </c>
      <c r="E377" s="144">
        <v>1.44</v>
      </c>
      <c r="F377" s="142">
        <v>1064</v>
      </c>
      <c r="G377" s="143">
        <v>3152.5</v>
      </c>
      <c r="H377" s="144">
        <v>1.5</v>
      </c>
      <c r="I377" s="142">
        <v>3060</v>
      </c>
      <c r="J377" s="143">
        <v>4446.8</v>
      </c>
      <c r="K377" s="144">
        <v>1.47</v>
      </c>
      <c r="L377" s="145">
        <v>2013</v>
      </c>
      <c r="M377" s="146">
        <v>42319</v>
      </c>
      <c r="N377" s="147" t="s">
        <v>158</v>
      </c>
      <c r="O377" s="148">
        <v>41639</v>
      </c>
    </row>
    <row r="378" spans="1:15" x14ac:dyDescent="0.2">
      <c r="A378" s="140">
        <v>59</v>
      </c>
      <c r="B378" s="141" t="s">
        <v>63</v>
      </c>
      <c r="C378" s="142">
        <v>1667</v>
      </c>
      <c r="D378" s="143">
        <v>4453.1000000000004</v>
      </c>
      <c r="E378" s="144">
        <v>1.1299999999999999</v>
      </c>
      <c r="F378" s="142">
        <v>971</v>
      </c>
      <c r="G378" s="143">
        <v>2722.5</v>
      </c>
      <c r="H378" s="144">
        <v>1.29</v>
      </c>
      <c r="I378" s="142">
        <v>2638</v>
      </c>
      <c r="J378" s="143">
        <v>3609.8</v>
      </c>
      <c r="K378" s="144">
        <v>1.19</v>
      </c>
      <c r="L378" s="145">
        <v>2013</v>
      </c>
      <c r="M378" s="146">
        <v>42319</v>
      </c>
      <c r="N378" s="147" t="s">
        <v>158</v>
      </c>
      <c r="O378" s="148">
        <v>41639</v>
      </c>
    </row>
    <row r="379" spans="1:15" x14ac:dyDescent="0.2">
      <c r="A379" s="140">
        <v>60</v>
      </c>
      <c r="B379" s="141" t="s">
        <v>64</v>
      </c>
      <c r="C379" s="142">
        <v>1519</v>
      </c>
      <c r="D379" s="143">
        <v>4454.8</v>
      </c>
      <c r="E379" s="144">
        <v>1.21</v>
      </c>
      <c r="F379" s="142">
        <v>845</v>
      </c>
      <c r="G379" s="143">
        <v>2573.6</v>
      </c>
      <c r="H379" s="144">
        <v>1.3</v>
      </c>
      <c r="I379" s="142">
        <v>2364</v>
      </c>
      <c r="J379" s="143">
        <v>3533.5</v>
      </c>
      <c r="K379" s="144">
        <v>1.25</v>
      </c>
      <c r="L379" s="145">
        <v>2013</v>
      </c>
      <c r="M379" s="146">
        <v>42319</v>
      </c>
      <c r="N379" s="147" t="s">
        <v>158</v>
      </c>
      <c r="O379" s="148">
        <v>41639</v>
      </c>
    </row>
    <row r="380" spans="1:15" x14ac:dyDescent="0.2">
      <c r="A380" s="140">
        <v>61</v>
      </c>
      <c r="B380" s="141" t="s">
        <v>65</v>
      </c>
      <c r="C380" s="142">
        <v>1887</v>
      </c>
      <c r="D380" s="143">
        <v>4891.8</v>
      </c>
      <c r="E380" s="144">
        <v>1.1200000000000001</v>
      </c>
      <c r="F380" s="142">
        <v>1004</v>
      </c>
      <c r="G380" s="143">
        <v>2815.3</v>
      </c>
      <c r="H380" s="144">
        <v>1.2</v>
      </c>
      <c r="I380" s="142">
        <v>2891</v>
      </c>
      <c r="J380" s="143">
        <v>3895.3</v>
      </c>
      <c r="K380" s="144">
        <v>1.1499999999999999</v>
      </c>
      <c r="L380" s="145">
        <v>2013</v>
      </c>
      <c r="M380" s="146">
        <v>42319</v>
      </c>
      <c r="N380" s="147" t="s">
        <v>158</v>
      </c>
      <c r="O380" s="148">
        <v>41639</v>
      </c>
    </row>
    <row r="381" spans="1:15" x14ac:dyDescent="0.2">
      <c r="A381" s="149">
        <v>62</v>
      </c>
      <c r="B381" s="150" t="s">
        <v>66</v>
      </c>
      <c r="C381" s="151">
        <v>22518</v>
      </c>
      <c r="D381" s="152">
        <v>4150</v>
      </c>
      <c r="E381" s="153">
        <v>1.1200000000000001</v>
      </c>
      <c r="F381" s="151">
        <v>12397</v>
      </c>
      <c r="G381" s="152">
        <v>2404.5</v>
      </c>
      <c r="H381" s="153">
        <v>1.18</v>
      </c>
      <c r="I381" s="151">
        <v>34915</v>
      </c>
      <c r="J381" s="152">
        <v>3300.5</v>
      </c>
      <c r="K381" s="153">
        <v>1.1499999999999999</v>
      </c>
      <c r="L381" s="145">
        <v>2013</v>
      </c>
      <c r="M381" s="146">
        <v>42319</v>
      </c>
      <c r="N381" s="147" t="s">
        <v>158</v>
      </c>
      <c r="O381" s="148">
        <v>41639</v>
      </c>
    </row>
    <row r="382" spans="1:15" x14ac:dyDescent="0.2">
      <c r="A382" s="140">
        <v>63</v>
      </c>
      <c r="B382" s="141" t="s">
        <v>67</v>
      </c>
      <c r="C382" s="142">
        <v>911</v>
      </c>
      <c r="D382" s="143">
        <v>4352.6000000000004</v>
      </c>
      <c r="E382" s="144">
        <v>1.08</v>
      </c>
      <c r="F382" s="142">
        <v>464</v>
      </c>
      <c r="G382" s="143">
        <v>2457.4</v>
      </c>
      <c r="H382" s="144">
        <v>1.1599999999999999</v>
      </c>
      <c r="I382" s="142">
        <v>1375</v>
      </c>
      <c r="J382" s="143">
        <v>3455.6</v>
      </c>
      <c r="K382" s="144">
        <v>1.1100000000000001</v>
      </c>
      <c r="L382" s="145">
        <v>2013</v>
      </c>
      <c r="M382" s="146">
        <v>42319</v>
      </c>
      <c r="N382" s="147" t="s">
        <v>158</v>
      </c>
      <c r="O382" s="148">
        <v>41639</v>
      </c>
    </row>
    <row r="383" spans="1:15" x14ac:dyDescent="0.2">
      <c r="A383" s="140">
        <v>64</v>
      </c>
      <c r="B383" s="141" t="s">
        <v>68</v>
      </c>
      <c r="C383" s="142">
        <v>1459</v>
      </c>
      <c r="D383" s="143">
        <v>2714.1</v>
      </c>
      <c r="E383" s="144">
        <v>0.81</v>
      </c>
      <c r="F383" s="142">
        <v>761</v>
      </c>
      <c r="G383" s="143">
        <v>1468.8</v>
      </c>
      <c r="H383" s="144">
        <v>0.79</v>
      </c>
      <c r="I383" s="142">
        <v>2220</v>
      </c>
      <c r="J383" s="143">
        <v>2103.3000000000002</v>
      </c>
      <c r="K383" s="144">
        <v>0.8</v>
      </c>
      <c r="L383" s="145">
        <v>2013</v>
      </c>
      <c r="M383" s="146">
        <v>42319</v>
      </c>
      <c r="N383" s="147" t="s">
        <v>158</v>
      </c>
      <c r="O383" s="148">
        <v>41639</v>
      </c>
    </row>
    <row r="384" spans="1:15" x14ac:dyDescent="0.2">
      <c r="A384" s="140">
        <v>65</v>
      </c>
      <c r="B384" s="141" t="s">
        <v>69</v>
      </c>
      <c r="C384" s="142">
        <v>1668</v>
      </c>
      <c r="D384" s="143">
        <v>2713.3</v>
      </c>
      <c r="E384" s="144">
        <v>0.88</v>
      </c>
      <c r="F384" s="142">
        <v>885</v>
      </c>
      <c r="G384" s="143">
        <v>1535.2</v>
      </c>
      <c r="H384" s="144">
        <v>0.88</v>
      </c>
      <c r="I384" s="142">
        <v>2553</v>
      </c>
      <c r="J384" s="143">
        <v>2143.4</v>
      </c>
      <c r="K384" s="144">
        <v>0.88</v>
      </c>
      <c r="L384" s="145">
        <v>2013</v>
      </c>
      <c r="M384" s="146">
        <v>42319</v>
      </c>
      <c r="N384" s="147" t="s">
        <v>158</v>
      </c>
      <c r="O384" s="148">
        <v>41639</v>
      </c>
    </row>
    <row r="385" spans="1:15" x14ac:dyDescent="0.2">
      <c r="A385" s="140">
        <v>66</v>
      </c>
      <c r="B385" s="141" t="s">
        <v>70</v>
      </c>
      <c r="C385" s="142">
        <v>7699</v>
      </c>
      <c r="D385" s="143">
        <v>2990.3</v>
      </c>
      <c r="E385" s="144">
        <v>0.86</v>
      </c>
      <c r="F385" s="142">
        <v>4296</v>
      </c>
      <c r="G385" s="143">
        <v>1793.1</v>
      </c>
      <c r="H385" s="144">
        <v>0.92</v>
      </c>
      <c r="I385" s="142">
        <v>11995</v>
      </c>
      <c r="J385" s="143">
        <v>2413.4</v>
      </c>
      <c r="K385" s="144">
        <v>0.88</v>
      </c>
      <c r="L385" s="145">
        <v>2013</v>
      </c>
      <c r="M385" s="146">
        <v>42319</v>
      </c>
      <c r="N385" s="147" t="s">
        <v>158</v>
      </c>
      <c r="O385" s="148">
        <v>41639</v>
      </c>
    </row>
    <row r="386" spans="1:15" x14ac:dyDescent="0.2">
      <c r="A386" s="140">
        <v>67</v>
      </c>
      <c r="B386" s="141" t="s">
        <v>71</v>
      </c>
      <c r="C386" s="142">
        <v>655</v>
      </c>
      <c r="D386" s="143">
        <v>3216.9</v>
      </c>
      <c r="E386" s="144">
        <v>0.88</v>
      </c>
      <c r="F386" s="142">
        <v>332</v>
      </c>
      <c r="G386" s="143">
        <v>1744.2</v>
      </c>
      <c r="H386" s="144">
        <v>0.89</v>
      </c>
      <c r="I386" s="142">
        <v>987</v>
      </c>
      <c r="J386" s="143">
        <v>2507</v>
      </c>
      <c r="K386" s="144">
        <v>0.89</v>
      </c>
      <c r="L386" s="145">
        <v>2013</v>
      </c>
      <c r="M386" s="146">
        <v>42319</v>
      </c>
      <c r="N386" s="147" t="s">
        <v>158</v>
      </c>
      <c r="O386" s="148">
        <v>41639</v>
      </c>
    </row>
    <row r="387" spans="1:15" x14ac:dyDescent="0.2">
      <c r="A387" s="140">
        <v>68</v>
      </c>
      <c r="B387" s="141" t="s">
        <v>72</v>
      </c>
      <c r="C387" s="142">
        <v>3309</v>
      </c>
      <c r="D387" s="143">
        <v>3686.5</v>
      </c>
      <c r="E387" s="144">
        <v>1.0900000000000001</v>
      </c>
      <c r="F387" s="142">
        <v>1792</v>
      </c>
      <c r="G387" s="143">
        <v>2016</v>
      </c>
      <c r="H387" s="144">
        <v>1.06</v>
      </c>
      <c r="I387" s="142">
        <v>5101</v>
      </c>
      <c r="J387" s="143">
        <v>2855.6</v>
      </c>
      <c r="K387" s="144">
        <v>1.08</v>
      </c>
      <c r="L387" s="145">
        <v>2013</v>
      </c>
      <c r="M387" s="146">
        <v>42319</v>
      </c>
      <c r="N387" s="147" t="s">
        <v>158</v>
      </c>
      <c r="O387" s="148">
        <v>41639</v>
      </c>
    </row>
    <row r="388" spans="1:15" x14ac:dyDescent="0.2">
      <c r="A388" s="140">
        <v>69</v>
      </c>
      <c r="B388" s="141" t="s">
        <v>73</v>
      </c>
      <c r="C388" s="142">
        <v>1715</v>
      </c>
      <c r="D388" s="143">
        <v>2583.1999999999998</v>
      </c>
      <c r="E388" s="144">
        <v>0.89</v>
      </c>
      <c r="F388" s="142">
        <v>958</v>
      </c>
      <c r="G388" s="143">
        <v>1467.6</v>
      </c>
      <c r="H388" s="144">
        <v>0.79</v>
      </c>
      <c r="I388" s="142">
        <v>2673</v>
      </c>
      <c r="J388" s="143">
        <v>2030.4</v>
      </c>
      <c r="K388" s="144">
        <v>0.85</v>
      </c>
      <c r="L388" s="145">
        <v>2013</v>
      </c>
      <c r="M388" s="146">
        <v>42319</v>
      </c>
      <c r="N388" s="147" t="s">
        <v>158</v>
      </c>
      <c r="O388" s="148">
        <v>41639</v>
      </c>
    </row>
    <row r="389" spans="1:15" x14ac:dyDescent="0.2">
      <c r="A389" s="140">
        <v>70</v>
      </c>
      <c r="B389" s="141" t="s">
        <v>74</v>
      </c>
      <c r="C389" s="142">
        <v>1831</v>
      </c>
      <c r="D389" s="143">
        <v>3114</v>
      </c>
      <c r="E389" s="144">
        <v>0.95</v>
      </c>
      <c r="F389" s="142">
        <v>931</v>
      </c>
      <c r="G389" s="143">
        <v>1678</v>
      </c>
      <c r="H389" s="144">
        <v>0.85</v>
      </c>
      <c r="I389" s="142">
        <v>2762</v>
      </c>
      <c r="J389" s="143">
        <v>2417.3000000000002</v>
      </c>
      <c r="K389" s="144">
        <v>0.91</v>
      </c>
      <c r="L389" s="145">
        <v>2013</v>
      </c>
      <c r="M389" s="146">
        <v>42319</v>
      </c>
      <c r="N389" s="147" t="s">
        <v>158</v>
      </c>
      <c r="O389" s="148">
        <v>41639</v>
      </c>
    </row>
    <row r="390" spans="1:15" x14ac:dyDescent="0.2">
      <c r="A390" s="140">
        <v>71</v>
      </c>
      <c r="B390" s="141" t="s">
        <v>75</v>
      </c>
      <c r="C390" s="142">
        <v>2855</v>
      </c>
      <c r="D390" s="143">
        <v>3391.9</v>
      </c>
      <c r="E390" s="144">
        <v>0.98</v>
      </c>
      <c r="F390" s="142">
        <v>1579</v>
      </c>
      <c r="G390" s="143">
        <v>1957.6</v>
      </c>
      <c r="H390" s="144">
        <v>0.95</v>
      </c>
      <c r="I390" s="142">
        <v>4434</v>
      </c>
      <c r="J390" s="143">
        <v>2690.4</v>
      </c>
      <c r="K390" s="144">
        <v>0.97</v>
      </c>
      <c r="L390" s="145">
        <v>2013</v>
      </c>
      <c r="M390" s="146">
        <v>42319</v>
      </c>
      <c r="N390" s="147" t="s">
        <v>158</v>
      </c>
      <c r="O390" s="148">
        <v>41639</v>
      </c>
    </row>
    <row r="391" spans="1:15" x14ac:dyDescent="0.2">
      <c r="A391" s="140">
        <v>72</v>
      </c>
      <c r="B391" s="141" t="s">
        <v>76</v>
      </c>
      <c r="C391" s="142">
        <v>1880</v>
      </c>
      <c r="D391" s="143">
        <v>3820.3</v>
      </c>
      <c r="E391" s="144">
        <v>1.1000000000000001</v>
      </c>
      <c r="F391" s="142">
        <v>1049</v>
      </c>
      <c r="G391" s="143">
        <v>2172.6999999999998</v>
      </c>
      <c r="H391" s="144">
        <v>1.1200000000000001</v>
      </c>
      <c r="I391" s="142">
        <v>2929</v>
      </c>
      <c r="J391" s="143">
        <v>3005.2</v>
      </c>
      <c r="K391" s="144">
        <v>1.1100000000000001</v>
      </c>
      <c r="L391" s="145">
        <v>2013</v>
      </c>
      <c r="M391" s="146">
        <v>42319</v>
      </c>
      <c r="N391" s="147" t="s">
        <v>158</v>
      </c>
      <c r="O391" s="148">
        <v>41639</v>
      </c>
    </row>
    <row r="392" spans="1:15" x14ac:dyDescent="0.2">
      <c r="A392" s="140">
        <v>73</v>
      </c>
      <c r="B392" s="141" t="s">
        <v>77</v>
      </c>
      <c r="C392" s="142">
        <v>2030</v>
      </c>
      <c r="D392" s="143">
        <v>3251.6</v>
      </c>
      <c r="E392" s="144">
        <v>1.04</v>
      </c>
      <c r="F392" s="142">
        <v>1200</v>
      </c>
      <c r="G392" s="143">
        <v>1970</v>
      </c>
      <c r="H392" s="144">
        <v>1.04</v>
      </c>
      <c r="I392" s="142">
        <v>3230</v>
      </c>
      <c r="J392" s="143">
        <v>2619.1999999999998</v>
      </c>
      <c r="K392" s="144">
        <v>1.04</v>
      </c>
      <c r="L392" s="145">
        <v>2013</v>
      </c>
      <c r="M392" s="146">
        <v>42319</v>
      </c>
      <c r="N392" s="147" t="s">
        <v>158</v>
      </c>
      <c r="O392" s="148">
        <v>41639</v>
      </c>
    </row>
    <row r="393" spans="1:15" x14ac:dyDescent="0.2">
      <c r="A393" s="140">
        <v>74</v>
      </c>
      <c r="B393" s="141" t="s">
        <v>78</v>
      </c>
      <c r="C393" s="142">
        <v>1759</v>
      </c>
      <c r="D393" s="143">
        <v>3778.2</v>
      </c>
      <c r="E393" s="144">
        <v>1.03</v>
      </c>
      <c r="F393" s="142">
        <v>935</v>
      </c>
      <c r="G393" s="143">
        <v>2043.8</v>
      </c>
      <c r="H393" s="144">
        <v>1.03</v>
      </c>
      <c r="I393" s="142">
        <v>2694</v>
      </c>
      <c r="J393" s="143">
        <v>2919.2</v>
      </c>
      <c r="K393" s="144">
        <v>1.03</v>
      </c>
      <c r="L393" s="145">
        <v>2013</v>
      </c>
      <c r="M393" s="146">
        <v>42319</v>
      </c>
      <c r="N393" s="147" t="s">
        <v>158</v>
      </c>
      <c r="O393" s="148">
        <v>41639</v>
      </c>
    </row>
    <row r="394" spans="1:15" x14ac:dyDescent="0.2">
      <c r="A394" s="149">
        <v>75</v>
      </c>
      <c r="B394" s="150" t="s">
        <v>79</v>
      </c>
      <c r="C394" s="151">
        <v>27771</v>
      </c>
      <c r="D394" s="152">
        <v>3187.3</v>
      </c>
      <c r="E394" s="153">
        <v>0.94</v>
      </c>
      <c r="F394" s="151">
        <v>15182</v>
      </c>
      <c r="G394" s="152">
        <v>1824.3</v>
      </c>
      <c r="H394" s="153">
        <v>0.94</v>
      </c>
      <c r="I394" s="151">
        <v>42953</v>
      </c>
      <c r="J394" s="152">
        <v>2521.8000000000002</v>
      </c>
      <c r="K394" s="153">
        <v>0.94</v>
      </c>
      <c r="L394" s="145">
        <v>2013</v>
      </c>
      <c r="M394" s="146">
        <v>42319</v>
      </c>
      <c r="N394" s="147" t="s">
        <v>158</v>
      </c>
      <c r="O394" s="148">
        <v>41639</v>
      </c>
    </row>
    <row r="395" spans="1:15" x14ac:dyDescent="0.2">
      <c r="A395" s="140">
        <v>76</v>
      </c>
      <c r="B395" s="141" t="s">
        <v>80</v>
      </c>
      <c r="C395" s="142">
        <v>1615</v>
      </c>
      <c r="D395" s="143">
        <v>4570.8999999999996</v>
      </c>
      <c r="E395" s="144">
        <v>1.26</v>
      </c>
      <c r="F395" s="142">
        <v>964</v>
      </c>
      <c r="G395" s="143">
        <v>2967.3</v>
      </c>
      <c r="H395" s="144">
        <v>1.56</v>
      </c>
      <c r="I395" s="142">
        <v>2579</v>
      </c>
      <c r="J395" s="143">
        <v>3804.5</v>
      </c>
      <c r="K395" s="144">
        <v>1.37</v>
      </c>
      <c r="L395" s="145">
        <v>2013</v>
      </c>
      <c r="M395" s="146">
        <v>42319</v>
      </c>
      <c r="N395" s="147" t="s">
        <v>158</v>
      </c>
      <c r="O395" s="148">
        <v>41639</v>
      </c>
    </row>
    <row r="396" spans="1:15" x14ac:dyDescent="0.2">
      <c r="A396" s="140">
        <v>77</v>
      </c>
      <c r="B396" s="141" t="s">
        <v>81</v>
      </c>
      <c r="C396" s="142">
        <v>1275</v>
      </c>
      <c r="D396" s="143">
        <v>4717.3</v>
      </c>
      <c r="E396" s="144">
        <v>1.03</v>
      </c>
      <c r="F396" s="142">
        <v>638</v>
      </c>
      <c r="G396" s="143">
        <v>2552</v>
      </c>
      <c r="H396" s="144">
        <v>1.08</v>
      </c>
      <c r="I396" s="142">
        <v>1913</v>
      </c>
      <c r="J396" s="143">
        <v>3678.8</v>
      </c>
      <c r="K396" s="144">
        <v>1.05</v>
      </c>
      <c r="L396" s="145">
        <v>2013</v>
      </c>
      <c r="M396" s="146">
        <v>42319</v>
      </c>
      <c r="N396" s="147" t="s">
        <v>158</v>
      </c>
      <c r="O396" s="148">
        <v>41639</v>
      </c>
    </row>
    <row r="397" spans="1:15" x14ac:dyDescent="0.2">
      <c r="A397" s="140">
        <v>78</v>
      </c>
      <c r="B397" s="141" t="s">
        <v>82</v>
      </c>
      <c r="C397" s="142">
        <v>2834</v>
      </c>
      <c r="D397" s="143">
        <v>4288.3999999999996</v>
      </c>
      <c r="E397" s="144">
        <v>1.1499999999999999</v>
      </c>
      <c r="F397" s="142">
        <v>1526</v>
      </c>
      <c r="G397" s="143">
        <v>2604</v>
      </c>
      <c r="H397" s="144">
        <v>1.29</v>
      </c>
      <c r="I397" s="142">
        <v>4360</v>
      </c>
      <c r="J397" s="143">
        <v>3497.5</v>
      </c>
      <c r="K397" s="144">
        <v>1.2</v>
      </c>
      <c r="L397" s="145">
        <v>2013</v>
      </c>
      <c r="M397" s="146">
        <v>42319</v>
      </c>
      <c r="N397" s="147" t="s">
        <v>158</v>
      </c>
      <c r="O397" s="148">
        <v>41639</v>
      </c>
    </row>
    <row r="398" spans="1:15" x14ac:dyDescent="0.2">
      <c r="A398" s="140">
        <v>79</v>
      </c>
      <c r="B398" s="141" t="s">
        <v>83</v>
      </c>
      <c r="C398" s="142">
        <v>3397</v>
      </c>
      <c r="D398" s="143">
        <v>3903</v>
      </c>
      <c r="E398" s="144">
        <v>1.22</v>
      </c>
      <c r="F398" s="142">
        <v>2024</v>
      </c>
      <c r="G398" s="143">
        <v>2361.9</v>
      </c>
      <c r="H398" s="144">
        <v>1.19</v>
      </c>
      <c r="I398" s="142">
        <v>5421</v>
      </c>
      <c r="J398" s="143">
        <v>3138.9</v>
      </c>
      <c r="K398" s="144">
        <v>1.2</v>
      </c>
      <c r="L398" s="145">
        <v>2013</v>
      </c>
      <c r="M398" s="146">
        <v>42319</v>
      </c>
      <c r="N398" s="147" t="s">
        <v>158</v>
      </c>
      <c r="O398" s="148">
        <v>41639</v>
      </c>
    </row>
    <row r="399" spans="1:15" x14ac:dyDescent="0.2">
      <c r="A399" s="140">
        <v>80</v>
      </c>
      <c r="B399" s="141" t="s">
        <v>84</v>
      </c>
      <c r="C399" s="142">
        <v>2421</v>
      </c>
      <c r="D399" s="143">
        <v>4587.3999999999996</v>
      </c>
      <c r="E399" s="144">
        <v>1.1000000000000001</v>
      </c>
      <c r="F399" s="142">
        <v>1355</v>
      </c>
      <c r="G399" s="143">
        <v>2695.4</v>
      </c>
      <c r="H399" s="144">
        <v>1.2</v>
      </c>
      <c r="I399" s="142">
        <v>3776</v>
      </c>
      <c r="J399" s="143">
        <v>3665.4</v>
      </c>
      <c r="K399" s="144">
        <v>1.1299999999999999</v>
      </c>
      <c r="L399" s="145">
        <v>2013</v>
      </c>
      <c r="M399" s="146">
        <v>42319</v>
      </c>
      <c r="N399" s="147" t="s">
        <v>158</v>
      </c>
      <c r="O399" s="148">
        <v>41639</v>
      </c>
    </row>
    <row r="400" spans="1:15" x14ac:dyDescent="0.2">
      <c r="A400" s="140">
        <v>81</v>
      </c>
      <c r="B400" s="141" t="s">
        <v>85</v>
      </c>
      <c r="C400" s="142">
        <v>1647</v>
      </c>
      <c r="D400" s="143">
        <v>4068.4</v>
      </c>
      <c r="E400" s="144">
        <v>1.1499999999999999</v>
      </c>
      <c r="F400" s="142">
        <v>1022</v>
      </c>
      <c r="G400" s="143">
        <v>2576.6</v>
      </c>
      <c r="H400" s="144">
        <v>1.23</v>
      </c>
      <c r="I400" s="142">
        <v>2669</v>
      </c>
      <c r="J400" s="143">
        <v>3331.3</v>
      </c>
      <c r="K400" s="144">
        <v>1.18</v>
      </c>
      <c r="L400" s="145">
        <v>2013</v>
      </c>
      <c r="M400" s="146">
        <v>42319</v>
      </c>
      <c r="N400" s="147" t="s">
        <v>158</v>
      </c>
      <c r="O400" s="148">
        <v>41639</v>
      </c>
    </row>
    <row r="401" spans="1:15" x14ac:dyDescent="0.2">
      <c r="A401" s="140">
        <v>82</v>
      </c>
      <c r="B401" s="141" t="s">
        <v>86</v>
      </c>
      <c r="C401" s="142">
        <v>1633</v>
      </c>
      <c r="D401" s="143">
        <v>3874.7</v>
      </c>
      <c r="E401" s="144">
        <v>1.17</v>
      </c>
      <c r="F401" s="142">
        <v>948</v>
      </c>
      <c r="G401" s="143">
        <v>2253.6999999999998</v>
      </c>
      <c r="H401" s="144">
        <v>1.22</v>
      </c>
      <c r="I401" s="142">
        <v>2581</v>
      </c>
      <c r="J401" s="143">
        <v>3065.9</v>
      </c>
      <c r="K401" s="144">
        <v>1.2</v>
      </c>
      <c r="L401" s="145">
        <v>2013</v>
      </c>
      <c r="M401" s="146">
        <v>42319</v>
      </c>
      <c r="N401" s="147" t="s">
        <v>158</v>
      </c>
      <c r="O401" s="148">
        <v>41639</v>
      </c>
    </row>
    <row r="402" spans="1:15" x14ac:dyDescent="0.2">
      <c r="A402" s="140">
        <v>83</v>
      </c>
      <c r="B402" s="141" t="s">
        <v>87</v>
      </c>
      <c r="C402" s="142">
        <v>1701</v>
      </c>
      <c r="D402" s="143">
        <v>3843.9</v>
      </c>
      <c r="E402" s="144">
        <v>1.1200000000000001</v>
      </c>
      <c r="F402" s="142">
        <v>1031</v>
      </c>
      <c r="G402" s="143">
        <v>2354.1999999999998</v>
      </c>
      <c r="H402" s="144">
        <v>1.21</v>
      </c>
      <c r="I402" s="142">
        <v>2732</v>
      </c>
      <c r="J402" s="143">
        <v>3103.8</v>
      </c>
      <c r="K402" s="144">
        <v>1.1499999999999999</v>
      </c>
      <c r="L402" s="145">
        <v>2013</v>
      </c>
      <c r="M402" s="146">
        <v>42319</v>
      </c>
      <c r="N402" s="147" t="s">
        <v>158</v>
      </c>
      <c r="O402" s="148">
        <v>41639</v>
      </c>
    </row>
    <row r="403" spans="1:15" x14ac:dyDescent="0.2">
      <c r="A403" s="140">
        <v>84</v>
      </c>
      <c r="B403" s="141" t="s">
        <v>88</v>
      </c>
      <c r="C403" s="142">
        <v>2772</v>
      </c>
      <c r="D403" s="143">
        <v>4312.8</v>
      </c>
      <c r="E403" s="144">
        <v>1.34</v>
      </c>
      <c r="F403" s="142">
        <v>1603</v>
      </c>
      <c r="G403" s="143">
        <v>2516.6</v>
      </c>
      <c r="H403" s="144">
        <v>1.28</v>
      </c>
      <c r="I403" s="142">
        <v>4375</v>
      </c>
      <c r="J403" s="143">
        <v>3419.3</v>
      </c>
      <c r="K403" s="144">
        <v>1.31</v>
      </c>
      <c r="L403" s="145">
        <v>2013</v>
      </c>
      <c r="M403" s="146">
        <v>42319</v>
      </c>
      <c r="N403" s="147" t="s">
        <v>158</v>
      </c>
      <c r="O403" s="148">
        <v>41639</v>
      </c>
    </row>
    <row r="404" spans="1:15" x14ac:dyDescent="0.2">
      <c r="A404" s="140">
        <v>85</v>
      </c>
      <c r="B404" s="141" t="s">
        <v>89</v>
      </c>
      <c r="C404" s="142">
        <v>2717</v>
      </c>
      <c r="D404" s="143">
        <v>4270.7</v>
      </c>
      <c r="E404" s="144">
        <v>1.19</v>
      </c>
      <c r="F404" s="142">
        <v>1555</v>
      </c>
      <c r="G404" s="143">
        <v>2475</v>
      </c>
      <c r="H404" s="144">
        <v>1.2</v>
      </c>
      <c r="I404" s="142">
        <v>4272</v>
      </c>
      <c r="J404" s="143">
        <v>3379.2</v>
      </c>
      <c r="K404" s="144">
        <v>1.19</v>
      </c>
      <c r="L404" s="145">
        <v>2013</v>
      </c>
      <c r="M404" s="146">
        <v>42319</v>
      </c>
      <c r="N404" s="147" t="s">
        <v>158</v>
      </c>
      <c r="O404" s="148">
        <v>41639</v>
      </c>
    </row>
    <row r="405" spans="1:15" x14ac:dyDescent="0.2">
      <c r="A405" s="140">
        <v>86</v>
      </c>
      <c r="B405" s="141" t="s">
        <v>90</v>
      </c>
      <c r="C405" s="142">
        <v>1757</v>
      </c>
      <c r="D405" s="143">
        <v>3095.4</v>
      </c>
      <c r="E405" s="144">
        <v>0.93</v>
      </c>
      <c r="F405" s="142">
        <v>1096</v>
      </c>
      <c r="G405" s="143">
        <v>1949.3</v>
      </c>
      <c r="H405" s="144">
        <v>0.96</v>
      </c>
      <c r="I405" s="142">
        <v>2853</v>
      </c>
      <c r="J405" s="143">
        <v>2525.9</v>
      </c>
      <c r="K405" s="144">
        <v>0.94</v>
      </c>
      <c r="L405" s="145">
        <v>2013</v>
      </c>
      <c r="M405" s="146">
        <v>42319</v>
      </c>
      <c r="N405" s="147" t="s">
        <v>158</v>
      </c>
      <c r="O405" s="148">
        <v>41639</v>
      </c>
    </row>
    <row r="406" spans="1:15" x14ac:dyDescent="0.2">
      <c r="A406" s="140">
        <v>87</v>
      </c>
      <c r="B406" s="141" t="s">
        <v>91</v>
      </c>
      <c r="C406" s="142">
        <v>2280</v>
      </c>
      <c r="D406" s="143">
        <v>2851.3</v>
      </c>
      <c r="E406" s="144">
        <v>0.92</v>
      </c>
      <c r="F406" s="142">
        <v>1467</v>
      </c>
      <c r="G406" s="143">
        <v>1871.4</v>
      </c>
      <c r="H406" s="144">
        <v>0.95</v>
      </c>
      <c r="I406" s="142">
        <v>3747</v>
      </c>
      <c r="J406" s="143">
        <v>2366.6</v>
      </c>
      <c r="K406" s="144">
        <v>0.93</v>
      </c>
      <c r="L406" s="145">
        <v>2013</v>
      </c>
      <c r="M406" s="146">
        <v>42319</v>
      </c>
      <c r="N406" s="147" t="s">
        <v>158</v>
      </c>
      <c r="O406" s="148">
        <v>41639</v>
      </c>
    </row>
    <row r="407" spans="1:15" x14ac:dyDescent="0.2">
      <c r="A407" s="149">
        <v>88</v>
      </c>
      <c r="B407" s="150" t="s">
        <v>92</v>
      </c>
      <c r="C407" s="151">
        <v>26049</v>
      </c>
      <c r="D407" s="152">
        <v>3948.3</v>
      </c>
      <c r="E407" s="153">
        <v>1.1299999999999999</v>
      </c>
      <c r="F407" s="151">
        <v>15229</v>
      </c>
      <c r="G407" s="152">
        <v>2384.3000000000002</v>
      </c>
      <c r="H407" s="153">
        <v>1.18</v>
      </c>
      <c r="I407" s="151">
        <v>41278</v>
      </c>
      <c r="J407" s="152">
        <v>3179.8</v>
      </c>
      <c r="K407" s="153">
        <v>1.1499999999999999</v>
      </c>
      <c r="L407" s="145">
        <v>2013</v>
      </c>
      <c r="M407" s="146">
        <v>42319</v>
      </c>
      <c r="N407" s="147" t="s">
        <v>158</v>
      </c>
      <c r="O407" s="148">
        <v>41639</v>
      </c>
    </row>
    <row r="408" spans="1:15" x14ac:dyDescent="0.2">
      <c r="A408" s="140">
        <v>89</v>
      </c>
      <c r="B408" s="141" t="s">
        <v>93</v>
      </c>
      <c r="C408" s="142">
        <v>4988</v>
      </c>
      <c r="D408" s="143">
        <v>3529.5</v>
      </c>
      <c r="E408" s="144">
        <v>0.98</v>
      </c>
      <c r="F408" s="142">
        <v>2654</v>
      </c>
      <c r="G408" s="143">
        <v>1990.3</v>
      </c>
      <c r="H408" s="144">
        <v>1.03</v>
      </c>
      <c r="I408" s="142">
        <v>7642</v>
      </c>
      <c r="J408" s="143">
        <v>2782.5</v>
      </c>
      <c r="K408" s="144">
        <v>1</v>
      </c>
      <c r="L408" s="145">
        <v>2013</v>
      </c>
      <c r="M408" s="146">
        <v>42319</v>
      </c>
      <c r="N408" s="147" t="s">
        <v>158</v>
      </c>
      <c r="O408" s="148">
        <v>41639</v>
      </c>
    </row>
    <row r="409" spans="1:15" x14ac:dyDescent="0.2">
      <c r="A409" s="140">
        <v>90</v>
      </c>
      <c r="B409" s="141" t="s">
        <v>94</v>
      </c>
      <c r="C409" s="142">
        <v>737</v>
      </c>
      <c r="D409" s="143">
        <v>3426.8</v>
      </c>
      <c r="E409" s="144">
        <v>0.81</v>
      </c>
      <c r="F409" s="142">
        <v>420</v>
      </c>
      <c r="G409" s="143">
        <v>2078.5</v>
      </c>
      <c r="H409" s="144">
        <v>0.96</v>
      </c>
      <c r="I409" s="142">
        <v>1157</v>
      </c>
      <c r="J409" s="143">
        <v>2775.3</v>
      </c>
      <c r="K409" s="144">
        <v>0.86</v>
      </c>
      <c r="L409" s="145">
        <v>2013</v>
      </c>
      <c r="M409" s="146">
        <v>42319</v>
      </c>
      <c r="N409" s="147" t="s">
        <v>158</v>
      </c>
      <c r="O409" s="148">
        <v>41639</v>
      </c>
    </row>
    <row r="410" spans="1:15" x14ac:dyDescent="0.2">
      <c r="A410" s="140">
        <v>91</v>
      </c>
      <c r="B410" s="141" t="s">
        <v>95</v>
      </c>
      <c r="C410" s="142">
        <v>944</v>
      </c>
      <c r="D410" s="143">
        <v>2849.1</v>
      </c>
      <c r="E410" s="144">
        <v>0.74</v>
      </c>
      <c r="F410" s="142">
        <v>535</v>
      </c>
      <c r="G410" s="143">
        <v>1684.7</v>
      </c>
      <c r="H410" s="144">
        <v>0.79</v>
      </c>
      <c r="I410" s="142">
        <v>1479</v>
      </c>
      <c r="J410" s="143">
        <v>2280.3000000000002</v>
      </c>
      <c r="K410" s="144">
        <v>0.76</v>
      </c>
      <c r="L410" s="145">
        <v>2013</v>
      </c>
      <c r="M410" s="146">
        <v>42319</v>
      </c>
      <c r="N410" s="147" t="s">
        <v>158</v>
      </c>
      <c r="O410" s="148">
        <v>41639</v>
      </c>
    </row>
    <row r="411" spans="1:15" x14ac:dyDescent="0.2">
      <c r="A411" s="140">
        <v>92</v>
      </c>
      <c r="B411" s="141" t="s">
        <v>96</v>
      </c>
      <c r="C411" s="142">
        <v>730</v>
      </c>
      <c r="D411" s="143">
        <v>3414.6</v>
      </c>
      <c r="E411" s="144">
        <v>0.87</v>
      </c>
      <c r="F411" s="142">
        <v>393</v>
      </c>
      <c r="G411" s="143">
        <v>1932.7</v>
      </c>
      <c r="H411" s="144">
        <v>0.94</v>
      </c>
      <c r="I411" s="142">
        <v>1123</v>
      </c>
      <c r="J411" s="143">
        <v>2693.8</v>
      </c>
      <c r="K411" s="144">
        <v>0.9</v>
      </c>
      <c r="L411" s="145">
        <v>2013</v>
      </c>
      <c r="M411" s="146">
        <v>42319</v>
      </c>
      <c r="N411" s="147" t="s">
        <v>158</v>
      </c>
      <c r="O411" s="148">
        <v>41639</v>
      </c>
    </row>
    <row r="412" spans="1:15" x14ac:dyDescent="0.2">
      <c r="A412" s="140">
        <v>93</v>
      </c>
      <c r="B412" s="141" t="s">
        <v>97</v>
      </c>
      <c r="C412" s="142">
        <v>1617</v>
      </c>
      <c r="D412" s="143">
        <v>2506.5</v>
      </c>
      <c r="E412" s="144">
        <v>0.85</v>
      </c>
      <c r="F412" s="142">
        <v>946</v>
      </c>
      <c r="G412" s="143">
        <v>1492.6</v>
      </c>
      <c r="H412" s="144">
        <v>0.82</v>
      </c>
      <c r="I412" s="142">
        <v>2563</v>
      </c>
      <c r="J412" s="143">
        <v>2004.3</v>
      </c>
      <c r="K412" s="144">
        <v>0.84</v>
      </c>
      <c r="L412" s="145">
        <v>2013</v>
      </c>
      <c r="M412" s="146">
        <v>42319</v>
      </c>
      <c r="N412" s="147" t="s">
        <v>158</v>
      </c>
      <c r="O412" s="148">
        <v>41639</v>
      </c>
    </row>
    <row r="413" spans="1:15" x14ac:dyDescent="0.2">
      <c r="A413" s="140">
        <v>94</v>
      </c>
      <c r="B413" s="141" t="s">
        <v>98</v>
      </c>
      <c r="C413" s="142">
        <v>3648</v>
      </c>
      <c r="D413" s="143">
        <v>3001.6</v>
      </c>
      <c r="E413" s="144">
        <v>0.96</v>
      </c>
      <c r="F413" s="142">
        <v>1963</v>
      </c>
      <c r="G413" s="143">
        <v>1656.9</v>
      </c>
      <c r="H413" s="144">
        <v>0.88</v>
      </c>
      <c r="I413" s="142">
        <v>5611</v>
      </c>
      <c r="J413" s="143">
        <v>2338.1</v>
      </c>
      <c r="K413" s="144">
        <v>0.93</v>
      </c>
      <c r="L413" s="145">
        <v>2013</v>
      </c>
      <c r="M413" s="146">
        <v>42319</v>
      </c>
      <c r="N413" s="147" t="s">
        <v>158</v>
      </c>
      <c r="O413" s="148">
        <v>41639</v>
      </c>
    </row>
    <row r="414" spans="1:15" x14ac:dyDescent="0.2">
      <c r="A414" s="140">
        <v>95</v>
      </c>
      <c r="B414" s="141" t="s">
        <v>99</v>
      </c>
      <c r="C414" s="142">
        <v>1572</v>
      </c>
      <c r="D414" s="143">
        <v>3345.1</v>
      </c>
      <c r="E414" s="144">
        <v>1.02</v>
      </c>
      <c r="F414" s="142">
        <v>860</v>
      </c>
      <c r="G414" s="143">
        <v>1862.2</v>
      </c>
      <c r="H414" s="144">
        <v>1.01</v>
      </c>
      <c r="I414" s="142">
        <v>2432</v>
      </c>
      <c r="J414" s="143">
        <v>2610.8000000000002</v>
      </c>
      <c r="K414" s="144">
        <v>1.02</v>
      </c>
      <c r="L414" s="145">
        <v>2013</v>
      </c>
      <c r="M414" s="146">
        <v>42319</v>
      </c>
      <c r="N414" s="147" t="s">
        <v>158</v>
      </c>
      <c r="O414" s="148">
        <v>41639</v>
      </c>
    </row>
    <row r="415" spans="1:15" x14ac:dyDescent="0.2">
      <c r="A415" s="140">
        <v>96</v>
      </c>
      <c r="B415" s="141" t="s">
        <v>100</v>
      </c>
      <c r="C415" s="142">
        <v>1772</v>
      </c>
      <c r="D415" s="143">
        <v>2938.1</v>
      </c>
      <c r="E415" s="144">
        <v>0.94</v>
      </c>
      <c r="F415" s="142">
        <v>1048</v>
      </c>
      <c r="G415" s="143">
        <v>1742.3</v>
      </c>
      <c r="H415" s="144">
        <v>0.98</v>
      </c>
      <c r="I415" s="142">
        <v>2820</v>
      </c>
      <c r="J415" s="143">
        <v>2341.5</v>
      </c>
      <c r="K415" s="144">
        <v>0.96</v>
      </c>
      <c r="L415" s="145">
        <v>2013</v>
      </c>
      <c r="M415" s="146">
        <v>42319</v>
      </c>
      <c r="N415" s="147" t="s">
        <v>158</v>
      </c>
      <c r="O415" s="148">
        <v>41639</v>
      </c>
    </row>
    <row r="416" spans="1:15" x14ac:dyDescent="0.2">
      <c r="A416" s="140">
        <v>97</v>
      </c>
      <c r="B416" s="141" t="s">
        <v>101</v>
      </c>
      <c r="C416" s="142">
        <v>1996</v>
      </c>
      <c r="D416" s="143">
        <v>2370.6999999999998</v>
      </c>
      <c r="E416" s="144">
        <v>0.75</v>
      </c>
      <c r="F416" s="142">
        <v>1179</v>
      </c>
      <c r="G416" s="143">
        <v>1441.1</v>
      </c>
      <c r="H416" s="144">
        <v>0.76</v>
      </c>
      <c r="I416" s="142">
        <v>3175</v>
      </c>
      <c r="J416" s="143">
        <v>1912.8</v>
      </c>
      <c r="K416" s="144">
        <v>0.76</v>
      </c>
      <c r="L416" s="145">
        <v>2013</v>
      </c>
      <c r="M416" s="146">
        <v>42319</v>
      </c>
      <c r="N416" s="147" t="s">
        <v>158</v>
      </c>
      <c r="O416" s="148">
        <v>41639</v>
      </c>
    </row>
    <row r="417" spans="1:15" x14ac:dyDescent="0.2">
      <c r="A417" s="140">
        <v>98</v>
      </c>
      <c r="B417" s="141" t="s">
        <v>102</v>
      </c>
      <c r="C417" s="142">
        <v>1451</v>
      </c>
      <c r="D417" s="143">
        <v>3604.7</v>
      </c>
      <c r="E417" s="144">
        <v>0.98</v>
      </c>
      <c r="F417" s="142">
        <v>844</v>
      </c>
      <c r="G417" s="143">
        <v>2187.6</v>
      </c>
      <c r="H417" s="144">
        <v>1.04</v>
      </c>
      <c r="I417" s="142">
        <v>2295</v>
      </c>
      <c r="J417" s="143">
        <v>2911.8</v>
      </c>
      <c r="K417" s="144">
        <v>1</v>
      </c>
      <c r="L417" s="145">
        <v>2013</v>
      </c>
      <c r="M417" s="146">
        <v>42319</v>
      </c>
      <c r="N417" s="147" t="s">
        <v>158</v>
      </c>
      <c r="O417" s="148">
        <v>41639</v>
      </c>
    </row>
    <row r="418" spans="1:15" x14ac:dyDescent="0.2">
      <c r="A418" s="140">
        <v>99</v>
      </c>
      <c r="B418" s="141" t="s">
        <v>103</v>
      </c>
      <c r="C418" s="142">
        <v>1919</v>
      </c>
      <c r="D418" s="143">
        <v>2822.5</v>
      </c>
      <c r="E418" s="144">
        <v>0.84</v>
      </c>
      <c r="F418" s="142">
        <v>1028</v>
      </c>
      <c r="G418" s="143">
        <v>1545.8</v>
      </c>
      <c r="H418" s="144">
        <v>0.77</v>
      </c>
      <c r="I418" s="142">
        <v>2947</v>
      </c>
      <c r="J418" s="143">
        <v>2191.6</v>
      </c>
      <c r="K418" s="144">
        <v>0.81</v>
      </c>
      <c r="L418" s="145">
        <v>2013</v>
      </c>
      <c r="M418" s="146">
        <v>42319</v>
      </c>
      <c r="N418" s="147" t="s">
        <v>158</v>
      </c>
      <c r="O418" s="148">
        <v>41639</v>
      </c>
    </row>
    <row r="419" spans="1:15" x14ac:dyDescent="0.2">
      <c r="A419" s="140">
        <v>100</v>
      </c>
      <c r="B419" s="141" t="s">
        <v>104</v>
      </c>
      <c r="C419" s="142">
        <v>1969</v>
      </c>
      <c r="D419" s="143">
        <v>2868.8</v>
      </c>
      <c r="E419" s="144">
        <v>0.82</v>
      </c>
      <c r="F419" s="142">
        <v>1186</v>
      </c>
      <c r="G419" s="143">
        <v>1735.2</v>
      </c>
      <c r="H419" s="144">
        <v>0.88</v>
      </c>
      <c r="I419" s="142">
        <v>3155</v>
      </c>
      <c r="J419" s="143">
        <v>2303.5</v>
      </c>
      <c r="K419" s="144">
        <v>0.84</v>
      </c>
      <c r="L419" s="145">
        <v>2013</v>
      </c>
      <c r="M419" s="146">
        <v>42319</v>
      </c>
      <c r="N419" s="147" t="s">
        <v>158</v>
      </c>
      <c r="O419" s="148">
        <v>41639</v>
      </c>
    </row>
    <row r="420" spans="1:15" x14ac:dyDescent="0.2">
      <c r="A420" s="140">
        <v>101</v>
      </c>
      <c r="B420" s="141" t="s">
        <v>105</v>
      </c>
      <c r="C420" s="142">
        <v>1808</v>
      </c>
      <c r="D420" s="143">
        <v>2818</v>
      </c>
      <c r="E420" s="144">
        <v>0.86</v>
      </c>
      <c r="F420" s="142">
        <v>990</v>
      </c>
      <c r="G420" s="143">
        <v>1521.5</v>
      </c>
      <c r="H420" s="144">
        <v>0.82</v>
      </c>
      <c r="I420" s="142">
        <v>2798</v>
      </c>
      <c r="J420" s="143">
        <v>2165.6</v>
      </c>
      <c r="K420" s="144">
        <v>0.84</v>
      </c>
      <c r="L420" s="145">
        <v>2013</v>
      </c>
      <c r="M420" s="146">
        <v>42319</v>
      </c>
      <c r="N420" s="147" t="s">
        <v>158</v>
      </c>
      <c r="O420" s="148">
        <v>41639</v>
      </c>
    </row>
    <row r="421" spans="1:15" x14ac:dyDescent="0.2">
      <c r="A421" s="140">
        <v>102</v>
      </c>
      <c r="B421" s="141" t="s">
        <v>106</v>
      </c>
      <c r="C421" s="142">
        <v>1964</v>
      </c>
      <c r="D421" s="143">
        <v>2567.6999999999998</v>
      </c>
      <c r="E421" s="144">
        <v>0.75</v>
      </c>
      <c r="F421" s="142">
        <v>1048</v>
      </c>
      <c r="G421" s="143">
        <v>1425.3</v>
      </c>
      <c r="H421" s="144">
        <v>0.69</v>
      </c>
      <c r="I421" s="142">
        <v>3012</v>
      </c>
      <c r="J421" s="143">
        <v>2008.1</v>
      </c>
      <c r="K421" s="144">
        <v>0.73</v>
      </c>
      <c r="L421" s="145">
        <v>2013</v>
      </c>
      <c r="M421" s="146">
        <v>42319</v>
      </c>
      <c r="N421" s="147" t="s">
        <v>158</v>
      </c>
      <c r="O421" s="148">
        <v>41639</v>
      </c>
    </row>
    <row r="422" spans="1:15" x14ac:dyDescent="0.2">
      <c r="A422" s="149">
        <v>103</v>
      </c>
      <c r="B422" s="150" t="s">
        <v>107</v>
      </c>
      <c r="C422" s="154">
        <v>27115</v>
      </c>
      <c r="D422" s="152">
        <v>2971.8</v>
      </c>
      <c r="E422" s="153">
        <v>0.88</v>
      </c>
      <c r="F422" s="151">
        <v>15094</v>
      </c>
      <c r="G422" s="152">
        <v>1700.4</v>
      </c>
      <c r="H422" s="153">
        <v>0.88</v>
      </c>
      <c r="I422" s="151">
        <v>42209</v>
      </c>
      <c r="J422" s="152">
        <v>2345.3000000000002</v>
      </c>
      <c r="K422" s="153">
        <v>0.88</v>
      </c>
      <c r="L422" s="145">
        <v>2013</v>
      </c>
      <c r="M422" s="146">
        <v>42319</v>
      </c>
      <c r="N422" s="147" t="s">
        <v>158</v>
      </c>
      <c r="O422" s="148">
        <v>41639</v>
      </c>
    </row>
    <row r="423" spans="1:15" x14ac:dyDescent="0.2">
      <c r="A423" s="155">
        <v>104</v>
      </c>
      <c r="B423" s="156" t="s">
        <v>108</v>
      </c>
      <c r="C423" s="157">
        <v>211192</v>
      </c>
      <c r="D423" s="158">
        <v>3303.1</v>
      </c>
      <c r="E423" s="159">
        <v>1</v>
      </c>
      <c r="F423" s="160">
        <v>117824</v>
      </c>
      <c r="G423" s="158">
        <v>1908.7</v>
      </c>
      <c r="H423" s="159">
        <v>1</v>
      </c>
      <c r="I423" s="160">
        <v>329016</v>
      </c>
      <c r="J423" s="158">
        <v>2618.6999999999998</v>
      </c>
      <c r="K423" s="159">
        <v>1</v>
      </c>
      <c r="L423" s="145">
        <v>2013</v>
      </c>
      <c r="M423" s="146">
        <v>42319</v>
      </c>
      <c r="N423" s="147" t="s">
        <v>158</v>
      </c>
      <c r="O423" s="148">
        <v>41639</v>
      </c>
    </row>
    <row r="424" spans="1:15" x14ac:dyDescent="0.2">
      <c r="A424" s="140">
        <v>1</v>
      </c>
      <c r="B424" s="141" t="s">
        <v>5</v>
      </c>
      <c r="C424" s="142">
        <v>1807</v>
      </c>
      <c r="D424" s="143">
        <v>2897.6</v>
      </c>
      <c r="E424" s="144">
        <v>0.89</v>
      </c>
      <c r="F424" s="142">
        <v>1074</v>
      </c>
      <c r="G424" s="143">
        <v>1737.9</v>
      </c>
      <c r="H424" s="144">
        <v>0.96</v>
      </c>
      <c r="I424" s="142">
        <v>2881</v>
      </c>
      <c r="J424" s="143">
        <v>2320.5</v>
      </c>
      <c r="K424" s="144">
        <v>0.91</v>
      </c>
      <c r="L424" s="145">
        <v>2011</v>
      </c>
      <c r="M424" s="146">
        <v>42319</v>
      </c>
      <c r="N424" s="147" t="s">
        <v>158</v>
      </c>
      <c r="O424" s="148">
        <v>40908</v>
      </c>
    </row>
    <row r="425" spans="1:15" x14ac:dyDescent="0.2">
      <c r="A425" s="140">
        <v>2</v>
      </c>
      <c r="B425" s="141" t="s">
        <v>6</v>
      </c>
      <c r="C425" s="142">
        <v>16352</v>
      </c>
      <c r="D425" s="143">
        <v>2382.9</v>
      </c>
      <c r="E425" s="144">
        <v>0.77</v>
      </c>
      <c r="F425" s="142">
        <v>8776</v>
      </c>
      <c r="G425" s="143">
        <v>1366.1</v>
      </c>
      <c r="H425" s="144">
        <v>0.82</v>
      </c>
      <c r="I425" s="142">
        <v>25128</v>
      </c>
      <c r="J425" s="143">
        <v>1891.3</v>
      </c>
      <c r="K425" s="144">
        <v>0.79</v>
      </c>
      <c r="L425" s="145">
        <v>2011</v>
      </c>
      <c r="M425" s="146">
        <v>42319</v>
      </c>
      <c r="N425" s="147" t="s">
        <v>158</v>
      </c>
      <c r="O425" s="148">
        <v>40908</v>
      </c>
    </row>
    <row r="426" spans="1:15" x14ac:dyDescent="0.2">
      <c r="A426" s="140">
        <v>3</v>
      </c>
      <c r="B426" s="141" t="s">
        <v>7</v>
      </c>
      <c r="C426" s="142">
        <v>781</v>
      </c>
      <c r="D426" s="143">
        <v>2516.1</v>
      </c>
      <c r="E426" s="144">
        <v>0.71</v>
      </c>
      <c r="F426" s="142">
        <v>413</v>
      </c>
      <c r="G426" s="143">
        <v>1388.3</v>
      </c>
      <c r="H426" s="144">
        <v>0.73</v>
      </c>
      <c r="I426" s="142">
        <v>1194</v>
      </c>
      <c r="J426" s="143">
        <v>1963.9</v>
      </c>
      <c r="K426" s="144">
        <v>0.71</v>
      </c>
      <c r="L426" s="145">
        <v>2011</v>
      </c>
      <c r="M426" s="146">
        <v>42319</v>
      </c>
      <c r="N426" s="147" t="s">
        <v>158</v>
      </c>
      <c r="O426" s="148">
        <v>40908</v>
      </c>
    </row>
    <row r="427" spans="1:15" x14ac:dyDescent="0.2">
      <c r="A427" s="140">
        <v>4</v>
      </c>
      <c r="B427" s="141" t="s">
        <v>8</v>
      </c>
      <c r="C427" s="142">
        <v>2038</v>
      </c>
      <c r="D427" s="143">
        <v>3686.3</v>
      </c>
      <c r="E427" s="144">
        <v>1.03</v>
      </c>
      <c r="F427" s="142">
        <v>1028</v>
      </c>
      <c r="G427" s="143">
        <v>1948.6</v>
      </c>
      <c r="H427" s="144">
        <v>0.99</v>
      </c>
      <c r="I427" s="142">
        <v>3066</v>
      </c>
      <c r="J427" s="143">
        <v>2837.8</v>
      </c>
      <c r="K427" s="144">
        <v>1.02</v>
      </c>
      <c r="L427" s="145">
        <v>2011</v>
      </c>
      <c r="M427" s="146">
        <v>42319</v>
      </c>
      <c r="N427" s="147" t="s">
        <v>158</v>
      </c>
      <c r="O427" s="148">
        <v>40908</v>
      </c>
    </row>
    <row r="428" spans="1:15" x14ac:dyDescent="0.2">
      <c r="A428" s="140">
        <v>5</v>
      </c>
      <c r="B428" s="141" t="s">
        <v>9</v>
      </c>
      <c r="C428" s="142">
        <v>1789</v>
      </c>
      <c r="D428" s="143">
        <v>3398.2</v>
      </c>
      <c r="E428" s="144">
        <v>0.79</v>
      </c>
      <c r="F428" s="142">
        <v>870</v>
      </c>
      <c r="G428" s="143">
        <v>1759.4</v>
      </c>
      <c r="H428" s="144">
        <v>0.77</v>
      </c>
      <c r="I428" s="142">
        <v>2659</v>
      </c>
      <c r="J428" s="143">
        <v>2604.3000000000002</v>
      </c>
      <c r="K428" s="144">
        <v>0.78</v>
      </c>
      <c r="L428" s="145">
        <v>2011</v>
      </c>
      <c r="M428" s="146">
        <v>42319</v>
      </c>
      <c r="N428" s="147" t="s">
        <v>158</v>
      </c>
      <c r="O428" s="148">
        <v>40908</v>
      </c>
    </row>
    <row r="429" spans="1:15" x14ac:dyDescent="0.2">
      <c r="A429" s="140">
        <v>6</v>
      </c>
      <c r="B429" s="141" t="s">
        <v>10</v>
      </c>
      <c r="C429" s="142">
        <v>1813</v>
      </c>
      <c r="D429" s="143">
        <v>2919.2</v>
      </c>
      <c r="E429" s="144">
        <v>0.84</v>
      </c>
      <c r="F429" s="142">
        <v>964</v>
      </c>
      <c r="G429" s="143">
        <v>1635.2</v>
      </c>
      <c r="H429" s="144">
        <v>0.82</v>
      </c>
      <c r="I429" s="142">
        <v>2777</v>
      </c>
      <c r="J429" s="143">
        <v>2294</v>
      </c>
      <c r="K429" s="144">
        <v>0.83</v>
      </c>
      <c r="L429" s="145">
        <v>2011</v>
      </c>
      <c r="M429" s="146">
        <v>42319</v>
      </c>
      <c r="N429" s="147" t="s">
        <v>158</v>
      </c>
      <c r="O429" s="148">
        <v>40908</v>
      </c>
    </row>
    <row r="430" spans="1:15" x14ac:dyDescent="0.2">
      <c r="A430" s="140">
        <v>7</v>
      </c>
      <c r="B430" s="141" t="s">
        <v>11</v>
      </c>
      <c r="C430" s="142">
        <v>2098</v>
      </c>
      <c r="D430" s="143">
        <v>3023.9</v>
      </c>
      <c r="E430" s="144">
        <v>1.06</v>
      </c>
      <c r="F430" s="142">
        <v>1122</v>
      </c>
      <c r="G430" s="143">
        <v>1653.5</v>
      </c>
      <c r="H430" s="144">
        <v>0.98</v>
      </c>
      <c r="I430" s="142">
        <v>3220</v>
      </c>
      <c r="J430" s="143">
        <v>2346.1999999999998</v>
      </c>
      <c r="K430" s="144">
        <v>1.03</v>
      </c>
      <c r="L430" s="145">
        <v>2011</v>
      </c>
      <c r="M430" s="146">
        <v>42319</v>
      </c>
      <c r="N430" s="147" t="s">
        <v>158</v>
      </c>
      <c r="O430" s="148">
        <v>40908</v>
      </c>
    </row>
    <row r="431" spans="1:15" x14ac:dyDescent="0.2">
      <c r="A431" s="140">
        <v>8</v>
      </c>
      <c r="B431" s="141" t="s">
        <v>12</v>
      </c>
      <c r="C431" s="142">
        <v>1756</v>
      </c>
      <c r="D431" s="143">
        <v>2718.1</v>
      </c>
      <c r="E431" s="144">
        <v>0.96</v>
      </c>
      <c r="F431" s="142">
        <v>931</v>
      </c>
      <c r="G431" s="143">
        <v>1480.3</v>
      </c>
      <c r="H431" s="144">
        <v>0.83</v>
      </c>
      <c r="I431" s="142">
        <v>2687</v>
      </c>
      <c r="J431" s="143">
        <v>2107.4</v>
      </c>
      <c r="K431" s="144">
        <v>0.9</v>
      </c>
      <c r="L431" s="145">
        <v>2011</v>
      </c>
      <c r="M431" s="146">
        <v>42319</v>
      </c>
      <c r="N431" s="147" t="s">
        <v>158</v>
      </c>
      <c r="O431" s="148">
        <v>40908</v>
      </c>
    </row>
    <row r="432" spans="1:15" x14ac:dyDescent="0.2">
      <c r="A432" s="140">
        <v>9</v>
      </c>
      <c r="B432" s="141" t="s">
        <v>13</v>
      </c>
      <c r="C432" s="142">
        <v>1737</v>
      </c>
      <c r="D432" s="143">
        <v>2784.1</v>
      </c>
      <c r="E432" s="144">
        <v>0.99</v>
      </c>
      <c r="F432" s="142">
        <v>953</v>
      </c>
      <c r="G432" s="143">
        <v>1528.1</v>
      </c>
      <c r="H432" s="144">
        <v>0.89</v>
      </c>
      <c r="I432" s="142">
        <v>2690</v>
      </c>
      <c r="J432" s="143">
        <v>2156.3000000000002</v>
      </c>
      <c r="K432" s="144">
        <v>0.95</v>
      </c>
      <c r="L432" s="145">
        <v>2011</v>
      </c>
      <c r="M432" s="146">
        <v>42319</v>
      </c>
      <c r="N432" s="147" t="s">
        <v>158</v>
      </c>
      <c r="O432" s="148">
        <v>40908</v>
      </c>
    </row>
    <row r="433" spans="1:15" x14ac:dyDescent="0.2">
      <c r="A433" s="140">
        <v>10</v>
      </c>
      <c r="B433" s="141" t="s">
        <v>14</v>
      </c>
      <c r="C433" s="142">
        <v>1549</v>
      </c>
      <c r="D433" s="143">
        <v>2462.6</v>
      </c>
      <c r="E433" s="144">
        <v>0.93</v>
      </c>
      <c r="F433" s="142">
        <v>919</v>
      </c>
      <c r="G433" s="143">
        <v>1457.5</v>
      </c>
      <c r="H433" s="144">
        <v>0.91</v>
      </c>
      <c r="I433" s="142">
        <v>2468</v>
      </c>
      <c r="J433" s="143">
        <v>1959.5</v>
      </c>
      <c r="K433" s="144">
        <v>0.92</v>
      </c>
      <c r="L433" s="145">
        <v>2011</v>
      </c>
      <c r="M433" s="146">
        <v>42319</v>
      </c>
      <c r="N433" s="147" t="s">
        <v>158</v>
      </c>
      <c r="O433" s="148">
        <v>40908</v>
      </c>
    </row>
    <row r="434" spans="1:15" x14ac:dyDescent="0.2">
      <c r="A434" s="140">
        <v>11</v>
      </c>
      <c r="B434" s="141" t="s">
        <v>15</v>
      </c>
      <c r="C434" s="142">
        <v>1742</v>
      </c>
      <c r="D434" s="143">
        <v>2116.1</v>
      </c>
      <c r="E434" s="144">
        <v>0.85</v>
      </c>
      <c r="F434" s="142">
        <v>994</v>
      </c>
      <c r="G434" s="143">
        <v>1194.4000000000001</v>
      </c>
      <c r="H434" s="144">
        <v>0.79</v>
      </c>
      <c r="I434" s="142">
        <v>2736</v>
      </c>
      <c r="J434" s="143">
        <v>1652.9</v>
      </c>
      <c r="K434" s="144">
        <v>0.83</v>
      </c>
      <c r="L434" s="145">
        <v>2011</v>
      </c>
      <c r="M434" s="146">
        <v>42319</v>
      </c>
      <c r="N434" s="147" t="s">
        <v>158</v>
      </c>
      <c r="O434" s="148">
        <v>40908</v>
      </c>
    </row>
    <row r="435" spans="1:15" x14ac:dyDescent="0.2">
      <c r="A435" s="140">
        <v>12</v>
      </c>
      <c r="B435" s="141" t="s">
        <v>16</v>
      </c>
      <c r="C435" s="142">
        <v>3155</v>
      </c>
      <c r="D435" s="143">
        <v>3044.6</v>
      </c>
      <c r="E435" s="144">
        <v>0.99</v>
      </c>
      <c r="F435" s="142">
        <v>1561</v>
      </c>
      <c r="G435" s="143">
        <v>1579</v>
      </c>
      <c r="H435" s="144">
        <v>0.85</v>
      </c>
      <c r="I435" s="142">
        <v>4716</v>
      </c>
      <c r="J435" s="143">
        <v>2329.1</v>
      </c>
      <c r="K435" s="144">
        <v>0.94</v>
      </c>
      <c r="L435" s="145">
        <v>2011</v>
      </c>
      <c r="M435" s="146">
        <v>42319</v>
      </c>
      <c r="N435" s="147" t="s">
        <v>158</v>
      </c>
      <c r="O435" s="148">
        <v>40908</v>
      </c>
    </row>
    <row r="436" spans="1:15" x14ac:dyDescent="0.2">
      <c r="A436" s="140">
        <v>13</v>
      </c>
      <c r="B436" s="141" t="s">
        <v>17</v>
      </c>
      <c r="C436" s="142">
        <v>1503</v>
      </c>
      <c r="D436" s="143">
        <v>3347.4</v>
      </c>
      <c r="E436" s="144">
        <v>0.81</v>
      </c>
      <c r="F436" s="142">
        <v>855</v>
      </c>
      <c r="G436" s="143">
        <v>2060.9</v>
      </c>
      <c r="H436" s="144">
        <v>0.89</v>
      </c>
      <c r="I436" s="142">
        <v>2358</v>
      </c>
      <c r="J436" s="143">
        <v>2729.7</v>
      </c>
      <c r="K436" s="144">
        <v>0.84</v>
      </c>
      <c r="L436" s="145">
        <v>2011</v>
      </c>
      <c r="M436" s="146">
        <v>42319</v>
      </c>
      <c r="N436" s="147" t="s">
        <v>158</v>
      </c>
      <c r="O436" s="148">
        <v>40908</v>
      </c>
    </row>
    <row r="437" spans="1:15" x14ac:dyDescent="0.2">
      <c r="A437" s="140">
        <v>14</v>
      </c>
      <c r="B437" s="141" t="s">
        <v>18</v>
      </c>
      <c r="C437" s="142">
        <v>1484</v>
      </c>
      <c r="D437" s="143">
        <v>2597.4</v>
      </c>
      <c r="E437" s="144">
        <v>0.83</v>
      </c>
      <c r="F437" s="142">
        <v>843</v>
      </c>
      <c r="G437" s="143">
        <v>1484</v>
      </c>
      <c r="H437" s="144">
        <v>0.83</v>
      </c>
      <c r="I437" s="142">
        <v>2327</v>
      </c>
      <c r="J437" s="143">
        <v>2042.5</v>
      </c>
      <c r="K437" s="144">
        <v>0.83</v>
      </c>
      <c r="L437" s="145">
        <v>2011</v>
      </c>
      <c r="M437" s="146">
        <v>42319</v>
      </c>
      <c r="N437" s="147" t="s">
        <v>158</v>
      </c>
      <c r="O437" s="148">
        <v>40908</v>
      </c>
    </row>
    <row r="438" spans="1:15" x14ac:dyDescent="0.2">
      <c r="A438" s="140">
        <v>15</v>
      </c>
      <c r="B438" s="141" t="s">
        <v>19</v>
      </c>
      <c r="C438" s="142">
        <v>1360</v>
      </c>
      <c r="D438" s="143">
        <v>2744.4</v>
      </c>
      <c r="E438" s="144">
        <v>0.75</v>
      </c>
      <c r="F438" s="142">
        <v>705</v>
      </c>
      <c r="G438" s="143">
        <v>1538.9</v>
      </c>
      <c r="H438" s="144">
        <v>0.73</v>
      </c>
      <c r="I438" s="142">
        <v>2065</v>
      </c>
      <c r="J438" s="143">
        <v>2165.3000000000002</v>
      </c>
      <c r="K438" s="144">
        <v>0.74</v>
      </c>
      <c r="L438" s="145">
        <v>2011</v>
      </c>
      <c r="M438" s="146">
        <v>42319</v>
      </c>
      <c r="N438" s="147" t="s">
        <v>158</v>
      </c>
      <c r="O438" s="148">
        <v>40908</v>
      </c>
    </row>
    <row r="439" spans="1:15" x14ac:dyDescent="0.2">
      <c r="A439" s="140">
        <v>16</v>
      </c>
      <c r="B439" s="141" t="s">
        <v>20</v>
      </c>
      <c r="C439" s="142">
        <v>1987</v>
      </c>
      <c r="D439" s="143">
        <v>3579</v>
      </c>
      <c r="E439" s="144">
        <v>1.05</v>
      </c>
      <c r="F439" s="142">
        <v>1149</v>
      </c>
      <c r="G439" s="143">
        <v>2099.3000000000002</v>
      </c>
      <c r="H439" s="144">
        <v>1.1200000000000001</v>
      </c>
      <c r="I439" s="142">
        <v>3136</v>
      </c>
      <c r="J439" s="143">
        <v>2844.4</v>
      </c>
      <c r="K439" s="144">
        <v>1.07</v>
      </c>
      <c r="L439" s="145">
        <v>2011</v>
      </c>
      <c r="M439" s="146">
        <v>42319</v>
      </c>
      <c r="N439" s="147" t="s">
        <v>158</v>
      </c>
      <c r="O439" s="148">
        <v>40908</v>
      </c>
    </row>
    <row r="440" spans="1:15" x14ac:dyDescent="0.2">
      <c r="A440" s="140">
        <v>17</v>
      </c>
      <c r="B440" s="141" t="s">
        <v>21</v>
      </c>
      <c r="C440" s="142">
        <v>4670</v>
      </c>
      <c r="D440" s="143">
        <v>2888.2</v>
      </c>
      <c r="E440" s="144">
        <v>0.93</v>
      </c>
      <c r="F440" s="142">
        <v>2387</v>
      </c>
      <c r="G440" s="143">
        <v>1521.7</v>
      </c>
      <c r="H440" s="144">
        <v>0.8</v>
      </c>
      <c r="I440" s="142">
        <v>7057</v>
      </c>
      <c r="J440" s="143">
        <v>2215.3000000000002</v>
      </c>
      <c r="K440" s="144">
        <v>0.88</v>
      </c>
      <c r="L440" s="145">
        <v>2011</v>
      </c>
      <c r="M440" s="146">
        <v>42319</v>
      </c>
      <c r="N440" s="147" t="s">
        <v>158</v>
      </c>
      <c r="O440" s="148">
        <v>40908</v>
      </c>
    </row>
    <row r="441" spans="1:15" x14ac:dyDescent="0.2">
      <c r="A441" s="140">
        <v>18</v>
      </c>
      <c r="B441" s="141" t="s">
        <v>22</v>
      </c>
      <c r="C441" s="142">
        <v>1360</v>
      </c>
      <c r="D441" s="143">
        <v>2960.9</v>
      </c>
      <c r="E441" s="144">
        <v>0.93</v>
      </c>
      <c r="F441" s="142">
        <v>759</v>
      </c>
      <c r="G441" s="143">
        <v>1675.8</v>
      </c>
      <c r="H441" s="144">
        <v>0.98</v>
      </c>
      <c r="I441" s="142">
        <v>2119</v>
      </c>
      <c r="J441" s="143">
        <v>2322.8000000000002</v>
      </c>
      <c r="K441" s="144">
        <v>0.95</v>
      </c>
      <c r="L441" s="145">
        <v>2011</v>
      </c>
      <c r="M441" s="146">
        <v>42319</v>
      </c>
      <c r="N441" s="147" t="s">
        <v>158</v>
      </c>
      <c r="O441" s="148">
        <v>40908</v>
      </c>
    </row>
    <row r="442" spans="1:15" x14ac:dyDescent="0.2">
      <c r="A442" s="140">
        <v>19</v>
      </c>
      <c r="B442" s="141" t="s">
        <v>23</v>
      </c>
      <c r="C442" s="142">
        <v>1487</v>
      </c>
      <c r="D442" s="143">
        <v>2548.4</v>
      </c>
      <c r="E442" s="144">
        <v>0.9</v>
      </c>
      <c r="F442" s="142">
        <v>815</v>
      </c>
      <c r="G442" s="143">
        <v>1392.9</v>
      </c>
      <c r="H442" s="144">
        <v>0.83</v>
      </c>
      <c r="I442" s="142">
        <v>2302</v>
      </c>
      <c r="J442" s="143">
        <v>1969.9</v>
      </c>
      <c r="K442" s="144">
        <v>0.87</v>
      </c>
      <c r="L442" s="145">
        <v>2011</v>
      </c>
      <c r="M442" s="146">
        <v>42319</v>
      </c>
      <c r="N442" s="147" t="s">
        <v>158</v>
      </c>
      <c r="O442" s="148">
        <v>40908</v>
      </c>
    </row>
    <row r="443" spans="1:15" x14ac:dyDescent="0.2">
      <c r="A443" s="140">
        <v>20</v>
      </c>
      <c r="B443" s="141" t="s">
        <v>24</v>
      </c>
      <c r="C443" s="142">
        <v>4015</v>
      </c>
      <c r="D443" s="143">
        <v>3179</v>
      </c>
      <c r="E443" s="144">
        <v>0.94</v>
      </c>
      <c r="F443" s="142">
        <v>2186</v>
      </c>
      <c r="G443" s="143">
        <v>1788.2</v>
      </c>
      <c r="H443" s="144">
        <v>0.93</v>
      </c>
      <c r="I443" s="142">
        <v>6201</v>
      </c>
      <c r="J443" s="143">
        <v>2495</v>
      </c>
      <c r="K443" s="144">
        <v>0.93</v>
      </c>
      <c r="L443" s="145">
        <v>2011</v>
      </c>
      <c r="M443" s="146">
        <v>42319</v>
      </c>
      <c r="N443" s="147" t="s">
        <v>158</v>
      </c>
      <c r="O443" s="148">
        <v>40908</v>
      </c>
    </row>
    <row r="444" spans="1:15" x14ac:dyDescent="0.2">
      <c r="A444" s="140">
        <v>21</v>
      </c>
      <c r="B444" s="141" t="s">
        <v>25</v>
      </c>
      <c r="C444" s="142">
        <v>2206</v>
      </c>
      <c r="D444" s="143">
        <v>3254</v>
      </c>
      <c r="E444" s="144">
        <v>0.88</v>
      </c>
      <c r="F444" s="142">
        <v>1060</v>
      </c>
      <c r="G444" s="143">
        <v>1705.8</v>
      </c>
      <c r="H444" s="144">
        <v>0.78</v>
      </c>
      <c r="I444" s="142">
        <v>3266</v>
      </c>
      <c r="J444" s="143">
        <v>2513.6999999999998</v>
      </c>
      <c r="K444" s="144">
        <v>0.84</v>
      </c>
      <c r="L444" s="145">
        <v>2011</v>
      </c>
      <c r="M444" s="146">
        <v>42319</v>
      </c>
      <c r="N444" s="147" t="s">
        <v>158</v>
      </c>
      <c r="O444" s="148">
        <v>40908</v>
      </c>
    </row>
    <row r="445" spans="1:15" x14ac:dyDescent="0.2">
      <c r="A445" s="140">
        <v>22</v>
      </c>
      <c r="B445" s="141" t="s">
        <v>26</v>
      </c>
      <c r="C445" s="142">
        <v>2740</v>
      </c>
      <c r="D445" s="143">
        <v>3128.4</v>
      </c>
      <c r="E445" s="144">
        <v>0.83</v>
      </c>
      <c r="F445" s="142">
        <v>1387</v>
      </c>
      <c r="G445" s="143">
        <v>1670.7</v>
      </c>
      <c r="H445" s="144">
        <v>0.8</v>
      </c>
      <c r="I445" s="142">
        <v>4127</v>
      </c>
      <c r="J445" s="143">
        <v>2419.1</v>
      </c>
      <c r="K445" s="144">
        <v>0.82</v>
      </c>
      <c r="L445" s="145">
        <v>2011</v>
      </c>
      <c r="M445" s="146">
        <v>42319</v>
      </c>
      <c r="N445" s="147" t="s">
        <v>158</v>
      </c>
      <c r="O445" s="148">
        <v>40908</v>
      </c>
    </row>
    <row r="446" spans="1:15" x14ac:dyDescent="0.2">
      <c r="A446" s="140">
        <v>23</v>
      </c>
      <c r="B446" s="141" t="s">
        <v>27</v>
      </c>
      <c r="C446" s="142">
        <v>1884</v>
      </c>
      <c r="D446" s="143">
        <v>2841</v>
      </c>
      <c r="E446" s="144">
        <v>0.85</v>
      </c>
      <c r="F446" s="142">
        <v>1043</v>
      </c>
      <c r="G446" s="143">
        <v>1615.2</v>
      </c>
      <c r="H446" s="144">
        <v>0.84</v>
      </c>
      <c r="I446" s="142">
        <v>2927</v>
      </c>
      <c r="J446" s="143">
        <v>2236.1</v>
      </c>
      <c r="K446" s="144">
        <v>0.84</v>
      </c>
      <c r="L446" s="145">
        <v>2011</v>
      </c>
      <c r="M446" s="146">
        <v>42319</v>
      </c>
      <c r="N446" s="147" t="s">
        <v>158</v>
      </c>
      <c r="O446" s="148">
        <v>40908</v>
      </c>
    </row>
    <row r="447" spans="1:15" x14ac:dyDescent="0.2">
      <c r="A447" s="149">
        <v>24</v>
      </c>
      <c r="B447" s="150" t="s">
        <v>28</v>
      </c>
      <c r="C447" s="151">
        <v>61313</v>
      </c>
      <c r="D447" s="152">
        <v>2766.9</v>
      </c>
      <c r="E447" s="153">
        <v>0.86</v>
      </c>
      <c r="F447" s="151">
        <v>32794</v>
      </c>
      <c r="G447" s="152">
        <v>1543.4</v>
      </c>
      <c r="H447" s="153">
        <v>0.85</v>
      </c>
      <c r="I447" s="151">
        <v>94107</v>
      </c>
      <c r="J447" s="152">
        <v>2168</v>
      </c>
      <c r="K447" s="153">
        <v>0.86</v>
      </c>
      <c r="L447" s="145">
        <v>2011</v>
      </c>
      <c r="M447" s="146">
        <v>42319</v>
      </c>
      <c r="N447" s="147" t="s">
        <v>158</v>
      </c>
      <c r="O447" s="148">
        <v>40908</v>
      </c>
    </row>
    <row r="448" spans="1:15" x14ac:dyDescent="0.2">
      <c r="A448" s="140">
        <v>25</v>
      </c>
      <c r="B448" s="141" t="s">
        <v>29</v>
      </c>
      <c r="C448" s="142">
        <v>1289</v>
      </c>
      <c r="D448" s="143">
        <v>3909.4</v>
      </c>
      <c r="E448" s="144">
        <v>0.92</v>
      </c>
      <c r="F448" s="142">
        <v>579</v>
      </c>
      <c r="G448" s="143">
        <v>1950</v>
      </c>
      <c r="H448" s="144">
        <v>0.91</v>
      </c>
      <c r="I448" s="142">
        <v>1868</v>
      </c>
      <c r="J448" s="143">
        <v>2980.7</v>
      </c>
      <c r="K448" s="144">
        <v>0.92</v>
      </c>
      <c r="L448" s="145">
        <v>2011</v>
      </c>
      <c r="M448" s="146">
        <v>42319</v>
      </c>
      <c r="N448" s="147" t="s">
        <v>158</v>
      </c>
      <c r="O448" s="148">
        <v>40908</v>
      </c>
    </row>
    <row r="449" spans="1:15" x14ac:dyDescent="0.2">
      <c r="A449" s="140">
        <v>26</v>
      </c>
      <c r="B449" s="141" t="s">
        <v>30</v>
      </c>
      <c r="C449" s="142">
        <v>1738</v>
      </c>
      <c r="D449" s="143">
        <v>6490.4</v>
      </c>
      <c r="E449" s="144">
        <v>1.55</v>
      </c>
      <c r="F449" s="142">
        <v>805</v>
      </c>
      <c r="G449" s="143">
        <v>3369.2</v>
      </c>
      <c r="H449" s="144">
        <v>1.56</v>
      </c>
      <c r="I449" s="142">
        <v>2543</v>
      </c>
      <c r="J449" s="143">
        <v>5019.1000000000004</v>
      </c>
      <c r="K449" s="144">
        <v>1.56</v>
      </c>
      <c r="L449" s="145">
        <v>2011</v>
      </c>
      <c r="M449" s="146">
        <v>42319</v>
      </c>
      <c r="N449" s="147" t="s">
        <v>158</v>
      </c>
      <c r="O449" s="148">
        <v>40908</v>
      </c>
    </row>
    <row r="450" spans="1:15" x14ac:dyDescent="0.2">
      <c r="A450" s="140">
        <v>27</v>
      </c>
      <c r="B450" s="141" t="s">
        <v>31</v>
      </c>
      <c r="C450" s="142">
        <v>1201</v>
      </c>
      <c r="D450" s="143">
        <v>5367.6</v>
      </c>
      <c r="E450" s="144">
        <v>1.37</v>
      </c>
      <c r="F450" s="142">
        <v>643</v>
      </c>
      <c r="G450" s="143">
        <v>2906.6</v>
      </c>
      <c r="H450" s="144">
        <v>1.47</v>
      </c>
      <c r="I450" s="142">
        <v>1844</v>
      </c>
      <c r="J450" s="143">
        <v>4144.6000000000004</v>
      </c>
      <c r="K450" s="144">
        <v>1.4</v>
      </c>
      <c r="L450" s="145">
        <v>2011</v>
      </c>
      <c r="M450" s="146">
        <v>42319</v>
      </c>
      <c r="N450" s="147" t="s">
        <v>158</v>
      </c>
      <c r="O450" s="148">
        <v>40908</v>
      </c>
    </row>
    <row r="451" spans="1:15" x14ac:dyDescent="0.2">
      <c r="A451" s="140">
        <v>28</v>
      </c>
      <c r="B451" s="141" t="s">
        <v>32</v>
      </c>
      <c r="C451" s="142">
        <v>2858</v>
      </c>
      <c r="D451" s="143">
        <v>4799.2</v>
      </c>
      <c r="E451" s="144">
        <v>1.49</v>
      </c>
      <c r="F451" s="142">
        <v>1499</v>
      </c>
      <c r="G451" s="143">
        <v>2606.3000000000002</v>
      </c>
      <c r="H451" s="144">
        <v>1.43</v>
      </c>
      <c r="I451" s="142">
        <v>4357</v>
      </c>
      <c r="J451" s="143">
        <v>3722</v>
      </c>
      <c r="K451" s="144">
        <v>1.47</v>
      </c>
      <c r="L451" s="145">
        <v>2011</v>
      </c>
      <c r="M451" s="146">
        <v>42319</v>
      </c>
      <c r="N451" s="147" t="s">
        <v>158</v>
      </c>
      <c r="O451" s="148">
        <v>40908</v>
      </c>
    </row>
    <row r="452" spans="1:15" x14ac:dyDescent="0.2">
      <c r="A452" s="140">
        <v>29</v>
      </c>
      <c r="B452" s="141" t="s">
        <v>33</v>
      </c>
      <c r="C452" s="142">
        <v>2577</v>
      </c>
      <c r="D452" s="143">
        <v>6364.2</v>
      </c>
      <c r="E452" s="144">
        <v>1.88</v>
      </c>
      <c r="F452" s="142">
        <v>1375</v>
      </c>
      <c r="G452" s="143">
        <v>3492.5</v>
      </c>
      <c r="H452" s="144">
        <v>1.87</v>
      </c>
      <c r="I452" s="142">
        <v>3952</v>
      </c>
      <c r="J452" s="143">
        <v>4948.7</v>
      </c>
      <c r="K452" s="144">
        <v>1.87</v>
      </c>
      <c r="L452" s="145">
        <v>2011</v>
      </c>
      <c r="M452" s="146">
        <v>42319</v>
      </c>
      <c r="N452" s="147" t="s">
        <v>158</v>
      </c>
      <c r="O452" s="148">
        <v>40908</v>
      </c>
    </row>
    <row r="453" spans="1:15" x14ac:dyDescent="0.2">
      <c r="A453" s="140">
        <v>30</v>
      </c>
      <c r="B453" s="141" t="s">
        <v>34</v>
      </c>
      <c r="C453" s="142">
        <v>1798</v>
      </c>
      <c r="D453" s="143">
        <v>3169.3</v>
      </c>
      <c r="E453" s="144">
        <v>1.05</v>
      </c>
      <c r="F453" s="142">
        <v>988</v>
      </c>
      <c r="G453" s="143">
        <v>1752.9</v>
      </c>
      <c r="H453" s="144">
        <v>1.01</v>
      </c>
      <c r="I453" s="142">
        <v>2786</v>
      </c>
      <c r="J453" s="143">
        <v>2463.4</v>
      </c>
      <c r="K453" s="144">
        <v>1.03</v>
      </c>
      <c r="L453" s="145">
        <v>2011</v>
      </c>
      <c r="M453" s="146">
        <v>42319</v>
      </c>
      <c r="N453" s="147" t="s">
        <v>158</v>
      </c>
      <c r="O453" s="148">
        <v>40908</v>
      </c>
    </row>
    <row r="454" spans="1:15" x14ac:dyDescent="0.2">
      <c r="A454" s="140">
        <v>31</v>
      </c>
      <c r="B454" s="141" t="s">
        <v>35</v>
      </c>
      <c r="C454" s="142">
        <v>2010</v>
      </c>
      <c r="D454" s="143">
        <v>2709.2</v>
      </c>
      <c r="E454" s="144">
        <v>0.96</v>
      </c>
      <c r="F454" s="142">
        <v>1078</v>
      </c>
      <c r="G454" s="143">
        <v>1452</v>
      </c>
      <c r="H454" s="144">
        <v>0.86</v>
      </c>
      <c r="I454" s="142">
        <v>3088</v>
      </c>
      <c r="J454" s="143">
        <v>2080.5</v>
      </c>
      <c r="K454" s="144">
        <v>0.92</v>
      </c>
      <c r="L454" s="145">
        <v>2011</v>
      </c>
      <c r="M454" s="146">
        <v>42319</v>
      </c>
      <c r="N454" s="147" t="s">
        <v>158</v>
      </c>
      <c r="O454" s="148">
        <v>40908</v>
      </c>
    </row>
    <row r="455" spans="1:15" x14ac:dyDescent="0.2">
      <c r="A455" s="140">
        <v>32</v>
      </c>
      <c r="B455" s="141" t="s">
        <v>36</v>
      </c>
      <c r="C455" s="142">
        <v>5331</v>
      </c>
      <c r="D455" s="143">
        <v>5587.5</v>
      </c>
      <c r="E455" s="144">
        <v>1.61</v>
      </c>
      <c r="F455" s="142">
        <v>2803</v>
      </c>
      <c r="G455" s="143">
        <v>3034.6</v>
      </c>
      <c r="H455" s="144">
        <v>1.58</v>
      </c>
      <c r="I455" s="142">
        <v>8134</v>
      </c>
      <c r="J455" s="143">
        <v>4331.7</v>
      </c>
      <c r="K455" s="144">
        <v>1.6</v>
      </c>
      <c r="L455" s="145">
        <v>2011</v>
      </c>
      <c r="M455" s="146">
        <v>42319</v>
      </c>
      <c r="N455" s="147" t="s">
        <v>158</v>
      </c>
      <c r="O455" s="148">
        <v>40908</v>
      </c>
    </row>
    <row r="456" spans="1:15" x14ac:dyDescent="0.2">
      <c r="A456" s="140">
        <v>33</v>
      </c>
      <c r="B456" s="141" t="s">
        <v>37</v>
      </c>
      <c r="C456" s="142">
        <v>1960</v>
      </c>
      <c r="D456" s="143">
        <v>4901.5</v>
      </c>
      <c r="E456" s="144">
        <v>1.45</v>
      </c>
      <c r="F456" s="142">
        <v>1089</v>
      </c>
      <c r="G456" s="143">
        <v>2754.4</v>
      </c>
      <c r="H456" s="144">
        <v>1.51</v>
      </c>
      <c r="I456" s="142">
        <v>3049</v>
      </c>
      <c r="J456" s="143">
        <v>3834</v>
      </c>
      <c r="K456" s="144">
        <v>1.47</v>
      </c>
      <c r="L456" s="145">
        <v>2011</v>
      </c>
      <c r="M456" s="146">
        <v>42319</v>
      </c>
      <c r="N456" s="147" t="s">
        <v>158</v>
      </c>
      <c r="O456" s="148">
        <v>40908</v>
      </c>
    </row>
    <row r="457" spans="1:15" x14ac:dyDescent="0.2">
      <c r="A457" s="140">
        <v>34</v>
      </c>
      <c r="B457" s="141" t="s">
        <v>38</v>
      </c>
      <c r="C457" s="142">
        <v>2942</v>
      </c>
      <c r="D457" s="143">
        <v>4904.7</v>
      </c>
      <c r="E457" s="144">
        <v>1.36</v>
      </c>
      <c r="F457" s="142">
        <v>1589</v>
      </c>
      <c r="G457" s="143">
        <v>2720.5</v>
      </c>
      <c r="H457" s="144">
        <v>1.39</v>
      </c>
      <c r="I457" s="142">
        <v>4531</v>
      </c>
      <c r="J457" s="143">
        <v>3827.1</v>
      </c>
      <c r="K457" s="144">
        <v>1.37</v>
      </c>
      <c r="L457" s="145">
        <v>2011</v>
      </c>
      <c r="M457" s="146">
        <v>42319</v>
      </c>
      <c r="N457" s="147" t="s">
        <v>158</v>
      </c>
      <c r="O457" s="148">
        <v>40908</v>
      </c>
    </row>
    <row r="458" spans="1:15" x14ac:dyDescent="0.2">
      <c r="A458" s="140">
        <v>35</v>
      </c>
      <c r="B458" s="141" t="s">
        <v>39</v>
      </c>
      <c r="C458" s="142">
        <v>1696</v>
      </c>
      <c r="D458" s="143">
        <v>3454.5</v>
      </c>
      <c r="E458" s="144">
        <v>1.1399999999999999</v>
      </c>
      <c r="F458" s="142">
        <v>991</v>
      </c>
      <c r="G458" s="143">
        <v>2040.4</v>
      </c>
      <c r="H458" s="144">
        <v>1.18</v>
      </c>
      <c r="I458" s="142">
        <v>2687</v>
      </c>
      <c r="J458" s="143">
        <v>2751.2</v>
      </c>
      <c r="K458" s="144">
        <v>1.1499999999999999</v>
      </c>
      <c r="L458" s="145">
        <v>2011</v>
      </c>
      <c r="M458" s="146">
        <v>42319</v>
      </c>
      <c r="N458" s="147" t="s">
        <v>158</v>
      </c>
      <c r="O458" s="148">
        <v>40908</v>
      </c>
    </row>
    <row r="459" spans="1:15" x14ac:dyDescent="0.2">
      <c r="A459" s="140">
        <v>36</v>
      </c>
      <c r="B459" s="141" t="s">
        <v>40</v>
      </c>
      <c r="C459" s="142">
        <v>1592</v>
      </c>
      <c r="D459" s="143">
        <v>3510.1</v>
      </c>
      <c r="E459" s="144">
        <v>1.1499999999999999</v>
      </c>
      <c r="F459" s="142">
        <v>940</v>
      </c>
      <c r="G459" s="143">
        <v>2064.6999999999998</v>
      </c>
      <c r="H459" s="144">
        <v>1.1499999999999999</v>
      </c>
      <c r="I459" s="142">
        <v>2532</v>
      </c>
      <c r="J459" s="143">
        <v>2785.6</v>
      </c>
      <c r="K459" s="144">
        <v>1.1399999999999999</v>
      </c>
      <c r="L459" s="145">
        <v>2011</v>
      </c>
      <c r="M459" s="146">
        <v>42319</v>
      </c>
      <c r="N459" s="147" t="s">
        <v>158</v>
      </c>
      <c r="O459" s="148">
        <v>40908</v>
      </c>
    </row>
    <row r="460" spans="1:15" x14ac:dyDescent="0.2">
      <c r="A460" s="149">
        <v>37</v>
      </c>
      <c r="B460" s="150" t="s">
        <v>41</v>
      </c>
      <c r="C460" s="151">
        <v>26992</v>
      </c>
      <c r="D460" s="152">
        <v>4476.8</v>
      </c>
      <c r="E460" s="153">
        <v>1.33</v>
      </c>
      <c r="F460" s="151">
        <v>14379</v>
      </c>
      <c r="G460" s="152">
        <v>2447</v>
      </c>
      <c r="H460" s="153">
        <v>1.32</v>
      </c>
      <c r="I460" s="151">
        <v>41371</v>
      </c>
      <c r="J460" s="152">
        <v>3475</v>
      </c>
      <c r="K460" s="153">
        <v>1.33</v>
      </c>
      <c r="L460" s="145">
        <v>2011</v>
      </c>
      <c r="M460" s="146">
        <v>42319</v>
      </c>
      <c r="N460" s="147" t="s">
        <v>158</v>
      </c>
      <c r="O460" s="148">
        <v>40908</v>
      </c>
    </row>
    <row r="461" spans="1:15" x14ac:dyDescent="0.2">
      <c r="A461" s="140">
        <v>38</v>
      </c>
      <c r="B461" s="141" t="s">
        <v>42</v>
      </c>
      <c r="C461" s="142">
        <v>906</v>
      </c>
      <c r="D461" s="143">
        <v>4008.5</v>
      </c>
      <c r="E461" s="144">
        <v>0.96</v>
      </c>
      <c r="F461" s="142">
        <v>440</v>
      </c>
      <c r="G461" s="143">
        <v>2068.1</v>
      </c>
      <c r="H461" s="144">
        <v>1</v>
      </c>
      <c r="I461" s="142">
        <v>1346</v>
      </c>
      <c r="J461" s="143">
        <v>3066.6</v>
      </c>
      <c r="K461" s="144">
        <v>0.97</v>
      </c>
      <c r="L461" s="145">
        <v>2011</v>
      </c>
      <c r="M461" s="146">
        <v>42319</v>
      </c>
      <c r="N461" s="147" t="s">
        <v>158</v>
      </c>
      <c r="O461" s="148">
        <v>40908</v>
      </c>
    </row>
    <row r="462" spans="1:15" x14ac:dyDescent="0.2">
      <c r="A462" s="140">
        <v>39</v>
      </c>
      <c r="B462" s="141" t="s">
        <v>43</v>
      </c>
      <c r="C462" s="142">
        <v>2262</v>
      </c>
      <c r="D462" s="143">
        <v>3243.9</v>
      </c>
      <c r="E462" s="144">
        <v>0.9</v>
      </c>
      <c r="F462" s="142">
        <v>1068</v>
      </c>
      <c r="G462" s="143">
        <v>1665.1</v>
      </c>
      <c r="H462" s="144">
        <v>0.92</v>
      </c>
      <c r="I462" s="142">
        <v>3330</v>
      </c>
      <c r="J462" s="143">
        <v>2487.4</v>
      </c>
      <c r="K462" s="144">
        <v>0.91</v>
      </c>
      <c r="L462" s="145">
        <v>2011</v>
      </c>
      <c r="M462" s="146">
        <v>42319</v>
      </c>
      <c r="N462" s="147" t="s">
        <v>158</v>
      </c>
      <c r="O462" s="148">
        <v>40908</v>
      </c>
    </row>
    <row r="463" spans="1:15" x14ac:dyDescent="0.2">
      <c r="A463" s="140">
        <v>40</v>
      </c>
      <c r="B463" s="141" t="s">
        <v>44</v>
      </c>
      <c r="C463" s="142">
        <v>1039</v>
      </c>
      <c r="D463" s="143">
        <v>4688.8</v>
      </c>
      <c r="E463" s="144">
        <v>1.2</v>
      </c>
      <c r="F463" s="142">
        <v>490</v>
      </c>
      <c r="G463" s="143">
        <v>2453.3000000000002</v>
      </c>
      <c r="H463" s="144">
        <v>1.2</v>
      </c>
      <c r="I463" s="142">
        <v>1529</v>
      </c>
      <c r="J463" s="143">
        <v>3627.9</v>
      </c>
      <c r="K463" s="144">
        <v>1.21</v>
      </c>
      <c r="L463" s="145">
        <v>2011</v>
      </c>
      <c r="M463" s="146">
        <v>42319</v>
      </c>
      <c r="N463" s="147" t="s">
        <v>158</v>
      </c>
      <c r="O463" s="148">
        <v>40908</v>
      </c>
    </row>
    <row r="464" spans="1:15" x14ac:dyDescent="0.2">
      <c r="A464" s="140">
        <v>41</v>
      </c>
      <c r="B464" s="141" t="s">
        <v>45</v>
      </c>
      <c r="C464" s="142">
        <v>1759</v>
      </c>
      <c r="D464" s="143">
        <v>3288</v>
      </c>
      <c r="E464" s="144">
        <v>1</v>
      </c>
      <c r="F464" s="142">
        <v>973</v>
      </c>
      <c r="G464" s="143">
        <v>1854.3</v>
      </c>
      <c r="H464" s="144">
        <v>0.98</v>
      </c>
      <c r="I464" s="142">
        <v>2732</v>
      </c>
      <c r="J464" s="143">
        <v>2578</v>
      </c>
      <c r="K464" s="144">
        <v>0.99</v>
      </c>
      <c r="L464" s="145">
        <v>2011</v>
      </c>
      <c r="M464" s="146">
        <v>42319</v>
      </c>
      <c r="N464" s="147" t="s">
        <v>158</v>
      </c>
      <c r="O464" s="148">
        <v>40908</v>
      </c>
    </row>
    <row r="465" spans="1:15" x14ac:dyDescent="0.2">
      <c r="A465" s="140">
        <v>42</v>
      </c>
      <c r="B465" s="141" t="s">
        <v>46</v>
      </c>
      <c r="C465" s="142">
        <v>3151</v>
      </c>
      <c r="D465" s="143">
        <v>4866.8999999999996</v>
      </c>
      <c r="E465" s="144">
        <v>1.43</v>
      </c>
      <c r="F465" s="142">
        <v>1654</v>
      </c>
      <c r="G465" s="143">
        <v>2582.1</v>
      </c>
      <c r="H465" s="144">
        <v>1.38</v>
      </c>
      <c r="I465" s="142">
        <v>4805</v>
      </c>
      <c r="J465" s="143">
        <v>3730.7</v>
      </c>
      <c r="K465" s="144">
        <v>1.41</v>
      </c>
      <c r="L465" s="145">
        <v>2011</v>
      </c>
      <c r="M465" s="146">
        <v>42319</v>
      </c>
      <c r="N465" s="147" t="s">
        <v>158</v>
      </c>
      <c r="O465" s="148">
        <v>40908</v>
      </c>
    </row>
    <row r="466" spans="1:15" x14ac:dyDescent="0.2">
      <c r="A466" s="140">
        <v>43</v>
      </c>
      <c r="B466" s="141" t="s">
        <v>47</v>
      </c>
      <c r="C466" s="142">
        <v>2214</v>
      </c>
      <c r="D466" s="143">
        <v>3439.3</v>
      </c>
      <c r="E466" s="144">
        <v>1.1100000000000001</v>
      </c>
      <c r="F466" s="142">
        <v>1248</v>
      </c>
      <c r="G466" s="143">
        <v>1958.9</v>
      </c>
      <c r="H466" s="144">
        <v>1.1200000000000001</v>
      </c>
      <c r="I466" s="142">
        <v>3462</v>
      </c>
      <c r="J466" s="143">
        <v>2702.7</v>
      </c>
      <c r="K466" s="144">
        <v>1.1100000000000001</v>
      </c>
      <c r="L466" s="145">
        <v>2011</v>
      </c>
      <c r="M466" s="146">
        <v>42319</v>
      </c>
      <c r="N466" s="147" t="s">
        <v>158</v>
      </c>
      <c r="O466" s="148">
        <v>40908</v>
      </c>
    </row>
    <row r="467" spans="1:15" x14ac:dyDescent="0.2">
      <c r="A467" s="140">
        <v>44</v>
      </c>
      <c r="B467" s="141" t="s">
        <v>48</v>
      </c>
      <c r="C467" s="142">
        <v>2142</v>
      </c>
      <c r="D467" s="143">
        <v>4312.8</v>
      </c>
      <c r="E467" s="144">
        <v>1.36</v>
      </c>
      <c r="F467" s="142">
        <v>1115</v>
      </c>
      <c r="G467" s="143">
        <v>2301.5</v>
      </c>
      <c r="H467" s="144">
        <v>1.27</v>
      </c>
      <c r="I467" s="142">
        <v>3257</v>
      </c>
      <c r="J467" s="143">
        <v>3319.7</v>
      </c>
      <c r="K467" s="144">
        <v>1.33</v>
      </c>
      <c r="L467" s="145">
        <v>2011</v>
      </c>
      <c r="M467" s="146">
        <v>42319</v>
      </c>
      <c r="N467" s="147" t="s">
        <v>158</v>
      </c>
      <c r="O467" s="148">
        <v>40908</v>
      </c>
    </row>
    <row r="468" spans="1:15" x14ac:dyDescent="0.2">
      <c r="A468" s="140">
        <v>45</v>
      </c>
      <c r="B468" s="141" t="s">
        <v>49</v>
      </c>
      <c r="C468" s="142">
        <v>2690</v>
      </c>
      <c r="D468" s="143">
        <v>2921.4</v>
      </c>
      <c r="E468" s="144">
        <v>1.05</v>
      </c>
      <c r="F468" s="142">
        <v>1526</v>
      </c>
      <c r="G468" s="143">
        <v>1679.6</v>
      </c>
      <c r="H468" s="144">
        <v>1.01</v>
      </c>
      <c r="I468" s="142">
        <v>4216</v>
      </c>
      <c r="J468" s="143">
        <v>2304.6999999999998</v>
      </c>
      <c r="K468" s="144">
        <v>1.04</v>
      </c>
      <c r="L468" s="145">
        <v>2011</v>
      </c>
      <c r="M468" s="146">
        <v>42319</v>
      </c>
      <c r="N468" s="147" t="s">
        <v>158</v>
      </c>
      <c r="O468" s="148">
        <v>40908</v>
      </c>
    </row>
    <row r="469" spans="1:15" x14ac:dyDescent="0.2">
      <c r="A469" s="140">
        <v>46</v>
      </c>
      <c r="B469" s="141" t="s">
        <v>50</v>
      </c>
      <c r="C469" s="142">
        <v>2938</v>
      </c>
      <c r="D469" s="143">
        <v>4072</v>
      </c>
      <c r="E469" s="144">
        <v>1.2</v>
      </c>
      <c r="F469" s="142">
        <v>1555</v>
      </c>
      <c r="G469" s="143">
        <v>2189.9</v>
      </c>
      <c r="H469" s="144">
        <v>1.19</v>
      </c>
      <c r="I469" s="142">
        <v>4493</v>
      </c>
      <c r="J469" s="143">
        <v>3138.4</v>
      </c>
      <c r="K469" s="144">
        <v>1.2</v>
      </c>
      <c r="L469" s="145">
        <v>2011</v>
      </c>
      <c r="M469" s="146">
        <v>42319</v>
      </c>
      <c r="N469" s="147" t="s">
        <v>158</v>
      </c>
      <c r="O469" s="148">
        <v>40908</v>
      </c>
    </row>
    <row r="470" spans="1:15" x14ac:dyDescent="0.2">
      <c r="A470" s="140">
        <v>47</v>
      </c>
      <c r="B470" s="141" t="s">
        <v>51</v>
      </c>
      <c r="C470" s="142">
        <v>1747</v>
      </c>
      <c r="D470" s="143">
        <v>4550.5</v>
      </c>
      <c r="E470" s="144">
        <v>1.24</v>
      </c>
      <c r="F470" s="142">
        <v>877</v>
      </c>
      <c r="G470" s="143">
        <v>2353.9</v>
      </c>
      <c r="H470" s="144">
        <v>1.19</v>
      </c>
      <c r="I470" s="142">
        <v>2624</v>
      </c>
      <c r="J470" s="143">
        <v>3468.9</v>
      </c>
      <c r="K470" s="144">
        <v>1.22</v>
      </c>
      <c r="L470" s="145">
        <v>2011</v>
      </c>
      <c r="M470" s="146">
        <v>42319</v>
      </c>
      <c r="N470" s="147" t="s">
        <v>158</v>
      </c>
      <c r="O470" s="148">
        <v>40908</v>
      </c>
    </row>
    <row r="471" spans="1:15" x14ac:dyDescent="0.2">
      <c r="A471" s="149">
        <v>48</v>
      </c>
      <c r="B471" s="150" t="s">
        <v>52</v>
      </c>
      <c r="C471" s="151">
        <v>20848</v>
      </c>
      <c r="D471" s="152">
        <v>3794.7</v>
      </c>
      <c r="E471" s="153">
        <v>1.1399999999999999</v>
      </c>
      <c r="F471" s="151">
        <v>10946</v>
      </c>
      <c r="G471" s="152">
        <v>2052.9</v>
      </c>
      <c r="H471" s="153">
        <v>1.1200000000000001</v>
      </c>
      <c r="I471" s="151">
        <v>31794</v>
      </c>
      <c r="J471" s="152">
        <v>2936.8</v>
      </c>
      <c r="K471" s="153">
        <v>1.1299999999999999</v>
      </c>
      <c r="L471" s="145">
        <v>2011</v>
      </c>
      <c r="M471" s="146">
        <v>42319</v>
      </c>
      <c r="N471" s="147" t="s">
        <v>158</v>
      </c>
      <c r="O471" s="148">
        <v>40908</v>
      </c>
    </row>
    <row r="472" spans="1:15" x14ac:dyDescent="0.2">
      <c r="A472" s="140">
        <v>49</v>
      </c>
      <c r="B472" s="141" t="s">
        <v>53</v>
      </c>
      <c r="C472" s="142">
        <v>1362</v>
      </c>
      <c r="D472" s="143">
        <v>3655.1</v>
      </c>
      <c r="E472" s="144">
        <v>0.88</v>
      </c>
      <c r="F472" s="142">
        <v>719</v>
      </c>
      <c r="G472" s="143">
        <v>2202.1</v>
      </c>
      <c r="H472" s="144">
        <v>1.03</v>
      </c>
      <c r="I472" s="142">
        <v>2081</v>
      </c>
      <c r="J472" s="143">
        <v>2976.9</v>
      </c>
      <c r="K472" s="144">
        <v>0.93</v>
      </c>
      <c r="L472" s="145">
        <v>2011</v>
      </c>
      <c r="M472" s="146">
        <v>42319</v>
      </c>
      <c r="N472" s="147" t="s">
        <v>158</v>
      </c>
      <c r="O472" s="148">
        <v>40908</v>
      </c>
    </row>
    <row r="473" spans="1:15" x14ac:dyDescent="0.2">
      <c r="A473" s="140">
        <v>50</v>
      </c>
      <c r="B473" s="141" t="s">
        <v>54</v>
      </c>
      <c r="C473" s="142">
        <v>1424</v>
      </c>
      <c r="D473" s="143">
        <v>3778.7</v>
      </c>
      <c r="E473" s="144">
        <v>0.96</v>
      </c>
      <c r="F473" s="142">
        <v>704</v>
      </c>
      <c r="G473" s="143">
        <v>2006.8</v>
      </c>
      <c r="H473" s="144">
        <v>1.06</v>
      </c>
      <c r="I473" s="142">
        <v>2128</v>
      </c>
      <c r="J473" s="143">
        <v>2924.8</v>
      </c>
      <c r="K473" s="144">
        <v>1</v>
      </c>
      <c r="L473" s="145">
        <v>2011</v>
      </c>
      <c r="M473" s="146">
        <v>42319</v>
      </c>
      <c r="N473" s="147" t="s">
        <v>158</v>
      </c>
      <c r="O473" s="148">
        <v>40908</v>
      </c>
    </row>
    <row r="474" spans="1:15" x14ac:dyDescent="0.2">
      <c r="A474" s="140">
        <v>51</v>
      </c>
      <c r="B474" s="141" t="s">
        <v>55</v>
      </c>
      <c r="C474" s="142">
        <v>1113</v>
      </c>
      <c r="D474" s="143">
        <v>5151.8</v>
      </c>
      <c r="E474" s="144">
        <v>1.1200000000000001</v>
      </c>
      <c r="F474" s="142">
        <v>492</v>
      </c>
      <c r="G474" s="143">
        <v>2504.6</v>
      </c>
      <c r="H474" s="144">
        <v>1.1100000000000001</v>
      </c>
      <c r="I474" s="142">
        <v>1605</v>
      </c>
      <c r="J474" s="143">
        <v>3891.8</v>
      </c>
      <c r="K474" s="144">
        <v>1.1200000000000001</v>
      </c>
      <c r="L474" s="145">
        <v>2011</v>
      </c>
      <c r="M474" s="146">
        <v>42319</v>
      </c>
      <c r="N474" s="147" t="s">
        <v>158</v>
      </c>
      <c r="O474" s="148">
        <v>40908</v>
      </c>
    </row>
    <row r="475" spans="1:15" x14ac:dyDescent="0.2">
      <c r="A475" s="140">
        <v>52</v>
      </c>
      <c r="B475" s="141" t="s">
        <v>56</v>
      </c>
      <c r="C475" s="142">
        <v>1389</v>
      </c>
      <c r="D475" s="143">
        <v>5651.9</v>
      </c>
      <c r="E475" s="144">
        <v>1.3</v>
      </c>
      <c r="F475" s="142">
        <v>657</v>
      </c>
      <c r="G475" s="143">
        <v>2927.5</v>
      </c>
      <c r="H475" s="144">
        <v>1.33</v>
      </c>
      <c r="I475" s="142">
        <v>2046</v>
      </c>
      <c r="J475" s="143">
        <v>4351</v>
      </c>
      <c r="K475" s="144">
        <v>1.32</v>
      </c>
      <c r="L475" s="145">
        <v>2011</v>
      </c>
      <c r="M475" s="146">
        <v>42319</v>
      </c>
      <c r="N475" s="147" t="s">
        <v>158</v>
      </c>
      <c r="O475" s="148">
        <v>40908</v>
      </c>
    </row>
    <row r="476" spans="1:15" x14ac:dyDescent="0.2">
      <c r="A476" s="140">
        <v>53</v>
      </c>
      <c r="B476" s="141" t="s">
        <v>57</v>
      </c>
      <c r="C476" s="142">
        <v>2308</v>
      </c>
      <c r="D476" s="143">
        <v>3176.6</v>
      </c>
      <c r="E476" s="144">
        <v>1.1299999999999999</v>
      </c>
      <c r="F476" s="142">
        <v>1336</v>
      </c>
      <c r="G476" s="143">
        <v>1859.9</v>
      </c>
      <c r="H476" s="144">
        <v>1.1399999999999999</v>
      </c>
      <c r="I476" s="142">
        <v>3644</v>
      </c>
      <c r="J476" s="143">
        <v>2522.1</v>
      </c>
      <c r="K476" s="144">
        <v>1.1399999999999999</v>
      </c>
      <c r="L476" s="145">
        <v>2011</v>
      </c>
      <c r="M476" s="146">
        <v>42319</v>
      </c>
      <c r="N476" s="147" t="s">
        <v>158</v>
      </c>
      <c r="O476" s="148">
        <v>40908</v>
      </c>
    </row>
    <row r="477" spans="1:15" x14ac:dyDescent="0.2">
      <c r="A477" s="140">
        <v>54</v>
      </c>
      <c r="B477" s="141" t="s">
        <v>58</v>
      </c>
      <c r="C477" s="142">
        <v>2130</v>
      </c>
      <c r="D477" s="143">
        <v>3934.2</v>
      </c>
      <c r="E477" s="144">
        <v>1.1200000000000001</v>
      </c>
      <c r="F477" s="142">
        <v>1245</v>
      </c>
      <c r="G477" s="143">
        <v>2367.6</v>
      </c>
      <c r="H477" s="144">
        <v>1.24</v>
      </c>
      <c r="I477" s="142">
        <v>3375</v>
      </c>
      <c r="J477" s="143">
        <v>3162.5</v>
      </c>
      <c r="K477" s="144">
        <v>1.1599999999999999</v>
      </c>
      <c r="L477" s="145">
        <v>2011</v>
      </c>
      <c r="M477" s="146">
        <v>42319</v>
      </c>
      <c r="N477" s="147" t="s">
        <v>158</v>
      </c>
      <c r="O477" s="148">
        <v>40908</v>
      </c>
    </row>
    <row r="478" spans="1:15" x14ac:dyDescent="0.2">
      <c r="A478" s="140">
        <v>55</v>
      </c>
      <c r="B478" s="141" t="s">
        <v>59</v>
      </c>
      <c r="C478" s="142">
        <v>1846</v>
      </c>
      <c r="D478" s="143">
        <v>4070.2</v>
      </c>
      <c r="E478" s="144">
        <v>1.17</v>
      </c>
      <c r="F478" s="142">
        <v>1086</v>
      </c>
      <c r="G478" s="143">
        <v>2475.9</v>
      </c>
      <c r="H478" s="144">
        <v>1.21</v>
      </c>
      <c r="I478" s="142">
        <v>2932</v>
      </c>
      <c r="J478" s="143">
        <v>3286.1</v>
      </c>
      <c r="K478" s="144">
        <v>1.18</v>
      </c>
      <c r="L478" s="145">
        <v>2011</v>
      </c>
      <c r="M478" s="146">
        <v>42319</v>
      </c>
      <c r="N478" s="147" t="s">
        <v>158</v>
      </c>
      <c r="O478" s="148">
        <v>40908</v>
      </c>
    </row>
    <row r="479" spans="1:15" x14ac:dyDescent="0.2">
      <c r="A479" s="140">
        <v>56</v>
      </c>
      <c r="B479" s="141" t="s">
        <v>60</v>
      </c>
      <c r="C479" s="142">
        <v>1789</v>
      </c>
      <c r="D479" s="143">
        <v>3124</v>
      </c>
      <c r="E479" s="144">
        <v>1.03</v>
      </c>
      <c r="F479" s="142">
        <v>967</v>
      </c>
      <c r="G479" s="143">
        <v>1727.1</v>
      </c>
      <c r="H479" s="144">
        <v>0.99</v>
      </c>
      <c r="I479" s="142">
        <v>2756</v>
      </c>
      <c r="J479" s="143">
        <v>2433.3000000000002</v>
      </c>
      <c r="K479" s="144">
        <v>1.02</v>
      </c>
      <c r="L479" s="145">
        <v>2011</v>
      </c>
      <c r="M479" s="146">
        <v>42319</v>
      </c>
      <c r="N479" s="147" t="s">
        <v>158</v>
      </c>
      <c r="O479" s="148">
        <v>40908</v>
      </c>
    </row>
    <row r="480" spans="1:15" x14ac:dyDescent="0.2">
      <c r="A480" s="140">
        <v>57</v>
      </c>
      <c r="B480" s="141" t="s">
        <v>61</v>
      </c>
      <c r="C480" s="142">
        <v>2626</v>
      </c>
      <c r="D480" s="143">
        <v>4991.3</v>
      </c>
      <c r="E480" s="144">
        <v>1.21</v>
      </c>
      <c r="F480" s="142">
        <v>1359</v>
      </c>
      <c r="G480" s="143">
        <v>2759.5</v>
      </c>
      <c r="H480" s="144">
        <v>1.21</v>
      </c>
      <c r="I480" s="142">
        <v>3985</v>
      </c>
      <c r="J480" s="143">
        <v>3912.2</v>
      </c>
      <c r="K480" s="144">
        <v>1.21</v>
      </c>
      <c r="L480" s="145">
        <v>2011</v>
      </c>
      <c r="M480" s="146">
        <v>42319</v>
      </c>
      <c r="N480" s="147" t="s">
        <v>158</v>
      </c>
      <c r="O480" s="148">
        <v>40908</v>
      </c>
    </row>
    <row r="481" spans="1:15" x14ac:dyDescent="0.2">
      <c r="A481" s="140">
        <v>58</v>
      </c>
      <c r="B481" s="141" t="s">
        <v>62</v>
      </c>
      <c r="C481" s="142">
        <v>2014</v>
      </c>
      <c r="D481" s="143">
        <v>5566.5</v>
      </c>
      <c r="E481" s="144">
        <v>1.48</v>
      </c>
      <c r="F481" s="142">
        <v>989</v>
      </c>
      <c r="G481" s="143">
        <v>2817.7</v>
      </c>
      <c r="H481" s="144">
        <v>1.4</v>
      </c>
      <c r="I481" s="142">
        <v>3003</v>
      </c>
      <c r="J481" s="143">
        <v>4213.3</v>
      </c>
      <c r="K481" s="144">
        <v>1.46</v>
      </c>
      <c r="L481" s="145">
        <v>2011</v>
      </c>
      <c r="M481" s="146">
        <v>42319</v>
      </c>
      <c r="N481" s="147" t="s">
        <v>158</v>
      </c>
      <c r="O481" s="148">
        <v>40908</v>
      </c>
    </row>
    <row r="482" spans="1:15" x14ac:dyDescent="0.2">
      <c r="A482" s="140">
        <v>59</v>
      </c>
      <c r="B482" s="141" t="s">
        <v>63</v>
      </c>
      <c r="C482" s="142">
        <v>1683</v>
      </c>
      <c r="D482" s="143">
        <v>4349.2</v>
      </c>
      <c r="E482" s="144">
        <v>1.1499999999999999</v>
      </c>
      <c r="F482" s="142">
        <v>920</v>
      </c>
      <c r="G482" s="143">
        <v>2514.9</v>
      </c>
      <c r="H482" s="144">
        <v>1.21</v>
      </c>
      <c r="I482" s="142">
        <v>2603</v>
      </c>
      <c r="J482" s="143">
        <v>3457.6</v>
      </c>
      <c r="K482" s="144">
        <v>1.17</v>
      </c>
      <c r="L482" s="145">
        <v>2011</v>
      </c>
      <c r="M482" s="146">
        <v>42319</v>
      </c>
      <c r="N482" s="147" t="s">
        <v>158</v>
      </c>
      <c r="O482" s="148">
        <v>40908</v>
      </c>
    </row>
    <row r="483" spans="1:15" x14ac:dyDescent="0.2">
      <c r="A483" s="140">
        <v>60</v>
      </c>
      <c r="B483" s="141" t="s">
        <v>64</v>
      </c>
      <c r="C483" s="142">
        <v>1566</v>
      </c>
      <c r="D483" s="143">
        <v>4476.3</v>
      </c>
      <c r="E483" s="144">
        <v>1.24</v>
      </c>
      <c r="F483" s="142">
        <v>856</v>
      </c>
      <c r="G483" s="143">
        <v>2558.4</v>
      </c>
      <c r="H483" s="144">
        <v>1.35</v>
      </c>
      <c r="I483" s="142">
        <v>2422</v>
      </c>
      <c r="J483" s="143">
        <v>3538.2</v>
      </c>
      <c r="K483" s="144">
        <v>1.29</v>
      </c>
      <c r="L483" s="145">
        <v>2011</v>
      </c>
      <c r="M483" s="146">
        <v>42319</v>
      </c>
      <c r="N483" s="147" t="s">
        <v>158</v>
      </c>
      <c r="O483" s="148">
        <v>40908</v>
      </c>
    </row>
    <row r="484" spans="1:15" x14ac:dyDescent="0.2">
      <c r="A484" s="140">
        <v>61</v>
      </c>
      <c r="B484" s="141" t="s">
        <v>65</v>
      </c>
      <c r="C484" s="142">
        <v>1997</v>
      </c>
      <c r="D484" s="143">
        <v>4915.7</v>
      </c>
      <c r="E484" s="144">
        <v>1.1299999999999999</v>
      </c>
      <c r="F484" s="142">
        <v>1058</v>
      </c>
      <c r="G484" s="143">
        <v>2833.9</v>
      </c>
      <c r="H484" s="144">
        <v>1.21</v>
      </c>
      <c r="I484" s="142">
        <v>3055</v>
      </c>
      <c r="J484" s="143">
        <v>3918.5</v>
      </c>
      <c r="K484" s="144">
        <v>1.1599999999999999</v>
      </c>
      <c r="L484" s="145">
        <v>2011</v>
      </c>
      <c r="M484" s="146">
        <v>42319</v>
      </c>
      <c r="N484" s="147" t="s">
        <v>158</v>
      </c>
      <c r="O484" s="148">
        <v>40908</v>
      </c>
    </row>
    <row r="485" spans="1:15" x14ac:dyDescent="0.2">
      <c r="A485" s="149">
        <v>62</v>
      </c>
      <c r="B485" s="150" t="s">
        <v>66</v>
      </c>
      <c r="C485" s="151">
        <v>23247</v>
      </c>
      <c r="D485" s="152">
        <v>4198.8999999999996</v>
      </c>
      <c r="E485" s="153">
        <v>1.1399999999999999</v>
      </c>
      <c r="F485" s="151">
        <v>12388</v>
      </c>
      <c r="G485" s="152">
        <v>2356</v>
      </c>
      <c r="H485" s="153">
        <v>1.19</v>
      </c>
      <c r="I485" s="151">
        <v>35635</v>
      </c>
      <c r="J485" s="152">
        <v>3301.2</v>
      </c>
      <c r="K485" s="153">
        <v>1.1599999999999999</v>
      </c>
      <c r="L485" s="145">
        <v>2011</v>
      </c>
      <c r="M485" s="146">
        <v>42319</v>
      </c>
      <c r="N485" s="147" t="s">
        <v>158</v>
      </c>
      <c r="O485" s="148">
        <v>40908</v>
      </c>
    </row>
    <row r="486" spans="1:15" x14ac:dyDescent="0.2">
      <c r="A486" s="140">
        <v>63</v>
      </c>
      <c r="B486" s="141" t="s">
        <v>67</v>
      </c>
      <c r="C486" s="142">
        <v>1055</v>
      </c>
      <c r="D486" s="143">
        <v>4972.3999999999996</v>
      </c>
      <c r="E486" s="144">
        <v>1.18</v>
      </c>
      <c r="F486" s="142">
        <v>527</v>
      </c>
      <c r="G486" s="143">
        <v>2741.8</v>
      </c>
      <c r="H486" s="144">
        <v>1.23</v>
      </c>
      <c r="I486" s="142">
        <v>1582</v>
      </c>
      <c r="J486" s="143">
        <v>3911.7</v>
      </c>
      <c r="K486" s="144">
        <v>1.19</v>
      </c>
      <c r="L486" s="145">
        <v>2011</v>
      </c>
      <c r="M486" s="146">
        <v>42319</v>
      </c>
      <c r="N486" s="147" t="s">
        <v>158</v>
      </c>
      <c r="O486" s="148">
        <v>40908</v>
      </c>
    </row>
    <row r="487" spans="1:15" x14ac:dyDescent="0.2">
      <c r="A487" s="140">
        <v>64</v>
      </c>
      <c r="B487" s="141" t="s">
        <v>68</v>
      </c>
      <c r="C487" s="142">
        <v>1332</v>
      </c>
      <c r="D487" s="143">
        <v>2480.5</v>
      </c>
      <c r="E487" s="144">
        <v>0.7</v>
      </c>
      <c r="F487" s="142">
        <v>691</v>
      </c>
      <c r="G487" s="143">
        <v>1340</v>
      </c>
      <c r="H487" s="144">
        <v>0.68</v>
      </c>
      <c r="I487" s="142">
        <v>2023</v>
      </c>
      <c r="J487" s="143">
        <v>1921.8</v>
      </c>
      <c r="K487" s="144">
        <v>0.69</v>
      </c>
      <c r="L487" s="145">
        <v>2011</v>
      </c>
      <c r="M487" s="146">
        <v>42319</v>
      </c>
      <c r="N487" s="147" t="s">
        <v>158</v>
      </c>
      <c r="O487" s="148">
        <v>40908</v>
      </c>
    </row>
    <row r="488" spans="1:15" x14ac:dyDescent="0.2">
      <c r="A488" s="140">
        <v>65</v>
      </c>
      <c r="B488" s="141" t="s">
        <v>69</v>
      </c>
      <c r="C488" s="142">
        <v>1685</v>
      </c>
      <c r="D488" s="143">
        <v>2863.9</v>
      </c>
      <c r="E488" s="144">
        <v>0.88</v>
      </c>
      <c r="F488" s="142">
        <v>860</v>
      </c>
      <c r="G488" s="143">
        <v>1557.5</v>
      </c>
      <c r="H488" s="144">
        <v>0.89</v>
      </c>
      <c r="I488" s="142">
        <v>2545</v>
      </c>
      <c r="J488" s="143">
        <v>2231.4</v>
      </c>
      <c r="K488" s="144">
        <v>0.89</v>
      </c>
      <c r="L488" s="145">
        <v>2011</v>
      </c>
      <c r="M488" s="146">
        <v>42319</v>
      </c>
      <c r="N488" s="147" t="s">
        <v>158</v>
      </c>
      <c r="O488" s="148">
        <v>40908</v>
      </c>
    </row>
    <row r="489" spans="1:15" x14ac:dyDescent="0.2">
      <c r="A489" s="140">
        <v>66</v>
      </c>
      <c r="B489" s="141" t="s">
        <v>70</v>
      </c>
      <c r="C489" s="142">
        <v>7953</v>
      </c>
      <c r="D489" s="143">
        <v>3054.5</v>
      </c>
      <c r="E489" s="144">
        <v>0.84</v>
      </c>
      <c r="F489" s="142">
        <v>4309</v>
      </c>
      <c r="G489" s="143">
        <v>1771.2</v>
      </c>
      <c r="H489" s="144">
        <v>0.91</v>
      </c>
      <c r="I489" s="142">
        <v>12262</v>
      </c>
      <c r="J489" s="143">
        <v>2434.6</v>
      </c>
      <c r="K489" s="144">
        <v>0.86</v>
      </c>
      <c r="L489" s="145">
        <v>2011</v>
      </c>
      <c r="M489" s="146">
        <v>42319</v>
      </c>
      <c r="N489" s="147" t="s">
        <v>158</v>
      </c>
      <c r="O489" s="148">
        <v>40908</v>
      </c>
    </row>
    <row r="490" spans="1:15" x14ac:dyDescent="0.2">
      <c r="A490" s="140">
        <v>67</v>
      </c>
      <c r="B490" s="141" t="s">
        <v>71</v>
      </c>
      <c r="C490" s="142">
        <v>597</v>
      </c>
      <c r="D490" s="143">
        <v>2968.2</v>
      </c>
      <c r="E490" s="144">
        <v>0.82</v>
      </c>
      <c r="F490" s="142">
        <v>294</v>
      </c>
      <c r="G490" s="143">
        <v>1576.7</v>
      </c>
      <c r="H490" s="144">
        <v>0.82</v>
      </c>
      <c r="I490" s="142">
        <v>891</v>
      </c>
      <c r="J490" s="143">
        <v>2298.8000000000002</v>
      </c>
      <c r="K490" s="144">
        <v>0.82</v>
      </c>
      <c r="L490" s="145">
        <v>2011</v>
      </c>
      <c r="M490" s="146">
        <v>42319</v>
      </c>
      <c r="N490" s="147" t="s">
        <v>158</v>
      </c>
      <c r="O490" s="148">
        <v>40908</v>
      </c>
    </row>
    <row r="491" spans="1:15" x14ac:dyDescent="0.2">
      <c r="A491" s="140">
        <v>68</v>
      </c>
      <c r="B491" s="141" t="s">
        <v>72</v>
      </c>
      <c r="C491" s="142">
        <v>3347</v>
      </c>
      <c r="D491" s="143">
        <v>3669.6</v>
      </c>
      <c r="E491" s="144">
        <v>1.07</v>
      </c>
      <c r="F491" s="142">
        <v>1842</v>
      </c>
      <c r="G491" s="143">
        <v>2049.9</v>
      </c>
      <c r="H491" s="144">
        <v>1.0900000000000001</v>
      </c>
      <c r="I491" s="142">
        <v>5189</v>
      </c>
      <c r="J491" s="143">
        <v>2865.8</v>
      </c>
      <c r="K491" s="144">
        <v>1.08</v>
      </c>
      <c r="L491" s="145">
        <v>2011</v>
      </c>
      <c r="M491" s="146">
        <v>42319</v>
      </c>
      <c r="N491" s="147" t="s">
        <v>158</v>
      </c>
      <c r="O491" s="148">
        <v>40908</v>
      </c>
    </row>
    <row r="492" spans="1:15" x14ac:dyDescent="0.2">
      <c r="A492" s="140">
        <v>69</v>
      </c>
      <c r="B492" s="141" t="s">
        <v>73</v>
      </c>
      <c r="C492" s="142">
        <v>1675</v>
      </c>
      <c r="D492" s="143">
        <v>2539.1999999999998</v>
      </c>
      <c r="E492" s="144">
        <v>0.92</v>
      </c>
      <c r="F492" s="142">
        <v>871</v>
      </c>
      <c r="G492" s="143">
        <v>1337.8</v>
      </c>
      <c r="H492" s="144">
        <v>0.76</v>
      </c>
      <c r="I492" s="142">
        <v>2546</v>
      </c>
      <c r="J492" s="143">
        <v>1942.4</v>
      </c>
      <c r="K492" s="144">
        <v>0.85</v>
      </c>
      <c r="L492" s="145">
        <v>2011</v>
      </c>
      <c r="M492" s="146">
        <v>42319</v>
      </c>
      <c r="N492" s="147" t="s">
        <v>158</v>
      </c>
      <c r="O492" s="148">
        <v>40908</v>
      </c>
    </row>
    <row r="493" spans="1:15" x14ac:dyDescent="0.2">
      <c r="A493" s="140">
        <v>70</v>
      </c>
      <c r="B493" s="141" t="s">
        <v>74</v>
      </c>
      <c r="C493" s="142">
        <v>1840</v>
      </c>
      <c r="D493" s="143">
        <v>3156.8</v>
      </c>
      <c r="E493" s="144">
        <v>1</v>
      </c>
      <c r="F493" s="142">
        <v>879</v>
      </c>
      <c r="G493" s="143">
        <v>1563.9</v>
      </c>
      <c r="H493" s="144">
        <v>0.83</v>
      </c>
      <c r="I493" s="142">
        <v>2719</v>
      </c>
      <c r="J493" s="143">
        <v>2374.9</v>
      </c>
      <c r="K493" s="144">
        <v>0.93</v>
      </c>
      <c r="L493" s="145">
        <v>2011</v>
      </c>
      <c r="M493" s="146">
        <v>42319</v>
      </c>
      <c r="N493" s="147" t="s">
        <v>158</v>
      </c>
      <c r="O493" s="148">
        <v>40908</v>
      </c>
    </row>
    <row r="494" spans="1:15" x14ac:dyDescent="0.2">
      <c r="A494" s="140">
        <v>71</v>
      </c>
      <c r="B494" s="141" t="s">
        <v>75</v>
      </c>
      <c r="C494" s="142">
        <v>2879</v>
      </c>
      <c r="D494" s="143">
        <v>3380.2</v>
      </c>
      <c r="E494" s="144">
        <v>0.96</v>
      </c>
      <c r="F494" s="142">
        <v>1556</v>
      </c>
      <c r="G494" s="143">
        <v>1905.5</v>
      </c>
      <c r="H494" s="144">
        <v>0.96</v>
      </c>
      <c r="I494" s="142">
        <v>4435</v>
      </c>
      <c r="J494" s="143">
        <v>2658.6</v>
      </c>
      <c r="K494" s="144">
        <v>0.96</v>
      </c>
      <c r="L494" s="145">
        <v>2011</v>
      </c>
      <c r="M494" s="146">
        <v>42319</v>
      </c>
      <c r="N494" s="147" t="s">
        <v>158</v>
      </c>
      <c r="O494" s="148">
        <v>40908</v>
      </c>
    </row>
    <row r="495" spans="1:15" x14ac:dyDescent="0.2">
      <c r="A495" s="140">
        <v>72</v>
      </c>
      <c r="B495" s="141" t="s">
        <v>76</v>
      </c>
      <c r="C495" s="142">
        <v>1945</v>
      </c>
      <c r="D495" s="143">
        <v>3920.8</v>
      </c>
      <c r="E495" s="144">
        <v>1.1299999999999999</v>
      </c>
      <c r="F495" s="142">
        <v>1070</v>
      </c>
      <c r="G495" s="143">
        <v>2198.4</v>
      </c>
      <c r="H495" s="144">
        <v>1.1599999999999999</v>
      </c>
      <c r="I495" s="142">
        <v>3015</v>
      </c>
      <c r="J495" s="143">
        <v>3067.8</v>
      </c>
      <c r="K495" s="144">
        <v>1.1399999999999999</v>
      </c>
      <c r="L495" s="145">
        <v>2011</v>
      </c>
      <c r="M495" s="146">
        <v>42319</v>
      </c>
      <c r="N495" s="147" t="s">
        <v>158</v>
      </c>
      <c r="O495" s="148">
        <v>40908</v>
      </c>
    </row>
    <row r="496" spans="1:15" x14ac:dyDescent="0.2">
      <c r="A496" s="140">
        <v>73</v>
      </c>
      <c r="B496" s="141" t="s">
        <v>77</v>
      </c>
      <c r="C496" s="142">
        <v>2099</v>
      </c>
      <c r="D496" s="143">
        <v>3327.7</v>
      </c>
      <c r="E496" s="144">
        <v>1.07</v>
      </c>
      <c r="F496" s="142">
        <v>1186</v>
      </c>
      <c r="G496" s="143">
        <v>1928.4</v>
      </c>
      <c r="H496" s="144">
        <v>1.04</v>
      </c>
      <c r="I496" s="142">
        <v>3285</v>
      </c>
      <c r="J496" s="143">
        <v>2637</v>
      </c>
      <c r="K496" s="144">
        <v>1.06</v>
      </c>
      <c r="L496" s="145">
        <v>2011</v>
      </c>
      <c r="M496" s="146">
        <v>42319</v>
      </c>
      <c r="N496" s="147" t="s">
        <v>158</v>
      </c>
      <c r="O496" s="148">
        <v>40908</v>
      </c>
    </row>
    <row r="497" spans="1:15" x14ac:dyDescent="0.2">
      <c r="A497" s="140">
        <v>74</v>
      </c>
      <c r="B497" s="141" t="s">
        <v>78</v>
      </c>
      <c r="C497" s="142">
        <v>1619</v>
      </c>
      <c r="D497" s="143">
        <v>3447.2</v>
      </c>
      <c r="E497" s="144">
        <v>0.93</v>
      </c>
      <c r="F497" s="142">
        <v>863</v>
      </c>
      <c r="G497" s="143">
        <v>1883</v>
      </c>
      <c r="H497" s="144">
        <v>0.98</v>
      </c>
      <c r="I497" s="142">
        <v>2482</v>
      </c>
      <c r="J497" s="143">
        <v>2674.5</v>
      </c>
      <c r="K497" s="144">
        <v>0.95</v>
      </c>
      <c r="L497" s="145">
        <v>2011</v>
      </c>
      <c r="M497" s="146">
        <v>42319</v>
      </c>
      <c r="N497" s="147" t="s">
        <v>158</v>
      </c>
      <c r="O497" s="148">
        <v>40908</v>
      </c>
    </row>
    <row r="498" spans="1:15" x14ac:dyDescent="0.2">
      <c r="A498" s="149">
        <v>75</v>
      </c>
      <c r="B498" s="150" t="s">
        <v>79</v>
      </c>
      <c r="C498" s="151">
        <v>28026</v>
      </c>
      <c r="D498" s="152">
        <v>3204.8</v>
      </c>
      <c r="E498" s="153">
        <v>0.93</v>
      </c>
      <c r="F498" s="151">
        <v>14948</v>
      </c>
      <c r="G498" s="152">
        <v>1786.4</v>
      </c>
      <c r="H498" s="153">
        <v>0.93</v>
      </c>
      <c r="I498" s="151">
        <v>42974</v>
      </c>
      <c r="J498" s="152">
        <v>2511.1999999999998</v>
      </c>
      <c r="K498" s="153">
        <v>0.93</v>
      </c>
      <c r="L498" s="145">
        <v>2011</v>
      </c>
      <c r="M498" s="146">
        <v>42319</v>
      </c>
      <c r="N498" s="147" t="s">
        <v>158</v>
      </c>
      <c r="O498" s="148">
        <v>40908</v>
      </c>
    </row>
    <row r="499" spans="1:15" x14ac:dyDescent="0.2">
      <c r="A499" s="140">
        <v>76</v>
      </c>
      <c r="B499" s="141" t="s">
        <v>80</v>
      </c>
      <c r="C499" s="142">
        <v>1737</v>
      </c>
      <c r="D499" s="143">
        <v>4851</v>
      </c>
      <c r="E499" s="144">
        <v>1.3</v>
      </c>
      <c r="F499" s="142">
        <v>981</v>
      </c>
      <c r="G499" s="143">
        <v>2978.9</v>
      </c>
      <c r="H499" s="144">
        <v>1.49</v>
      </c>
      <c r="I499" s="142">
        <v>2718</v>
      </c>
      <c r="J499" s="143">
        <v>3954.5</v>
      </c>
      <c r="K499" s="144">
        <v>1.36</v>
      </c>
      <c r="L499" s="145">
        <v>2011</v>
      </c>
      <c r="M499" s="146">
        <v>42319</v>
      </c>
      <c r="N499" s="147" t="s">
        <v>158</v>
      </c>
      <c r="O499" s="148">
        <v>40908</v>
      </c>
    </row>
    <row r="500" spans="1:15" x14ac:dyDescent="0.2">
      <c r="A500" s="140">
        <v>77</v>
      </c>
      <c r="B500" s="141" t="s">
        <v>81</v>
      </c>
      <c r="C500" s="142">
        <v>1312</v>
      </c>
      <c r="D500" s="143">
        <v>4704.3999999999996</v>
      </c>
      <c r="E500" s="144">
        <v>1.02</v>
      </c>
      <c r="F500" s="142">
        <v>696</v>
      </c>
      <c r="G500" s="143">
        <v>2711.5</v>
      </c>
      <c r="H500" s="144">
        <v>1.1599999999999999</v>
      </c>
      <c r="I500" s="142">
        <v>2008</v>
      </c>
      <c r="J500" s="143">
        <v>3749.1</v>
      </c>
      <c r="K500" s="144">
        <v>1.06</v>
      </c>
      <c r="L500" s="145">
        <v>2011</v>
      </c>
      <c r="M500" s="146">
        <v>42319</v>
      </c>
      <c r="N500" s="147" t="s">
        <v>158</v>
      </c>
      <c r="O500" s="148">
        <v>40908</v>
      </c>
    </row>
    <row r="501" spans="1:15" x14ac:dyDescent="0.2">
      <c r="A501" s="140">
        <v>78</v>
      </c>
      <c r="B501" s="141" t="s">
        <v>82</v>
      </c>
      <c r="C501" s="142">
        <v>2812</v>
      </c>
      <c r="D501" s="143">
        <v>3941.7</v>
      </c>
      <c r="E501" s="144">
        <v>1.05</v>
      </c>
      <c r="F501" s="142">
        <v>1319</v>
      </c>
      <c r="G501" s="143">
        <v>2127.1</v>
      </c>
      <c r="H501" s="144">
        <v>1.1000000000000001</v>
      </c>
      <c r="I501" s="142">
        <v>4131</v>
      </c>
      <c r="J501" s="143">
        <v>3097.8</v>
      </c>
      <c r="K501" s="144">
        <v>1.07</v>
      </c>
      <c r="L501" s="145">
        <v>2011</v>
      </c>
      <c r="M501" s="146">
        <v>42319</v>
      </c>
      <c r="N501" s="147" t="s">
        <v>158</v>
      </c>
      <c r="O501" s="148">
        <v>40908</v>
      </c>
    </row>
    <row r="502" spans="1:15" x14ac:dyDescent="0.2">
      <c r="A502" s="140">
        <v>79</v>
      </c>
      <c r="B502" s="141" t="s">
        <v>83</v>
      </c>
      <c r="C502" s="142">
        <v>3452</v>
      </c>
      <c r="D502" s="143">
        <v>3946.3</v>
      </c>
      <c r="E502" s="144">
        <v>1.28</v>
      </c>
      <c r="F502" s="142">
        <v>1916</v>
      </c>
      <c r="G502" s="143">
        <v>2231.1</v>
      </c>
      <c r="H502" s="144">
        <v>1.18</v>
      </c>
      <c r="I502" s="142">
        <v>5368</v>
      </c>
      <c r="J502" s="143">
        <v>3096.7</v>
      </c>
      <c r="K502" s="144">
        <v>1.24</v>
      </c>
      <c r="L502" s="145">
        <v>2011</v>
      </c>
      <c r="M502" s="146">
        <v>42319</v>
      </c>
      <c r="N502" s="147" t="s">
        <v>158</v>
      </c>
      <c r="O502" s="148">
        <v>40908</v>
      </c>
    </row>
    <row r="503" spans="1:15" x14ac:dyDescent="0.2">
      <c r="A503" s="140">
        <v>80</v>
      </c>
      <c r="B503" s="141" t="s">
        <v>84</v>
      </c>
      <c r="C503" s="142">
        <v>2462</v>
      </c>
      <c r="D503" s="143">
        <v>4560.7</v>
      </c>
      <c r="E503" s="144">
        <v>1.07</v>
      </c>
      <c r="F503" s="142">
        <v>1374</v>
      </c>
      <c r="G503" s="143">
        <v>2674.3</v>
      </c>
      <c r="H503" s="144">
        <v>1.24</v>
      </c>
      <c r="I503" s="142">
        <v>3836</v>
      </c>
      <c r="J503" s="143">
        <v>3641</v>
      </c>
      <c r="K503" s="144">
        <v>1.1299999999999999</v>
      </c>
      <c r="L503" s="145">
        <v>2011</v>
      </c>
      <c r="M503" s="146">
        <v>42319</v>
      </c>
      <c r="N503" s="147" t="s">
        <v>158</v>
      </c>
      <c r="O503" s="148">
        <v>40908</v>
      </c>
    </row>
    <row r="504" spans="1:15" x14ac:dyDescent="0.2">
      <c r="A504" s="140">
        <v>81</v>
      </c>
      <c r="B504" s="141" t="s">
        <v>85</v>
      </c>
      <c r="C504" s="142">
        <v>1682</v>
      </c>
      <c r="D504" s="143">
        <v>4030.5</v>
      </c>
      <c r="E504" s="144">
        <v>1.17</v>
      </c>
      <c r="F504" s="142">
        <v>996</v>
      </c>
      <c r="G504" s="143">
        <v>2375.5</v>
      </c>
      <c r="H504" s="144">
        <v>1.19</v>
      </c>
      <c r="I504" s="142">
        <v>2678</v>
      </c>
      <c r="J504" s="143">
        <v>3200.7</v>
      </c>
      <c r="K504" s="144">
        <v>1.17</v>
      </c>
      <c r="L504" s="145">
        <v>2011</v>
      </c>
      <c r="M504" s="146">
        <v>42319</v>
      </c>
      <c r="N504" s="147" t="s">
        <v>158</v>
      </c>
      <c r="O504" s="148">
        <v>40908</v>
      </c>
    </row>
    <row r="505" spans="1:15" x14ac:dyDescent="0.2">
      <c r="A505" s="140">
        <v>82</v>
      </c>
      <c r="B505" s="141" t="s">
        <v>86</v>
      </c>
      <c r="C505" s="142">
        <v>1715</v>
      </c>
      <c r="D505" s="143">
        <v>4008.2</v>
      </c>
      <c r="E505" s="144">
        <v>1.22</v>
      </c>
      <c r="F505" s="142">
        <v>927</v>
      </c>
      <c r="G505" s="143">
        <v>2163.1</v>
      </c>
      <c r="H505" s="144">
        <v>1.2</v>
      </c>
      <c r="I505" s="142">
        <v>2642</v>
      </c>
      <c r="J505" s="143">
        <v>3084.8</v>
      </c>
      <c r="K505" s="144">
        <v>1.21</v>
      </c>
      <c r="L505" s="145">
        <v>2011</v>
      </c>
      <c r="M505" s="146">
        <v>42319</v>
      </c>
      <c r="N505" s="147" t="s">
        <v>158</v>
      </c>
      <c r="O505" s="148">
        <v>40908</v>
      </c>
    </row>
    <row r="506" spans="1:15" x14ac:dyDescent="0.2">
      <c r="A506" s="140">
        <v>83</v>
      </c>
      <c r="B506" s="141" t="s">
        <v>87</v>
      </c>
      <c r="C506" s="142">
        <v>1865</v>
      </c>
      <c r="D506" s="143">
        <v>4173.7</v>
      </c>
      <c r="E506" s="144">
        <v>1.19</v>
      </c>
      <c r="F506" s="142">
        <v>1053</v>
      </c>
      <c r="G506" s="143">
        <v>2385.1</v>
      </c>
      <c r="H506" s="144">
        <v>1.25</v>
      </c>
      <c r="I506" s="142">
        <v>2918</v>
      </c>
      <c r="J506" s="143">
        <v>3284.9</v>
      </c>
      <c r="K506" s="144">
        <v>1.21</v>
      </c>
      <c r="L506" s="145">
        <v>2011</v>
      </c>
      <c r="M506" s="146">
        <v>42319</v>
      </c>
      <c r="N506" s="147" t="s">
        <v>158</v>
      </c>
      <c r="O506" s="148">
        <v>40908</v>
      </c>
    </row>
    <row r="507" spans="1:15" x14ac:dyDescent="0.2">
      <c r="A507" s="140">
        <v>84</v>
      </c>
      <c r="B507" s="141" t="s">
        <v>88</v>
      </c>
      <c r="C507" s="142">
        <v>2715</v>
      </c>
      <c r="D507" s="143">
        <v>4187.7</v>
      </c>
      <c r="E507" s="144">
        <v>1.32</v>
      </c>
      <c r="F507" s="142">
        <v>1432</v>
      </c>
      <c r="G507" s="143">
        <v>2219.6999999999998</v>
      </c>
      <c r="H507" s="144">
        <v>1.18</v>
      </c>
      <c r="I507" s="142">
        <v>4147</v>
      </c>
      <c r="J507" s="143">
        <v>3206.1</v>
      </c>
      <c r="K507" s="144">
        <v>1.26</v>
      </c>
      <c r="L507" s="145">
        <v>2011</v>
      </c>
      <c r="M507" s="146">
        <v>42319</v>
      </c>
      <c r="N507" s="147" t="s">
        <v>158</v>
      </c>
      <c r="O507" s="148">
        <v>40908</v>
      </c>
    </row>
    <row r="508" spans="1:15" x14ac:dyDescent="0.2">
      <c r="A508" s="140">
        <v>85</v>
      </c>
      <c r="B508" s="141" t="s">
        <v>89</v>
      </c>
      <c r="C508" s="142">
        <v>2987</v>
      </c>
      <c r="D508" s="143">
        <v>4601</v>
      </c>
      <c r="E508" s="144">
        <v>1.3</v>
      </c>
      <c r="F508" s="142">
        <v>1658</v>
      </c>
      <c r="G508" s="143">
        <v>2585.8000000000002</v>
      </c>
      <c r="H508" s="144">
        <v>1.32</v>
      </c>
      <c r="I508" s="142">
        <v>4645</v>
      </c>
      <c r="J508" s="143">
        <v>3599.7</v>
      </c>
      <c r="K508" s="144">
        <v>1.31</v>
      </c>
      <c r="L508" s="145">
        <v>2011</v>
      </c>
      <c r="M508" s="146">
        <v>42319</v>
      </c>
      <c r="N508" s="147" t="s">
        <v>158</v>
      </c>
      <c r="O508" s="148">
        <v>40908</v>
      </c>
    </row>
    <row r="509" spans="1:15" x14ac:dyDescent="0.2">
      <c r="A509" s="140">
        <v>86</v>
      </c>
      <c r="B509" s="141" t="s">
        <v>90</v>
      </c>
      <c r="C509" s="142">
        <v>1781</v>
      </c>
      <c r="D509" s="143">
        <v>3114.7</v>
      </c>
      <c r="E509" s="144">
        <v>0.96</v>
      </c>
      <c r="F509" s="142">
        <v>1060</v>
      </c>
      <c r="G509" s="143">
        <v>1874.6</v>
      </c>
      <c r="H509" s="144">
        <v>0.98</v>
      </c>
      <c r="I509" s="142">
        <v>2841</v>
      </c>
      <c r="J509" s="143">
        <v>2498</v>
      </c>
      <c r="K509" s="144">
        <v>0.97</v>
      </c>
      <c r="L509" s="145">
        <v>2011</v>
      </c>
      <c r="M509" s="146">
        <v>42319</v>
      </c>
      <c r="N509" s="147" t="s">
        <v>158</v>
      </c>
      <c r="O509" s="148">
        <v>40908</v>
      </c>
    </row>
    <row r="510" spans="1:15" x14ac:dyDescent="0.2">
      <c r="A510" s="140">
        <v>87</v>
      </c>
      <c r="B510" s="141" t="s">
        <v>91</v>
      </c>
      <c r="C510" s="142">
        <v>2253</v>
      </c>
      <c r="D510" s="143">
        <v>2788.1</v>
      </c>
      <c r="E510" s="144">
        <v>0.94</v>
      </c>
      <c r="F510" s="142">
        <v>1445</v>
      </c>
      <c r="G510" s="143">
        <v>1822</v>
      </c>
      <c r="H510" s="144">
        <v>0.96</v>
      </c>
      <c r="I510" s="142">
        <v>3698</v>
      </c>
      <c r="J510" s="143">
        <v>2309.5</v>
      </c>
      <c r="K510" s="144">
        <v>0.94</v>
      </c>
      <c r="L510" s="145">
        <v>2011</v>
      </c>
      <c r="M510" s="146">
        <v>42319</v>
      </c>
      <c r="N510" s="147" t="s">
        <v>158</v>
      </c>
      <c r="O510" s="148">
        <v>40908</v>
      </c>
    </row>
    <row r="511" spans="1:15" x14ac:dyDescent="0.2">
      <c r="A511" s="149">
        <v>88</v>
      </c>
      <c r="B511" s="150" t="s">
        <v>92</v>
      </c>
      <c r="C511" s="151">
        <v>26773</v>
      </c>
      <c r="D511" s="152">
        <v>3975.6</v>
      </c>
      <c r="E511" s="153">
        <v>1.1499999999999999</v>
      </c>
      <c r="F511" s="151">
        <v>14857</v>
      </c>
      <c r="G511" s="152">
        <v>2281.1999999999998</v>
      </c>
      <c r="H511" s="153">
        <v>1.17</v>
      </c>
      <c r="I511" s="151">
        <v>41630</v>
      </c>
      <c r="J511" s="152">
        <v>3142.5</v>
      </c>
      <c r="K511" s="153">
        <v>1.1499999999999999</v>
      </c>
      <c r="L511" s="145">
        <v>2011</v>
      </c>
      <c r="M511" s="146">
        <v>42319</v>
      </c>
      <c r="N511" s="147" t="s">
        <v>158</v>
      </c>
      <c r="O511" s="148">
        <v>40908</v>
      </c>
    </row>
    <row r="512" spans="1:15" x14ac:dyDescent="0.2">
      <c r="A512" s="140">
        <v>89</v>
      </c>
      <c r="B512" s="141" t="s">
        <v>93</v>
      </c>
      <c r="C512" s="142">
        <v>4777</v>
      </c>
      <c r="D512" s="143">
        <v>3505</v>
      </c>
      <c r="E512" s="144">
        <v>0.94</v>
      </c>
      <c r="F512" s="142">
        <v>2439</v>
      </c>
      <c r="G512" s="143">
        <v>1917.5</v>
      </c>
      <c r="H512" s="144">
        <v>0.99</v>
      </c>
      <c r="I512" s="142">
        <v>7216</v>
      </c>
      <c r="J512" s="143">
        <v>2738.7</v>
      </c>
      <c r="K512" s="144">
        <v>0.96</v>
      </c>
      <c r="L512" s="145">
        <v>2011</v>
      </c>
      <c r="M512" s="146">
        <v>42319</v>
      </c>
      <c r="N512" s="147" t="s">
        <v>158</v>
      </c>
      <c r="O512" s="148">
        <v>40908</v>
      </c>
    </row>
    <row r="513" spans="1:15" x14ac:dyDescent="0.2">
      <c r="A513" s="140">
        <v>90</v>
      </c>
      <c r="B513" s="141" t="s">
        <v>94</v>
      </c>
      <c r="C513" s="142">
        <v>799</v>
      </c>
      <c r="D513" s="143">
        <v>3644.7</v>
      </c>
      <c r="E513" s="144">
        <v>0.82</v>
      </c>
      <c r="F513" s="142">
        <v>393</v>
      </c>
      <c r="G513" s="143">
        <v>1964.5</v>
      </c>
      <c r="H513" s="144">
        <v>0.87</v>
      </c>
      <c r="I513" s="142">
        <v>1192</v>
      </c>
      <c r="J513" s="143">
        <v>2843.4</v>
      </c>
      <c r="K513" s="144">
        <v>0.84</v>
      </c>
      <c r="L513" s="145">
        <v>2011</v>
      </c>
      <c r="M513" s="146">
        <v>42319</v>
      </c>
      <c r="N513" s="147" t="s">
        <v>158</v>
      </c>
      <c r="O513" s="148">
        <v>40908</v>
      </c>
    </row>
    <row r="514" spans="1:15" x14ac:dyDescent="0.2">
      <c r="A514" s="140">
        <v>91</v>
      </c>
      <c r="B514" s="141" t="s">
        <v>95</v>
      </c>
      <c r="C514" s="142">
        <v>947</v>
      </c>
      <c r="D514" s="143">
        <v>2911.2</v>
      </c>
      <c r="E514" s="144">
        <v>0.72</v>
      </c>
      <c r="F514" s="142">
        <v>542</v>
      </c>
      <c r="G514" s="143">
        <v>1834.9</v>
      </c>
      <c r="H514" s="144">
        <v>0.83</v>
      </c>
      <c r="I514" s="142">
        <v>1489</v>
      </c>
      <c r="J514" s="143">
        <v>2399</v>
      </c>
      <c r="K514" s="144">
        <v>0.76</v>
      </c>
      <c r="L514" s="145">
        <v>2011</v>
      </c>
      <c r="M514" s="146">
        <v>42319</v>
      </c>
      <c r="N514" s="147" t="s">
        <v>158</v>
      </c>
      <c r="O514" s="148">
        <v>40908</v>
      </c>
    </row>
    <row r="515" spans="1:15" x14ac:dyDescent="0.2">
      <c r="A515" s="140">
        <v>92</v>
      </c>
      <c r="B515" s="141" t="s">
        <v>96</v>
      </c>
      <c r="C515" s="142">
        <v>783</v>
      </c>
      <c r="D515" s="143">
        <v>3695.7</v>
      </c>
      <c r="E515" s="144">
        <v>0.92</v>
      </c>
      <c r="F515" s="142">
        <v>382</v>
      </c>
      <c r="G515" s="143">
        <v>1922</v>
      </c>
      <c r="H515" s="144">
        <v>0.93</v>
      </c>
      <c r="I515" s="142">
        <v>1165</v>
      </c>
      <c r="J515" s="143">
        <v>2836.3</v>
      </c>
      <c r="K515" s="144">
        <v>0.92</v>
      </c>
      <c r="L515" s="145">
        <v>2011</v>
      </c>
      <c r="M515" s="146">
        <v>42319</v>
      </c>
      <c r="N515" s="147" t="s">
        <v>158</v>
      </c>
      <c r="O515" s="148">
        <v>40908</v>
      </c>
    </row>
    <row r="516" spans="1:15" x14ac:dyDescent="0.2">
      <c r="A516" s="140">
        <v>93</v>
      </c>
      <c r="B516" s="141" t="s">
        <v>97</v>
      </c>
      <c r="C516" s="142">
        <v>1779</v>
      </c>
      <c r="D516" s="143">
        <v>2758.9</v>
      </c>
      <c r="E516" s="144">
        <v>0.97</v>
      </c>
      <c r="F516" s="142">
        <v>1010</v>
      </c>
      <c r="G516" s="143">
        <v>1595.6</v>
      </c>
      <c r="H516" s="144">
        <v>0.93</v>
      </c>
      <c r="I516" s="142">
        <v>2789</v>
      </c>
      <c r="J516" s="143">
        <v>2182.5</v>
      </c>
      <c r="K516" s="144">
        <v>0.96</v>
      </c>
      <c r="L516" s="145">
        <v>2011</v>
      </c>
      <c r="M516" s="146">
        <v>42319</v>
      </c>
      <c r="N516" s="147" t="s">
        <v>158</v>
      </c>
      <c r="O516" s="148">
        <v>40908</v>
      </c>
    </row>
    <row r="517" spans="1:15" x14ac:dyDescent="0.2">
      <c r="A517" s="140">
        <v>94</v>
      </c>
      <c r="B517" s="141" t="s">
        <v>98</v>
      </c>
      <c r="C517" s="142">
        <v>3582</v>
      </c>
      <c r="D517" s="143">
        <v>2935.9</v>
      </c>
      <c r="E517" s="144">
        <v>0.94</v>
      </c>
      <c r="F517" s="142">
        <v>1840</v>
      </c>
      <c r="G517" s="143">
        <v>1558.2</v>
      </c>
      <c r="H517" s="144">
        <v>0.86</v>
      </c>
      <c r="I517" s="142">
        <v>5422</v>
      </c>
      <c r="J517" s="143">
        <v>2258.3000000000002</v>
      </c>
      <c r="K517" s="144">
        <v>0.91</v>
      </c>
      <c r="L517" s="145">
        <v>2011</v>
      </c>
      <c r="M517" s="146">
        <v>42319</v>
      </c>
      <c r="N517" s="147" t="s">
        <v>158</v>
      </c>
      <c r="O517" s="148">
        <v>40908</v>
      </c>
    </row>
    <row r="518" spans="1:15" x14ac:dyDescent="0.2">
      <c r="A518" s="140">
        <v>95</v>
      </c>
      <c r="B518" s="141" t="s">
        <v>99</v>
      </c>
      <c r="C518" s="142">
        <v>1544</v>
      </c>
      <c r="D518" s="143">
        <v>3260.8</v>
      </c>
      <c r="E518" s="144">
        <v>1.01</v>
      </c>
      <c r="F518" s="142">
        <v>888</v>
      </c>
      <c r="G518" s="143">
        <v>1896.9</v>
      </c>
      <c r="H518" s="144">
        <v>1.0900000000000001</v>
      </c>
      <c r="I518" s="142">
        <v>2432</v>
      </c>
      <c r="J518" s="143">
        <v>2582.6999999999998</v>
      </c>
      <c r="K518" s="144">
        <v>1.04</v>
      </c>
      <c r="L518" s="145">
        <v>2011</v>
      </c>
      <c r="M518" s="146">
        <v>42319</v>
      </c>
      <c r="N518" s="147" t="s">
        <v>158</v>
      </c>
      <c r="O518" s="148">
        <v>40908</v>
      </c>
    </row>
    <row r="519" spans="1:15" x14ac:dyDescent="0.2">
      <c r="A519" s="140">
        <v>96</v>
      </c>
      <c r="B519" s="141" t="s">
        <v>100</v>
      </c>
      <c r="C519" s="142">
        <v>1695</v>
      </c>
      <c r="D519" s="143">
        <v>2788.6</v>
      </c>
      <c r="E519" s="144">
        <v>0.87</v>
      </c>
      <c r="F519" s="142">
        <v>999</v>
      </c>
      <c r="G519" s="143">
        <v>1661.5</v>
      </c>
      <c r="H519" s="144">
        <v>0.95</v>
      </c>
      <c r="I519" s="142">
        <v>2694</v>
      </c>
      <c r="J519" s="143">
        <v>2228.5</v>
      </c>
      <c r="K519" s="144">
        <v>0.9</v>
      </c>
      <c r="L519" s="145">
        <v>2011</v>
      </c>
      <c r="M519" s="146">
        <v>42319</v>
      </c>
      <c r="N519" s="147" t="s">
        <v>158</v>
      </c>
      <c r="O519" s="148">
        <v>40908</v>
      </c>
    </row>
    <row r="520" spans="1:15" x14ac:dyDescent="0.2">
      <c r="A520" s="140">
        <v>97</v>
      </c>
      <c r="B520" s="141" t="s">
        <v>101</v>
      </c>
      <c r="C520" s="142">
        <v>2073</v>
      </c>
      <c r="D520" s="143">
        <v>2489.8000000000002</v>
      </c>
      <c r="E520" s="144">
        <v>0.8</v>
      </c>
      <c r="F520" s="142">
        <v>1166</v>
      </c>
      <c r="G520" s="143">
        <v>1426.7</v>
      </c>
      <c r="H520" s="144">
        <v>0.79</v>
      </c>
      <c r="I520" s="142">
        <v>3239</v>
      </c>
      <c r="J520" s="143">
        <v>1963.2</v>
      </c>
      <c r="K520" s="144">
        <v>0.79</v>
      </c>
      <c r="L520" s="145">
        <v>2011</v>
      </c>
      <c r="M520" s="146">
        <v>42319</v>
      </c>
      <c r="N520" s="147" t="s">
        <v>158</v>
      </c>
      <c r="O520" s="148">
        <v>40908</v>
      </c>
    </row>
    <row r="521" spans="1:15" x14ac:dyDescent="0.2">
      <c r="A521" s="140">
        <v>98</v>
      </c>
      <c r="B521" s="141" t="s">
        <v>102</v>
      </c>
      <c r="C521" s="142">
        <v>1415</v>
      </c>
      <c r="D521" s="143">
        <v>3459.8</v>
      </c>
      <c r="E521" s="144">
        <v>0.9</v>
      </c>
      <c r="F521" s="142">
        <v>789</v>
      </c>
      <c r="G521" s="143">
        <v>2020.3</v>
      </c>
      <c r="H521" s="144">
        <v>0.94</v>
      </c>
      <c r="I521" s="142">
        <v>2204</v>
      </c>
      <c r="J521" s="143">
        <v>2757.2</v>
      </c>
      <c r="K521" s="144">
        <v>0.92</v>
      </c>
      <c r="L521" s="145">
        <v>2011</v>
      </c>
      <c r="M521" s="146">
        <v>42319</v>
      </c>
      <c r="N521" s="147" t="s">
        <v>158</v>
      </c>
      <c r="O521" s="148">
        <v>40908</v>
      </c>
    </row>
    <row r="522" spans="1:15" x14ac:dyDescent="0.2">
      <c r="A522" s="140">
        <v>99</v>
      </c>
      <c r="B522" s="141" t="s">
        <v>103</v>
      </c>
      <c r="C522" s="142">
        <v>1975</v>
      </c>
      <c r="D522" s="143">
        <v>2914.5</v>
      </c>
      <c r="E522" s="144">
        <v>0.84</v>
      </c>
      <c r="F522" s="142">
        <v>1073</v>
      </c>
      <c r="G522" s="143">
        <v>1617.8</v>
      </c>
      <c r="H522" s="144">
        <v>0.83</v>
      </c>
      <c r="I522" s="142">
        <v>3048</v>
      </c>
      <c r="J522" s="143">
        <v>2273.1</v>
      </c>
      <c r="K522" s="144">
        <v>0.83</v>
      </c>
      <c r="L522" s="145">
        <v>2011</v>
      </c>
      <c r="M522" s="146">
        <v>42319</v>
      </c>
      <c r="N522" s="147" t="s">
        <v>158</v>
      </c>
      <c r="O522" s="148">
        <v>40908</v>
      </c>
    </row>
    <row r="523" spans="1:15" x14ac:dyDescent="0.2">
      <c r="A523" s="140">
        <v>100</v>
      </c>
      <c r="B523" s="141" t="s">
        <v>104</v>
      </c>
      <c r="C523" s="142">
        <v>1992</v>
      </c>
      <c r="D523" s="143">
        <v>2914.5</v>
      </c>
      <c r="E523" s="144">
        <v>0.82</v>
      </c>
      <c r="F523" s="142">
        <v>1125</v>
      </c>
      <c r="G523" s="143">
        <v>1676.9</v>
      </c>
      <c r="H523" s="144">
        <v>0.87</v>
      </c>
      <c r="I523" s="142">
        <v>3117</v>
      </c>
      <c r="J523" s="143">
        <v>2301.6</v>
      </c>
      <c r="K523" s="144">
        <v>0.84</v>
      </c>
      <c r="L523" s="145">
        <v>2011</v>
      </c>
      <c r="M523" s="146">
        <v>42319</v>
      </c>
      <c r="N523" s="147" t="s">
        <v>158</v>
      </c>
      <c r="O523" s="148">
        <v>40908</v>
      </c>
    </row>
    <row r="524" spans="1:15" x14ac:dyDescent="0.2">
      <c r="A524" s="140">
        <v>101</v>
      </c>
      <c r="B524" s="141" t="s">
        <v>105</v>
      </c>
      <c r="C524" s="142">
        <v>1837</v>
      </c>
      <c r="D524" s="143">
        <v>2858</v>
      </c>
      <c r="E524" s="144">
        <v>0.87</v>
      </c>
      <c r="F524" s="142">
        <v>990</v>
      </c>
      <c r="G524" s="143">
        <v>1521.2</v>
      </c>
      <c r="H524" s="144">
        <v>0.83</v>
      </c>
      <c r="I524" s="142">
        <v>2827</v>
      </c>
      <c r="J524" s="143">
        <v>2185.3000000000002</v>
      </c>
      <c r="K524" s="144">
        <v>0.85</v>
      </c>
      <c r="L524" s="145">
        <v>2011</v>
      </c>
      <c r="M524" s="146">
        <v>42319</v>
      </c>
      <c r="N524" s="147" t="s">
        <v>158</v>
      </c>
      <c r="O524" s="148">
        <v>40908</v>
      </c>
    </row>
    <row r="525" spans="1:15" x14ac:dyDescent="0.2">
      <c r="A525" s="140">
        <v>102</v>
      </c>
      <c r="B525" s="141" t="s">
        <v>106</v>
      </c>
      <c r="C525" s="142">
        <v>1967</v>
      </c>
      <c r="D525" s="143">
        <v>2554.6</v>
      </c>
      <c r="E525" s="144">
        <v>0.73</v>
      </c>
      <c r="F525" s="142">
        <v>1029</v>
      </c>
      <c r="G525" s="143">
        <v>1403.5</v>
      </c>
      <c r="H525" s="144">
        <v>0.71</v>
      </c>
      <c r="I525" s="142">
        <v>2996</v>
      </c>
      <c r="J525" s="143">
        <v>1993.1</v>
      </c>
      <c r="K525" s="144">
        <v>0.72</v>
      </c>
      <c r="L525" s="145">
        <v>2011</v>
      </c>
      <c r="M525" s="146">
        <v>42319</v>
      </c>
      <c r="N525" s="147" t="s">
        <v>158</v>
      </c>
      <c r="O525" s="148">
        <v>40908</v>
      </c>
    </row>
    <row r="526" spans="1:15" x14ac:dyDescent="0.2">
      <c r="A526" s="149">
        <v>103</v>
      </c>
      <c r="B526" s="150" t="s">
        <v>107</v>
      </c>
      <c r="C526" s="154">
        <v>27165</v>
      </c>
      <c r="D526" s="152">
        <v>2991.4</v>
      </c>
      <c r="E526" s="153">
        <v>0.87</v>
      </c>
      <c r="F526" s="151">
        <v>14665</v>
      </c>
      <c r="G526" s="152">
        <v>1671.2</v>
      </c>
      <c r="H526" s="153">
        <v>0.88</v>
      </c>
      <c r="I526" s="151">
        <v>41830</v>
      </c>
      <c r="J526" s="152">
        <v>2342.6</v>
      </c>
      <c r="K526" s="153">
        <v>0.88</v>
      </c>
      <c r="L526" s="145">
        <v>2011</v>
      </c>
      <c r="M526" s="146">
        <v>42319</v>
      </c>
      <c r="N526" s="147" t="s">
        <v>158</v>
      </c>
      <c r="O526" s="148">
        <v>40908</v>
      </c>
    </row>
    <row r="527" spans="1:15" x14ac:dyDescent="0.2">
      <c r="A527" s="155">
        <v>104</v>
      </c>
      <c r="B527" s="156" t="s">
        <v>108</v>
      </c>
      <c r="C527" s="157">
        <v>214364</v>
      </c>
      <c r="D527" s="158">
        <v>3361</v>
      </c>
      <c r="E527" s="159">
        <v>1</v>
      </c>
      <c r="F527" s="160">
        <v>114977</v>
      </c>
      <c r="G527" s="158">
        <v>1873.5</v>
      </c>
      <c r="H527" s="159">
        <v>1</v>
      </c>
      <c r="I527" s="160">
        <v>329341</v>
      </c>
      <c r="J527" s="158">
        <v>2631.6</v>
      </c>
      <c r="K527" s="159">
        <v>1</v>
      </c>
      <c r="L527" s="145">
        <v>2011</v>
      </c>
      <c r="M527" s="146">
        <v>42319</v>
      </c>
      <c r="N527" s="147" t="s">
        <v>158</v>
      </c>
      <c r="O527" s="148">
        <v>40908</v>
      </c>
    </row>
    <row r="528" spans="1:15" x14ac:dyDescent="0.2">
      <c r="A528" s="140">
        <v>1</v>
      </c>
      <c r="B528" s="141" t="s">
        <v>5</v>
      </c>
      <c r="C528" s="142">
        <v>1804</v>
      </c>
      <c r="D528" s="143">
        <v>2892.8</v>
      </c>
      <c r="E528" s="144">
        <v>0.9</v>
      </c>
      <c r="F528" s="142">
        <v>978</v>
      </c>
      <c r="G528" s="143">
        <v>1582.5</v>
      </c>
      <c r="H528" s="144">
        <v>0.94</v>
      </c>
      <c r="I528" s="142">
        <v>2782</v>
      </c>
      <c r="J528" s="143">
        <v>2240.6999999999998</v>
      </c>
      <c r="K528" s="144">
        <v>0.91</v>
      </c>
      <c r="L528" s="145">
        <v>2009</v>
      </c>
      <c r="M528" s="146">
        <v>40920</v>
      </c>
      <c r="N528" s="147" t="s">
        <v>158</v>
      </c>
      <c r="O528" s="148">
        <v>40178</v>
      </c>
    </row>
    <row r="529" spans="1:15" x14ac:dyDescent="0.2">
      <c r="A529" s="140">
        <v>2</v>
      </c>
      <c r="B529" s="141" t="s">
        <v>6</v>
      </c>
      <c r="C529" s="142">
        <v>16437</v>
      </c>
      <c r="D529" s="143">
        <v>2395.3000000000002</v>
      </c>
      <c r="E529" s="144">
        <v>0.79</v>
      </c>
      <c r="F529" s="142">
        <v>8176</v>
      </c>
      <c r="G529" s="143">
        <v>1272.7</v>
      </c>
      <c r="H529" s="144">
        <v>0.82</v>
      </c>
      <c r="I529" s="142">
        <v>24613</v>
      </c>
      <c r="J529" s="143">
        <v>1852.5</v>
      </c>
      <c r="K529" s="144">
        <v>0.8</v>
      </c>
      <c r="L529" s="145">
        <v>2009</v>
      </c>
      <c r="M529" s="146">
        <v>40920</v>
      </c>
      <c r="N529" s="147" t="s">
        <v>158</v>
      </c>
      <c r="O529" s="148">
        <v>40178</v>
      </c>
    </row>
    <row r="530" spans="1:15" x14ac:dyDescent="0.2">
      <c r="A530" s="140">
        <v>3</v>
      </c>
      <c r="B530" s="141" t="s">
        <v>7</v>
      </c>
      <c r="C530" s="142">
        <v>831</v>
      </c>
      <c r="D530" s="143">
        <v>2677.2</v>
      </c>
      <c r="E530" s="144">
        <v>0.76</v>
      </c>
      <c r="F530" s="142">
        <v>424</v>
      </c>
      <c r="G530" s="143">
        <v>1425.3</v>
      </c>
      <c r="H530" s="144">
        <v>0.81</v>
      </c>
      <c r="I530" s="142">
        <v>1255</v>
      </c>
      <c r="J530" s="143">
        <v>2064.3000000000002</v>
      </c>
      <c r="K530" s="144">
        <v>0.78</v>
      </c>
      <c r="L530" s="145">
        <v>2009</v>
      </c>
      <c r="M530" s="146">
        <v>40920</v>
      </c>
      <c r="N530" s="147" t="s">
        <v>158</v>
      </c>
      <c r="O530" s="148">
        <v>40178</v>
      </c>
    </row>
    <row r="531" spans="1:15" x14ac:dyDescent="0.2">
      <c r="A531" s="140">
        <v>4</v>
      </c>
      <c r="B531" s="141" t="s">
        <v>8</v>
      </c>
      <c r="C531" s="142">
        <v>1982</v>
      </c>
      <c r="D531" s="143">
        <v>3585</v>
      </c>
      <c r="E531" s="144">
        <v>1.02</v>
      </c>
      <c r="F531" s="142">
        <v>987</v>
      </c>
      <c r="G531" s="143">
        <v>1870.9</v>
      </c>
      <c r="H531" s="144">
        <v>1.02</v>
      </c>
      <c r="I531" s="142">
        <v>2969</v>
      </c>
      <c r="J531" s="143">
        <v>2748</v>
      </c>
      <c r="K531" s="144">
        <v>1.02</v>
      </c>
      <c r="L531" s="145">
        <v>2009</v>
      </c>
      <c r="M531" s="146">
        <v>40920</v>
      </c>
      <c r="N531" s="147" t="s">
        <v>158</v>
      </c>
      <c r="O531" s="148">
        <v>40178</v>
      </c>
    </row>
    <row r="532" spans="1:15" x14ac:dyDescent="0.2">
      <c r="A532" s="140">
        <v>5</v>
      </c>
      <c r="B532" s="141" t="s">
        <v>9</v>
      </c>
      <c r="C532" s="142">
        <v>1702</v>
      </c>
      <c r="D532" s="143">
        <v>3232.9</v>
      </c>
      <c r="E532" s="144">
        <v>0.77</v>
      </c>
      <c r="F532" s="142">
        <v>829</v>
      </c>
      <c r="G532" s="143">
        <v>1676.5</v>
      </c>
      <c r="H532" s="144">
        <v>0.79</v>
      </c>
      <c r="I532" s="142">
        <v>2531</v>
      </c>
      <c r="J532" s="143">
        <v>2478.9</v>
      </c>
      <c r="K532" s="144">
        <v>0.77</v>
      </c>
      <c r="L532" s="145">
        <v>2009</v>
      </c>
      <c r="M532" s="146">
        <v>40920</v>
      </c>
      <c r="N532" s="147" t="s">
        <v>158</v>
      </c>
      <c r="O532" s="148">
        <v>40178</v>
      </c>
    </row>
    <row r="533" spans="1:15" x14ac:dyDescent="0.2">
      <c r="A533" s="140">
        <v>6</v>
      </c>
      <c r="B533" s="141" t="s">
        <v>10</v>
      </c>
      <c r="C533" s="142">
        <v>1682</v>
      </c>
      <c r="D533" s="143">
        <v>2708.3</v>
      </c>
      <c r="E533" s="144">
        <v>0.79</v>
      </c>
      <c r="F533" s="142">
        <v>797</v>
      </c>
      <c r="G533" s="143">
        <v>1351.9</v>
      </c>
      <c r="H533" s="144">
        <v>0.73</v>
      </c>
      <c r="I533" s="142">
        <v>2479</v>
      </c>
      <c r="J533" s="143">
        <v>2047.8</v>
      </c>
      <c r="K533" s="144">
        <v>0.77</v>
      </c>
      <c r="L533" s="145">
        <v>2009</v>
      </c>
      <c r="M533" s="146">
        <v>40920</v>
      </c>
      <c r="N533" s="147" t="s">
        <v>158</v>
      </c>
      <c r="O533" s="148">
        <v>40178</v>
      </c>
    </row>
    <row r="534" spans="1:15" x14ac:dyDescent="0.2">
      <c r="A534" s="140">
        <v>7</v>
      </c>
      <c r="B534" s="141" t="s">
        <v>11</v>
      </c>
      <c r="C534" s="142">
        <v>2036</v>
      </c>
      <c r="D534" s="143">
        <v>2934.5</v>
      </c>
      <c r="E534" s="144">
        <v>1.05</v>
      </c>
      <c r="F534" s="142">
        <v>1127</v>
      </c>
      <c r="G534" s="143">
        <v>1660.8</v>
      </c>
      <c r="H534" s="144">
        <v>1.05</v>
      </c>
      <c r="I534" s="142">
        <v>3163</v>
      </c>
      <c r="J534" s="143">
        <v>2304.6999999999998</v>
      </c>
      <c r="K534" s="144">
        <v>1.05</v>
      </c>
      <c r="L534" s="145">
        <v>2009</v>
      </c>
      <c r="M534" s="146">
        <v>40920</v>
      </c>
      <c r="N534" s="147" t="s">
        <v>158</v>
      </c>
      <c r="O534" s="148">
        <v>40178</v>
      </c>
    </row>
    <row r="535" spans="1:15" x14ac:dyDescent="0.2">
      <c r="A535" s="140">
        <v>8</v>
      </c>
      <c r="B535" s="141" t="s">
        <v>12</v>
      </c>
      <c r="C535" s="142">
        <v>1722</v>
      </c>
      <c r="D535" s="143">
        <v>2665.5</v>
      </c>
      <c r="E535" s="144">
        <v>0.95</v>
      </c>
      <c r="F535" s="142">
        <v>824</v>
      </c>
      <c r="G535" s="143">
        <v>1310.0999999999999</v>
      </c>
      <c r="H535" s="144">
        <v>0.78</v>
      </c>
      <c r="I535" s="142">
        <v>2546</v>
      </c>
      <c r="J535" s="143">
        <v>1996.8</v>
      </c>
      <c r="K535" s="144">
        <v>0.88</v>
      </c>
      <c r="L535" s="145">
        <v>2009</v>
      </c>
      <c r="M535" s="146">
        <v>40920</v>
      </c>
      <c r="N535" s="147" t="s">
        <v>158</v>
      </c>
      <c r="O535" s="148">
        <v>40178</v>
      </c>
    </row>
    <row r="536" spans="1:15" x14ac:dyDescent="0.2">
      <c r="A536" s="140">
        <v>9</v>
      </c>
      <c r="B536" s="141" t="s">
        <v>13</v>
      </c>
      <c r="C536" s="142">
        <v>1716</v>
      </c>
      <c r="D536" s="143">
        <v>2750.5</v>
      </c>
      <c r="E536" s="144">
        <v>0.99</v>
      </c>
      <c r="F536" s="142">
        <v>917</v>
      </c>
      <c r="G536" s="143">
        <v>1470.3</v>
      </c>
      <c r="H536" s="144">
        <v>0.92</v>
      </c>
      <c r="I536" s="142">
        <v>2633</v>
      </c>
      <c r="J536" s="143">
        <v>2110.6</v>
      </c>
      <c r="K536" s="144">
        <v>0.96</v>
      </c>
      <c r="L536" s="145">
        <v>2009</v>
      </c>
      <c r="M536" s="146">
        <v>40920</v>
      </c>
      <c r="N536" s="147" t="s">
        <v>158</v>
      </c>
      <c r="O536" s="148">
        <v>40178</v>
      </c>
    </row>
    <row r="537" spans="1:15" x14ac:dyDescent="0.2">
      <c r="A537" s="140">
        <v>10</v>
      </c>
      <c r="B537" s="141" t="s">
        <v>14</v>
      </c>
      <c r="C537" s="142">
        <v>1308</v>
      </c>
      <c r="D537" s="143">
        <v>2079.4</v>
      </c>
      <c r="E537" s="144">
        <v>0.79</v>
      </c>
      <c r="F537" s="142">
        <v>713</v>
      </c>
      <c r="G537" s="143">
        <v>1130.8</v>
      </c>
      <c r="H537" s="144">
        <v>0.76</v>
      </c>
      <c r="I537" s="142">
        <v>2021</v>
      </c>
      <c r="J537" s="143">
        <v>1604.6</v>
      </c>
      <c r="K537" s="144">
        <v>0.78</v>
      </c>
      <c r="L537" s="145">
        <v>2009</v>
      </c>
      <c r="M537" s="146">
        <v>40920</v>
      </c>
      <c r="N537" s="147" t="s">
        <v>158</v>
      </c>
      <c r="O537" s="148">
        <v>40178</v>
      </c>
    </row>
    <row r="538" spans="1:15" x14ac:dyDescent="0.2">
      <c r="A538" s="140">
        <v>11</v>
      </c>
      <c r="B538" s="141" t="s">
        <v>15</v>
      </c>
      <c r="C538" s="142">
        <v>1670</v>
      </c>
      <c r="D538" s="143">
        <v>2028.6</v>
      </c>
      <c r="E538" s="144">
        <v>0.82</v>
      </c>
      <c r="F538" s="142">
        <v>892</v>
      </c>
      <c r="G538" s="143">
        <v>1071.8</v>
      </c>
      <c r="H538" s="144">
        <v>0.75</v>
      </c>
      <c r="I538" s="142">
        <v>2562</v>
      </c>
      <c r="J538" s="143">
        <v>1547.7</v>
      </c>
      <c r="K538" s="144">
        <v>0.8</v>
      </c>
      <c r="L538" s="145">
        <v>2009</v>
      </c>
      <c r="M538" s="146">
        <v>40920</v>
      </c>
      <c r="N538" s="147" t="s">
        <v>158</v>
      </c>
      <c r="O538" s="148">
        <v>40178</v>
      </c>
    </row>
    <row r="539" spans="1:15" x14ac:dyDescent="0.2">
      <c r="A539" s="140">
        <v>12</v>
      </c>
      <c r="B539" s="141" t="s">
        <v>16</v>
      </c>
      <c r="C539" s="142">
        <v>2985</v>
      </c>
      <c r="D539" s="143">
        <v>2880.5</v>
      </c>
      <c r="E539" s="144">
        <v>0.95</v>
      </c>
      <c r="F539" s="142">
        <v>1391</v>
      </c>
      <c r="G539" s="143">
        <v>1407.1</v>
      </c>
      <c r="H539" s="144">
        <v>0.8</v>
      </c>
      <c r="I539" s="142">
        <v>4376</v>
      </c>
      <c r="J539" s="143">
        <v>2161.1999999999998</v>
      </c>
      <c r="K539" s="144">
        <v>0.9</v>
      </c>
      <c r="L539" s="145">
        <v>2009</v>
      </c>
      <c r="M539" s="146">
        <v>40920</v>
      </c>
      <c r="N539" s="147" t="s">
        <v>158</v>
      </c>
      <c r="O539" s="148">
        <v>40178</v>
      </c>
    </row>
    <row r="540" spans="1:15" x14ac:dyDescent="0.2">
      <c r="A540" s="140">
        <v>13</v>
      </c>
      <c r="B540" s="141" t="s">
        <v>17</v>
      </c>
      <c r="C540" s="142">
        <v>1556</v>
      </c>
      <c r="D540" s="143">
        <v>3465.5</v>
      </c>
      <c r="E540" s="144">
        <v>0.86</v>
      </c>
      <c r="F540" s="142">
        <v>797</v>
      </c>
      <c r="G540" s="143">
        <v>1921.1</v>
      </c>
      <c r="H540" s="144">
        <v>0.89</v>
      </c>
      <c r="I540" s="142">
        <v>2353</v>
      </c>
      <c r="J540" s="143">
        <v>2723.9</v>
      </c>
      <c r="K540" s="144">
        <v>0.86</v>
      </c>
      <c r="L540" s="145">
        <v>2009</v>
      </c>
      <c r="M540" s="146">
        <v>40920</v>
      </c>
      <c r="N540" s="147" t="s">
        <v>158</v>
      </c>
      <c r="O540" s="148">
        <v>40178</v>
      </c>
    </row>
    <row r="541" spans="1:15" x14ac:dyDescent="0.2">
      <c r="A541" s="140">
        <v>14</v>
      </c>
      <c r="B541" s="141" t="s">
        <v>18</v>
      </c>
      <c r="C541" s="142">
        <v>1451</v>
      </c>
      <c r="D541" s="143">
        <v>2539.6</v>
      </c>
      <c r="E541" s="144">
        <v>0.83</v>
      </c>
      <c r="F541" s="142">
        <v>737</v>
      </c>
      <c r="G541" s="143">
        <v>1297.4000000000001</v>
      </c>
      <c r="H541" s="144">
        <v>0.78</v>
      </c>
      <c r="I541" s="142">
        <v>2188</v>
      </c>
      <c r="J541" s="143">
        <v>1920.5</v>
      </c>
      <c r="K541" s="144">
        <v>0.81</v>
      </c>
      <c r="L541" s="145">
        <v>2009</v>
      </c>
      <c r="M541" s="146">
        <v>40920</v>
      </c>
      <c r="N541" s="147" t="s">
        <v>158</v>
      </c>
      <c r="O541" s="148">
        <v>40178</v>
      </c>
    </row>
    <row r="542" spans="1:15" x14ac:dyDescent="0.2">
      <c r="A542" s="140">
        <v>15</v>
      </c>
      <c r="B542" s="141" t="s">
        <v>19</v>
      </c>
      <c r="C542" s="142">
        <v>1378</v>
      </c>
      <c r="D542" s="143">
        <v>2780.7</v>
      </c>
      <c r="E542" s="144">
        <v>0.77</v>
      </c>
      <c r="F542" s="142">
        <v>637</v>
      </c>
      <c r="G542" s="143">
        <v>1390.4</v>
      </c>
      <c r="H542" s="144">
        <v>0.71</v>
      </c>
      <c r="I542" s="142">
        <v>2015</v>
      </c>
      <c r="J542" s="143">
        <v>2112.9</v>
      </c>
      <c r="K542" s="144">
        <v>0.75</v>
      </c>
      <c r="L542" s="145">
        <v>2009</v>
      </c>
      <c r="M542" s="146">
        <v>40920</v>
      </c>
      <c r="N542" s="147" t="s">
        <v>158</v>
      </c>
      <c r="O542" s="148">
        <v>40178</v>
      </c>
    </row>
    <row r="543" spans="1:15" x14ac:dyDescent="0.2">
      <c r="A543" s="140">
        <v>16</v>
      </c>
      <c r="B543" s="141" t="s">
        <v>20</v>
      </c>
      <c r="C543" s="142">
        <v>2002</v>
      </c>
      <c r="D543" s="143">
        <v>3606</v>
      </c>
      <c r="E543" s="144">
        <v>1.07</v>
      </c>
      <c r="F543" s="142">
        <v>1139</v>
      </c>
      <c r="G543" s="143">
        <v>2081</v>
      </c>
      <c r="H543" s="144">
        <v>1.19</v>
      </c>
      <c r="I543" s="142">
        <v>3141</v>
      </c>
      <c r="J543" s="143">
        <v>2848.9</v>
      </c>
      <c r="K543" s="144">
        <v>1.1100000000000001</v>
      </c>
      <c r="L543" s="145">
        <v>2009</v>
      </c>
      <c r="M543" s="146">
        <v>40920</v>
      </c>
      <c r="N543" s="147" t="s">
        <v>158</v>
      </c>
      <c r="O543" s="148">
        <v>40178</v>
      </c>
    </row>
    <row r="544" spans="1:15" x14ac:dyDescent="0.2">
      <c r="A544" s="140">
        <v>17</v>
      </c>
      <c r="B544" s="141" t="s">
        <v>21</v>
      </c>
      <c r="C544" s="142">
        <v>4671</v>
      </c>
      <c r="D544" s="143">
        <v>2888.8</v>
      </c>
      <c r="E544" s="144">
        <v>0.94</v>
      </c>
      <c r="F544" s="142">
        <v>2108</v>
      </c>
      <c r="G544" s="143">
        <v>1343.8</v>
      </c>
      <c r="H544" s="144">
        <v>0.76</v>
      </c>
      <c r="I544" s="142">
        <v>6779</v>
      </c>
      <c r="J544" s="143">
        <v>2128</v>
      </c>
      <c r="K544" s="144">
        <v>0.87</v>
      </c>
      <c r="L544" s="145">
        <v>2009</v>
      </c>
      <c r="M544" s="146">
        <v>40920</v>
      </c>
      <c r="N544" s="147" t="s">
        <v>158</v>
      </c>
      <c r="O544" s="148">
        <v>40178</v>
      </c>
    </row>
    <row r="545" spans="1:15" x14ac:dyDescent="0.2">
      <c r="A545" s="140">
        <v>18</v>
      </c>
      <c r="B545" s="141" t="s">
        <v>22</v>
      </c>
      <c r="C545" s="142">
        <v>1425</v>
      </c>
      <c r="D545" s="143">
        <v>3102.4</v>
      </c>
      <c r="E545" s="144">
        <v>0.99</v>
      </c>
      <c r="F545" s="142">
        <v>778</v>
      </c>
      <c r="G545" s="143">
        <v>1717.8</v>
      </c>
      <c r="H545" s="144">
        <v>1.08</v>
      </c>
      <c r="I545" s="142">
        <v>2203</v>
      </c>
      <c r="J545" s="143">
        <v>2414.9</v>
      </c>
      <c r="K545" s="144">
        <v>1.02</v>
      </c>
      <c r="L545" s="145">
        <v>2009</v>
      </c>
      <c r="M545" s="146">
        <v>40920</v>
      </c>
      <c r="N545" s="147" t="s">
        <v>158</v>
      </c>
      <c r="O545" s="148">
        <v>40178</v>
      </c>
    </row>
    <row r="546" spans="1:15" x14ac:dyDescent="0.2">
      <c r="A546" s="140">
        <v>19</v>
      </c>
      <c r="B546" s="141" t="s">
        <v>23</v>
      </c>
      <c r="C546" s="142">
        <v>1529</v>
      </c>
      <c r="D546" s="143">
        <v>2620.4</v>
      </c>
      <c r="E546" s="144">
        <v>0.94</v>
      </c>
      <c r="F546" s="142">
        <v>776</v>
      </c>
      <c r="G546" s="143">
        <v>1326.3</v>
      </c>
      <c r="H546" s="144">
        <v>0.84</v>
      </c>
      <c r="I546" s="142">
        <v>2305</v>
      </c>
      <c r="J546" s="143">
        <v>1972.5</v>
      </c>
      <c r="K546" s="144">
        <v>0.9</v>
      </c>
      <c r="L546" s="145">
        <v>2009</v>
      </c>
      <c r="M546" s="146">
        <v>40920</v>
      </c>
      <c r="N546" s="147" t="s">
        <v>158</v>
      </c>
      <c r="O546" s="148">
        <v>40178</v>
      </c>
    </row>
    <row r="547" spans="1:15" x14ac:dyDescent="0.2">
      <c r="A547" s="140">
        <v>20</v>
      </c>
      <c r="B547" s="141" t="s">
        <v>24</v>
      </c>
      <c r="C547" s="142">
        <v>4041</v>
      </c>
      <c r="D547" s="143">
        <v>3199.6</v>
      </c>
      <c r="E547" s="144">
        <v>0.96</v>
      </c>
      <c r="F547" s="142">
        <v>2008</v>
      </c>
      <c r="G547" s="143">
        <v>1642.6</v>
      </c>
      <c r="H547" s="144">
        <v>0.92</v>
      </c>
      <c r="I547" s="142">
        <v>6049</v>
      </c>
      <c r="J547" s="143">
        <v>2433.8000000000002</v>
      </c>
      <c r="K547" s="144">
        <v>0.94</v>
      </c>
      <c r="L547" s="145">
        <v>2009</v>
      </c>
      <c r="M547" s="146">
        <v>40920</v>
      </c>
      <c r="N547" s="147" t="s">
        <v>158</v>
      </c>
      <c r="O547" s="148">
        <v>40178</v>
      </c>
    </row>
    <row r="548" spans="1:15" x14ac:dyDescent="0.2">
      <c r="A548" s="140">
        <v>21</v>
      </c>
      <c r="B548" s="141" t="s">
        <v>25</v>
      </c>
      <c r="C548" s="142">
        <v>2162</v>
      </c>
      <c r="D548" s="143">
        <v>3189.1</v>
      </c>
      <c r="E548" s="144">
        <v>0.88</v>
      </c>
      <c r="F548" s="142">
        <v>863</v>
      </c>
      <c r="G548" s="143">
        <v>1388.8</v>
      </c>
      <c r="H548" s="144">
        <v>0.68</v>
      </c>
      <c r="I548" s="142">
        <v>3025</v>
      </c>
      <c r="J548" s="143">
        <v>2328.1999999999998</v>
      </c>
      <c r="K548" s="144">
        <v>0.81</v>
      </c>
      <c r="L548" s="145">
        <v>2009</v>
      </c>
      <c r="M548" s="146">
        <v>40920</v>
      </c>
      <c r="N548" s="147" t="s">
        <v>158</v>
      </c>
      <c r="O548" s="148">
        <v>40178</v>
      </c>
    </row>
    <row r="549" spans="1:15" x14ac:dyDescent="0.2">
      <c r="A549" s="140">
        <v>22</v>
      </c>
      <c r="B549" s="141" t="s">
        <v>26</v>
      </c>
      <c r="C549" s="142">
        <v>2732</v>
      </c>
      <c r="D549" s="143">
        <v>3119.2</v>
      </c>
      <c r="E549" s="144">
        <v>0.85</v>
      </c>
      <c r="F549" s="142">
        <v>1323</v>
      </c>
      <c r="G549" s="143">
        <v>1593.6</v>
      </c>
      <c r="H549" s="144">
        <v>0.82</v>
      </c>
      <c r="I549" s="142">
        <v>4055</v>
      </c>
      <c r="J549" s="143">
        <v>2376.9</v>
      </c>
      <c r="K549" s="144">
        <v>0.83</v>
      </c>
      <c r="L549" s="145">
        <v>2009</v>
      </c>
      <c r="M549" s="146">
        <v>40920</v>
      </c>
      <c r="N549" s="147" t="s">
        <v>158</v>
      </c>
      <c r="O549" s="148">
        <v>40178</v>
      </c>
    </row>
    <row r="550" spans="1:15" x14ac:dyDescent="0.2">
      <c r="A550" s="140">
        <v>23</v>
      </c>
      <c r="B550" s="141" t="s">
        <v>27</v>
      </c>
      <c r="C550" s="142">
        <v>1913</v>
      </c>
      <c r="D550" s="143">
        <v>2884.7</v>
      </c>
      <c r="E550" s="144">
        <v>0.87</v>
      </c>
      <c r="F550" s="142">
        <v>996</v>
      </c>
      <c r="G550" s="143">
        <v>1542.4</v>
      </c>
      <c r="H550" s="144">
        <v>0.86</v>
      </c>
      <c r="I550" s="142">
        <v>2909</v>
      </c>
      <c r="J550" s="143">
        <v>2222.4</v>
      </c>
      <c r="K550" s="144">
        <v>0.86</v>
      </c>
      <c r="L550" s="145">
        <v>2009</v>
      </c>
      <c r="M550" s="146">
        <v>40920</v>
      </c>
      <c r="N550" s="147" t="s">
        <v>158</v>
      </c>
      <c r="O550" s="148">
        <v>40178</v>
      </c>
    </row>
    <row r="551" spans="1:15" x14ac:dyDescent="0.2">
      <c r="A551" s="149">
        <v>24</v>
      </c>
      <c r="B551" s="150" t="s">
        <v>28</v>
      </c>
      <c r="C551" s="151">
        <v>60735</v>
      </c>
      <c r="D551" s="152">
        <v>2740.8</v>
      </c>
      <c r="E551" s="153">
        <v>0.87</v>
      </c>
      <c r="F551" s="151">
        <v>30217</v>
      </c>
      <c r="G551" s="152">
        <v>1422.1</v>
      </c>
      <c r="H551" s="153">
        <v>0.84</v>
      </c>
      <c r="I551" s="151">
        <v>90952</v>
      </c>
      <c r="J551" s="152">
        <v>2095.3000000000002</v>
      </c>
      <c r="K551" s="153">
        <v>0.86</v>
      </c>
      <c r="L551" s="145">
        <v>2009</v>
      </c>
      <c r="M551" s="146">
        <v>40920</v>
      </c>
      <c r="N551" s="147" t="s">
        <v>158</v>
      </c>
      <c r="O551" s="148">
        <v>40178</v>
      </c>
    </row>
    <row r="552" spans="1:15" x14ac:dyDescent="0.2">
      <c r="A552" s="140">
        <v>25</v>
      </c>
      <c r="B552" s="141" t="s">
        <v>29</v>
      </c>
      <c r="C552" s="142">
        <v>1383</v>
      </c>
      <c r="D552" s="143">
        <v>4194.5</v>
      </c>
      <c r="E552" s="144">
        <v>1.01</v>
      </c>
      <c r="F552" s="142">
        <v>616</v>
      </c>
      <c r="G552" s="143">
        <v>2074.6</v>
      </c>
      <c r="H552" s="144">
        <v>1.04</v>
      </c>
      <c r="I552" s="142">
        <v>1999</v>
      </c>
      <c r="J552" s="143">
        <v>3189.7</v>
      </c>
      <c r="K552" s="144">
        <v>1.02</v>
      </c>
      <c r="L552" s="145">
        <v>2009</v>
      </c>
      <c r="M552" s="146">
        <v>40920</v>
      </c>
      <c r="N552" s="147" t="s">
        <v>158</v>
      </c>
      <c r="O552" s="148">
        <v>40178</v>
      </c>
    </row>
    <row r="553" spans="1:15" x14ac:dyDescent="0.2">
      <c r="A553" s="140">
        <v>26</v>
      </c>
      <c r="B553" s="141" t="s">
        <v>30</v>
      </c>
      <c r="C553" s="142">
        <v>1664</v>
      </c>
      <c r="D553" s="143">
        <v>6214.1</v>
      </c>
      <c r="E553" s="144">
        <v>1.51</v>
      </c>
      <c r="F553" s="142">
        <v>821</v>
      </c>
      <c r="G553" s="143">
        <v>3436.2</v>
      </c>
      <c r="H553" s="144">
        <v>1.71</v>
      </c>
      <c r="I553" s="142">
        <v>2485</v>
      </c>
      <c r="J553" s="143">
        <v>4904.7</v>
      </c>
      <c r="K553" s="144">
        <v>1.58</v>
      </c>
      <c r="L553" s="145">
        <v>2009</v>
      </c>
      <c r="M553" s="146">
        <v>40920</v>
      </c>
      <c r="N553" s="147" t="s">
        <v>158</v>
      </c>
      <c r="O553" s="148">
        <v>40178</v>
      </c>
    </row>
    <row r="554" spans="1:15" x14ac:dyDescent="0.2">
      <c r="A554" s="140">
        <v>27</v>
      </c>
      <c r="B554" s="141" t="s">
        <v>31</v>
      </c>
      <c r="C554" s="142">
        <v>1188</v>
      </c>
      <c r="D554" s="143">
        <v>5309.5</v>
      </c>
      <c r="E554" s="144">
        <v>1.37</v>
      </c>
      <c r="F554" s="142">
        <v>612</v>
      </c>
      <c r="G554" s="143">
        <v>2766.5</v>
      </c>
      <c r="H554" s="144">
        <v>1.5</v>
      </c>
      <c r="I554" s="142">
        <v>1800</v>
      </c>
      <c r="J554" s="143">
        <v>4045.7</v>
      </c>
      <c r="K554" s="144">
        <v>1.42</v>
      </c>
      <c r="L554" s="145">
        <v>2009</v>
      </c>
      <c r="M554" s="146">
        <v>40920</v>
      </c>
      <c r="N554" s="147" t="s">
        <v>158</v>
      </c>
      <c r="O554" s="148">
        <v>40178</v>
      </c>
    </row>
    <row r="555" spans="1:15" x14ac:dyDescent="0.2">
      <c r="A555" s="140">
        <v>28</v>
      </c>
      <c r="B555" s="141" t="s">
        <v>32</v>
      </c>
      <c r="C555" s="142">
        <v>2692</v>
      </c>
      <c r="D555" s="143">
        <v>4520.5</v>
      </c>
      <c r="E555" s="144">
        <v>1.42</v>
      </c>
      <c r="F555" s="142">
        <v>1372</v>
      </c>
      <c r="G555" s="143">
        <v>2385.5</v>
      </c>
      <c r="H555" s="144">
        <v>1.4</v>
      </c>
      <c r="I555" s="142">
        <v>4064</v>
      </c>
      <c r="J555" s="143">
        <v>3471.7</v>
      </c>
      <c r="K555" s="144">
        <v>1.41</v>
      </c>
      <c r="L555" s="145">
        <v>2009</v>
      </c>
      <c r="M555" s="146">
        <v>40920</v>
      </c>
      <c r="N555" s="147" t="s">
        <v>158</v>
      </c>
      <c r="O555" s="148">
        <v>40178</v>
      </c>
    </row>
    <row r="556" spans="1:15" x14ac:dyDescent="0.2">
      <c r="A556" s="140">
        <v>29</v>
      </c>
      <c r="B556" s="141" t="s">
        <v>33</v>
      </c>
      <c r="C556" s="142">
        <v>2430</v>
      </c>
      <c r="D556" s="143">
        <v>6001.2</v>
      </c>
      <c r="E556" s="144">
        <v>1.79</v>
      </c>
      <c r="F556" s="142">
        <v>1256</v>
      </c>
      <c r="G556" s="143">
        <v>3190.2</v>
      </c>
      <c r="H556" s="144">
        <v>1.84</v>
      </c>
      <c r="I556" s="142">
        <v>3686</v>
      </c>
      <c r="J556" s="143">
        <v>4615.6000000000004</v>
      </c>
      <c r="K556" s="144">
        <v>1.81</v>
      </c>
      <c r="L556" s="145">
        <v>2009</v>
      </c>
      <c r="M556" s="146">
        <v>40920</v>
      </c>
      <c r="N556" s="147" t="s">
        <v>158</v>
      </c>
      <c r="O556" s="148">
        <v>40178</v>
      </c>
    </row>
    <row r="557" spans="1:15" x14ac:dyDescent="0.2">
      <c r="A557" s="140">
        <v>30</v>
      </c>
      <c r="B557" s="141" t="s">
        <v>34</v>
      </c>
      <c r="C557" s="142">
        <v>1777</v>
      </c>
      <c r="D557" s="143">
        <v>3132.3</v>
      </c>
      <c r="E557" s="144">
        <v>1.05</v>
      </c>
      <c r="F557" s="142">
        <v>899</v>
      </c>
      <c r="G557" s="143">
        <v>1595</v>
      </c>
      <c r="H557" s="144">
        <v>0.98</v>
      </c>
      <c r="I557" s="142">
        <v>2676</v>
      </c>
      <c r="J557" s="143">
        <v>2366.1999999999998</v>
      </c>
      <c r="K557" s="144">
        <v>1.02</v>
      </c>
      <c r="L557" s="145">
        <v>2009</v>
      </c>
      <c r="M557" s="146">
        <v>40920</v>
      </c>
      <c r="N557" s="147" t="s">
        <v>158</v>
      </c>
      <c r="O557" s="148">
        <v>40178</v>
      </c>
    </row>
    <row r="558" spans="1:15" x14ac:dyDescent="0.2">
      <c r="A558" s="140">
        <v>31</v>
      </c>
      <c r="B558" s="141" t="s">
        <v>35</v>
      </c>
      <c r="C558" s="142">
        <v>1943</v>
      </c>
      <c r="D558" s="143">
        <v>2618.8000000000002</v>
      </c>
      <c r="E558" s="144">
        <v>0.93</v>
      </c>
      <c r="F558" s="142">
        <v>988</v>
      </c>
      <c r="G558" s="143">
        <v>1330.8</v>
      </c>
      <c r="H558" s="144">
        <v>0.84</v>
      </c>
      <c r="I558" s="142">
        <v>2931</v>
      </c>
      <c r="J558" s="143">
        <v>1974.7</v>
      </c>
      <c r="K558" s="144">
        <v>0.9</v>
      </c>
      <c r="L558" s="145">
        <v>2009</v>
      </c>
      <c r="M558" s="146">
        <v>40920</v>
      </c>
      <c r="N558" s="147" t="s">
        <v>158</v>
      </c>
      <c r="O558" s="148">
        <v>40178</v>
      </c>
    </row>
    <row r="559" spans="1:15" x14ac:dyDescent="0.2">
      <c r="A559" s="140">
        <v>32</v>
      </c>
      <c r="B559" s="141" t="s">
        <v>36</v>
      </c>
      <c r="C559" s="142">
        <v>4880</v>
      </c>
      <c r="D559" s="143">
        <v>5114.8</v>
      </c>
      <c r="E559" s="144">
        <v>1.49</v>
      </c>
      <c r="F559" s="142">
        <v>2571</v>
      </c>
      <c r="G559" s="143">
        <v>2783.5</v>
      </c>
      <c r="H559" s="144">
        <v>1.55</v>
      </c>
      <c r="I559" s="142">
        <v>7451</v>
      </c>
      <c r="J559" s="143">
        <v>3968</v>
      </c>
      <c r="K559" s="144">
        <v>1.51</v>
      </c>
      <c r="L559" s="145">
        <v>2009</v>
      </c>
      <c r="M559" s="146">
        <v>40920</v>
      </c>
      <c r="N559" s="147" t="s">
        <v>158</v>
      </c>
      <c r="O559" s="148">
        <v>40178</v>
      </c>
    </row>
    <row r="560" spans="1:15" x14ac:dyDescent="0.2">
      <c r="A560" s="140">
        <v>33</v>
      </c>
      <c r="B560" s="141" t="s">
        <v>37</v>
      </c>
      <c r="C560" s="142">
        <v>1983</v>
      </c>
      <c r="D560" s="143">
        <v>4959</v>
      </c>
      <c r="E560" s="144">
        <v>1.48</v>
      </c>
      <c r="F560" s="142">
        <v>1085</v>
      </c>
      <c r="G560" s="143">
        <v>2744.3</v>
      </c>
      <c r="H560" s="144">
        <v>1.61</v>
      </c>
      <c r="I560" s="142">
        <v>3068</v>
      </c>
      <c r="J560" s="143">
        <v>3857.9</v>
      </c>
      <c r="K560" s="144">
        <v>1.53</v>
      </c>
      <c r="L560" s="145">
        <v>2009</v>
      </c>
      <c r="M560" s="146">
        <v>40920</v>
      </c>
      <c r="N560" s="147" t="s">
        <v>158</v>
      </c>
      <c r="O560" s="148">
        <v>40178</v>
      </c>
    </row>
    <row r="561" spans="1:15" x14ac:dyDescent="0.2">
      <c r="A561" s="140">
        <v>34</v>
      </c>
      <c r="B561" s="141" t="s">
        <v>38</v>
      </c>
      <c r="C561" s="142">
        <v>3033</v>
      </c>
      <c r="D561" s="143">
        <v>5056.3999999999996</v>
      </c>
      <c r="E561" s="144">
        <v>1.42</v>
      </c>
      <c r="F561" s="142">
        <v>1687</v>
      </c>
      <c r="G561" s="143">
        <v>2888.3</v>
      </c>
      <c r="H561" s="144">
        <v>1.58</v>
      </c>
      <c r="I561" s="142">
        <v>4720</v>
      </c>
      <c r="J561" s="143">
        <v>3986.8</v>
      </c>
      <c r="K561" s="144">
        <v>1.48</v>
      </c>
      <c r="L561" s="145">
        <v>2009</v>
      </c>
      <c r="M561" s="146">
        <v>40920</v>
      </c>
      <c r="N561" s="147" t="s">
        <v>158</v>
      </c>
      <c r="O561" s="148">
        <v>40178</v>
      </c>
    </row>
    <row r="562" spans="1:15" x14ac:dyDescent="0.2">
      <c r="A562" s="140">
        <v>35</v>
      </c>
      <c r="B562" s="141" t="s">
        <v>39</v>
      </c>
      <c r="C562" s="142">
        <v>1531</v>
      </c>
      <c r="D562" s="143">
        <v>3118.4</v>
      </c>
      <c r="E562" s="144">
        <v>1.04</v>
      </c>
      <c r="F562" s="142">
        <v>877</v>
      </c>
      <c r="G562" s="143">
        <v>1805.6</v>
      </c>
      <c r="H562" s="144">
        <v>1.1200000000000001</v>
      </c>
      <c r="I562" s="142">
        <v>2408</v>
      </c>
      <c r="J562" s="143">
        <v>2465.5</v>
      </c>
      <c r="K562" s="144">
        <v>1.07</v>
      </c>
      <c r="L562" s="145">
        <v>2009</v>
      </c>
      <c r="M562" s="146">
        <v>40920</v>
      </c>
      <c r="N562" s="147" t="s">
        <v>158</v>
      </c>
      <c r="O562" s="148">
        <v>40178</v>
      </c>
    </row>
    <row r="563" spans="1:15" x14ac:dyDescent="0.2">
      <c r="A563" s="140">
        <v>36</v>
      </c>
      <c r="B563" s="141" t="s">
        <v>40</v>
      </c>
      <c r="C563" s="142">
        <v>1547</v>
      </c>
      <c r="D563" s="143">
        <v>3410.9</v>
      </c>
      <c r="E563" s="144">
        <v>1.1299999999999999</v>
      </c>
      <c r="F563" s="142">
        <v>866</v>
      </c>
      <c r="G563" s="143">
        <v>1902.2</v>
      </c>
      <c r="H563" s="144">
        <v>1.1299999999999999</v>
      </c>
      <c r="I563" s="142">
        <v>2413</v>
      </c>
      <c r="J563" s="143">
        <v>2654.7</v>
      </c>
      <c r="K563" s="144">
        <v>1.1200000000000001</v>
      </c>
      <c r="L563" s="145">
        <v>2009</v>
      </c>
      <c r="M563" s="146">
        <v>40920</v>
      </c>
      <c r="N563" s="147" t="s">
        <v>158</v>
      </c>
      <c r="O563" s="148">
        <v>40178</v>
      </c>
    </row>
    <row r="564" spans="1:15" x14ac:dyDescent="0.2">
      <c r="A564" s="149">
        <v>37</v>
      </c>
      <c r="B564" s="150" t="s">
        <v>41</v>
      </c>
      <c r="C564" s="151">
        <v>26051</v>
      </c>
      <c r="D564" s="152">
        <v>4320.8</v>
      </c>
      <c r="E564" s="153">
        <v>1.31</v>
      </c>
      <c r="F564" s="151">
        <v>13650</v>
      </c>
      <c r="G564" s="152">
        <v>2323</v>
      </c>
      <c r="H564" s="153">
        <v>1.34</v>
      </c>
      <c r="I564" s="151">
        <v>39701</v>
      </c>
      <c r="J564" s="152">
        <v>3334.7</v>
      </c>
      <c r="K564" s="153">
        <v>1.32</v>
      </c>
      <c r="L564" s="145">
        <v>2009</v>
      </c>
      <c r="M564" s="146">
        <v>40920</v>
      </c>
      <c r="N564" s="147" t="s">
        <v>158</v>
      </c>
      <c r="O564" s="148">
        <v>40178</v>
      </c>
    </row>
    <row r="565" spans="1:15" x14ac:dyDescent="0.2">
      <c r="A565" s="140">
        <v>38</v>
      </c>
      <c r="B565" s="141" t="s">
        <v>42</v>
      </c>
      <c r="C565" s="142">
        <v>986</v>
      </c>
      <c r="D565" s="143">
        <v>4362.3999999999996</v>
      </c>
      <c r="E565" s="144">
        <v>1.07</v>
      </c>
      <c r="F565" s="142">
        <v>458</v>
      </c>
      <c r="G565" s="143">
        <v>2152.6999999999998</v>
      </c>
      <c r="H565" s="144">
        <v>1.1200000000000001</v>
      </c>
      <c r="I565" s="142">
        <v>1444</v>
      </c>
      <c r="J565" s="143">
        <v>3289.9</v>
      </c>
      <c r="K565" s="144">
        <v>1.08</v>
      </c>
      <c r="L565" s="145">
        <v>2009</v>
      </c>
      <c r="M565" s="146">
        <v>40920</v>
      </c>
      <c r="N565" s="147" t="s">
        <v>158</v>
      </c>
      <c r="O565" s="148">
        <v>40178</v>
      </c>
    </row>
    <row r="566" spans="1:15" x14ac:dyDescent="0.2">
      <c r="A566" s="140">
        <v>39</v>
      </c>
      <c r="B566" s="141" t="s">
        <v>43</v>
      </c>
      <c r="C566" s="142">
        <v>2302</v>
      </c>
      <c r="D566" s="143">
        <v>3301.3</v>
      </c>
      <c r="E566" s="144">
        <v>0.93</v>
      </c>
      <c r="F566" s="142">
        <v>1092</v>
      </c>
      <c r="G566" s="143">
        <v>1702.5</v>
      </c>
      <c r="H566" s="144">
        <v>1.01</v>
      </c>
      <c r="I566" s="142">
        <v>3394</v>
      </c>
      <c r="J566" s="143">
        <v>2535.1999999999998</v>
      </c>
      <c r="K566" s="144">
        <v>0.96</v>
      </c>
      <c r="L566" s="145">
        <v>2009</v>
      </c>
      <c r="M566" s="146">
        <v>40920</v>
      </c>
      <c r="N566" s="147" t="s">
        <v>158</v>
      </c>
      <c r="O566" s="148">
        <v>40178</v>
      </c>
    </row>
    <row r="567" spans="1:15" x14ac:dyDescent="0.2">
      <c r="A567" s="140">
        <v>40</v>
      </c>
      <c r="B567" s="141" t="s">
        <v>44</v>
      </c>
      <c r="C567" s="142">
        <v>1066</v>
      </c>
      <c r="D567" s="143">
        <v>4810.7</v>
      </c>
      <c r="E567" s="144">
        <v>1.25</v>
      </c>
      <c r="F567" s="142">
        <v>519</v>
      </c>
      <c r="G567" s="143">
        <v>2598.5</v>
      </c>
      <c r="H567" s="144">
        <v>1.36</v>
      </c>
      <c r="I567" s="142">
        <v>1585</v>
      </c>
      <c r="J567" s="143">
        <v>3760.7</v>
      </c>
      <c r="K567" s="144">
        <v>1.29</v>
      </c>
      <c r="L567" s="145">
        <v>2009</v>
      </c>
      <c r="M567" s="146">
        <v>40920</v>
      </c>
      <c r="N567" s="147" t="s">
        <v>158</v>
      </c>
      <c r="O567" s="148">
        <v>40178</v>
      </c>
    </row>
    <row r="568" spans="1:15" x14ac:dyDescent="0.2">
      <c r="A568" s="140">
        <v>41</v>
      </c>
      <c r="B568" s="141" t="s">
        <v>45</v>
      </c>
      <c r="C568" s="142">
        <v>1789</v>
      </c>
      <c r="D568" s="143">
        <v>3344.1</v>
      </c>
      <c r="E568" s="144">
        <v>1.03</v>
      </c>
      <c r="F568" s="142">
        <v>950</v>
      </c>
      <c r="G568" s="143">
        <v>1810.5</v>
      </c>
      <c r="H568" s="144">
        <v>1.03</v>
      </c>
      <c r="I568" s="142">
        <v>2739</v>
      </c>
      <c r="J568" s="143">
        <v>2584.6</v>
      </c>
      <c r="K568" s="144">
        <v>1.03</v>
      </c>
      <c r="L568" s="145">
        <v>2009</v>
      </c>
      <c r="M568" s="146">
        <v>40920</v>
      </c>
      <c r="N568" s="147" t="s">
        <v>158</v>
      </c>
      <c r="O568" s="148">
        <v>40178</v>
      </c>
    </row>
    <row r="569" spans="1:15" x14ac:dyDescent="0.2">
      <c r="A569" s="140">
        <v>42</v>
      </c>
      <c r="B569" s="141" t="s">
        <v>46</v>
      </c>
      <c r="C569" s="142">
        <v>2881</v>
      </c>
      <c r="D569" s="143">
        <v>4449.8999999999996</v>
      </c>
      <c r="E569" s="144">
        <v>1.32</v>
      </c>
      <c r="F569" s="142">
        <v>1548</v>
      </c>
      <c r="G569" s="143">
        <v>2416.6</v>
      </c>
      <c r="H569" s="144">
        <v>1.38</v>
      </c>
      <c r="I569" s="142">
        <v>4429</v>
      </c>
      <c r="J569" s="143">
        <v>3438.8</v>
      </c>
      <c r="K569" s="144">
        <v>1.34</v>
      </c>
      <c r="L569" s="145">
        <v>2009</v>
      </c>
      <c r="M569" s="146">
        <v>40920</v>
      </c>
      <c r="N569" s="147" t="s">
        <v>158</v>
      </c>
      <c r="O569" s="148">
        <v>40178</v>
      </c>
    </row>
    <row r="570" spans="1:15" x14ac:dyDescent="0.2">
      <c r="A570" s="140">
        <v>43</v>
      </c>
      <c r="B570" s="141" t="s">
        <v>47</v>
      </c>
      <c r="C570" s="142">
        <v>2116</v>
      </c>
      <c r="D570" s="143">
        <v>3287</v>
      </c>
      <c r="E570" s="144">
        <v>1.07</v>
      </c>
      <c r="F570" s="142">
        <v>1150</v>
      </c>
      <c r="G570" s="143">
        <v>1805.1</v>
      </c>
      <c r="H570" s="144">
        <v>1.1100000000000001</v>
      </c>
      <c r="I570" s="142">
        <v>3266</v>
      </c>
      <c r="J570" s="143">
        <v>2549.6999999999998</v>
      </c>
      <c r="K570" s="144">
        <v>1.0900000000000001</v>
      </c>
      <c r="L570" s="145">
        <v>2009</v>
      </c>
      <c r="M570" s="146">
        <v>40920</v>
      </c>
      <c r="N570" s="147" t="s">
        <v>158</v>
      </c>
      <c r="O570" s="148">
        <v>40178</v>
      </c>
    </row>
    <row r="571" spans="1:15" x14ac:dyDescent="0.2">
      <c r="A571" s="140">
        <v>44</v>
      </c>
      <c r="B571" s="141" t="s">
        <v>48</v>
      </c>
      <c r="C571" s="142">
        <v>2153</v>
      </c>
      <c r="D571" s="143">
        <v>4335</v>
      </c>
      <c r="E571" s="144">
        <v>1.38</v>
      </c>
      <c r="F571" s="142">
        <v>1058</v>
      </c>
      <c r="G571" s="143">
        <v>2183.8000000000002</v>
      </c>
      <c r="H571" s="144">
        <v>1.29</v>
      </c>
      <c r="I571" s="142">
        <v>3211</v>
      </c>
      <c r="J571" s="143">
        <v>3272.8</v>
      </c>
      <c r="K571" s="144">
        <v>1.35</v>
      </c>
      <c r="L571" s="145">
        <v>2009</v>
      </c>
      <c r="M571" s="146">
        <v>40920</v>
      </c>
      <c r="N571" s="147" t="s">
        <v>158</v>
      </c>
      <c r="O571" s="148">
        <v>40178</v>
      </c>
    </row>
    <row r="572" spans="1:15" x14ac:dyDescent="0.2">
      <c r="A572" s="140">
        <v>45</v>
      </c>
      <c r="B572" s="141" t="s">
        <v>49</v>
      </c>
      <c r="C572" s="142">
        <v>2706</v>
      </c>
      <c r="D572" s="143">
        <v>2938.8</v>
      </c>
      <c r="E572" s="144">
        <v>1.07</v>
      </c>
      <c r="F572" s="142">
        <v>1471</v>
      </c>
      <c r="G572" s="143">
        <v>1619.1</v>
      </c>
      <c r="H572" s="144">
        <v>1.04</v>
      </c>
      <c r="I572" s="142">
        <v>4177</v>
      </c>
      <c r="J572" s="143">
        <v>2283.4</v>
      </c>
      <c r="K572" s="144">
        <v>1.06</v>
      </c>
      <c r="L572" s="145">
        <v>2009</v>
      </c>
      <c r="M572" s="146">
        <v>40920</v>
      </c>
      <c r="N572" s="147" t="s">
        <v>158</v>
      </c>
      <c r="O572" s="148">
        <v>40178</v>
      </c>
    </row>
    <row r="573" spans="1:15" x14ac:dyDescent="0.2">
      <c r="A573" s="140">
        <v>46</v>
      </c>
      <c r="B573" s="141" t="s">
        <v>50</v>
      </c>
      <c r="C573" s="142">
        <v>3029</v>
      </c>
      <c r="D573" s="143">
        <v>4198.1000000000004</v>
      </c>
      <c r="E573" s="144">
        <v>1.25</v>
      </c>
      <c r="F573" s="142">
        <v>1506</v>
      </c>
      <c r="G573" s="143">
        <v>2120.9</v>
      </c>
      <c r="H573" s="144">
        <v>1.24</v>
      </c>
      <c r="I573" s="142">
        <v>4535</v>
      </c>
      <c r="J573" s="143">
        <v>3167.7</v>
      </c>
      <c r="K573" s="144">
        <v>1.25</v>
      </c>
      <c r="L573" s="145">
        <v>2009</v>
      </c>
      <c r="M573" s="146">
        <v>40920</v>
      </c>
      <c r="N573" s="147" t="s">
        <v>158</v>
      </c>
      <c r="O573" s="148">
        <v>40178</v>
      </c>
    </row>
    <row r="574" spans="1:15" x14ac:dyDescent="0.2">
      <c r="A574" s="140">
        <v>47</v>
      </c>
      <c r="B574" s="141" t="s">
        <v>51</v>
      </c>
      <c r="C574" s="142">
        <v>1764</v>
      </c>
      <c r="D574" s="143">
        <v>4594.8</v>
      </c>
      <c r="E574" s="144">
        <v>1.27</v>
      </c>
      <c r="F574" s="142">
        <v>817</v>
      </c>
      <c r="G574" s="143">
        <v>2192.9</v>
      </c>
      <c r="H574" s="144">
        <v>1.19</v>
      </c>
      <c r="I574" s="142">
        <v>2581</v>
      </c>
      <c r="J574" s="143">
        <v>3412</v>
      </c>
      <c r="K574" s="144">
        <v>1.24</v>
      </c>
      <c r="L574" s="145">
        <v>2009</v>
      </c>
      <c r="M574" s="146">
        <v>40920</v>
      </c>
      <c r="N574" s="147" t="s">
        <v>158</v>
      </c>
      <c r="O574" s="148">
        <v>40178</v>
      </c>
    </row>
    <row r="575" spans="1:15" x14ac:dyDescent="0.2">
      <c r="A575" s="149">
        <v>48</v>
      </c>
      <c r="B575" s="150" t="s">
        <v>52</v>
      </c>
      <c r="C575" s="151">
        <v>20792</v>
      </c>
      <c r="D575" s="152">
        <v>3784.5</v>
      </c>
      <c r="E575" s="153">
        <v>1.1499999999999999</v>
      </c>
      <c r="F575" s="151">
        <v>10569</v>
      </c>
      <c r="G575" s="152">
        <v>1982.2</v>
      </c>
      <c r="H575" s="153">
        <v>1.1599999999999999</v>
      </c>
      <c r="I575" s="151">
        <v>31361</v>
      </c>
      <c r="J575" s="152">
        <v>2896.8</v>
      </c>
      <c r="K575" s="153">
        <v>1.1599999999999999</v>
      </c>
      <c r="L575" s="145">
        <v>2009</v>
      </c>
      <c r="M575" s="146">
        <v>40920</v>
      </c>
      <c r="N575" s="147" t="s">
        <v>158</v>
      </c>
      <c r="O575" s="148">
        <v>40178</v>
      </c>
    </row>
    <row r="576" spans="1:15" x14ac:dyDescent="0.2">
      <c r="A576" s="140">
        <v>49</v>
      </c>
      <c r="B576" s="141" t="s">
        <v>53</v>
      </c>
      <c r="C576" s="142">
        <v>1455</v>
      </c>
      <c r="D576" s="143">
        <v>3904.7</v>
      </c>
      <c r="E576" s="144">
        <v>0.96</v>
      </c>
      <c r="F576" s="142">
        <v>641</v>
      </c>
      <c r="G576" s="143">
        <v>1963.2</v>
      </c>
      <c r="H576" s="144">
        <v>0.99</v>
      </c>
      <c r="I576" s="142">
        <v>2096</v>
      </c>
      <c r="J576" s="143">
        <v>2998.3</v>
      </c>
      <c r="K576" s="144">
        <v>0.97</v>
      </c>
      <c r="L576" s="145">
        <v>2009</v>
      </c>
      <c r="M576" s="146">
        <v>40920</v>
      </c>
      <c r="N576" s="147" t="s">
        <v>158</v>
      </c>
      <c r="O576" s="148">
        <v>40178</v>
      </c>
    </row>
    <row r="577" spans="1:15" x14ac:dyDescent="0.2">
      <c r="A577" s="140">
        <v>50</v>
      </c>
      <c r="B577" s="141" t="s">
        <v>54</v>
      </c>
      <c r="C577" s="142">
        <v>1427</v>
      </c>
      <c r="D577" s="143">
        <v>3786.7</v>
      </c>
      <c r="E577" s="144">
        <v>0.98</v>
      </c>
      <c r="F577" s="142">
        <v>652</v>
      </c>
      <c r="G577" s="143">
        <v>1858.6</v>
      </c>
      <c r="H577" s="144">
        <v>1.05</v>
      </c>
      <c r="I577" s="142">
        <v>2079</v>
      </c>
      <c r="J577" s="143">
        <v>2857.5</v>
      </c>
      <c r="K577" s="144">
        <v>1.01</v>
      </c>
      <c r="L577" s="145">
        <v>2009</v>
      </c>
      <c r="M577" s="146">
        <v>40920</v>
      </c>
      <c r="N577" s="147" t="s">
        <v>158</v>
      </c>
      <c r="O577" s="148">
        <v>40178</v>
      </c>
    </row>
    <row r="578" spans="1:15" x14ac:dyDescent="0.2">
      <c r="A578" s="140">
        <v>51</v>
      </c>
      <c r="B578" s="141" t="s">
        <v>55</v>
      </c>
      <c r="C578" s="142">
        <v>1157</v>
      </c>
      <c r="D578" s="143">
        <v>5355.5</v>
      </c>
      <c r="E578" s="144">
        <v>1.19</v>
      </c>
      <c r="F578" s="142">
        <v>524</v>
      </c>
      <c r="G578" s="143">
        <v>2667.5</v>
      </c>
      <c r="H578" s="144">
        <v>1.28</v>
      </c>
      <c r="I578" s="142">
        <v>1681</v>
      </c>
      <c r="J578" s="143">
        <v>4076</v>
      </c>
      <c r="K578" s="144">
        <v>1.22</v>
      </c>
      <c r="L578" s="145">
        <v>2009</v>
      </c>
      <c r="M578" s="146">
        <v>40920</v>
      </c>
      <c r="N578" s="147" t="s">
        <v>158</v>
      </c>
      <c r="O578" s="148">
        <v>40178</v>
      </c>
    </row>
    <row r="579" spans="1:15" x14ac:dyDescent="0.2">
      <c r="A579" s="140">
        <v>52</v>
      </c>
      <c r="B579" s="141" t="s">
        <v>56</v>
      </c>
      <c r="C579" s="142">
        <v>1548</v>
      </c>
      <c r="D579" s="143">
        <v>6298.8</v>
      </c>
      <c r="E579" s="144">
        <v>1.48</v>
      </c>
      <c r="F579" s="142">
        <v>712</v>
      </c>
      <c r="G579" s="143">
        <v>3172.6</v>
      </c>
      <c r="H579" s="144">
        <v>1.55</v>
      </c>
      <c r="I579" s="142">
        <v>2260</v>
      </c>
      <c r="J579" s="143">
        <v>4806.1000000000004</v>
      </c>
      <c r="K579" s="144">
        <v>1.51</v>
      </c>
      <c r="L579" s="145">
        <v>2009</v>
      </c>
      <c r="M579" s="146">
        <v>40920</v>
      </c>
      <c r="N579" s="147" t="s">
        <v>158</v>
      </c>
      <c r="O579" s="148">
        <v>40178</v>
      </c>
    </row>
    <row r="580" spans="1:15" x14ac:dyDescent="0.2">
      <c r="A580" s="140">
        <v>53</v>
      </c>
      <c r="B580" s="141" t="s">
        <v>57</v>
      </c>
      <c r="C580" s="142">
        <v>2275</v>
      </c>
      <c r="D580" s="143">
        <v>3131.2</v>
      </c>
      <c r="E580" s="144">
        <v>1.1299999999999999</v>
      </c>
      <c r="F580" s="142">
        <v>1200</v>
      </c>
      <c r="G580" s="143">
        <v>1670.6</v>
      </c>
      <c r="H580" s="144">
        <v>1.0900000000000001</v>
      </c>
      <c r="I580" s="142">
        <v>3475</v>
      </c>
      <c r="J580" s="143">
        <v>2405.1999999999998</v>
      </c>
      <c r="K580" s="144">
        <v>1.1200000000000001</v>
      </c>
      <c r="L580" s="145">
        <v>2009</v>
      </c>
      <c r="M580" s="146">
        <v>40920</v>
      </c>
      <c r="N580" s="147" t="s">
        <v>158</v>
      </c>
      <c r="O580" s="148">
        <v>40178</v>
      </c>
    </row>
    <row r="581" spans="1:15" x14ac:dyDescent="0.2">
      <c r="A581" s="140">
        <v>54</v>
      </c>
      <c r="B581" s="141" t="s">
        <v>58</v>
      </c>
      <c r="C581" s="142">
        <v>2172</v>
      </c>
      <c r="D581" s="143">
        <v>4011.8</v>
      </c>
      <c r="E581" s="144">
        <v>1.1599999999999999</v>
      </c>
      <c r="F581" s="142">
        <v>1187</v>
      </c>
      <c r="G581" s="143">
        <v>2257.3000000000002</v>
      </c>
      <c r="H581" s="144">
        <v>1.27</v>
      </c>
      <c r="I581" s="142">
        <v>3359</v>
      </c>
      <c r="J581" s="143">
        <v>3147.5</v>
      </c>
      <c r="K581" s="144">
        <v>1.2</v>
      </c>
      <c r="L581" s="145">
        <v>2009</v>
      </c>
      <c r="M581" s="146">
        <v>40920</v>
      </c>
      <c r="N581" s="147" t="s">
        <v>158</v>
      </c>
      <c r="O581" s="148">
        <v>40178</v>
      </c>
    </row>
    <row r="582" spans="1:15" x14ac:dyDescent="0.2">
      <c r="A582" s="140">
        <v>55</v>
      </c>
      <c r="B582" s="141" t="s">
        <v>59</v>
      </c>
      <c r="C582" s="142">
        <v>1814</v>
      </c>
      <c r="D582" s="143">
        <v>3999.6</v>
      </c>
      <c r="E582" s="144">
        <v>1.1599999999999999</v>
      </c>
      <c r="F582" s="142">
        <v>997</v>
      </c>
      <c r="G582" s="143">
        <v>2273</v>
      </c>
      <c r="H582" s="144">
        <v>1.19</v>
      </c>
      <c r="I582" s="142">
        <v>2811</v>
      </c>
      <c r="J582" s="143">
        <v>3150.5</v>
      </c>
      <c r="K582" s="144">
        <v>1.17</v>
      </c>
      <c r="L582" s="145">
        <v>2009</v>
      </c>
      <c r="M582" s="146">
        <v>40920</v>
      </c>
      <c r="N582" s="147" t="s">
        <v>158</v>
      </c>
      <c r="O582" s="148">
        <v>40178</v>
      </c>
    </row>
    <row r="583" spans="1:15" x14ac:dyDescent="0.2">
      <c r="A583" s="140">
        <v>56</v>
      </c>
      <c r="B583" s="141" t="s">
        <v>60</v>
      </c>
      <c r="C583" s="142">
        <v>1826</v>
      </c>
      <c r="D583" s="143">
        <v>3188.6</v>
      </c>
      <c r="E583" s="144">
        <v>1.07</v>
      </c>
      <c r="F583" s="142">
        <v>911</v>
      </c>
      <c r="G583" s="143">
        <v>1627</v>
      </c>
      <c r="H583" s="144">
        <v>1</v>
      </c>
      <c r="I583" s="142">
        <v>2737</v>
      </c>
      <c r="J583" s="143">
        <v>2416.5</v>
      </c>
      <c r="K583" s="144">
        <v>1.04</v>
      </c>
      <c r="L583" s="145">
        <v>2009</v>
      </c>
      <c r="M583" s="146">
        <v>40920</v>
      </c>
      <c r="N583" s="147" t="s">
        <v>158</v>
      </c>
      <c r="O583" s="148">
        <v>40178</v>
      </c>
    </row>
    <row r="584" spans="1:15" x14ac:dyDescent="0.2">
      <c r="A584" s="140">
        <v>57</v>
      </c>
      <c r="B584" s="141" t="s">
        <v>61</v>
      </c>
      <c r="C584" s="142">
        <v>2583</v>
      </c>
      <c r="D584" s="143">
        <v>4909.5</v>
      </c>
      <c r="E584" s="144">
        <v>1.21</v>
      </c>
      <c r="F584" s="142">
        <v>1205</v>
      </c>
      <c r="G584" s="143">
        <v>2446.8000000000002</v>
      </c>
      <c r="H584" s="144">
        <v>1.1599999999999999</v>
      </c>
      <c r="I584" s="142">
        <v>3788</v>
      </c>
      <c r="J584" s="143">
        <v>3718.8</v>
      </c>
      <c r="K584" s="144">
        <v>1.19</v>
      </c>
      <c r="L584" s="145">
        <v>2009</v>
      </c>
      <c r="M584" s="146">
        <v>40920</v>
      </c>
      <c r="N584" s="147" t="s">
        <v>158</v>
      </c>
      <c r="O584" s="148">
        <v>40178</v>
      </c>
    </row>
    <row r="585" spans="1:15" x14ac:dyDescent="0.2">
      <c r="A585" s="140">
        <v>58</v>
      </c>
      <c r="B585" s="141" t="s">
        <v>62</v>
      </c>
      <c r="C585" s="142">
        <v>1986</v>
      </c>
      <c r="D585" s="143">
        <v>5489.1</v>
      </c>
      <c r="E585" s="144">
        <v>1.48</v>
      </c>
      <c r="F585" s="142">
        <v>989</v>
      </c>
      <c r="G585" s="143">
        <v>2817.7</v>
      </c>
      <c r="H585" s="144">
        <v>1.51</v>
      </c>
      <c r="I585" s="142">
        <v>2975</v>
      </c>
      <c r="J585" s="143">
        <v>4174</v>
      </c>
      <c r="K585" s="144">
        <v>1.49</v>
      </c>
      <c r="L585" s="145">
        <v>2009</v>
      </c>
      <c r="M585" s="146">
        <v>40920</v>
      </c>
      <c r="N585" s="147" t="s">
        <v>158</v>
      </c>
      <c r="O585" s="148">
        <v>40178</v>
      </c>
    </row>
    <row r="586" spans="1:15" x14ac:dyDescent="0.2">
      <c r="A586" s="140">
        <v>59</v>
      </c>
      <c r="B586" s="141" t="s">
        <v>63</v>
      </c>
      <c r="C586" s="142">
        <v>1681</v>
      </c>
      <c r="D586" s="143">
        <v>4344</v>
      </c>
      <c r="E586" s="144">
        <v>1.1599999999999999</v>
      </c>
      <c r="F586" s="142">
        <v>906</v>
      </c>
      <c r="G586" s="143">
        <v>2476.6</v>
      </c>
      <c r="H586" s="144">
        <v>1.28</v>
      </c>
      <c r="I586" s="142">
        <v>2587</v>
      </c>
      <c r="J586" s="143">
        <v>3436.4</v>
      </c>
      <c r="K586" s="144">
        <v>1.2</v>
      </c>
      <c r="L586" s="145">
        <v>2009</v>
      </c>
      <c r="M586" s="146">
        <v>40920</v>
      </c>
      <c r="N586" s="147" t="s">
        <v>158</v>
      </c>
      <c r="O586" s="148">
        <v>40178</v>
      </c>
    </row>
    <row r="587" spans="1:15" x14ac:dyDescent="0.2">
      <c r="A587" s="140">
        <v>60</v>
      </c>
      <c r="B587" s="141" t="s">
        <v>64</v>
      </c>
      <c r="C587" s="142">
        <v>1550</v>
      </c>
      <c r="D587" s="143">
        <v>4430.6000000000004</v>
      </c>
      <c r="E587" s="144">
        <v>1.25</v>
      </c>
      <c r="F587" s="142">
        <v>761</v>
      </c>
      <c r="G587" s="143">
        <v>2274.5</v>
      </c>
      <c r="H587" s="144">
        <v>1.29</v>
      </c>
      <c r="I587" s="142">
        <v>2311</v>
      </c>
      <c r="J587" s="143">
        <v>3376.1</v>
      </c>
      <c r="K587" s="144">
        <v>1.27</v>
      </c>
      <c r="L587" s="145">
        <v>2009</v>
      </c>
      <c r="M587" s="146">
        <v>40920</v>
      </c>
      <c r="N587" s="147" t="s">
        <v>158</v>
      </c>
      <c r="O587" s="148">
        <v>40178</v>
      </c>
    </row>
    <row r="588" spans="1:15" x14ac:dyDescent="0.2">
      <c r="A588" s="140">
        <v>61</v>
      </c>
      <c r="B588" s="141" t="s">
        <v>65</v>
      </c>
      <c r="C588" s="142">
        <v>2060</v>
      </c>
      <c r="D588" s="143">
        <v>5070.8</v>
      </c>
      <c r="E588" s="144">
        <v>1.19</v>
      </c>
      <c r="F588" s="142">
        <v>1041</v>
      </c>
      <c r="G588" s="143">
        <v>2788.3</v>
      </c>
      <c r="H588" s="144">
        <v>1.28</v>
      </c>
      <c r="I588" s="142">
        <v>3101</v>
      </c>
      <c r="J588" s="143">
        <v>3977.5</v>
      </c>
      <c r="K588" s="144">
        <v>1.22</v>
      </c>
      <c r="L588" s="145">
        <v>2009</v>
      </c>
      <c r="M588" s="146">
        <v>40920</v>
      </c>
      <c r="N588" s="147" t="s">
        <v>158</v>
      </c>
      <c r="O588" s="148">
        <v>40178</v>
      </c>
    </row>
    <row r="589" spans="1:15" x14ac:dyDescent="0.2">
      <c r="A589" s="149">
        <v>62</v>
      </c>
      <c r="B589" s="150" t="s">
        <v>66</v>
      </c>
      <c r="C589" s="151">
        <v>23534</v>
      </c>
      <c r="D589" s="152">
        <v>4250.7</v>
      </c>
      <c r="E589" s="153">
        <v>1.17</v>
      </c>
      <c r="F589" s="151">
        <v>11726</v>
      </c>
      <c r="G589" s="152">
        <v>2230.1</v>
      </c>
      <c r="H589" s="153">
        <v>1.2</v>
      </c>
      <c r="I589" s="151">
        <v>35260</v>
      </c>
      <c r="J589" s="152">
        <v>3266.5</v>
      </c>
      <c r="K589" s="153">
        <v>1.19</v>
      </c>
      <c r="L589" s="145">
        <v>2009</v>
      </c>
      <c r="M589" s="146">
        <v>40920</v>
      </c>
      <c r="N589" s="147" t="s">
        <v>158</v>
      </c>
      <c r="O589" s="148">
        <v>40178</v>
      </c>
    </row>
    <row r="590" spans="1:15" x14ac:dyDescent="0.2">
      <c r="A590" s="140">
        <v>63</v>
      </c>
      <c r="B590" s="141" t="s">
        <v>67</v>
      </c>
      <c r="C590" s="142">
        <v>1020</v>
      </c>
      <c r="D590" s="143">
        <v>4807.5</v>
      </c>
      <c r="E590" s="144">
        <v>1.1599999999999999</v>
      </c>
      <c r="F590" s="142">
        <v>505</v>
      </c>
      <c r="G590" s="143">
        <v>2627.3</v>
      </c>
      <c r="H590" s="144">
        <v>1.27</v>
      </c>
      <c r="I590" s="142">
        <v>1525</v>
      </c>
      <c r="J590" s="143">
        <v>3770.7</v>
      </c>
      <c r="K590" s="144">
        <v>1.2</v>
      </c>
      <c r="L590" s="145">
        <v>2009</v>
      </c>
      <c r="M590" s="146">
        <v>40920</v>
      </c>
      <c r="N590" s="147" t="s">
        <v>158</v>
      </c>
      <c r="O590" s="148">
        <v>40178</v>
      </c>
    </row>
    <row r="591" spans="1:15" x14ac:dyDescent="0.2">
      <c r="A591" s="140">
        <v>64</v>
      </c>
      <c r="B591" s="141" t="s">
        <v>68</v>
      </c>
      <c r="C591" s="142">
        <v>1383</v>
      </c>
      <c r="D591" s="143">
        <v>2575.5</v>
      </c>
      <c r="E591" s="144">
        <v>0.74</v>
      </c>
      <c r="F591" s="142">
        <v>643</v>
      </c>
      <c r="G591" s="143">
        <v>1246.9000000000001</v>
      </c>
      <c r="H591" s="144">
        <v>0.69</v>
      </c>
      <c r="I591" s="142">
        <v>2026</v>
      </c>
      <c r="J591" s="143">
        <v>1924.6</v>
      </c>
      <c r="K591" s="144">
        <v>0.72</v>
      </c>
      <c r="L591" s="145">
        <v>2009</v>
      </c>
      <c r="M591" s="146">
        <v>40920</v>
      </c>
      <c r="N591" s="147" t="s">
        <v>158</v>
      </c>
      <c r="O591" s="148">
        <v>40178</v>
      </c>
    </row>
    <row r="592" spans="1:15" x14ac:dyDescent="0.2">
      <c r="A592" s="140">
        <v>65</v>
      </c>
      <c r="B592" s="141" t="s">
        <v>69</v>
      </c>
      <c r="C592" s="142">
        <v>1744</v>
      </c>
      <c r="D592" s="143">
        <v>2964.2</v>
      </c>
      <c r="E592" s="144">
        <v>0.93</v>
      </c>
      <c r="F592" s="142">
        <v>826</v>
      </c>
      <c r="G592" s="143">
        <v>1496</v>
      </c>
      <c r="H592" s="144">
        <v>0.91</v>
      </c>
      <c r="I592" s="142">
        <v>2570</v>
      </c>
      <c r="J592" s="143">
        <v>2253.4</v>
      </c>
      <c r="K592" s="144">
        <v>0.93</v>
      </c>
      <c r="L592" s="145">
        <v>2009</v>
      </c>
      <c r="M592" s="146">
        <v>40920</v>
      </c>
      <c r="N592" s="147" t="s">
        <v>158</v>
      </c>
      <c r="O592" s="148">
        <v>40178</v>
      </c>
    </row>
    <row r="593" spans="1:15" x14ac:dyDescent="0.2">
      <c r="A593" s="140">
        <v>66</v>
      </c>
      <c r="B593" s="141" t="s">
        <v>70</v>
      </c>
      <c r="C593" s="142">
        <v>8006</v>
      </c>
      <c r="D593" s="143">
        <v>3074.9</v>
      </c>
      <c r="E593" s="144">
        <v>0.86</v>
      </c>
      <c r="F593" s="142">
        <v>3915</v>
      </c>
      <c r="G593" s="143">
        <v>1609.3</v>
      </c>
      <c r="H593" s="144">
        <v>0.88</v>
      </c>
      <c r="I593" s="142">
        <v>11921</v>
      </c>
      <c r="J593" s="143">
        <v>2366.9</v>
      </c>
      <c r="K593" s="144">
        <v>0.87</v>
      </c>
      <c r="L593" s="145">
        <v>2009</v>
      </c>
      <c r="M593" s="146">
        <v>40920</v>
      </c>
      <c r="N593" s="147" t="s">
        <v>158</v>
      </c>
      <c r="O593" s="148">
        <v>40178</v>
      </c>
    </row>
    <row r="594" spans="1:15" x14ac:dyDescent="0.2">
      <c r="A594" s="140">
        <v>67</v>
      </c>
      <c r="B594" s="141" t="s">
        <v>71</v>
      </c>
      <c r="C594" s="142">
        <v>592</v>
      </c>
      <c r="D594" s="143">
        <v>2943.4</v>
      </c>
      <c r="E594" s="144">
        <v>0.83</v>
      </c>
      <c r="F594" s="142">
        <v>304</v>
      </c>
      <c r="G594" s="143">
        <v>1630.3</v>
      </c>
      <c r="H594" s="144">
        <v>0.9</v>
      </c>
      <c r="I594" s="142">
        <v>896</v>
      </c>
      <c r="J594" s="143">
        <v>2311.6999999999998</v>
      </c>
      <c r="K594" s="144">
        <v>0.85</v>
      </c>
      <c r="L594" s="145">
        <v>2009</v>
      </c>
      <c r="M594" s="146">
        <v>40920</v>
      </c>
      <c r="N594" s="147" t="s">
        <v>158</v>
      </c>
      <c r="O594" s="148">
        <v>40178</v>
      </c>
    </row>
    <row r="595" spans="1:15" x14ac:dyDescent="0.2">
      <c r="A595" s="140">
        <v>68</v>
      </c>
      <c r="B595" s="141" t="s">
        <v>72</v>
      </c>
      <c r="C595" s="142">
        <v>3298</v>
      </c>
      <c r="D595" s="143">
        <v>3615.9</v>
      </c>
      <c r="E595" s="144">
        <v>1.07</v>
      </c>
      <c r="F595" s="142">
        <v>1826</v>
      </c>
      <c r="G595" s="143">
        <v>2032.1</v>
      </c>
      <c r="H595" s="144">
        <v>1.1599999999999999</v>
      </c>
      <c r="I595" s="142">
        <v>5124</v>
      </c>
      <c r="J595" s="143">
        <v>2829.9</v>
      </c>
      <c r="K595" s="144">
        <v>1.1000000000000001</v>
      </c>
      <c r="L595" s="145">
        <v>2009</v>
      </c>
      <c r="M595" s="146">
        <v>40920</v>
      </c>
      <c r="N595" s="147" t="s">
        <v>158</v>
      </c>
      <c r="O595" s="148">
        <v>40178</v>
      </c>
    </row>
    <row r="596" spans="1:15" x14ac:dyDescent="0.2">
      <c r="A596" s="140">
        <v>69</v>
      </c>
      <c r="B596" s="141" t="s">
        <v>73</v>
      </c>
      <c r="C596" s="142">
        <v>1754</v>
      </c>
      <c r="D596" s="143">
        <v>2658.9</v>
      </c>
      <c r="E596" s="144">
        <v>0.98</v>
      </c>
      <c r="F596" s="142">
        <v>845</v>
      </c>
      <c r="G596" s="143">
        <v>1297.8</v>
      </c>
      <c r="H596" s="144">
        <v>0.79</v>
      </c>
      <c r="I596" s="142">
        <v>2599</v>
      </c>
      <c r="J596" s="143">
        <v>1982.8</v>
      </c>
      <c r="K596" s="144">
        <v>0.9</v>
      </c>
      <c r="L596" s="145">
        <v>2009</v>
      </c>
      <c r="M596" s="146">
        <v>40920</v>
      </c>
      <c r="N596" s="147" t="s">
        <v>158</v>
      </c>
      <c r="O596" s="148">
        <v>40178</v>
      </c>
    </row>
    <row r="597" spans="1:15" x14ac:dyDescent="0.2">
      <c r="A597" s="140">
        <v>70</v>
      </c>
      <c r="B597" s="141" t="s">
        <v>74</v>
      </c>
      <c r="C597" s="142">
        <v>1646</v>
      </c>
      <c r="D597" s="143">
        <v>2824</v>
      </c>
      <c r="E597" s="144">
        <v>0.9</v>
      </c>
      <c r="F597" s="142">
        <v>808</v>
      </c>
      <c r="G597" s="143">
        <v>1437.6</v>
      </c>
      <c r="H597" s="144">
        <v>0.81</v>
      </c>
      <c r="I597" s="142">
        <v>2454</v>
      </c>
      <c r="J597" s="143">
        <v>2143.5</v>
      </c>
      <c r="K597" s="144">
        <v>0.87</v>
      </c>
      <c r="L597" s="145">
        <v>2009</v>
      </c>
      <c r="M597" s="146">
        <v>40920</v>
      </c>
      <c r="N597" s="147" t="s">
        <v>158</v>
      </c>
      <c r="O597" s="148">
        <v>40178</v>
      </c>
    </row>
    <row r="598" spans="1:15" x14ac:dyDescent="0.2">
      <c r="A598" s="140">
        <v>71</v>
      </c>
      <c r="B598" s="141" t="s">
        <v>75</v>
      </c>
      <c r="C598" s="142">
        <v>2824</v>
      </c>
      <c r="D598" s="143">
        <v>3315.6</v>
      </c>
      <c r="E598" s="144">
        <v>0.96</v>
      </c>
      <c r="F598" s="142">
        <v>1368</v>
      </c>
      <c r="G598" s="143">
        <v>1675.3</v>
      </c>
      <c r="H598" s="144">
        <v>0.9</v>
      </c>
      <c r="I598" s="142">
        <v>4192</v>
      </c>
      <c r="J598" s="143">
        <v>2513</v>
      </c>
      <c r="K598" s="144">
        <v>0.94</v>
      </c>
      <c r="L598" s="145">
        <v>2009</v>
      </c>
      <c r="M598" s="146">
        <v>40920</v>
      </c>
      <c r="N598" s="147" t="s">
        <v>158</v>
      </c>
      <c r="O598" s="148">
        <v>40178</v>
      </c>
    </row>
    <row r="599" spans="1:15" x14ac:dyDescent="0.2">
      <c r="A599" s="140">
        <v>72</v>
      </c>
      <c r="B599" s="141" t="s">
        <v>76</v>
      </c>
      <c r="C599" s="142">
        <v>1952</v>
      </c>
      <c r="D599" s="143">
        <v>3934.9</v>
      </c>
      <c r="E599" s="144">
        <v>1.1499999999999999</v>
      </c>
      <c r="F599" s="142">
        <v>963</v>
      </c>
      <c r="G599" s="143">
        <v>1978.6</v>
      </c>
      <c r="H599" s="144">
        <v>1.1200000000000001</v>
      </c>
      <c r="I599" s="142">
        <v>2915</v>
      </c>
      <c r="J599" s="143">
        <v>2966.1</v>
      </c>
      <c r="K599" s="144">
        <v>1.1399999999999999</v>
      </c>
      <c r="L599" s="145">
        <v>2009</v>
      </c>
      <c r="M599" s="146">
        <v>40920</v>
      </c>
      <c r="N599" s="147" t="s">
        <v>158</v>
      </c>
      <c r="O599" s="148">
        <v>40178</v>
      </c>
    </row>
    <row r="600" spans="1:15" x14ac:dyDescent="0.2">
      <c r="A600" s="140">
        <v>73</v>
      </c>
      <c r="B600" s="141" t="s">
        <v>77</v>
      </c>
      <c r="C600" s="142">
        <v>2145</v>
      </c>
      <c r="D600" s="143">
        <v>3400.7</v>
      </c>
      <c r="E600" s="144">
        <v>1.1100000000000001</v>
      </c>
      <c r="F600" s="142">
        <v>1055</v>
      </c>
      <c r="G600" s="143">
        <v>1715.4</v>
      </c>
      <c r="H600" s="144">
        <v>0.99</v>
      </c>
      <c r="I600" s="142">
        <v>3200</v>
      </c>
      <c r="J600" s="143">
        <v>2568.8000000000002</v>
      </c>
      <c r="K600" s="144">
        <v>1.06</v>
      </c>
      <c r="L600" s="145">
        <v>2009</v>
      </c>
      <c r="M600" s="146">
        <v>40920</v>
      </c>
      <c r="N600" s="147" t="s">
        <v>158</v>
      </c>
      <c r="O600" s="148">
        <v>40178</v>
      </c>
    </row>
    <row r="601" spans="1:15" x14ac:dyDescent="0.2">
      <c r="A601" s="140">
        <v>74</v>
      </c>
      <c r="B601" s="141" t="s">
        <v>78</v>
      </c>
      <c r="C601" s="142">
        <v>1683</v>
      </c>
      <c r="D601" s="143">
        <v>3583.5</v>
      </c>
      <c r="E601" s="144">
        <v>0.98</v>
      </c>
      <c r="F601" s="142">
        <v>867</v>
      </c>
      <c r="G601" s="143">
        <v>1891.8</v>
      </c>
      <c r="H601" s="144">
        <v>1.05</v>
      </c>
      <c r="I601" s="142">
        <v>2550</v>
      </c>
      <c r="J601" s="143">
        <v>2747.8</v>
      </c>
      <c r="K601" s="144">
        <v>1.01</v>
      </c>
      <c r="L601" s="145">
        <v>2009</v>
      </c>
      <c r="M601" s="146">
        <v>40920</v>
      </c>
      <c r="N601" s="147" t="s">
        <v>158</v>
      </c>
      <c r="O601" s="148">
        <v>40178</v>
      </c>
    </row>
    <row r="602" spans="1:15" x14ac:dyDescent="0.2">
      <c r="A602" s="149">
        <v>75</v>
      </c>
      <c r="B602" s="150" t="s">
        <v>79</v>
      </c>
      <c r="C602" s="151">
        <v>28047</v>
      </c>
      <c r="D602" s="152">
        <v>3207.2</v>
      </c>
      <c r="E602" s="153">
        <v>0.94</v>
      </c>
      <c r="F602" s="151">
        <v>13925</v>
      </c>
      <c r="G602" s="152">
        <v>1664.2</v>
      </c>
      <c r="H602" s="153">
        <v>0.93</v>
      </c>
      <c r="I602" s="151">
        <v>41972</v>
      </c>
      <c r="J602" s="152">
        <v>2452.6999999999998</v>
      </c>
      <c r="K602" s="153">
        <v>0.94</v>
      </c>
      <c r="L602" s="145">
        <v>2009</v>
      </c>
      <c r="M602" s="146">
        <v>40920</v>
      </c>
      <c r="N602" s="147" t="s">
        <v>158</v>
      </c>
      <c r="O602" s="148">
        <v>40178</v>
      </c>
    </row>
    <row r="603" spans="1:15" x14ac:dyDescent="0.2">
      <c r="A603" s="140">
        <v>76</v>
      </c>
      <c r="B603" s="141" t="s">
        <v>80</v>
      </c>
      <c r="C603" s="142">
        <v>1605</v>
      </c>
      <c r="D603" s="143">
        <v>4482.3999999999996</v>
      </c>
      <c r="E603" s="144">
        <v>1.22</v>
      </c>
      <c r="F603" s="142">
        <v>906</v>
      </c>
      <c r="G603" s="143">
        <v>2751.1</v>
      </c>
      <c r="H603" s="144">
        <v>1.48</v>
      </c>
      <c r="I603" s="142">
        <v>2511</v>
      </c>
      <c r="J603" s="143">
        <v>3653.4</v>
      </c>
      <c r="K603" s="144">
        <v>1.3</v>
      </c>
      <c r="L603" s="145">
        <v>2009</v>
      </c>
      <c r="M603" s="146">
        <v>40920</v>
      </c>
      <c r="N603" s="147" t="s">
        <v>158</v>
      </c>
      <c r="O603" s="148">
        <v>40178</v>
      </c>
    </row>
    <row r="604" spans="1:15" x14ac:dyDescent="0.2">
      <c r="A604" s="140">
        <v>77</v>
      </c>
      <c r="B604" s="141" t="s">
        <v>81</v>
      </c>
      <c r="C604" s="142">
        <v>1249</v>
      </c>
      <c r="D604" s="143">
        <v>4478.5</v>
      </c>
      <c r="E604" s="144">
        <v>0.99</v>
      </c>
      <c r="F604" s="142">
        <v>596</v>
      </c>
      <c r="G604" s="143">
        <v>2322</v>
      </c>
      <c r="H604" s="144">
        <v>1.07</v>
      </c>
      <c r="I604" s="142">
        <v>1845</v>
      </c>
      <c r="J604" s="143">
        <v>3444.7</v>
      </c>
      <c r="K604" s="144">
        <v>1.01</v>
      </c>
      <c r="L604" s="145">
        <v>2009</v>
      </c>
      <c r="M604" s="146">
        <v>40920</v>
      </c>
      <c r="N604" s="147" t="s">
        <v>158</v>
      </c>
      <c r="O604" s="148">
        <v>40178</v>
      </c>
    </row>
    <row r="605" spans="1:15" x14ac:dyDescent="0.2">
      <c r="A605" s="140">
        <v>78</v>
      </c>
      <c r="B605" s="141" t="s">
        <v>82</v>
      </c>
      <c r="C605" s="142">
        <v>2920</v>
      </c>
      <c r="D605" s="143">
        <v>4093.1</v>
      </c>
      <c r="E605" s="144">
        <v>1.1100000000000001</v>
      </c>
      <c r="F605" s="142">
        <v>1353</v>
      </c>
      <c r="G605" s="143">
        <v>2181.9</v>
      </c>
      <c r="H605" s="144">
        <v>1.21</v>
      </c>
      <c r="I605" s="142">
        <v>4273</v>
      </c>
      <c r="J605" s="143">
        <v>3204.3</v>
      </c>
      <c r="K605" s="144">
        <v>1.1499999999999999</v>
      </c>
      <c r="L605" s="145">
        <v>2009</v>
      </c>
      <c r="M605" s="146">
        <v>40920</v>
      </c>
      <c r="N605" s="147" t="s">
        <v>158</v>
      </c>
      <c r="O605" s="148">
        <v>40178</v>
      </c>
    </row>
    <row r="606" spans="1:15" x14ac:dyDescent="0.2">
      <c r="A606" s="140">
        <v>79</v>
      </c>
      <c r="B606" s="141" t="s">
        <v>83</v>
      </c>
      <c r="C606" s="142">
        <v>3169</v>
      </c>
      <c r="D606" s="143">
        <v>3622.7</v>
      </c>
      <c r="E606" s="144">
        <v>1.19</v>
      </c>
      <c r="F606" s="142">
        <v>1807</v>
      </c>
      <c r="G606" s="143">
        <v>2104.1999999999998</v>
      </c>
      <c r="H606" s="144">
        <v>1.19</v>
      </c>
      <c r="I606" s="142">
        <v>4976</v>
      </c>
      <c r="J606" s="143">
        <v>2870.5</v>
      </c>
      <c r="K606" s="144">
        <v>1.19</v>
      </c>
      <c r="L606" s="145">
        <v>2009</v>
      </c>
      <c r="M606" s="146">
        <v>40920</v>
      </c>
      <c r="N606" s="147" t="s">
        <v>158</v>
      </c>
      <c r="O606" s="148">
        <v>40178</v>
      </c>
    </row>
    <row r="607" spans="1:15" x14ac:dyDescent="0.2">
      <c r="A607" s="140">
        <v>80</v>
      </c>
      <c r="B607" s="141" t="s">
        <v>84</v>
      </c>
      <c r="C607" s="142">
        <v>2421</v>
      </c>
      <c r="D607" s="143">
        <v>4484.7</v>
      </c>
      <c r="E607" s="144">
        <v>1.08</v>
      </c>
      <c r="F607" s="142">
        <v>1277</v>
      </c>
      <c r="G607" s="143">
        <v>2485.5</v>
      </c>
      <c r="H607" s="144">
        <v>1.24</v>
      </c>
      <c r="I607" s="142">
        <v>3698</v>
      </c>
      <c r="J607" s="143">
        <v>3510</v>
      </c>
      <c r="K607" s="144">
        <v>1.1299999999999999</v>
      </c>
      <c r="L607" s="145">
        <v>2009</v>
      </c>
      <c r="M607" s="146">
        <v>40920</v>
      </c>
      <c r="N607" s="147" t="s">
        <v>158</v>
      </c>
      <c r="O607" s="148">
        <v>40178</v>
      </c>
    </row>
    <row r="608" spans="1:15" x14ac:dyDescent="0.2">
      <c r="A608" s="140">
        <v>81</v>
      </c>
      <c r="B608" s="141" t="s">
        <v>85</v>
      </c>
      <c r="C608" s="142">
        <v>1598</v>
      </c>
      <c r="D608" s="143">
        <v>3829.2</v>
      </c>
      <c r="E608" s="144">
        <v>1.1299999999999999</v>
      </c>
      <c r="F608" s="142">
        <v>859</v>
      </c>
      <c r="G608" s="143">
        <v>2048.8000000000002</v>
      </c>
      <c r="H608" s="144">
        <v>1.1000000000000001</v>
      </c>
      <c r="I608" s="142">
        <v>2457</v>
      </c>
      <c r="J608" s="143">
        <v>2936.6</v>
      </c>
      <c r="K608" s="144">
        <v>1.1100000000000001</v>
      </c>
      <c r="L608" s="145">
        <v>2009</v>
      </c>
      <c r="M608" s="146">
        <v>40920</v>
      </c>
      <c r="N608" s="147" t="s">
        <v>158</v>
      </c>
      <c r="O608" s="148">
        <v>40178</v>
      </c>
    </row>
    <row r="609" spans="1:15" x14ac:dyDescent="0.2">
      <c r="A609" s="140">
        <v>82</v>
      </c>
      <c r="B609" s="141" t="s">
        <v>86</v>
      </c>
      <c r="C609" s="142">
        <v>1773</v>
      </c>
      <c r="D609" s="143">
        <v>4143.8</v>
      </c>
      <c r="E609" s="144">
        <v>1.27</v>
      </c>
      <c r="F609" s="142">
        <v>905</v>
      </c>
      <c r="G609" s="143">
        <v>2111.8000000000002</v>
      </c>
      <c r="H609" s="144">
        <v>1.25</v>
      </c>
      <c r="I609" s="142">
        <v>2678</v>
      </c>
      <c r="J609" s="143">
        <v>3126.8</v>
      </c>
      <c r="K609" s="144">
        <v>1.27</v>
      </c>
      <c r="L609" s="145">
        <v>2009</v>
      </c>
      <c r="M609" s="146">
        <v>40920</v>
      </c>
      <c r="N609" s="147" t="s">
        <v>158</v>
      </c>
      <c r="O609" s="148">
        <v>40178</v>
      </c>
    </row>
    <row r="610" spans="1:15" x14ac:dyDescent="0.2">
      <c r="A610" s="140">
        <v>83</v>
      </c>
      <c r="B610" s="141" t="s">
        <v>87</v>
      </c>
      <c r="C610" s="142">
        <v>1855</v>
      </c>
      <c r="D610" s="143">
        <v>4151.3</v>
      </c>
      <c r="E610" s="144">
        <v>1.2</v>
      </c>
      <c r="F610" s="142">
        <v>1009</v>
      </c>
      <c r="G610" s="143">
        <v>2285.4</v>
      </c>
      <c r="H610" s="144">
        <v>1.28</v>
      </c>
      <c r="I610" s="142">
        <v>2864</v>
      </c>
      <c r="J610" s="143">
        <v>3224.1</v>
      </c>
      <c r="K610" s="144">
        <v>1.23</v>
      </c>
      <c r="L610" s="145">
        <v>2009</v>
      </c>
      <c r="M610" s="146">
        <v>40920</v>
      </c>
      <c r="N610" s="147" t="s">
        <v>158</v>
      </c>
      <c r="O610" s="148">
        <v>40178</v>
      </c>
    </row>
    <row r="611" spans="1:15" x14ac:dyDescent="0.2">
      <c r="A611" s="140">
        <v>84</v>
      </c>
      <c r="B611" s="141" t="s">
        <v>88</v>
      </c>
      <c r="C611" s="142">
        <v>2749</v>
      </c>
      <c r="D611" s="143">
        <v>4240.1000000000004</v>
      </c>
      <c r="E611" s="144">
        <v>1.35</v>
      </c>
      <c r="F611" s="142">
        <v>1445</v>
      </c>
      <c r="G611" s="143">
        <v>2239.9</v>
      </c>
      <c r="H611" s="144">
        <v>1.27</v>
      </c>
      <c r="I611" s="142">
        <v>4194</v>
      </c>
      <c r="J611" s="143">
        <v>3242.4</v>
      </c>
      <c r="K611" s="144">
        <v>1.32</v>
      </c>
      <c r="L611" s="145">
        <v>2009</v>
      </c>
      <c r="M611" s="146">
        <v>40920</v>
      </c>
      <c r="N611" s="147" t="s">
        <v>158</v>
      </c>
      <c r="O611" s="148">
        <v>40178</v>
      </c>
    </row>
    <row r="612" spans="1:15" x14ac:dyDescent="0.2">
      <c r="A612" s="140">
        <v>85</v>
      </c>
      <c r="B612" s="141" t="s">
        <v>89</v>
      </c>
      <c r="C612" s="142">
        <v>2779</v>
      </c>
      <c r="D612" s="143">
        <v>4280.7</v>
      </c>
      <c r="E612" s="144">
        <v>1.23</v>
      </c>
      <c r="F612" s="142">
        <v>1475</v>
      </c>
      <c r="G612" s="143">
        <v>2300.4</v>
      </c>
      <c r="H612" s="144">
        <v>1.26</v>
      </c>
      <c r="I612" s="142">
        <v>4254</v>
      </c>
      <c r="J612" s="143">
        <v>3296.7</v>
      </c>
      <c r="K612" s="144">
        <v>1.24</v>
      </c>
      <c r="L612" s="145">
        <v>2009</v>
      </c>
      <c r="M612" s="146">
        <v>40920</v>
      </c>
      <c r="N612" s="147" t="s">
        <v>158</v>
      </c>
      <c r="O612" s="148">
        <v>40178</v>
      </c>
    </row>
    <row r="613" spans="1:15" x14ac:dyDescent="0.2">
      <c r="A613" s="140">
        <v>86</v>
      </c>
      <c r="B613" s="141" t="s">
        <v>90</v>
      </c>
      <c r="C613" s="142">
        <v>1615</v>
      </c>
      <c r="D613" s="143">
        <v>2824.4</v>
      </c>
      <c r="E613" s="144">
        <v>0.88</v>
      </c>
      <c r="F613" s="142">
        <v>961</v>
      </c>
      <c r="G613" s="143">
        <v>1699.6</v>
      </c>
      <c r="H613" s="144">
        <v>0.95</v>
      </c>
      <c r="I613" s="142">
        <v>2576</v>
      </c>
      <c r="J613" s="143">
        <v>2265</v>
      </c>
      <c r="K613" s="144">
        <v>0.9</v>
      </c>
      <c r="L613" s="145">
        <v>2009</v>
      </c>
      <c r="M613" s="146">
        <v>40920</v>
      </c>
      <c r="N613" s="147" t="s">
        <v>158</v>
      </c>
      <c r="O613" s="148">
        <v>40178</v>
      </c>
    </row>
    <row r="614" spans="1:15" x14ac:dyDescent="0.2">
      <c r="A614" s="140">
        <v>87</v>
      </c>
      <c r="B614" s="141" t="s">
        <v>91</v>
      </c>
      <c r="C614" s="142">
        <v>2127</v>
      </c>
      <c r="D614" s="143">
        <v>2632.2</v>
      </c>
      <c r="E614" s="144">
        <v>0.9</v>
      </c>
      <c r="F614" s="142">
        <v>1199</v>
      </c>
      <c r="G614" s="143">
        <v>1511.8</v>
      </c>
      <c r="H614" s="144">
        <v>0.85</v>
      </c>
      <c r="I614" s="142">
        <v>3326</v>
      </c>
      <c r="J614" s="143">
        <v>2077.1999999999998</v>
      </c>
      <c r="K614" s="144">
        <v>0.87</v>
      </c>
      <c r="L614" s="145">
        <v>2009</v>
      </c>
      <c r="M614" s="146">
        <v>40920</v>
      </c>
      <c r="N614" s="147" t="s">
        <v>158</v>
      </c>
      <c r="O614" s="148">
        <v>40178</v>
      </c>
    </row>
    <row r="615" spans="1:15" x14ac:dyDescent="0.2">
      <c r="A615" s="149">
        <v>88</v>
      </c>
      <c r="B615" s="150" t="s">
        <v>92</v>
      </c>
      <c r="C615" s="151">
        <v>25860</v>
      </c>
      <c r="D615" s="152">
        <v>3840</v>
      </c>
      <c r="E615" s="153">
        <v>1.1299999999999999</v>
      </c>
      <c r="F615" s="151">
        <v>13792</v>
      </c>
      <c r="G615" s="152">
        <v>2117.6999999999998</v>
      </c>
      <c r="H615" s="153">
        <v>1.1599999999999999</v>
      </c>
      <c r="I615" s="151">
        <v>39652</v>
      </c>
      <c r="J615" s="152">
        <v>2993.2</v>
      </c>
      <c r="K615" s="153">
        <v>1.1399999999999999</v>
      </c>
      <c r="L615" s="145">
        <v>2009</v>
      </c>
      <c r="M615" s="146">
        <v>40920</v>
      </c>
      <c r="N615" s="147" t="s">
        <v>158</v>
      </c>
      <c r="O615" s="148">
        <v>40178</v>
      </c>
    </row>
    <row r="616" spans="1:15" x14ac:dyDescent="0.2">
      <c r="A616" s="140">
        <v>89</v>
      </c>
      <c r="B616" s="141" t="s">
        <v>93</v>
      </c>
      <c r="C616" s="142">
        <v>4746</v>
      </c>
      <c r="D616" s="143">
        <v>3482.2</v>
      </c>
      <c r="E616" s="144">
        <v>0.95</v>
      </c>
      <c r="F616" s="142">
        <v>2240</v>
      </c>
      <c r="G616" s="143">
        <v>1761.1</v>
      </c>
      <c r="H616" s="144">
        <v>0.98</v>
      </c>
      <c r="I616" s="142">
        <v>6986</v>
      </c>
      <c r="J616" s="143">
        <v>2651.4</v>
      </c>
      <c r="K616" s="144">
        <v>0.96</v>
      </c>
      <c r="L616" s="145">
        <v>2009</v>
      </c>
      <c r="M616" s="146">
        <v>40920</v>
      </c>
      <c r="N616" s="147" t="s">
        <v>158</v>
      </c>
      <c r="O616" s="148">
        <v>40178</v>
      </c>
    </row>
    <row r="617" spans="1:15" x14ac:dyDescent="0.2">
      <c r="A617" s="140">
        <v>90</v>
      </c>
      <c r="B617" s="141" t="s">
        <v>94</v>
      </c>
      <c r="C617" s="142">
        <v>780</v>
      </c>
      <c r="D617" s="143">
        <v>3558.1</v>
      </c>
      <c r="E617" s="144">
        <v>0.81</v>
      </c>
      <c r="F617" s="142">
        <v>392</v>
      </c>
      <c r="G617" s="143">
        <v>1959.5</v>
      </c>
      <c r="H617" s="144">
        <v>0.93</v>
      </c>
      <c r="I617" s="142">
        <v>1172</v>
      </c>
      <c r="J617" s="143">
        <v>2795.7</v>
      </c>
      <c r="K617" s="144">
        <v>0.85</v>
      </c>
      <c r="L617" s="145">
        <v>2009</v>
      </c>
      <c r="M617" s="146">
        <v>40920</v>
      </c>
      <c r="N617" s="147" t="s">
        <v>158</v>
      </c>
      <c r="O617" s="148">
        <v>40178</v>
      </c>
    </row>
    <row r="618" spans="1:15" x14ac:dyDescent="0.2">
      <c r="A618" s="140">
        <v>91</v>
      </c>
      <c r="B618" s="141" t="s">
        <v>95</v>
      </c>
      <c r="C618" s="142">
        <v>978</v>
      </c>
      <c r="D618" s="143">
        <v>3006.5</v>
      </c>
      <c r="E618" s="144">
        <v>0.75</v>
      </c>
      <c r="F618" s="142">
        <v>537</v>
      </c>
      <c r="G618" s="143">
        <v>1818</v>
      </c>
      <c r="H618" s="144">
        <v>0.89</v>
      </c>
      <c r="I618" s="142">
        <v>1515</v>
      </c>
      <c r="J618" s="143">
        <v>2440.9</v>
      </c>
      <c r="K618" s="144">
        <v>0.8</v>
      </c>
      <c r="L618" s="145">
        <v>2009</v>
      </c>
      <c r="M618" s="146">
        <v>40920</v>
      </c>
      <c r="N618" s="147" t="s">
        <v>158</v>
      </c>
      <c r="O618" s="148">
        <v>40178</v>
      </c>
    </row>
    <row r="619" spans="1:15" x14ac:dyDescent="0.2">
      <c r="A619" s="140">
        <v>92</v>
      </c>
      <c r="B619" s="141" t="s">
        <v>96</v>
      </c>
      <c r="C619" s="142">
        <v>770</v>
      </c>
      <c r="D619" s="143">
        <v>3634.3</v>
      </c>
      <c r="E619" s="144">
        <v>0.92</v>
      </c>
      <c r="F619" s="142">
        <v>369</v>
      </c>
      <c r="G619" s="143">
        <v>1856.6</v>
      </c>
      <c r="H619" s="144">
        <v>0.97</v>
      </c>
      <c r="I619" s="142">
        <v>1139</v>
      </c>
      <c r="J619" s="143">
        <v>2773</v>
      </c>
      <c r="K619" s="144">
        <v>0.94</v>
      </c>
      <c r="L619" s="145">
        <v>2009</v>
      </c>
      <c r="M619" s="146">
        <v>40920</v>
      </c>
      <c r="N619" s="147" t="s">
        <v>158</v>
      </c>
      <c r="O619" s="148">
        <v>40178</v>
      </c>
    </row>
    <row r="620" spans="1:15" x14ac:dyDescent="0.2">
      <c r="A620" s="140">
        <v>93</v>
      </c>
      <c r="B620" s="141" t="s">
        <v>97</v>
      </c>
      <c r="C620" s="142">
        <v>1611</v>
      </c>
      <c r="D620" s="143">
        <v>2498.3000000000002</v>
      </c>
      <c r="E620" s="144">
        <v>0.89</v>
      </c>
      <c r="F620" s="142">
        <v>904</v>
      </c>
      <c r="G620" s="143">
        <v>1428.2</v>
      </c>
      <c r="H620" s="144">
        <v>0.89</v>
      </c>
      <c r="I620" s="142">
        <v>2515</v>
      </c>
      <c r="J620" s="143">
        <v>1968.1</v>
      </c>
      <c r="K620" s="144">
        <v>0.89</v>
      </c>
      <c r="L620" s="145">
        <v>2009</v>
      </c>
      <c r="M620" s="146">
        <v>40920</v>
      </c>
      <c r="N620" s="147" t="s">
        <v>158</v>
      </c>
      <c r="O620" s="148">
        <v>40178</v>
      </c>
    </row>
    <row r="621" spans="1:15" x14ac:dyDescent="0.2">
      <c r="A621" s="140">
        <v>94</v>
      </c>
      <c r="B621" s="141" t="s">
        <v>98</v>
      </c>
      <c r="C621" s="142">
        <v>3535</v>
      </c>
      <c r="D621" s="143">
        <v>2897.4</v>
      </c>
      <c r="E621" s="144">
        <v>0.94</v>
      </c>
      <c r="F621" s="142">
        <v>1635</v>
      </c>
      <c r="G621" s="143">
        <v>1384.6</v>
      </c>
      <c r="H621" s="144">
        <v>0.82</v>
      </c>
      <c r="I621" s="142">
        <v>5170</v>
      </c>
      <c r="J621" s="143">
        <v>2153.3000000000002</v>
      </c>
      <c r="K621" s="144">
        <v>0.9</v>
      </c>
      <c r="L621" s="145">
        <v>2009</v>
      </c>
      <c r="M621" s="146">
        <v>40920</v>
      </c>
      <c r="N621" s="147" t="s">
        <v>158</v>
      </c>
      <c r="O621" s="148">
        <v>40178</v>
      </c>
    </row>
    <row r="622" spans="1:15" x14ac:dyDescent="0.2">
      <c r="A622" s="140">
        <v>95</v>
      </c>
      <c r="B622" s="141" t="s">
        <v>99</v>
      </c>
      <c r="C622" s="142">
        <v>1467</v>
      </c>
      <c r="D622" s="143">
        <v>3098.2</v>
      </c>
      <c r="E622" s="144">
        <v>0.98</v>
      </c>
      <c r="F622" s="142">
        <v>784</v>
      </c>
      <c r="G622" s="143">
        <v>1674.7</v>
      </c>
      <c r="H622" s="144">
        <v>1.03</v>
      </c>
      <c r="I622" s="142">
        <v>2251</v>
      </c>
      <c r="J622" s="143">
        <v>2390.5</v>
      </c>
      <c r="K622" s="144">
        <v>1</v>
      </c>
      <c r="L622" s="145">
        <v>2009</v>
      </c>
      <c r="M622" s="146">
        <v>40920</v>
      </c>
      <c r="N622" s="147" t="s">
        <v>158</v>
      </c>
      <c r="O622" s="148">
        <v>40178</v>
      </c>
    </row>
    <row r="623" spans="1:15" x14ac:dyDescent="0.2">
      <c r="A623" s="140">
        <v>96</v>
      </c>
      <c r="B623" s="141" t="s">
        <v>100</v>
      </c>
      <c r="C623" s="142">
        <v>1676</v>
      </c>
      <c r="D623" s="143">
        <v>2757.3</v>
      </c>
      <c r="E623" s="144">
        <v>0.88</v>
      </c>
      <c r="F623" s="142">
        <v>965</v>
      </c>
      <c r="G623" s="143">
        <v>1605</v>
      </c>
      <c r="H623" s="144">
        <v>0.98</v>
      </c>
      <c r="I623" s="142">
        <v>2641</v>
      </c>
      <c r="J623" s="143">
        <v>2184.6</v>
      </c>
      <c r="K623" s="144">
        <v>0.91</v>
      </c>
      <c r="L623" s="145">
        <v>2009</v>
      </c>
      <c r="M623" s="146">
        <v>40920</v>
      </c>
      <c r="N623" s="147" t="s">
        <v>158</v>
      </c>
      <c r="O623" s="148">
        <v>40178</v>
      </c>
    </row>
    <row r="624" spans="1:15" x14ac:dyDescent="0.2">
      <c r="A624" s="140">
        <v>97</v>
      </c>
      <c r="B624" s="141" t="s">
        <v>101</v>
      </c>
      <c r="C624" s="142">
        <v>2060</v>
      </c>
      <c r="D624" s="143">
        <v>2474.1999999999998</v>
      </c>
      <c r="E624" s="144">
        <v>0.8</v>
      </c>
      <c r="F624" s="142">
        <v>979</v>
      </c>
      <c r="G624" s="143">
        <v>1197.9000000000001</v>
      </c>
      <c r="H624" s="144">
        <v>0.71</v>
      </c>
      <c r="I624" s="142">
        <v>3039</v>
      </c>
      <c r="J624" s="143">
        <v>1842</v>
      </c>
      <c r="K624" s="144">
        <v>0.77</v>
      </c>
      <c r="L624" s="145">
        <v>2009</v>
      </c>
      <c r="M624" s="146">
        <v>40920</v>
      </c>
      <c r="N624" s="147" t="s">
        <v>158</v>
      </c>
      <c r="O624" s="148">
        <v>40178</v>
      </c>
    </row>
    <row r="625" spans="1:15" x14ac:dyDescent="0.2">
      <c r="A625" s="140">
        <v>98</v>
      </c>
      <c r="B625" s="141" t="s">
        <v>102</v>
      </c>
      <c r="C625" s="142">
        <v>1351</v>
      </c>
      <c r="D625" s="143">
        <v>3303.3</v>
      </c>
      <c r="E625" s="144">
        <v>0.88</v>
      </c>
      <c r="F625" s="142">
        <v>711</v>
      </c>
      <c r="G625" s="143">
        <v>1820.6</v>
      </c>
      <c r="H625" s="144">
        <v>0.91</v>
      </c>
      <c r="I625" s="142">
        <v>2062</v>
      </c>
      <c r="J625" s="143">
        <v>2579.6</v>
      </c>
      <c r="K625" s="144">
        <v>0.89</v>
      </c>
      <c r="L625" s="145">
        <v>2009</v>
      </c>
      <c r="M625" s="146">
        <v>40920</v>
      </c>
      <c r="N625" s="147" t="s">
        <v>158</v>
      </c>
      <c r="O625" s="148">
        <v>40178</v>
      </c>
    </row>
    <row r="626" spans="1:15" x14ac:dyDescent="0.2">
      <c r="A626" s="140">
        <v>99</v>
      </c>
      <c r="B626" s="141" t="s">
        <v>103</v>
      </c>
      <c r="C626" s="142">
        <v>1849</v>
      </c>
      <c r="D626" s="143">
        <v>2728.6</v>
      </c>
      <c r="E626" s="144">
        <v>0.8</v>
      </c>
      <c r="F626" s="142">
        <v>969</v>
      </c>
      <c r="G626" s="143">
        <v>1461</v>
      </c>
      <c r="H626" s="144">
        <v>0.8</v>
      </c>
      <c r="I626" s="142">
        <v>2818</v>
      </c>
      <c r="J626" s="143">
        <v>2101.5</v>
      </c>
      <c r="K626" s="144">
        <v>0.8</v>
      </c>
      <c r="L626" s="145">
        <v>2009</v>
      </c>
      <c r="M626" s="146">
        <v>40920</v>
      </c>
      <c r="N626" s="147" t="s">
        <v>158</v>
      </c>
      <c r="O626" s="148">
        <v>40178</v>
      </c>
    </row>
    <row r="627" spans="1:15" x14ac:dyDescent="0.2">
      <c r="A627" s="140">
        <v>100</v>
      </c>
      <c r="B627" s="141" t="s">
        <v>104</v>
      </c>
      <c r="C627" s="142">
        <v>1877</v>
      </c>
      <c r="D627" s="143">
        <v>2746.3</v>
      </c>
      <c r="E627" s="144">
        <v>0.79</v>
      </c>
      <c r="F627" s="142">
        <v>1083</v>
      </c>
      <c r="G627" s="143">
        <v>1614.3</v>
      </c>
      <c r="H627" s="144">
        <v>0.9</v>
      </c>
      <c r="I627" s="142">
        <v>2960</v>
      </c>
      <c r="J627" s="143">
        <v>2185.6</v>
      </c>
      <c r="K627" s="144">
        <v>0.83</v>
      </c>
      <c r="L627" s="145">
        <v>2009</v>
      </c>
      <c r="M627" s="146">
        <v>40920</v>
      </c>
      <c r="N627" s="147" t="s">
        <v>158</v>
      </c>
      <c r="O627" s="148">
        <v>40178</v>
      </c>
    </row>
    <row r="628" spans="1:15" x14ac:dyDescent="0.2">
      <c r="A628" s="140">
        <v>101</v>
      </c>
      <c r="B628" s="141" t="s">
        <v>105</v>
      </c>
      <c r="C628" s="142">
        <v>1755</v>
      </c>
      <c r="D628" s="143">
        <v>2730.5</v>
      </c>
      <c r="E628" s="144">
        <v>0.84</v>
      </c>
      <c r="F628" s="142">
        <v>917</v>
      </c>
      <c r="G628" s="143">
        <v>1409</v>
      </c>
      <c r="H628" s="144">
        <v>0.83</v>
      </c>
      <c r="I628" s="142">
        <v>2672</v>
      </c>
      <c r="J628" s="143">
        <v>2065.5</v>
      </c>
      <c r="K628" s="144">
        <v>0.83</v>
      </c>
      <c r="L628" s="145">
        <v>2009</v>
      </c>
      <c r="M628" s="146">
        <v>40920</v>
      </c>
      <c r="N628" s="147" t="s">
        <v>158</v>
      </c>
      <c r="O628" s="148">
        <v>40178</v>
      </c>
    </row>
    <row r="629" spans="1:15" x14ac:dyDescent="0.2">
      <c r="A629" s="140">
        <v>102</v>
      </c>
      <c r="B629" s="141" t="s">
        <v>106</v>
      </c>
      <c r="C629" s="142">
        <v>1756</v>
      </c>
      <c r="D629" s="143">
        <v>2280.6</v>
      </c>
      <c r="E629" s="144">
        <v>0.66</v>
      </c>
      <c r="F629" s="142">
        <v>885</v>
      </c>
      <c r="G629" s="143">
        <v>1207.0999999999999</v>
      </c>
      <c r="H629" s="144">
        <v>0.65</v>
      </c>
      <c r="I629" s="142">
        <v>2641</v>
      </c>
      <c r="J629" s="143">
        <v>1757</v>
      </c>
      <c r="K629" s="144">
        <v>0.66</v>
      </c>
      <c r="L629" s="145">
        <v>2009</v>
      </c>
      <c r="M629" s="146">
        <v>40920</v>
      </c>
      <c r="N629" s="147" t="s">
        <v>158</v>
      </c>
      <c r="O629" s="148">
        <v>40178</v>
      </c>
    </row>
    <row r="630" spans="1:15" x14ac:dyDescent="0.2">
      <c r="A630" s="149">
        <v>103</v>
      </c>
      <c r="B630" s="150" t="s">
        <v>107</v>
      </c>
      <c r="C630" s="154">
        <v>26211</v>
      </c>
      <c r="D630" s="152">
        <v>2886.4</v>
      </c>
      <c r="E630" s="153">
        <v>0.86</v>
      </c>
      <c r="F630" s="151">
        <v>13370</v>
      </c>
      <c r="G630" s="152">
        <v>1523.6</v>
      </c>
      <c r="H630" s="153">
        <v>0.86</v>
      </c>
      <c r="I630" s="151">
        <v>39581</v>
      </c>
      <c r="J630" s="152">
        <v>2216.6999999999998</v>
      </c>
      <c r="K630" s="153">
        <v>0.86</v>
      </c>
      <c r="L630" s="145">
        <v>2009</v>
      </c>
      <c r="M630" s="146">
        <v>40920</v>
      </c>
      <c r="N630" s="147" t="s">
        <v>158</v>
      </c>
      <c r="O630" s="148">
        <v>40178</v>
      </c>
    </row>
    <row r="631" spans="1:15" x14ac:dyDescent="0.2">
      <c r="A631" s="155">
        <v>104</v>
      </c>
      <c r="B631" s="156" t="s">
        <v>108</v>
      </c>
      <c r="C631" s="157">
        <v>211230</v>
      </c>
      <c r="D631" s="158">
        <v>3311.9</v>
      </c>
      <c r="E631" s="159">
        <v>1</v>
      </c>
      <c r="F631" s="160">
        <v>107249</v>
      </c>
      <c r="G631" s="158">
        <v>1747.6</v>
      </c>
      <c r="H631" s="159">
        <v>1</v>
      </c>
      <c r="I631" s="160">
        <v>318479</v>
      </c>
      <c r="J631" s="158">
        <v>2544.8000000000002</v>
      </c>
      <c r="K631" s="159">
        <v>1</v>
      </c>
      <c r="L631" s="145">
        <v>2009</v>
      </c>
      <c r="M631" s="146">
        <v>40920</v>
      </c>
      <c r="N631" s="147" t="s">
        <v>158</v>
      </c>
      <c r="O631" s="148">
        <v>40178</v>
      </c>
    </row>
    <row r="632" spans="1:15" x14ac:dyDescent="0.2">
      <c r="A632" s="140">
        <v>1</v>
      </c>
      <c r="B632" s="141" t="s">
        <v>5</v>
      </c>
      <c r="C632" s="142">
        <v>1951</v>
      </c>
      <c r="D632" s="143">
        <v>3156.6</v>
      </c>
      <c r="E632" s="144">
        <v>0.98</v>
      </c>
      <c r="F632" s="142">
        <v>940</v>
      </c>
      <c r="G632" s="143">
        <v>1545.6</v>
      </c>
      <c r="H632" s="144">
        <v>0.93</v>
      </c>
      <c r="I632" s="142">
        <v>2891</v>
      </c>
      <c r="J632" s="143">
        <v>2358</v>
      </c>
      <c r="K632" s="144">
        <v>0.97</v>
      </c>
      <c r="L632" s="145">
        <v>2007</v>
      </c>
      <c r="M632" s="146">
        <v>40920</v>
      </c>
      <c r="N632" s="147" t="s">
        <v>158</v>
      </c>
      <c r="O632" s="148">
        <v>39447</v>
      </c>
    </row>
    <row r="633" spans="1:15" x14ac:dyDescent="0.2">
      <c r="A633" s="140">
        <v>2</v>
      </c>
      <c r="B633" s="141" t="s">
        <v>6</v>
      </c>
      <c r="C633" s="142">
        <v>16650</v>
      </c>
      <c r="D633" s="143">
        <v>2474.1</v>
      </c>
      <c r="E633" s="144">
        <v>0.79</v>
      </c>
      <c r="F633" s="142">
        <v>7971</v>
      </c>
      <c r="G633" s="143">
        <v>1265</v>
      </c>
      <c r="H633" s="144">
        <v>0.8</v>
      </c>
      <c r="I633" s="142">
        <v>24621</v>
      </c>
      <c r="J633" s="143">
        <v>1889.4</v>
      </c>
      <c r="K633" s="144">
        <v>0.8</v>
      </c>
      <c r="L633" s="145">
        <v>2007</v>
      </c>
      <c r="M633" s="146">
        <v>40920</v>
      </c>
      <c r="N633" s="147" t="s">
        <v>158</v>
      </c>
      <c r="O633" s="148">
        <v>39447</v>
      </c>
    </row>
    <row r="634" spans="1:15" x14ac:dyDescent="0.2">
      <c r="A634" s="140">
        <v>3</v>
      </c>
      <c r="B634" s="141" t="s">
        <v>7</v>
      </c>
      <c r="C634" s="142">
        <v>804</v>
      </c>
      <c r="D634" s="143">
        <v>2596.4</v>
      </c>
      <c r="E634" s="144">
        <v>0.72</v>
      </c>
      <c r="F634" s="142">
        <v>390</v>
      </c>
      <c r="G634" s="143">
        <v>1319</v>
      </c>
      <c r="H634" s="144">
        <v>0.75</v>
      </c>
      <c r="I634" s="142">
        <v>1194</v>
      </c>
      <c r="J634" s="143">
        <v>1972.7</v>
      </c>
      <c r="K634" s="144">
        <v>0.73</v>
      </c>
      <c r="L634" s="145">
        <v>2007</v>
      </c>
      <c r="M634" s="146">
        <v>40920</v>
      </c>
      <c r="N634" s="147" t="s">
        <v>158</v>
      </c>
      <c r="O634" s="148">
        <v>39447</v>
      </c>
    </row>
    <row r="635" spans="1:15" x14ac:dyDescent="0.2">
      <c r="A635" s="140">
        <v>4</v>
      </c>
      <c r="B635" s="141" t="s">
        <v>8</v>
      </c>
      <c r="C635" s="142">
        <v>2053</v>
      </c>
      <c r="D635" s="143">
        <v>3687.9</v>
      </c>
      <c r="E635" s="144">
        <v>1.06</v>
      </c>
      <c r="F635" s="142">
        <v>968</v>
      </c>
      <c r="G635" s="143">
        <v>1822.7</v>
      </c>
      <c r="H635" s="144">
        <v>1.03</v>
      </c>
      <c r="I635" s="142">
        <v>3021</v>
      </c>
      <c r="J635" s="143">
        <v>2777.2</v>
      </c>
      <c r="K635" s="144">
        <v>1.05</v>
      </c>
      <c r="L635" s="145">
        <v>2007</v>
      </c>
      <c r="M635" s="146">
        <v>40920</v>
      </c>
      <c r="N635" s="147" t="s">
        <v>158</v>
      </c>
      <c r="O635" s="148">
        <v>39447</v>
      </c>
    </row>
    <row r="636" spans="1:15" x14ac:dyDescent="0.2">
      <c r="A636" s="140">
        <v>5</v>
      </c>
      <c r="B636" s="141" t="s">
        <v>9</v>
      </c>
      <c r="C636" s="142">
        <v>1652</v>
      </c>
      <c r="D636" s="143">
        <v>3120.4</v>
      </c>
      <c r="E636" s="144">
        <v>0.73</v>
      </c>
      <c r="F636" s="142">
        <v>789</v>
      </c>
      <c r="G636" s="143">
        <v>1595.5</v>
      </c>
      <c r="H636" s="144">
        <v>0.76</v>
      </c>
      <c r="I636" s="142">
        <v>2441</v>
      </c>
      <c r="J636" s="143">
        <v>2384</v>
      </c>
      <c r="K636" s="144">
        <v>0.74</v>
      </c>
      <c r="L636" s="145">
        <v>2007</v>
      </c>
      <c r="M636" s="146">
        <v>40920</v>
      </c>
      <c r="N636" s="147" t="s">
        <v>158</v>
      </c>
      <c r="O636" s="148">
        <v>39447</v>
      </c>
    </row>
    <row r="637" spans="1:15" x14ac:dyDescent="0.2">
      <c r="A637" s="140">
        <v>6</v>
      </c>
      <c r="B637" s="141" t="s">
        <v>10</v>
      </c>
      <c r="C637" s="142">
        <v>1637</v>
      </c>
      <c r="D637" s="143">
        <v>2642.8</v>
      </c>
      <c r="E637" s="144">
        <v>0.79</v>
      </c>
      <c r="F637" s="142">
        <v>795</v>
      </c>
      <c r="G637" s="143">
        <v>1355.8</v>
      </c>
      <c r="H637" s="144">
        <v>0.76</v>
      </c>
      <c r="I637" s="142">
        <v>2432</v>
      </c>
      <c r="J637" s="143">
        <v>2017.1</v>
      </c>
      <c r="K637" s="144">
        <v>0.78</v>
      </c>
      <c r="L637" s="145">
        <v>2007</v>
      </c>
      <c r="M637" s="146">
        <v>40920</v>
      </c>
      <c r="N637" s="147" t="s">
        <v>158</v>
      </c>
      <c r="O637" s="148">
        <v>39447</v>
      </c>
    </row>
    <row r="638" spans="1:15" x14ac:dyDescent="0.2">
      <c r="A638" s="140">
        <v>7</v>
      </c>
      <c r="B638" s="141" t="s">
        <v>11</v>
      </c>
      <c r="C638" s="142">
        <v>2007</v>
      </c>
      <c r="D638" s="143">
        <v>2927.1</v>
      </c>
      <c r="E638" s="144">
        <v>1.05</v>
      </c>
      <c r="F638" s="142">
        <v>1152</v>
      </c>
      <c r="G638" s="143">
        <v>1718.1</v>
      </c>
      <c r="H638" s="144">
        <v>1.1100000000000001</v>
      </c>
      <c r="I638" s="142">
        <v>3159</v>
      </c>
      <c r="J638" s="143">
        <v>2329.4</v>
      </c>
      <c r="K638" s="144">
        <v>1.07</v>
      </c>
      <c r="L638" s="145">
        <v>2007</v>
      </c>
      <c r="M638" s="146">
        <v>40920</v>
      </c>
      <c r="N638" s="147" t="s">
        <v>158</v>
      </c>
      <c r="O638" s="148">
        <v>39447</v>
      </c>
    </row>
    <row r="639" spans="1:15" x14ac:dyDescent="0.2">
      <c r="A639" s="140">
        <v>8</v>
      </c>
      <c r="B639" s="141" t="s">
        <v>12</v>
      </c>
      <c r="C639" s="142">
        <v>1642</v>
      </c>
      <c r="D639" s="143">
        <v>2579</v>
      </c>
      <c r="E639" s="144">
        <v>0.94</v>
      </c>
      <c r="F639" s="142">
        <v>744</v>
      </c>
      <c r="G639" s="143">
        <v>1198.8</v>
      </c>
      <c r="H639" s="144">
        <v>0.74</v>
      </c>
      <c r="I639" s="142">
        <v>2386</v>
      </c>
      <c r="J639" s="143">
        <v>1897.7</v>
      </c>
      <c r="K639" s="144">
        <v>0.86</v>
      </c>
      <c r="L639" s="145">
        <v>2007</v>
      </c>
      <c r="M639" s="146">
        <v>40920</v>
      </c>
      <c r="N639" s="147" t="s">
        <v>158</v>
      </c>
      <c r="O639" s="148">
        <v>39447</v>
      </c>
    </row>
    <row r="640" spans="1:15" x14ac:dyDescent="0.2">
      <c r="A640" s="140">
        <v>9</v>
      </c>
      <c r="B640" s="141" t="s">
        <v>13</v>
      </c>
      <c r="C640" s="142">
        <v>1697</v>
      </c>
      <c r="D640" s="143">
        <v>2727.5</v>
      </c>
      <c r="E640" s="144">
        <v>1</v>
      </c>
      <c r="F640" s="142">
        <v>847</v>
      </c>
      <c r="G640" s="143">
        <v>1369</v>
      </c>
      <c r="H640" s="144">
        <v>0.88</v>
      </c>
      <c r="I640" s="142">
        <v>2544</v>
      </c>
      <c r="J640" s="143">
        <v>2050.3000000000002</v>
      </c>
      <c r="K640" s="144">
        <v>0.95</v>
      </c>
      <c r="L640" s="145">
        <v>2007</v>
      </c>
      <c r="M640" s="146">
        <v>40920</v>
      </c>
      <c r="N640" s="147" t="s">
        <v>158</v>
      </c>
      <c r="O640" s="148">
        <v>39447</v>
      </c>
    </row>
    <row r="641" spans="1:15" x14ac:dyDescent="0.2">
      <c r="A641" s="140">
        <v>10</v>
      </c>
      <c r="B641" s="141" t="s">
        <v>14</v>
      </c>
      <c r="C641" s="142">
        <v>1190</v>
      </c>
      <c r="D641" s="143">
        <v>1918.3</v>
      </c>
      <c r="E641" s="144">
        <v>0.75</v>
      </c>
      <c r="F641" s="142">
        <v>689</v>
      </c>
      <c r="G641" s="143">
        <v>1106.8</v>
      </c>
      <c r="H641" s="144">
        <v>0.76</v>
      </c>
      <c r="I641" s="142">
        <v>1879</v>
      </c>
      <c r="J641" s="143">
        <v>1511.8</v>
      </c>
      <c r="K641" s="144">
        <v>0.75</v>
      </c>
      <c r="L641" s="145">
        <v>2007</v>
      </c>
      <c r="M641" s="146">
        <v>40920</v>
      </c>
      <c r="N641" s="147" t="s">
        <v>158</v>
      </c>
      <c r="O641" s="148">
        <v>39447</v>
      </c>
    </row>
    <row r="642" spans="1:15" x14ac:dyDescent="0.2">
      <c r="A642" s="140">
        <v>11</v>
      </c>
      <c r="B642" s="141" t="s">
        <v>15</v>
      </c>
      <c r="C642" s="142">
        <v>1581</v>
      </c>
      <c r="D642" s="143">
        <v>1946.3</v>
      </c>
      <c r="E642" s="144">
        <v>0.82</v>
      </c>
      <c r="F642" s="142">
        <v>842</v>
      </c>
      <c r="G642" s="143">
        <v>1022.5</v>
      </c>
      <c r="H642" s="144">
        <v>0.74</v>
      </c>
      <c r="I642" s="142">
        <v>2423</v>
      </c>
      <c r="J642" s="143">
        <v>1481.3</v>
      </c>
      <c r="K642" s="144">
        <v>0.78</v>
      </c>
      <c r="L642" s="145">
        <v>2007</v>
      </c>
      <c r="M642" s="146">
        <v>40920</v>
      </c>
      <c r="N642" s="147" t="s">
        <v>158</v>
      </c>
      <c r="O642" s="148">
        <v>39447</v>
      </c>
    </row>
    <row r="643" spans="1:15" x14ac:dyDescent="0.2">
      <c r="A643" s="140">
        <v>12</v>
      </c>
      <c r="B643" s="141" t="s">
        <v>16</v>
      </c>
      <c r="C643" s="142">
        <v>2970</v>
      </c>
      <c r="D643" s="143">
        <v>2890.8</v>
      </c>
      <c r="E643" s="144">
        <v>0.97</v>
      </c>
      <c r="F643" s="142">
        <v>1375</v>
      </c>
      <c r="G643" s="143">
        <v>1402.9</v>
      </c>
      <c r="H643" s="144">
        <v>0.83</v>
      </c>
      <c r="I643" s="142">
        <v>4345</v>
      </c>
      <c r="J643" s="143">
        <v>2164.4</v>
      </c>
      <c r="K643" s="144">
        <v>0.92</v>
      </c>
      <c r="L643" s="145">
        <v>2007</v>
      </c>
      <c r="M643" s="146">
        <v>40920</v>
      </c>
      <c r="N643" s="147" t="s">
        <v>158</v>
      </c>
      <c r="O643" s="148">
        <v>39447</v>
      </c>
    </row>
    <row r="644" spans="1:15" x14ac:dyDescent="0.2">
      <c r="A644" s="140">
        <v>13</v>
      </c>
      <c r="B644" s="141" t="s">
        <v>17</v>
      </c>
      <c r="C644" s="142">
        <v>1662</v>
      </c>
      <c r="D644" s="143">
        <v>3675.7</v>
      </c>
      <c r="E644" s="144">
        <v>0.9</v>
      </c>
      <c r="F644" s="142">
        <v>774</v>
      </c>
      <c r="G644" s="143">
        <v>1857</v>
      </c>
      <c r="H644" s="144">
        <v>0.88</v>
      </c>
      <c r="I644" s="142">
        <v>2436</v>
      </c>
      <c r="J644" s="143">
        <v>2803.3</v>
      </c>
      <c r="K644" s="144">
        <v>0.89</v>
      </c>
      <c r="L644" s="145">
        <v>2007</v>
      </c>
      <c r="M644" s="146">
        <v>40920</v>
      </c>
      <c r="N644" s="147" t="s">
        <v>158</v>
      </c>
      <c r="O644" s="148">
        <v>39447</v>
      </c>
    </row>
    <row r="645" spans="1:15" x14ac:dyDescent="0.2">
      <c r="A645" s="140">
        <v>14</v>
      </c>
      <c r="B645" s="141" t="s">
        <v>18</v>
      </c>
      <c r="C645" s="142">
        <v>1443</v>
      </c>
      <c r="D645" s="143">
        <v>2548.1</v>
      </c>
      <c r="E645" s="144">
        <v>0.84</v>
      </c>
      <c r="F645" s="142">
        <v>672</v>
      </c>
      <c r="G645" s="143">
        <v>1196.5</v>
      </c>
      <c r="H645" s="144">
        <v>0.74</v>
      </c>
      <c r="I645" s="142">
        <v>2115</v>
      </c>
      <c r="J645" s="143">
        <v>1875</v>
      </c>
      <c r="K645" s="144">
        <v>0.81</v>
      </c>
      <c r="L645" s="145">
        <v>2007</v>
      </c>
      <c r="M645" s="146">
        <v>40920</v>
      </c>
      <c r="N645" s="147" t="s">
        <v>158</v>
      </c>
      <c r="O645" s="148">
        <v>39447</v>
      </c>
    </row>
    <row r="646" spans="1:15" x14ac:dyDescent="0.2">
      <c r="A646" s="140">
        <v>15</v>
      </c>
      <c r="B646" s="141" t="s">
        <v>19</v>
      </c>
      <c r="C646" s="142">
        <v>1288</v>
      </c>
      <c r="D646" s="143">
        <v>2598.6999999999998</v>
      </c>
      <c r="E646" s="144">
        <v>0.73</v>
      </c>
      <c r="F646" s="142">
        <v>612</v>
      </c>
      <c r="G646" s="143">
        <v>1342.5</v>
      </c>
      <c r="H646" s="144">
        <v>0.7</v>
      </c>
      <c r="I646" s="142">
        <v>1900</v>
      </c>
      <c r="J646" s="143">
        <v>1996.7</v>
      </c>
      <c r="K646" s="144">
        <v>0.72</v>
      </c>
      <c r="L646" s="145">
        <v>2007</v>
      </c>
      <c r="M646" s="146">
        <v>40920</v>
      </c>
      <c r="N646" s="147" t="s">
        <v>158</v>
      </c>
      <c r="O646" s="148">
        <v>39447</v>
      </c>
    </row>
    <row r="647" spans="1:15" x14ac:dyDescent="0.2">
      <c r="A647" s="140">
        <v>16</v>
      </c>
      <c r="B647" s="141" t="s">
        <v>20</v>
      </c>
      <c r="C647" s="142">
        <v>2001</v>
      </c>
      <c r="D647" s="143">
        <v>3588</v>
      </c>
      <c r="E647" s="144">
        <v>1.07</v>
      </c>
      <c r="F647" s="142">
        <v>1097</v>
      </c>
      <c r="G647" s="143">
        <v>2001.5</v>
      </c>
      <c r="H647" s="144">
        <v>1.1599999999999999</v>
      </c>
      <c r="I647" s="142">
        <v>3098</v>
      </c>
      <c r="J647" s="143">
        <v>2801.5</v>
      </c>
      <c r="K647" s="144">
        <v>1.1000000000000001</v>
      </c>
      <c r="L647" s="145">
        <v>2007</v>
      </c>
      <c r="M647" s="146">
        <v>40920</v>
      </c>
      <c r="N647" s="147" t="s">
        <v>158</v>
      </c>
      <c r="O647" s="148">
        <v>39447</v>
      </c>
    </row>
    <row r="648" spans="1:15" x14ac:dyDescent="0.2">
      <c r="A648" s="140">
        <v>17</v>
      </c>
      <c r="B648" s="141" t="s">
        <v>21</v>
      </c>
      <c r="C648" s="142">
        <v>4881</v>
      </c>
      <c r="D648" s="143">
        <v>3071.5</v>
      </c>
      <c r="E648" s="144">
        <v>1</v>
      </c>
      <c r="F648" s="142">
        <v>2063</v>
      </c>
      <c r="G648" s="143">
        <v>1334.8</v>
      </c>
      <c r="H648" s="144">
        <v>0.77</v>
      </c>
      <c r="I648" s="142">
        <v>6944</v>
      </c>
      <c r="J648" s="143">
        <v>2215.1999999999998</v>
      </c>
      <c r="K648" s="144">
        <v>0.92</v>
      </c>
      <c r="L648" s="145">
        <v>2007</v>
      </c>
      <c r="M648" s="146">
        <v>40920</v>
      </c>
      <c r="N648" s="147" t="s">
        <v>158</v>
      </c>
      <c r="O648" s="148">
        <v>39447</v>
      </c>
    </row>
    <row r="649" spans="1:15" x14ac:dyDescent="0.2">
      <c r="A649" s="140">
        <v>18</v>
      </c>
      <c r="B649" s="141" t="s">
        <v>22</v>
      </c>
      <c r="C649" s="142">
        <v>1468</v>
      </c>
      <c r="D649" s="143">
        <v>3203.1</v>
      </c>
      <c r="E649" s="144">
        <v>1.03</v>
      </c>
      <c r="F649" s="142">
        <v>720</v>
      </c>
      <c r="G649" s="143">
        <v>1593.9</v>
      </c>
      <c r="H649" s="144">
        <v>1.02</v>
      </c>
      <c r="I649" s="142">
        <v>2188</v>
      </c>
      <c r="J649" s="143">
        <v>2404.3000000000002</v>
      </c>
      <c r="K649" s="144">
        <v>1.03</v>
      </c>
      <c r="L649" s="145">
        <v>2007</v>
      </c>
      <c r="M649" s="146">
        <v>40920</v>
      </c>
      <c r="N649" s="147" t="s">
        <v>158</v>
      </c>
      <c r="O649" s="148">
        <v>39447</v>
      </c>
    </row>
    <row r="650" spans="1:15" x14ac:dyDescent="0.2">
      <c r="A650" s="140">
        <v>19</v>
      </c>
      <c r="B650" s="141" t="s">
        <v>23</v>
      </c>
      <c r="C650" s="142">
        <v>1436</v>
      </c>
      <c r="D650" s="143">
        <v>2474.4</v>
      </c>
      <c r="E650" s="144">
        <v>0.91</v>
      </c>
      <c r="F650" s="142">
        <v>697</v>
      </c>
      <c r="G650" s="143">
        <v>1198.2</v>
      </c>
      <c r="H650" s="144">
        <v>0.78</v>
      </c>
      <c r="I650" s="142">
        <v>2133</v>
      </c>
      <c r="J650" s="143">
        <v>1835.5</v>
      </c>
      <c r="K650" s="144">
        <v>0.86</v>
      </c>
      <c r="L650" s="145">
        <v>2007</v>
      </c>
      <c r="M650" s="146">
        <v>40920</v>
      </c>
      <c r="N650" s="147" t="s">
        <v>158</v>
      </c>
      <c r="O650" s="148">
        <v>39447</v>
      </c>
    </row>
    <row r="651" spans="1:15" x14ac:dyDescent="0.2">
      <c r="A651" s="140">
        <v>20</v>
      </c>
      <c r="B651" s="141" t="s">
        <v>24</v>
      </c>
      <c r="C651" s="142">
        <v>3938</v>
      </c>
      <c r="D651" s="143">
        <v>3131.6</v>
      </c>
      <c r="E651" s="144">
        <v>0.94</v>
      </c>
      <c r="F651" s="142">
        <v>1926</v>
      </c>
      <c r="G651" s="143">
        <v>1582.7</v>
      </c>
      <c r="H651" s="144">
        <v>0.9</v>
      </c>
      <c r="I651" s="142">
        <v>5864</v>
      </c>
      <c r="J651" s="143">
        <v>2369.9</v>
      </c>
      <c r="K651" s="144">
        <v>0.93</v>
      </c>
      <c r="L651" s="145">
        <v>2007</v>
      </c>
      <c r="M651" s="146">
        <v>40920</v>
      </c>
      <c r="N651" s="147" t="s">
        <v>158</v>
      </c>
      <c r="O651" s="148">
        <v>39447</v>
      </c>
    </row>
    <row r="652" spans="1:15" x14ac:dyDescent="0.2">
      <c r="A652" s="140">
        <v>21</v>
      </c>
      <c r="B652" s="141" t="s">
        <v>25</v>
      </c>
      <c r="C652" s="142">
        <v>2154</v>
      </c>
      <c r="D652" s="143">
        <v>3193.2</v>
      </c>
      <c r="E652" s="144">
        <v>0.89</v>
      </c>
      <c r="F652" s="142">
        <v>862</v>
      </c>
      <c r="G652" s="143">
        <v>1397.1</v>
      </c>
      <c r="H652" s="144">
        <v>0.71</v>
      </c>
      <c r="I652" s="142">
        <v>3016</v>
      </c>
      <c r="J652" s="143">
        <v>2335.1</v>
      </c>
      <c r="K652" s="144">
        <v>0.82</v>
      </c>
      <c r="L652" s="145">
        <v>2007</v>
      </c>
      <c r="M652" s="146">
        <v>40920</v>
      </c>
      <c r="N652" s="147" t="s">
        <v>158</v>
      </c>
      <c r="O652" s="148">
        <v>39447</v>
      </c>
    </row>
    <row r="653" spans="1:15" x14ac:dyDescent="0.2">
      <c r="A653" s="140">
        <v>22</v>
      </c>
      <c r="B653" s="141" t="s">
        <v>26</v>
      </c>
      <c r="C653" s="142">
        <v>2551</v>
      </c>
      <c r="D653" s="143">
        <v>2908.8</v>
      </c>
      <c r="E653" s="144">
        <v>0.8</v>
      </c>
      <c r="F653" s="142">
        <v>1224</v>
      </c>
      <c r="G653" s="143">
        <v>1478.2</v>
      </c>
      <c r="H653" s="144">
        <v>0.78</v>
      </c>
      <c r="I653" s="142">
        <v>3775</v>
      </c>
      <c r="J653" s="143">
        <v>2214.1</v>
      </c>
      <c r="K653" s="144">
        <v>0.79</v>
      </c>
      <c r="L653" s="145">
        <v>2007</v>
      </c>
      <c r="M653" s="146">
        <v>40920</v>
      </c>
      <c r="N653" s="147" t="s">
        <v>158</v>
      </c>
      <c r="O653" s="148">
        <v>39447</v>
      </c>
    </row>
    <row r="654" spans="1:15" x14ac:dyDescent="0.2">
      <c r="A654" s="140">
        <v>23</v>
      </c>
      <c r="B654" s="141" t="s">
        <v>27</v>
      </c>
      <c r="C654" s="142">
        <v>1856</v>
      </c>
      <c r="D654" s="143">
        <v>2795.6</v>
      </c>
      <c r="E654" s="144">
        <v>0.86</v>
      </c>
      <c r="F654" s="142">
        <v>929</v>
      </c>
      <c r="G654" s="143">
        <v>1436.9</v>
      </c>
      <c r="H654" s="144">
        <v>0.82</v>
      </c>
      <c r="I654" s="142">
        <v>2785</v>
      </c>
      <c r="J654" s="143">
        <v>2125.1999999999998</v>
      </c>
      <c r="K654" s="144">
        <v>0.84</v>
      </c>
      <c r="L654" s="145">
        <v>2007</v>
      </c>
      <c r="M654" s="146">
        <v>40920</v>
      </c>
      <c r="N654" s="147" t="s">
        <v>158</v>
      </c>
      <c r="O654" s="148">
        <v>39447</v>
      </c>
    </row>
    <row r="655" spans="1:15" x14ac:dyDescent="0.2">
      <c r="A655" s="149">
        <v>24</v>
      </c>
      <c r="B655" s="150" t="s">
        <v>28</v>
      </c>
      <c r="C655" s="151">
        <v>60512</v>
      </c>
      <c r="D655" s="152">
        <v>2758.1</v>
      </c>
      <c r="E655" s="153">
        <v>0.87</v>
      </c>
      <c r="F655" s="151">
        <v>29078</v>
      </c>
      <c r="G655" s="152">
        <v>1383.2</v>
      </c>
      <c r="H655" s="153">
        <v>0.83</v>
      </c>
      <c r="I655" s="151">
        <v>89590</v>
      </c>
      <c r="J655" s="152">
        <v>2085.3000000000002</v>
      </c>
      <c r="K655" s="153">
        <v>0.86</v>
      </c>
      <c r="L655" s="145">
        <v>2007</v>
      </c>
      <c r="M655" s="146">
        <v>40920</v>
      </c>
      <c r="N655" s="147" t="s">
        <v>158</v>
      </c>
      <c r="O655" s="148">
        <v>39447</v>
      </c>
    </row>
    <row r="656" spans="1:15" x14ac:dyDescent="0.2">
      <c r="A656" s="140">
        <v>25</v>
      </c>
      <c r="B656" s="141" t="s">
        <v>29</v>
      </c>
      <c r="C656" s="142">
        <v>1257</v>
      </c>
      <c r="D656" s="143">
        <v>3820.3</v>
      </c>
      <c r="E656" s="144">
        <v>0.92</v>
      </c>
      <c r="F656" s="142">
        <v>554</v>
      </c>
      <c r="G656" s="143">
        <v>1885.8</v>
      </c>
      <c r="H656" s="144">
        <v>0.95</v>
      </c>
      <c r="I656" s="142">
        <v>1811</v>
      </c>
      <c r="J656" s="143">
        <v>2907.7</v>
      </c>
      <c r="K656" s="144">
        <v>0.93</v>
      </c>
      <c r="L656" s="145">
        <v>2007</v>
      </c>
      <c r="M656" s="146">
        <v>40920</v>
      </c>
      <c r="N656" s="147" t="s">
        <v>158</v>
      </c>
      <c r="O656" s="148">
        <v>39447</v>
      </c>
    </row>
    <row r="657" spans="1:15" x14ac:dyDescent="0.2">
      <c r="A657" s="140">
        <v>26</v>
      </c>
      <c r="B657" s="141" t="s">
        <v>30</v>
      </c>
      <c r="C657" s="142">
        <v>1724</v>
      </c>
      <c r="D657" s="143">
        <v>6423.7</v>
      </c>
      <c r="E657" s="144">
        <v>1.57</v>
      </c>
      <c r="F657" s="142">
        <v>799</v>
      </c>
      <c r="G657" s="143">
        <v>3349.4</v>
      </c>
      <c r="H657" s="144">
        <v>1.7</v>
      </c>
      <c r="I657" s="142">
        <v>2523</v>
      </c>
      <c r="J657" s="143">
        <v>4977.3999999999996</v>
      </c>
      <c r="K657" s="144">
        <v>1.61</v>
      </c>
      <c r="L657" s="145">
        <v>2007</v>
      </c>
      <c r="M657" s="146">
        <v>40920</v>
      </c>
      <c r="N657" s="147" t="s">
        <v>158</v>
      </c>
      <c r="O657" s="148">
        <v>39447</v>
      </c>
    </row>
    <row r="658" spans="1:15" x14ac:dyDescent="0.2">
      <c r="A658" s="140">
        <v>27</v>
      </c>
      <c r="B658" s="141" t="s">
        <v>31</v>
      </c>
      <c r="C658" s="142">
        <v>1051</v>
      </c>
      <c r="D658" s="143">
        <v>4680.1000000000004</v>
      </c>
      <c r="E658" s="144">
        <v>1.21</v>
      </c>
      <c r="F658" s="142">
        <v>540</v>
      </c>
      <c r="G658" s="143">
        <v>2441.8000000000002</v>
      </c>
      <c r="H658" s="144">
        <v>1.33</v>
      </c>
      <c r="I658" s="142">
        <v>1591</v>
      </c>
      <c r="J658" s="143">
        <v>3570.3</v>
      </c>
      <c r="K658" s="144">
        <v>1.25</v>
      </c>
      <c r="L658" s="145">
        <v>2007</v>
      </c>
      <c r="M658" s="146">
        <v>40920</v>
      </c>
      <c r="N658" s="147" t="s">
        <v>158</v>
      </c>
      <c r="O658" s="148">
        <v>39447</v>
      </c>
    </row>
    <row r="659" spans="1:15" x14ac:dyDescent="0.2">
      <c r="A659" s="140">
        <v>28</v>
      </c>
      <c r="B659" s="141" t="s">
        <v>32</v>
      </c>
      <c r="C659" s="142">
        <v>2541</v>
      </c>
      <c r="D659" s="143">
        <v>4248.3</v>
      </c>
      <c r="E659" s="144">
        <v>1.36</v>
      </c>
      <c r="F659" s="142">
        <v>1366</v>
      </c>
      <c r="G659" s="143">
        <v>2365.1999999999998</v>
      </c>
      <c r="H659" s="144">
        <v>1.41</v>
      </c>
      <c r="I659" s="142">
        <v>3907</v>
      </c>
      <c r="J659" s="143">
        <v>3323.7</v>
      </c>
      <c r="K659" s="144">
        <v>1.37</v>
      </c>
      <c r="L659" s="145">
        <v>2007</v>
      </c>
      <c r="M659" s="146">
        <v>40920</v>
      </c>
      <c r="N659" s="147" t="s">
        <v>158</v>
      </c>
      <c r="O659" s="148">
        <v>39447</v>
      </c>
    </row>
    <row r="660" spans="1:15" x14ac:dyDescent="0.2">
      <c r="A660" s="140">
        <v>29</v>
      </c>
      <c r="B660" s="141" t="s">
        <v>33</v>
      </c>
      <c r="C660" s="142">
        <v>2315</v>
      </c>
      <c r="D660" s="143">
        <v>5650.6</v>
      </c>
      <c r="E660" s="144">
        <v>1.75</v>
      </c>
      <c r="F660" s="142">
        <v>1217</v>
      </c>
      <c r="G660" s="143">
        <v>3071</v>
      </c>
      <c r="H660" s="144">
        <v>1.82</v>
      </c>
      <c r="I660" s="142">
        <v>3532</v>
      </c>
      <c r="J660" s="143">
        <v>4381.8999999999996</v>
      </c>
      <c r="K660" s="144">
        <v>1.78</v>
      </c>
      <c r="L660" s="145">
        <v>2007</v>
      </c>
      <c r="M660" s="146">
        <v>40920</v>
      </c>
      <c r="N660" s="147" t="s">
        <v>158</v>
      </c>
      <c r="O660" s="148">
        <v>39447</v>
      </c>
    </row>
    <row r="661" spans="1:15" x14ac:dyDescent="0.2">
      <c r="A661" s="140">
        <v>30</v>
      </c>
      <c r="B661" s="141" t="s">
        <v>34</v>
      </c>
      <c r="C661" s="142">
        <v>2107</v>
      </c>
      <c r="D661" s="143">
        <v>3712.1</v>
      </c>
      <c r="E661" s="144">
        <v>1.25</v>
      </c>
      <c r="F661" s="142">
        <v>1097</v>
      </c>
      <c r="G661" s="143">
        <v>1950.6</v>
      </c>
      <c r="H661" s="144">
        <v>1.23</v>
      </c>
      <c r="I661" s="142">
        <v>3204</v>
      </c>
      <c r="J661" s="143">
        <v>2835.3</v>
      </c>
      <c r="K661" s="144">
        <v>1.24</v>
      </c>
      <c r="L661" s="145">
        <v>2007</v>
      </c>
      <c r="M661" s="146">
        <v>40920</v>
      </c>
      <c r="N661" s="147" t="s">
        <v>158</v>
      </c>
      <c r="O661" s="148">
        <v>39447</v>
      </c>
    </row>
    <row r="662" spans="1:15" x14ac:dyDescent="0.2">
      <c r="A662" s="140">
        <v>31</v>
      </c>
      <c r="B662" s="141" t="s">
        <v>35</v>
      </c>
      <c r="C662" s="142">
        <v>2145</v>
      </c>
      <c r="D662" s="143">
        <v>2898.3</v>
      </c>
      <c r="E662" s="144">
        <v>1.07</v>
      </c>
      <c r="F662" s="142">
        <v>1139</v>
      </c>
      <c r="G662" s="143">
        <v>1536.5</v>
      </c>
      <c r="H662" s="144">
        <v>1</v>
      </c>
      <c r="I662" s="142">
        <v>3284</v>
      </c>
      <c r="J662" s="143">
        <v>2216.9</v>
      </c>
      <c r="K662" s="144">
        <v>1.04</v>
      </c>
      <c r="L662" s="145">
        <v>2007</v>
      </c>
      <c r="M662" s="146">
        <v>40920</v>
      </c>
      <c r="N662" s="147" t="s">
        <v>158</v>
      </c>
      <c r="O662" s="148">
        <v>39447</v>
      </c>
    </row>
    <row r="663" spans="1:15" x14ac:dyDescent="0.2">
      <c r="A663" s="140">
        <v>32</v>
      </c>
      <c r="B663" s="141" t="s">
        <v>36</v>
      </c>
      <c r="C663" s="142">
        <v>4320</v>
      </c>
      <c r="D663" s="143">
        <v>4508.6000000000004</v>
      </c>
      <c r="E663" s="144">
        <v>1.36</v>
      </c>
      <c r="F663" s="142">
        <v>2394</v>
      </c>
      <c r="G663" s="143">
        <v>2584.1</v>
      </c>
      <c r="H663" s="144">
        <v>1.48</v>
      </c>
      <c r="I663" s="142">
        <v>6714</v>
      </c>
      <c r="J663" s="143">
        <v>3562.5</v>
      </c>
      <c r="K663" s="144">
        <v>1.4</v>
      </c>
      <c r="L663" s="145">
        <v>2007</v>
      </c>
      <c r="M663" s="146">
        <v>40920</v>
      </c>
      <c r="N663" s="147" t="s">
        <v>158</v>
      </c>
      <c r="O663" s="148">
        <v>39447</v>
      </c>
    </row>
    <row r="664" spans="1:15" x14ac:dyDescent="0.2">
      <c r="A664" s="140">
        <v>33</v>
      </c>
      <c r="B664" s="141" t="s">
        <v>37</v>
      </c>
      <c r="C664" s="142">
        <v>1890</v>
      </c>
      <c r="D664" s="143">
        <v>4658.8</v>
      </c>
      <c r="E664" s="144">
        <v>1.46</v>
      </c>
      <c r="F664" s="142">
        <v>1036</v>
      </c>
      <c r="G664" s="143">
        <v>2596.6</v>
      </c>
      <c r="H664" s="144">
        <v>1.57</v>
      </c>
      <c r="I664" s="142">
        <v>2926</v>
      </c>
      <c r="J664" s="143">
        <v>3636.1</v>
      </c>
      <c r="K664" s="144">
        <v>1.51</v>
      </c>
      <c r="L664" s="145">
        <v>2007</v>
      </c>
      <c r="M664" s="146">
        <v>40920</v>
      </c>
      <c r="N664" s="147" t="s">
        <v>158</v>
      </c>
      <c r="O664" s="148">
        <v>39447</v>
      </c>
    </row>
    <row r="665" spans="1:15" x14ac:dyDescent="0.2">
      <c r="A665" s="140">
        <v>34</v>
      </c>
      <c r="B665" s="141" t="s">
        <v>38</v>
      </c>
      <c r="C665" s="142">
        <v>2769</v>
      </c>
      <c r="D665" s="143">
        <v>4592.3</v>
      </c>
      <c r="E665" s="144">
        <v>1.33</v>
      </c>
      <c r="F665" s="142">
        <v>1541</v>
      </c>
      <c r="G665" s="143">
        <v>2630.9</v>
      </c>
      <c r="H665" s="144">
        <v>1.46</v>
      </c>
      <c r="I665" s="142">
        <v>4310</v>
      </c>
      <c r="J665" s="143">
        <v>3625.8</v>
      </c>
      <c r="K665" s="144">
        <v>1.37</v>
      </c>
      <c r="L665" s="145">
        <v>2007</v>
      </c>
      <c r="M665" s="146">
        <v>40920</v>
      </c>
      <c r="N665" s="147" t="s">
        <v>158</v>
      </c>
      <c r="O665" s="148">
        <v>39447</v>
      </c>
    </row>
    <row r="666" spans="1:15" x14ac:dyDescent="0.2">
      <c r="A666" s="140">
        <v>35</v>
      </c>
      <c r="B666" s="141" t="s">
        <v>39</v>
      </c>
      <c r="C666" s="142">
        <v>1604</v>
      </c>
      <c r="D666" s="143">
        <v>3260.3</v>
      </c>
      <c r="E666" s="144">
        <v>1.1000000000000001</v>
      </c>
      <c r="F666" s="142">
        <v>893</v>
      </c>
      <c r="G666" s="143">
        <v>1838.5</v>
      </c>
      <c r="H666" s="144">
        <v>1.1599999999999999</v>
      </c>
      <c r="I666" s="142">
        <v>2497</v>
      </c>
      <c r="J666" s="143">
        <v>2553.8000000000002</v>
      </c>
      <c r="K666" s="144">
        <v>1.1200000000000001</v>
      </c>
      <c r="L666" s="145">
        <v>2007</v>
      </c>
      <c r="M666" s="146">
        <v>40920</v>
      </c>
      <c r="N666" s="147" t="s">
        <v>158</v>
      </c>
      <c r="O666" s="148">
        <v>39447</v>
      </c>
    </row>
    <row r="667" spans="1:15" x14ac:dyDescent="0.2">
      <c r="A667" s="140">
        <v>36</v>
      </c>
      <c r="B667" s="141" t="s">
        <v>40</v>
      </c>
      <c r="C667" s="142">
        <v>1530</v>
      </c>
      <c r="D667" s="143">
        <v>3342.9</v>
      </c>
      <c r="E667" s="144">
        <v>1.1299999999999999</v>
      </c>
      <c r="F667" s="142">
        <v>831</v>
      </c>
      <c r="G667" s="143">
        <v>1814.5</v>
      </c>
      <c r="H667" s="144">
        <v>1.1100000000000001</v>
      </c>
      <c r="I667" s="142">
        <v>2361</v>
      </c>
      <c r="J667" s="143">
        <v>2578.6</v>
      </c>
      <c r="K667" s="144">
        <v>1.1200000000000001</v>
      </c>
      <c r="L667" s="145">
        <v>2007</v>
      </c>
      <c r="M667" s="146">
        <v>40920</v>
      </c>
      <c r="N667" s="147" t="s">
        <v>158</v>
      </c>
      <c r="O667" s="148">
        <v>39447</v>
      </c>
    </row>
    <row r="668" spans="1:15" x14ac:dyDescent="0.2">
      <c r="A668" s="149">
        <v>37</v>
      </c>
      <c r="B668" s="150" t="s">
        <v>41</v>
      </c>
      <c r="C668" s="151">
        <v>25253</v>
      </c>
      <c r="D668" s="152">
        <v>4171.3</v>
      </c>
      <c r="E668" s="153">
        <v>1.29</v>
      </c>
      <c r="F668" s="151">
        <v>13407</v>
      </c>
      <c r="G668" s="152">
        <v>2277.8000000000002</v>
      </c>
      <c r="H668" s="153">
        <v>1.34</v>
      </c>
      <c r="I668" s="151">
        <v>38660</v>
      </c>
      <c r="J668" s="152">
        <v>3237.9</v>
      </c>
      <c r="K668" s="153">
        <v>1.31</v>
      </c>
      <c r="L668" s="145">
        <v>2007</v>
      </c>
      <c r="M668" s="146">
        <v>40920</v>
      </c>
      <c r="N668" s="147" t="s">
        <v>158</v>
      </c>
      <c r="O668" s="148">
        <v>39447</v>
      </c>
    </row>
    <row r="669" spans="1:15" x14ac:dyDescent="0.2">
      <c r="A669" s="140">
        <v>38</v>
      </c>
      <c r="B669" s="141" t="s">
        <v>42</v>
      </c>
      <c r="C669" s="142">
        <v>1064</v>
      </c>
      <c r="D669" s="143">
        <v>4645.1000000000004</v>
      </c>
      <c r="E669" s="144">
        <v>1.1399999999999999</v>
      </c>
      <c r="F669" s="142">
        <v>467</v>
      </c>
      <c r="G669" s="143">
        <v>2183.1999999999998</v>
      </c>
      <c r="H669" s="144">
        <v>1.1499999999999999</v>
      </c>
      <c r="I669" s="142">
        <v>1531</v>
      </c>
      <c r="J669" s="143">
        <v>3455.4</v>
      </c>
      <c r="K669" s="144">
        <v>1.1499999999999999</v>
      </c>
      <c r="L669" s="145">
        <v>2007</v>
      </c>
      <c r="M669" s="146">
        <v>40920</v>
      </c>
      <c r="N669" s="147" t="s">
        <v>158</v>
      </c>
      <c r="O669" s="148">
        <v>39447</v>
      </c>
    </row>
    <row r="670" spans="1:15" x14ac:dyDescent="0.2">
      <c r="A670" s="140">
        <v>39</v>
      </c>
      <c r="B670" s="141" t="s">
        <v>43</v>
      </c>
      <c r="C670" s="142">
        <v>2352</v>
      </c>
      <c r="D670" s="143">
        <v>3427.2</v>
      </c>
      <c r="E670" s="144">
        <v>0.95</v>
      </c>
      <c r="F670" s="142">
        <v>1112</v>
      </c>
      <c r="G670" s="143">
        <v>1757.1</v>
      </c>
      <c r="H670" s="144">
        <v>1.03</v>
      </c>
      <c r="I670" s="142">
        <v>3464</v>
      </c>
      <c r="J670" s="143">
        <v>2626</v>
      </c>
      <c r="K670" s="144">
        <v>0.98</v>
      </c>
      <c r="L670" s="145">
        <v>2007</v>
      </c>
      <c r="M670" s="146">
        <v>40920</v>
      </c>
      <c r="N670" s="147" t="s">
        <v>158</v>
      </c>
      <c r="O670" s="148">
        <v>39447</v>
      </c>
    </row>
    <row r="671" spans="1:15" x14ac:dyDescent="0.2">
      <c r="A671" s="140">
        <v>40</v>
      </c>
      <c r="B671" s="141" t="s">
        <v>44</v>
      </c>
      <c r="C671" s="142">
        <v>975</v>
      </c>
      <c r="D671" s="143">
        <v>4359.3</v>
      </c>
      <c r="E671" s="144">
        <v>1.1299999999999999</v>
      </c>
      <c r="F671" s="142">
        <v>487</v>
      </c>
      <c r="G671" s="143">
        <v>2423.1999999999998</v>
      </c>
      <c r="H671" s="144">
        <v>1.29</v>
      </c>
      <c r="I671" s="142">
        <v>1462</v>
      </c>
      <c r="J671" s="143">
        <v>3442.1</v>
      </c>
      <c r="K671" s="144">
        <v>1.18</v>
      </c>
      <c r="L671" s="145">
        <v>2007</v>
      </c>
      <c r="M671" s="146">
        <v>40920</v>
      </c>
      <c r="N671" s="147" t="s">
        <v>158</v>
      </c>
      <c r="O671" s="148">
        <v>39447</v>
      </c>
    </row>
    <row r="672" spans="1:15" x14ac:dyDescent="0.2">
      <c r="A672" s="140">
        <v>41</v>
      </c>
      <c r="B672" s="141" t="s">
        <v>45</v>
      </c>
      <c r="C672" s="142">
        <v>1766</v>
      </c>
      <c r="D672" s="143">
        <v>3259.6</v>
      </c>
      <c r="E672" s="144">
        <v>1.04</v>
      </c>
      <c r="F672" s="142">
        <v>909</v>
      </c>
      <c r="G672" s="143">
        <v>1708.7</v>
      </c>
      <c r="H672" s="144">
        <v>1</v>
      </c>
      <c r="I672" s="142">
        <v>2675</v>
      </c>
      <c r="J672" s="143">
        <v>2491.1</v>
      </c>
      <c r="K672" s="144">
        <v>1.03</v>
      </c>
      <c r="L672" s="145">
        <v>2007</v>
      </c>
      <c r="M672" s="146">
        <v>40920</v>
      </c>
      <c r="N672" s="147" t="s">
        <v>158</v>
      </c>
      <c r="O672" s="148">
        <v>39447</v>
      </c>
    </row>
    <row r="673" spans="1:15" x14ac:dyDescent="0.2">
      <c r="A673" s="140">
        <v>42</v>
      </c>
      <c r="B673" s="141" t="s">
        <v>46</v>
      </c>
      <c r="C673" s="142">
        <v>2710</v>
      </c>
      <c r="D673" s="143">
        <v>4142.2</v>
      </c>
      <c r="E673" s="144">
        <v>1.27</v>
      </c>
      <c r="F673" s="142">
        <v>1365</v>
      </c>
      <c r="G673" s="143">
        <v>2118.4</v>
      </c>
      <c r="H673" s="144">
        <v>1.24</v>
      </c>
      <c r="I673" s="142">
        <v>4075</v>
      </c>
      <c r="J673" s="143">
        <v>3138</v>
      </c>
      <c r="K673" s="144">
        <v>1.26</v>
      </c>
      <c r="L673" s="145">
        <v>2007</v>
      </c>
      <c r="M673" s="146">
        <v>40920</v>
      </c>
      <c r="N673" s="147" t="s">
        <v>158</v>
      </c>
      <c r="O673" s="148">
        <v>39447</v>
      </c>
    </row>
    <row r="674" spans="1:15" x14ac:dyDescent="0.2">
      <c r="A674" s="140">
        <v>43</v>
      </c>
      <c r="B674" s="141" t="s">
        <v>47</v>
      </c>
      <c r="C674" s="142">
        <v>2137</v>
      </c>
      <c r="D674" s="143">
        <v>3302.5</v>
      </c>
      <c r="E674" s="144">
        <v>1.1100000000000001</v>
      </c>
      <c r="F674" s="142">
        <v>1138</v>
      </c>
      <c r="G674" s="143">
        <v>1783.9</v>
      </c>
      <c r="H674" s="144">
        <v>1.1299999999999999</v>
      </c>
      <c r="I674" s="142">
        <v>3275</v>
      </c>
      <c r="J674" s="143">
        <v>2548.5</v>
      </c>
      <c r="K674" s="144">
        <v>1.1100000000000001</v>
      </c>
      <c r="L674" s="145">
        <v>2007</v>
      </c>
      <c r="M674" s="146">
        <v>40920</v>
      </c>
      <c r="N674" s="147" t="s">
        <v>158</v>
      </c>
      <c r="O674" s="148">
        <v>39447</v>
      </c>
    </row>
    <row r="675" spans="1:15" x14ac:dyDescent="0.2">
      <c r="A675" s="140">
        <v>44</v>
      </c>
      <c r="B675" s="141" t="s">
        <v>48</v>
      </c>
      <c r="C675" s="142">
        <v>2107</v>
      </c>
      <c r="D675" s="143">
        <v>4197.5</v>
      </c>
      <c r="E675" s="144">
        <v>1.38</v>
      </c>
      <c r="F675" s="142">
        <v>1095</v>
      </c>
      <c r="G675" s="143">
        <v>2232.3000000000002</v>
      </c>
      <c r="H675" s="144">
        <v>1.36</v>
      </c>
      <c r="I675" s="142">
        <v>3202</v>
      </c>
      <c r="J675" s="143">
        <v>3226.4</v>
      </c>
      <c r="K675" s="144">
        <v>1.37</v>
      </c>
      <c r="L675" s="145">
        <v>2007</v>
      </c>
      <c r="M675" s="146">
        <v>40920</v>
      </c>
      <c r="N675" s="147" t="s">
        <v>158</v>
      </c>
      <c r="O675" s="148">
        <v>39447</v>
      </c>
    </row>
    <row r="676" spans="1:15" x14ac:dyDescent="0.2">
      <c r="A676" s="140">
        <v>45</v>
      </c>
      <c r="B676" s="141" t="s">
        <v>49</v>
      </c>
      <c r="C676" s="142">
        <v>2624</v>
      </c>
      <c r="D676" s="143">
        <v>2856.5</v>
      </c>
      <c r="E676" s="144">
        <v>1.08</v>
      </c>
      <c r="F676" s="142">
        <v>1369</v>
      </c>
      <c r="G676" s="143">
        <v>1509.4</v>
      </c>
      <c r="H676" s="144">
        <v>1</v>
      </c>
      <c r="I676" s="142">
        <v>3993</v>
      </c>
      <c r="J676" s="143">
        <v>2187.3000000000002</v>
      </c>
      <c r="K676" s="144">
        <v>1.05</v>
      </c>
      <c r="L676" s="145">
        <v>2007</v>
      </c>
      <c r="M676" s="146">
        <v>40920</v>
      </c>
      <c r="N676" s="147" t="s">
        <v>158</v>
      </c>
      <c r="O676" s="148">
        <v>39447</v>
      </c>
    </row>
    <row r="677" spans="1:15" x14ac:dyDescent="0.2">
      <c r="A677" s="140">
        <v>46</v>
      </c>
      <c r="B677" s="141" t="s">
        <v>50</v>
      </c>
      <c r="C677" s="142">
        <v>2890</v>
      </c>
      <c r="D677" s="143">
        <v>3974.7</v>
      </c>
      <c r="E677" s="144">
        <v>1.24</v>
      </c>
      <c r="F677" s="142">
        <v>1449</v>
      </c>
      <c r="G677" s="143">
        <v>2025.3</v>
      </c>
      <c r="H677" s="144">
        <v>1.2</v>
      </c>
      <c r="I677" s="142">
        <v>4339</v>
      </c>
      <c r="J677" s="143">
        <v>3008</v>
      </c>
      <c r="K677" s="144">
        <v>1.22</v>
      </c>
      <c r="L677" s="145">
        <v>2007</v>
      </c>
      <c r="M677" s="146">
        <v>40920</v>
      </c>
      <c r="N677" s="147" t="s">
        <v>158</v>
      </c>
      <c r="O677" s="148">
        <v>39447</v>
      </c>
    </row>
    <row r="678" spans="1:15" x14ac:dyDescent="0.2">
      <c r="A678" s="140">
        <v>47</v>
      </c>
      <c r="B678" s="141" t="s">
        <v>51</v>
      </c>
      <c r="C678" s="142">
        <v>1709</v>
      </c>
      <c r="D678" s="143">
        <v>4383.1000000000004</v>
      </c>
      <c r="E678" s="144">
        <v>1.27</v>
      </c>
      <c r="F678" s="142">
        <v>781</v>
      </c>
      <c r="G678" s="143">
        <v>2064.4</v>
      </c>
      <c r="H678" s="144">
        <v>1.1599999999999999</v>
      </c>
      <c r="I678" s="142">
        <v>2490</v>
      </c>
      <c r="J678" s="143">
        <v>3241.3</v>
      </c>
      <c r="K678" s="144">
        <v>1.23</v>
      </c>
      <c r="L678" s="145">
        <v>2007</v>
      </c>
      <c r="M678" s="146">
        <v>40920</v>
      </c>
      <c r="N678" s="147" t="s">
        <v>158</v>
      </c>
      <c r="O678" s="148">
        <v>39447</v>
      </c>
    </row>
    <row r="679" spans="1:15" x14ac:dyDescent="0.2">
      <c r="A679" s="149">
        <v>48</v>
      </c>
      <c r="B679" s="150" t="s">
        <v>52</v>
      </c>
      <c r="C679" s="151">
        <v>20334</v>
      </c>
      <c r="D679" s="152">
        <v>3683.9</v>
      </c>
      <c r="E679" s="153">
        <v>1.1499999999999999</v>
      </c>
      <c r="F679" s="151">
        <v>10172</v>
      </c>
      <c r="G679" s="152">
        <v>1900.1</v>
      </c>
      <c r="H679" s="153">
        <v>1.1399999999999999</v>
      </c>
      <c r="I679" s="151">
        <v>30506</v>
      </c>
      <c r="J679" s="152">
        <v>2805.7</v>
      </c>
      <c r="K679" s="153">
        <v>1.1499999999999999</v>
      </c>
      <c r="L679" s="145">
        <v>2007</v>
      </c>
      <c r="M679" s="146">
        <v>40920</v>
      </c>
      <c r="N679" s="147" t="s">
        <v>158</v>
      </c>
      <c r="O679" s="148">
        <v>39447</v>
      </c>
    </row>
    <row r="680" spans="1:15" x14ac:dyDescent="0.2">
      <c r="A680" s="140">
        <v>49</v>
      </c>
      <c r="B680" s="141" t="s">
        <v>53</v>
      </c>
      <c r="C680" s="142">
        <v>1513</v>
      </c>
      <c r="D680" s="143">
        <v>4058.1</v>
      </c>
      <c r="E680" s="144">
        <v>0.98</v>
      </c>
      <c r="F680" s="142">
        <v>648</v>
      </c>
      <c r="G680" s="143">
        <v>1997.2</v>
      </c>
      <c r="H680" s="144">
        <v>1</v>
      </c>
      <c r="I680" s="142">
        <v>2161</v>
      </c>
      <c r="J680" s="143">
        <v>3099.2</v>
      </c>
      <c r="K680" s="144">
        <v>0.99</v>
      </c>
      <c r="L680" s="145">
        <v>2007</v>
      </c>
      <c r="M680" s="146">
        <v>40920</v>
      </c>
      <c r="N680" s="147" t="s">
        <v>158</v>
      </c>
      <c r="O680" s="148">
        <v>39447</v>
      </c>
    </row>
    <row r="681" spans="1:15" x14ac:dyDescent="0.2">
      <c r="A681" s="140">
        <v>50</v>
      </c>
      <c r="B681" s="141" t="s">
        <v>54</v>
      </c>
      <c r="C681" s="142">
        <v>1444</v>
      </c>
      <c r="D681" s="143">
        <v>3786.4</v>
      </c>
      <c r="E681" s="144">
        <v>0.98</v>
      </c>
      <c r="F681" s="142">
        <v>668</v>
      </c>
      <c r="G681" s="143">
        <v>1899.2</v>
      </c>
      <c r="H681" s="144">
        <v>1.07</v>
      </c>
      <c r="I681" s="142">
        <v>2112</v>
      </c>
      <c r="J681" s="143">
        <v>2881.5</v>
      </c>
      <c r="K681" s="144">
        <v>1.01</v>
      </c>
      <c r="L681" s="145">
        <v>2007</v>
      </c>
      <c r="M681" s="146">
        <v>40920</v>
      </c>
      <c r="N681" s="147" t="s">
        <v>158</v>
      </c>
      <c r="O681" s="148">
        <v>39447</v>
      </c>
    </row>
    <row r="682" spans="1:15" x14ac:dyDescent="0.2">
      <c r="A682" s="140">
        <v>51</v>
      </c>
      <c r="B682" s="141" t="s">
        <v>55</v>
      </c>
      <c r="C682" s="142">
        <v>1272</v>
      </c>
      <c r="D682" s="143">
        <v>5834.9</v>
      </c>
      <c r="E682" s="144">
        <v>1.27</v>
      </c>
      <c r="F682" s="142">
        <v>551</v>
      </c>
      <c r="G682" s="143">
        <v>2802.8</v>
      </c>
      <c r="H682" s="144">
        <v>1.35</v>
      </c>
      <c r="I682" s="142">
        <v>1823</v>
      </c>
      <c r="J682" s="143">
        <v>4396.8</v>
      </c>
      <c r="K682" s="144">
        <v>1.3</v>
      </c>
      <c r="L682" s="145">
        <v>2007</v>
      </c>
      <c r="M682" s="146">
        <v>40920</v>
      </c>
      <c r="N682" s="147" t="s">
        <v>158</v>
      </c>
      <c r="O682" s="148">
        <v>39447</v>
      </c>
    </row>
    <row r="683" spans="1:15" x14ac:dyDescent="0.2">
      <c r="A683" s="140">
        <v>52</v>
      </c>
      <c r="B683" s="141" t="s">
        <v>56</v>
      </c>
      <c r="C683" s="142">
        <v>1530</v>
      </c>
      <c r="D683" s="143">
        <v>6085.9</v>
      </c>
      <c r="E683" s="144">
        <v>1.44</v>
      </c>
      <c r="F683" s="142">
        <v>797</v>
      </c>
      <c r="G683" s="143">
        <v>3491</v>
      </c>
      <c r="H683" s="144">
        <v>1.72</v>
      </c>
      <c r="I683" s="142">
        <v>2327</v>
      </c>
      <c r="J683" s="143">
        <v>4850.8999999999996</v>
      </c>
      <c r="K683" s="144">
        <v>1.53</v>
      </c>
      <c r="L683" s="145">
        <v>2007</v>
      </c>
      <c r="M683" s="146">
        <v>40920</v>
      </c>
      <c r="N683" s="147" t="s">
        <v>158</v>
      </c>
      <c r="O683" s="148">
        <v>39447</v>
      </c>
    </row>
    <row r="684" spans="1:15" x14ac:dyDescent="0.2">
      <c r="A684" s="140">
        <v>53</v>
      </c>
      <c r="B684" s="141" t="s">
        <v>57</v>
      </c>
      <c r="C684" s="142">
        <v>2238</v>
      </c>
      <c r="D684" s="143">
        <v>3068.8</v>
      </c>
      <c r="E684" s="144">
        <v>1.1399999999999999</v>
      </c>
      <c r="F684" s="142">
        <v>1160</v>
      </c>
      <c r="G684" s="143">
        <v>1610.1</v>
      </c>
      <c r="H684" s="144">
        <v>1.0900000000000001</v>
      </c>
      <c r="I684" s="142">
        <v>3398</v>
      </c>
      <c r="J684" s="143">
        <v>2343.9</v>
      </c>
      <c r="K684" s="144">
        <v>1.1200000000000001</v>
      </c>
      <c r="L684" s="145">
        <v>2007</v>
      </c>
      <c r="M684" s="146">
        <v>40920</v>
      </c>
      <c r="N684" s="147" t="s">
        <v>158</v>
      </c>
      <c r="O684" s="148">
        <v>39447</v>
      </c>
    </row>
    <row r="685" spans="1:15" x14ac:dyDescent="0.2">
      <c r="A685" s="140">
        <v>54</v>
      </c>
      <c r="B685" s="141" t="s">
        <v>58</v>
      </c>
      <c r="C685" s="142">
        <v>2219</v>
      </c>
      <c r="D685" s="143">
        <v>4046.3</v>
      </c>
      <c r="E685" s="144">
        <v>1.2</v>
      </c>
      <c r="F685" s="142">
        <v>1215</v>
      </c>
      <c r="G685" s="143">
        <v>2287.5</v>
      </c>
      <c r="H685" s="144">
        <v>1.3</v>
      </c>
      <c r="I685" s="142">
        <v>3434</v>
      </c>
      <c r="J685" s="143">
        <v>3181</v>
      </c>
      <c r="K685" s="144">
        <v>1.23</v>
      </c>
      <c r="L685" s="145">
        <v>2007</v>
      </c>
      <c r="M685" s="146">
        <v>40920</v>
      </c>
      <c r="N685" s="147" t="s">
        <v>158</v>
      </c>
      <c r="O685" s="148">
        <v>39447</v>
      </c>
    </row>
    <row r="686" spans="1:15" x14ac:dyDescent="0.2">
      <c r="A686" s="140">
        <v>55</v>
      </c>
      <c r="B686" s="141" t="s">
        <v>59</v>
      </c>
      <c r="C686" s="142">
        <v>1704</v>
      </c>
      <c r="D686" s="143">
        <v>3703.2</v>
      </c>
      <c r="E686" s="144">
        <v>1.1200000000000001</v>
      </c>
      <c r="F686" s="142">
        <v>951</v>
      </c>
      <c r="G686" s="143">
        <v>2136.6999999999998</v>
      </c>
      <c r="H686" s="144">
        <v>1.1499999999999999</v>
      </c>
      <c r="I686" s="142">
        <v>2655</v>
      </c>
      <c r="J686" s="143">
        <v>2933.2</v>
      </c>
      <c r="K686" s="144">
        <v>1.1200000000000001</v>
      </c>
      <c r="L686" s="145">
        <v>2007</v>
      </c>
      <c r="M686" s="146">
        <v>40920</v>
      </c>
      <c r="N686" s="147" t="s">
        <v>158</v>
      </c>
      <c r="O686" s="148">
        <v>39447</v>
      </c>
    </row>
    <row r="687" spans="1:15" x14ac:dyDescent="0.2">
      <c r="A687" s="140">
        <v>56</v>
      </c>
      <c r="B687" s="141" t="s">
        <v>60</v>
      </c>
      <c r="C687" s="142">
        <v>1851</v>
      </c>
      <c r="D687" s="143">
        <v>3229.3</v>
      </c>
      <c r="E687" s="144">
        <v>1.1100000000000001</v>
      </c>
      <c r="F687" s="142">
        <v>889</v>
      </c>
      <c r="G687" s="143">
        <v>1585.5</v>
      </c>
      <c r="H687" s="144">
        <v>1.01</v>
      </c>
      <c r="I687" s="142">
        <v>2740</v>
      </c>
      <c r="J687" s="143">
        <v>2416.3000000000002</v>
      </c>
      <c r="K687" s="144">
        <v>1.08</v>
      </c>
      <c r="L687" s="145">
        <v>2007</v>
      </c>
      <c r="M687" s="146">
        <v>40920</v>
      </c>
      <c r="N687" s="147" t="s">
        <v>158</v>
      </c>
      <c r="O687" s="148">
        <v>39447</v>
      </c>
    </row>
    <row r="688" spans="1:15" x14ac:dyDescent="0.2">
      <c r="A688" s="140">
        <v>57</v>
      </c>
      <c r="B688" s="141" t="s">
        <v>61</v>
      </c>
      <c r="C688" s="142">
        <v>2460</v>
      </c>
      <c r="D688" s="143">
        <v>4571.2</v>
      </c>
      <c r="E688" s="144">
        <v>1.1499999999999999</v>
      </c>
      <c r="F688" s="142">
        <v>1239</v>
      </c>
      <c r="G688" s="143">
        <v>2461.9</v>
      </c>
      <c r="H688" s="144">
        <v>1.2</v>
      </c>
      <c r="I688" s="142">
        <v>3699</v>
      </c>
      <c r="J688" s="143">
        <v>3551.7</v>
      </c>
      <c r="K688" s="144">
        <v>1.17</v>
      </c>
      <c r="L688" s="145">
        <v>2007</v>
      </c>
      <c r="M688" s="146">
        <v>40920</v>
      </c>
      <c r="N688" s="147" t="s">
        <v>158</v>
      </c>
      <c r="O688" s="148">
        <v>39447</v>
      </c>
    </row>
    <row r="689" spans="1:15" x14ac:dyDescent="0.2">
      <c r="A689" s="140">
        <v>58</v>
      </c>
      <c r="B689" s="141" t="s">
        <v>62</v>
      </c>
      <c r="C689" s="142">
        <v>1813</v>
      </c>
      <c r="D689" s="143">
        <v>4910</v>
      </c>
      <c r="E689" s="144">
        <v>1.37</v>
      </c>
      <c r="F689" s="142">
        <v>924</v>
      </c>
      <c r="G689" s="143">
        <v>2589.9</v>
      </c>
      <c r="H689" s="144">
        <v>1.43</v>
      </c>
      <c r="I689" s="142">
        <v>2737</v>
      </c>
      <c r="J689" s="143">
        <v>3770.2</v>
      </c>
      <c r="K689" s="144">
        <v>1.39</v>
      </c>
      <c r="L689" s="145">
        <v>2007</v>
      </c>
      <c r="M689" s="146">
        <v>40920</v>
      </c>
      <c r="N689" s="147" t="s">
        <v>158</v>
      </c>
      <c r="O689" s="148">
        <v>39447</v>
      </c>
    </row>
    <row r="690" spans="1:15" x14ac:dyDescent="0.2">
      <c r="A690" s="140">
        <v>59</v>
      </c>
      <c r="B690" s="141" t="s">
        <v>63</v>
      </c>
      <c r="C690" s="142">
        <v>1717</v>
      </c>
      <c r="D690" s="143">
        <v>4360.3999999999996</v>
      </c>
      <c r="E690" s="144">
        <v>1.18</v>
      </c>
      <c r="F690" s="142">
        <v>896</v>
      </c>
      <c r="G690" s="143">
        <v>2419.8000000000002</v>
      </c>
      <c r="H690" s="144">
        <v>1.29</v>
      </c>
      <c r="I690" s="142">
        <v>2613</v>
      </c>
      <c r="J690" s="143">
        <v>3420.5</v>
      </c>
      <c r="K690" s="144">
        <v>1.22</v>
      </c>
      <c r="L690" s="145">
        <v>2007</v>
      </c>
      <c r="M690" s="146">
        <v>40920</v>
      </c>
      <c r="N690" s="147" t="s">
        <v>158</v>
      </c>
      <c r="O690" s="148">
        <v>39447</v>
      </c>
    </row>
    <row r="691" spans="1:15" x14ac:dyDescent="0.2">
      <c r="A691" s="140">
        <v>60</v>
      </c>
      <c r="B691" s="141" t="s">
        <v>64</v>
      </c>
      <c r="C691" s="142">
        <v>1520</v>
      </c>
      <c r="D691" s="143">
        <v>4295.8</v>
      </c>
      <c r="E691" s="144">
        <v>1.25</v>
      </c>
      <c r="F691" s="142">
        <v>810</v>
      </c>
      <c r="G691" s="143">
        <v>2389.6999999999998</v>
      </c>
      <c r="H691" s="144">
        <v>1.39</v>
      </c>
      <c r="I691" s="142">
        <v>2330</v>
      </c>
      <c r="J691" s="143">
        <v>3363.1</v>
      </c>
      <c r="K691" s="144">
        <v>1.3</v>
      </c>
      <c r="L691" s="145">
        <v>2007</v>
      </c>
      <c r="M691" s="146">
        <v>40920</v>
      </c>
      <c r="N691" s="147" t="s">
        <v>158</v>
      </c>
      <c r="O691" s="148">
        <v>39447</v>
      </c>
    </row>
    <row r="692" spans="1:15" x14ac:dyDescent="0.2">
      <c r="A692" s="140">
        <v>61</v>
      </c>
      <c r="B692" s="141" t="s">
        <v>65</v>
      </c>
      <c r="C692" s="142">
        <v>1974</v>
      </c>
      <c r="D692" s="143">
        <v>4730.1000000000004</v>
      </c>
      <c r="E692" s="144">
        <v>1.1399999999999999</v>
      </c>
      <c r="F692" s="142">
        <v>1002</v>
      </c>
      <c r="G692" s="143">
        <v>2620.1</v>
      </c>
      <c r="H692" s="144">
        <v>1.24</v>
      </c>
      <c r="I692" s="142">
        <v>2976</v>
      </c>
      <c r="J692" s="143">
        <v>3721.8</v>
      </c>
      <c r="K692" s="144">
        <v>1.18</v>
      </c>
      <c r="L692" s="145">
        <v>2007</v>
      </c>
      <c r="M692" s="146">
        <v>40920</v>
      </c>
      <c r="N692" s="147" t="s">
        <v>158</v>
      </c>
      <c r="O692" s="148">
        <v>39447</v>
      </c>
    </row>
    <row r="693" spans="1:15" x14ac:dyDescent="0.2">
      <c r="A693" s="149">
        <v>62</v>
      </c>
      <c r="B693" s="150" t="s">
        <v>66</v>
      </c>
      <c r="C693" s="151">
        <v>23255</v>
      </c>
      <c r="D693" s="152">
        <v>4147.6000000000004</v>
      </c>
      <c r="E693" s="153">
        <v>1.17</v>
      </c>
      <c r="F693" s="151">
        <v>11750</v>
      </c>
      <c r="G693" s="152">
        <v>2212.8000000000002</v>
      </c>
      <c r="H693" s="153">
        <v>1.22</v>
      </c>
      <c r="I693" s="151">
        <v>35005</v>
      </c>
      <c r="J693" s="152">
        <v>3206.6</v>
      </c>
      <c r="K693" s="153">
        <v>1.19</v>
      </c>
      <c r="L693" s="145">
        <v>2007</v>
      </c>
      <c r="M693" s="146">
        <v>40920</v>
      </c>
      <c r="N693" s="147" t="s">
        <v>158</v>
      </c>
      <c r="O693" s="148">
        <v>39447</v>
      </c>
    </row>
    <row r="694" spans="1:15" x14ac:dyDescent="0.2">
      <c r="A694" s="140">
        <v>63</v>
      </c>
      <c r="B694" s="141" t="s">
        <v>67</v>
      </c>
      <c r="C694" s="142">
        <v>1002</v>
      </c>
      <c r="D694" s="143">
        <v>4733.6000000000004</v>
      </c>
      <c r="E694" s="144">
        <v>1.1399999999999999</v>
      </c>
      <c r="F694" s="142">
        <v>452</v>
      </c>
      <c r="G694" s="143">
        <v>2353.4</v>
      </c>
      <c r="H694" s="144">
        <v>1.1499999999999999</v>
      </c>
      <c r="I694" s="142">
        <v>1454</v>
      </c>
      <c r="J694" s="143">
        <v>3601.2</v>
      </c>
      <c r="K694" s="144">
        <v>1.1399999999999999</v>
      </c>
      <c r="L694" s="145">
        <v>2007</v>
      </c>
      <c r="M694" s="146">
        <v>40920</v>
      </c>
      <c r="N694" s="147" t="s">
        <v>158</v>
      </c>
      <c r="O694" s="148">
        <v>39447</v>
      </c>
    </row>
    <row r="695" spans="1:15" x14ac:dyDescent="0.2">
      <c r="A695" s="140">
        <v>64</v>
      </c>
      <c r="B695" s="141" t="s">
        <v>68</v>
      </c>
      <c r="C695" s="142">
        <v>1409</v>
      </c>
      <c r="D695" s="143">
        <v>2642</v>
      </c>
      <c r="E695" s="144">
        <v>0.77</v>
      </c>
      <c r="F695" s="142">
        <v>697</v>
      </c>
      <c r="G695" s="143">
        <v>1370.2</v>
      </c>
      <c r="H695" s="144">
        <v>0.76</v>
      </c>
      <c r="I695" s="142">
        <v>2106</v>
      </c>
      <c r="J695" s="143">
        <v>2021.3</v>
      </c>
      <c r="K695" s="144">
        <v>0.76</v>
      </c>
      <c r="L695" s="145">
        <v>2007</v>
      </c>
      <c r="M695" s="146">
        <v>40920</v>
      </c>
      <c r="N695" s="147" t="s">
        <v>158</v>
      </c>
      <c r="O695" s="148">
        <v>39447</v>
      </c>
    </row>
    <row r="696" spans="1:15" x14ac:dyDescent="0.2">
      <c r="A696" s="140">
        <v>65</v>
      </c>
      <c r="B696" s="141" t="s">
        <v>69</v>
      </c>
      <c r="C696" s="142">
        <v>1843</v>
      </c>
      <c r="D696" s="143">
        <v>3130.1</v>
      </c>
      <c r="E696" s="144">
        <v>0.98</v>
      </c>
      <c r="F696" s="142">
        <v>864</v>
      </c>
      <c r="G696" s="143">
        <v>1571</v>
      </c>
      <c r="H696" s="144">
        <v>0.99</v>
      </c>
      <c r="I696" s="142">
        <v>2707</v>
      </c>
      <c r="J696" s="143">
        <v>2377.1999999999998</v>
      </c>
      <c r="K696" s="144">
        <v>0.99</v>
      </c>
      <c r="L696" s="145">
        <v>2007</v>
      </c>
      <c r="M696" s="146">
        <v>40920</v>
      </c>
      <c r="N696" s="147" t="s">
        <v>158</v>
      </c>
      <c r="O696" s="148">
        <v>39447</v>
      </c>
    </row>
    <row r="697" spans="1:15" x14ac:dyDescent="0.2">
      <c r="A697" s="140">
        <v>66</v>
      </c>
      <c r="B697" s="141" t="s">
        <v>70</v>
      </c>
      <c r="C697" s="142">
        <v>7882</v>
      </c>
      <c r="D697" s="143">
        <v>3033.6</v>
      </c>
      <c r="E697" s="144">
        <v>0.84</v>
      </c>
      <c r="F697" s="142">
        <v>3788</v>
      </c>
      <c r="G697" s="143">
        <v>1564.3</v>
      </c>
      <c r="H697" s="144">
        <v>0.87</v>
      </c>
      <c r="I697" s="142">
        <v>11670</v>
      </c>
      <c r="J697" s="143">
        <v>2324.8000000000002</v>
      </c>
      <c r="K697" s="144">
        <v>0.85</v>
      </c>
      <c r="L697" s="145">
        <v>2007</v>
      </c>
      <c r="M697" s="146">
        <v>40920</v>
      </c>
      <c r="N697" s="147" t="s">
        <v>158</v>
      </c>
      <c r="O697" s="148">
        <v>39447</v>
      </c>
    </row>
    <row r="698" spans="1:15" x14ac:dyDescent="0.2">
      <c r="A698" s="140">
        <v>67</v>
      </c>
      <c r="B698" s="141" t="s">
        <v>71</v>
      </c>
      <c r="C698" s="142">
        <v>670</v>
      </c>
      <c r="D698" s="143">
        <v>3329.5</v>
      </c>
      <c r="E698" s="144">
        <v>0.96</v>
      </c>
      <c r="F698" s="142">
        <v>304</v>
      </c>
      <c r="G698" s="143">
        <v>1627.7</v>
      </c>
      <c r="H698" s="144">
        <v>0.91</v>
      </c>
      <c r="I698" s="142">
        <v>974</v>
      </c>
      <c r="J698" s="143">
        <v>2510.1</v>
      </c>
      <c r="K698" s="144">
        <v>0.94</v>
      </c>
      <c r="L698" s="145">
        <v>2007</v>
      </c>
      <c r="M698" s="146">
        <v>40920</v>
      </c>
      <c r="N698" s="147" t="s">
        <v>158</v>
      </c>
      <c r="O698" s="148">
        <v>39447</v>
      </c>
    </row>
    <row r="699" spans="1:15" x14ac:dyDescent="0.2">
      <c r="A699" s="140">
        <v>68</v>
      </c>
      <c r="B699" s="141" t="s">
        <v>72</v>
      </c>
      <c r="C699" s="142">
        <v>3181</v>
      </c>
      <c r="D699" s="143">
        <v>3450.9</v>
      </c>
      <c r="E699" s="144">
        <v>1.05</v>
      </c>
      <c r="F699" s="142">
        <v>1849</v>
      </c>
      <c r="G699" s="143">
        <v>2043.4</v>
      </c>
      <c r="H699" s="144">
        <v>1.2</v>
      </c>
      <c r="I699" s="142">
        <v>5030</v>
      </c>
      <c r="J699" s="143">
        <v>2753.5</v>
      </c>
      <c r="K699" s="144">
        <v>1.1000000000000001</v>
      </c>
      <c r="L699" s="145">
        <v>2007</v>
      </c>
      <c r="M699" s="146">
        <v>40920</v>
      </c>
      <c r="N699" s="147" t="s">
        <v>158</v>
      </c>
      <c r="O699" s="148">
        <v>39447</v>
      </c>
    </row>
    <row r="700" spans="1:15" x14ac:dyDescent="0.2">
      <c r="A700" s="140">
        <v>69</v>
      </c>
      <c r="B700" s="141" t="s">
        <v>73</v>
      </c>
      <c r="C700" s="142">
        <v>1597</v>
      </c>
      <c r="D700" s="143">
        <v>2425.1999999999998</v>
      </c>
      <c r="E700" s="144">
        <v>0.91</v>
      </c>
      <c r="F700" s="142">
        <v>786</v>
      </c>
      <c r="G700" s="143">
        <v>1209.5</v>
      </c>
      <c r="H700" s="144">
        <v>0.76</v>
      </c>
      <c r="I700" s="142">
        <v>2383</v>
      </c>
      <c r="J700" s="143">
        <v>1821.5</v>
      </c>
      <c r="K700" s="144">
        <v>0.85</v>
      </c>
      <c r="L700" s="145">
        <v>2007</v>
      </c>
      <c r="M700" s="146">
        <v>40920</v>
      </c>
      <c r="N700" s="147" t="s">
        <v>158</v>
      </c>
      <c r="O700" s="148">
        <v>39447</v>
      </c>
    </row>
    <row r="701" spans="1:15" x14ac:dyDescent="0.2">
      <c r="A701" s="140">
        <v>70</v>
      </c>
      <c r="B701" s="141" t="s">
        <v>74</v>
      </c>
      <c r="C701" s="142">
        <v>1653</v>
      </c>
      <c r="D701" s="143">
        <v>2837.3</v>
      </c>
      <c r="E701" s="144">
        <v>0.94</v>
      </c>
      <c r="F701" s="142">
        <v>791</v>
      </c>
      <c r="G701" s="143">
        <v>1410.3</v>
      </c>
      <c r="H701" s="144">
        <v>0.82</v>
      </c>
      <c r="I701" s="142">
        <v>2444</v>
      </c>
      <c r="J701" s="143">
        <v>2137.6</v>
      </c>
      <c r="K701" s="144">
        <v>0.9</v>
      </c>
      <c r="L701" s="145">
        <v>2007</v>
      </c>
      <c r="M701" s="146">
        <v>40920</v>
      </c>
      <c r="N701" s="147" t="s">
        <v>158</v>
      </c>
      <c r="O701" s="148">
        <v>39447</v>
      </c>
    </row>
    <row r="702" spans="1:15" x14ac:dyDescent="0.2">
      <c r="A702" s="140">
        <v>71</v>
      </c>
      <c r="B702" s="141" t="s">
        <v>75</v>
      </c>
      <c r="C702" s="142">
        <v>2919</v>
      </c>
      <c r="D702" s="143">
        <v>3405.9</v>
      </c>
      <c r="E702" s="144">
        <v>0.99</v>
      </c>
      <c r="F702" s="142">
        <v>1462</v>
      </c>
      <c r="G702" s="143">
        <v>1781.5</v>
      </c>
      <c r="H702" s="144">
        <v>0.98</v>
      </c>
      <c r="I702" s="142">
        <v>4381</v>
      </c>
      <c r="J702" s="143">
        <v>2611.1</v>
      </c>
      <c r="K702" s="144">
        <v>0.99</v>
      </c>
      <c r="L702" s="145">
        <v>2007</v>
      </c>
      <c r="M702" s="146">
        <v>40920</v>
      </c>
      <c r="N702" s="147" t="s">
        <v>158</v>
      </c>
      <c r="O702" s="148">
        <v>39447</v>
      </c>
    </row>
    <row r="703" spans="1:15" x14ac:dyDescent="0.2">
      <c r="A703" s="140">
        <v>72</v>
      </c>
      <c r="B703" s="141" t="s">
        <v>76</v>
      </c>
      <c r="C703" s="142">
        <v>1831</v>
      </c>
      <c r="D703" s="143">
        <v>3655.4</v>
      </c>
      <c r="E703" s="144">
        <v>1.1000000000000001</v>
      </c>
      <c r="F703" s="142">
        <v>932</v>
      </c>
      <c r="G703" s="143">
        <v>1893.9</v>
      </c>
      <c r="H703" s="144">
        <v>1.0900000000000001</v>
      </c>
      <c r="I703" s="142">
        <v>2763</v>
      </c>
      <c r="J703" s="143">
        <v>2782.4</v>
      </c>
      <c r="K703" s="144">
        <v>1.1000000000000001</v>
      </c>
      <c r="L703" s="145">
        <v>2007</v>
      </c>
      <c r="M703" s="146">
        <v>40920</v>
      </c>
      <c r="N703" s="147" t="s">
        <v>158</v>
      </c>
      <c r="O703" s="148">
        <v>39447</v>
      </c>
    </row>
    <row r="704" spans="1:15" x14ac:dyDescent="0.2">
      <c r="A704" s="140">
        <v>73</v>
      </c>
      <c r="B704" s="141" t="s">
        <v>77</v>
      </c>
      <c r="C704" s="142">
        <v>2067</v>
      </c>
      <c r="D704" s="143">
        <v>3262.2</v>
      </c>
      <c r="E704" s="144">
        <v>1.08</v>
      </c>
      <c r="F704" s="142">
        <v>1020</v>
      </c>
      <c r="G704" s="143">
        <v>1647.5</v>
      </c>
      <c r="H704" s="144">
        <v>0.98</v>
      </c>
      <c r="I704" s="142">
        <v>3087</v>
      </c>
      <c r="J704" s="143">
        <v>2464.1</v>
      </c>
      <c r="K704" s="144">
        <v>1.04</v>
      </c>
      <c r="L704" s="145">
        <v>2007</v>
      </c>
      <c r="M704" s="146">
        <v>40920</v>
      </c>
      <c r="N704" s="147" t="s">
        <v>158</v>
      </c>
      <c r="O704" s="148">
        <v>39447</v>
      </c>
    </row>
    <row r="705" spans="1:15" x14ac:dyDescent="0.2">
      <c r="A705" s="140">
        <v>74</v>
      </c>
      <c r="B705" s="141" t="s">
        <v>78</v>
      </c>
      <c r="C705" s="142">
        <v>1874</v>
      </c>
      <c r="D705" s="143">
        <v>3935.9</v>
      </c>
      <c r="E705" s="144">
        <v>1.0900000000000001</v>
      </c>
      <c r="F705" s="142">
        <v>943</v>
      </c>
      <c r="G705" s="143">
        <v>2035.8</v>
      </c>
      <c r="H705" s="144">
        <v>1.17</v>
      </c>
      <c r="I705" s="142">
        <v>2817</v>
      </c>
      <c r="J705" s="143">
        <v>2998.6</v>
      </c>
      <c r="K705" s="144">
        <v>1.1200000000000001</v>
      </c>
      <c r="L705" s="145">
        <v>2007</v>
      </c>
      <c r="M705" s="146">
        <v>40920</v>
      </c>
      <c r="N705" s="147" t="s">
        <v>158</v>
      </c>
      <c r="O705" s="148">
        <v>39447</v>
      </c>
    </row>
    <row r="706" spans="1:15" x14ac:dyDescent="0.2">
      <c r="A706" s="149">
        <v>75</v>
      </c>
      <c r="B706" s="150" t="s">
        <v>79</v>
      </c>
      <c r="C706" s="151">
        <v>27928</v>
      </c>
      <c r="D706" s="152">
        <v>3186.7</v>
      </c>
      <c r="E706" s="153">
        <v>0.95</v>
      </c>
      <c r="F706" s="151">
        <v>13888</v>
      </c>
      <c r="G706" s="152">
        <v>1659.3</v>
      </c>
      <c r="H706" s="153">
        <v>0.95</v>
      </c>
      <c r="I706" s="151">
        <v>41816</v>
      </c>
      <c r="J706" s="152">
        <v>2440.6</v>
      </c>
      <c r="K706" s="153">
        <v>0.95</v>
      </c>
      <c r="L706" s="145">
        <v>2007</v>
      </c>
      <c r="M706" s="146">
        <v>40920</v>
      </c>
      <c r="N706" s="147" t="s">
        <v>158</v>
      </c>
      <c r="O706" s="148">
        <v>39447</v>
      </c>
    </row>
    <row r="707" spans="1:15" x14ac:dyDescent="0.2">
      <c r="A707" s="140">
        <v>76</v>
      </c>
      <c r="B707" s="141" t="s">
        <v>80</v>
      </c>
      <c r="C707" s="142">
        <v>1561</v>
      </c>
      <c r="D707" s="143">
        <v>4368.3999999999996</v>
      </c>
      <c r="E707" s="144">
        <v>1.18</v>
      </c>
      <c r="F707" s="142">
        <v>806</v>
      </c>
      <c r="G707" s="143">
        <v>2448</v>
      </c>
      <c r="H707" s="144">
        <v>1.34</v>
      </c>
      <c r="I707" s="142">
        <v>2367</v>
      </c>
      <c r="J707" s="143">
        <v>3447.4</v>
      </c>
      <c r="K707" s="144">
        <v>1.23</v>
      </c>
      <c r="L707" s="145">
        <v>2007</v>
      </c>
      <c r="M707" s="146">
        <v>40920</v>
      </c>
      <c r="N707" s="147" t="s">
        <v>158</v>
      </c>
      <c r="O707" s="148">
        <v>39447</v>
      </c>
    </row>
    <row r="708" spans="1:15" x14ac:dyDescent="0.2">
      <c r="A708" s="140">
        <v>77</v>
      </c>
      <c r="B708" s="141" t="s">
        <v>81</v>
      </c>
      <c r="C708" s="142">
        <v>1171</v>
      </c>
      <c r="D708" s="143">
        <v>4172.2</v>
      </c>
      <c r="E708" s="144">
        <v>0.92</v>
      </c>
      <c r="F708" s="142">
        <v>568</v>
      </c>
      <c r="G708" s="143">
        <v>2200.3000000000002</v>
      </c>
      <c r="H708" s="144">
        <v>1.03</v>
      </c>
      <c r="I708" s="142">
        <v>1739</v>
      </c>
      <c r="J708" s="143">
        <v>3227.1</v>
      </c>
      <c r="K708" s="144">
        <v>0.96</v>
      </c>
      <c r="L708" s="145">
        <v>2007</v>
      </c>
      <c r="M708" s="146">
        <v>40920</v>
      </c>
      <c r="N708" s="147" t="s">
        <v>158</v>
      </c>
      <c r="O708" s="148">
        <v>39447</v>
      </c>
    </row>
    <row r="709" spans="1:15" x14ac:dyDescent="0.2">
      <c r="A709" s="140">
        <v>78</v>
      </c>
      <c r="B709" s="141" t="s">
        <v>82</v>
      </c>
      <c r="C709" s="142">
        <v>3094</v>
      </c>
      <c r="D709" s="143">
        <v>4275.8</v>
      </c>
      <c r="E709" s="144">
        <v>1.1599999999999999</v>
      </c>
      <c r="F709" s="142">
        <v>1381</v>
      </c>
      <c r="G709" s="143">
        <v>2202.4</v>
      </c>
      <c r="H709" s="144">
        <v>1.24</v>
      </c>
      <c r="I709" s="142">
        <v>4475</v>
      </c>
      <c r="J709" s="143">
        <v>3313.3</v>
      </c>
      <c r="K709" s="144">
        <v>1.19</v>
      </c>
      <c r="L709" s="145">
        <v>2007</v>
      </c>
      <c r="M709" s="146">
        <v>40920</v>
      </c>
      <c r="N709" s="147" t="s">
        <v>158</v>
      </c>
      <c r="O709" s="148">
        <v>39447</v>
      </c>
    </row>
    <row r="710" spans="1:15" x14ac:dyDescent="0.2">
      <c r="A710" s="140">
        <v>79</v>
      </c>
      <c r="B710" s="141" t="s">
        <v>83</v>
      </c>
      <c r="C710" s="142">
        <v>2953</v>
      </c>
      <c r="D710" s="143">
        <v>3355</v>
      </c>
      <c r="E710" s="144">
        <v>1.1399999999999999</v>
      </c>
      <c r="F710" s="142">
        <v>1597</v>
      </c>
      <c r="G710" s="143">
        <v>1849.8</v>
      </c>
      <c r="H710" s="144">
        <v>1.0900000000000001</v>
      </c>
      <c r="I710" s="142">
        <v>4550</v>
      </c>
      <c r="J710" s="143">
        <v>2609.6</v>
      </c>
      <c r="K710" s="144">
        <v>1.1200000000000001</v>
      </c>
      <c r="L710" s="145">
        <v>2007</v>
      </c>
      <c r="M710" s="146">
        <v>40920</v>
      </c>
      <c r="N710" s="147" t="s">
        <v>158</v>
      </c>
      <c r="O710" s="148">
        <v>39447</v>
      </c>
    </row>
    <row r="711" spans="1:15" x14ac:dyDescent="0.2">
      <c r="A711" s="140">
        <v>80</v>
      </c>
      <c r="B711" s="141" t="s">
        <v>84</v>
      </c>
      <c r="C711" s="142">
        <v>2280</v>
      </c>
      <c r="D711" s="143">
        <v>4160.3</v>
      </c>
      <c r="E711" s="144">
        <v>1.02</v>
      </c>
      <c r="F711" s="142">
        <v>1199</v>
      </c>
      <c r="G711" s="143">
        <v>2299.4</v>
      </c>
      <c r="H711" s="144">
        <v>1.17</v>
      </c>
      <c r="I711" s="142">
        <v>3479</v>
      </c>
      <c r="J711" s="143">
        <v>3253</v>
      </c>
      <c r="K711" s="144">
        <v>1.07</v>
      </c>
      <c r="L711" s="145">
        <v>2007</v>
      </c>
      <c r="M711" s="146">
        <v>40920</v>
      </c>
      <c r="N711" s="147" t="s">
        <v>158</v>
      </c>
      <c r="O711" s="148">
        <v>39447</v>
      </c>
    </row>
    <row r="712" spans="1:15" x14ac:dyDescent="0.2">
      <c r="A712" s="140">
        <v>81</v>
      </c>
      <c r="B712" s="141" t="s">
        <v>85</v>
      </c>
      <c r="C712" s="142">
        <v>1518</v>
      </c>
      <c r="D712" s="143">
        <v>3575.5</v>
      </c>
      <c r="E712" s="144">
        <v>1.1000000000000001</v>
      </c>
      <c r="F712" s="142">
        <v>794</v>
      </c>
      <c r="G712" s="143">
        <v>1866.7</v>
      </c>
      <c r="H712" s="144">
        <v>1.05</v>
      </c>
      <c r="I712" s="142">
        <v>2312</v>
      </c>
      <c r="J712" s="143">
        <v>2720</v>
      </c>
      <c r="K712" s="144">
        <v>1.08</v>
      </c>
      <c r="L712" s="145">
        <v>2007</v>
      </c>
      <c r="M712" s="146">
        <v>40920</v>
      </c>
      <c r="N712" s="147" t="s">
        <v>158</v>
      </c>
      <c r="O712" s="148">
        <v>39447</v>
      </c>
    </row>
    <row r="713" spans="1:15" x14ac:dyDescent="0.2">
      <c r="A713" s="140">
        <v>82</v>
      </c>
      <c r="B713" s="141" t="s">
        <v>86</v>
      </c>
      <c r="C713" s="142">
        <v>1596</v>
      </c>
      <c r="D713" s="143">
        <v>3683.6</v>
      </c>
      <c r="E713" s="144">
        <v>1.1599999999999999</v>
      </c>
      <c r="F713" s="142">
        <v>824</v>
      </c>
      <c r="G713" s="143">
        <v>1896.7</v>
      </c>
      <c r="H713" s="144">
        <v>1.1499999999999999</v>
      </c>
      <c r="I713" s="142">
        <v>2420</v>
      </c>
      <c r="J713" s="143">
        <v>2789</v>
      </c>
      <c r="K713" s="144">
        <v>1.1599999999999999</v>
      </c>
      <c r="L713" s="145">
        <v>2007</v>
      </c>
      <c r="M713" s="146">
        <v>40920</v>
      </c>
      <c r="N713" s="147" t="s">
        <v>158</v>
      </c>
      <c r="O713" s="148">
        <v>39447</v>
      </c>
    </row>
    <row r="714" spans="1:15" x14ac:dyDescent="0.2">
      <c r="A714" s="140">
        <v>83</v>
      </c>
      <c r="B714" s="141" t="s">
        <v>87</v>
      </c>
      <c r="C714" s="142">
        <v>1772</v>
      </c>
      <c r="D714" s="143">
        <v>3939.9</v>
      </c>
      <c r="E714" s="144">
        <v>1.17</v>
      </c>
      <c r="F714" s="142">
        <v>947</v>
      </c>
      <c r="G714" s="143">
        <v>2134.8000000000002</v>
      </c>
      <c r="H714" s="144">
        <v>1.23</v>
      </c>
      <c r="I714" s="142">
        <v>2719</v>
      </c>
      <c r="J714" s="143">
        <v>3043.6</v>
      </c>
      <c r="K714" s="144">
        <v>1.19</v>
      </c>
      <c r="L714" s="145">
        <v>2007</v>
      </c>
      <c r="M714" s="146">
        <v>40920</v>
      </c>
      <c r="N714" s="147" t="s">
        <v>158</v>
      </c>
      <c r="O714" s="148">
        <v>39447</v>
      </c>
    </row>
    <row r="715" spans="1:15" x14ac:dyDescent="0.2">
      <c r="A715" s="140">
        <v>84</v>
      </c>
      <c r="B715" s="141" t="s">
        <v>88</v>
      </c>
      <c r="C715" s="142">
        <v>2585</v>
      </c>
      <c r="D715" s="143">
        <v>3947.8</v>
      </c>
      <c r="E715" s="144">
        <v>1.29</v>
      </c>
      <c r="F715" s="142">
        <v>1401</v>
      </c>
      <c r="G715" s="143">
        <v>2155.1999999999998</v>
      </c>
      <c r="H715" s="144">
        <v>1.27</v>
      </c>
      <c r="I715" s="142">
        <v>3986</v>
      </c>
      <c r="J715" s="143">
        <v>3054.3</v>
      </c>
      <c r="K715" s="144">
        <v>1.28</v>
      </c>
      <c r="L715" s="145">
        <v>2007</v>
      </c>
      <c r="M715" s="146">
        <v>40920</v>
      </c>
      <c r="N715" s="147" t="s">
        <v>158</v>
      </c>
      <c r="O715" s="148">
        <v>39447</v>
      </c>
    </row>
    <row r="716" spans="1:15" x14ac:dyDescent="0.2">
      <c r="A716" s="140">
        <v>85</v>
      </c>
      <c r="B716" s="141" t="s">
        <v>89</v>
      </c>
      <c r="C716" s="142">
        <v>2626</v>
      </c>
      <c r="D716" s="143">
        <v>3999.4</v>
      </c>
      <c r="E716" s="144">
        <v>1.18</v>
      </c>
      <c r="F716" s="142">
        <v>1466</v>
      </c>
      <c r="G716" s="143">
        <v>2263.8000000000002</v>
      </c>
      <c r="H716" s="144">
        <v>1.28</v>
      </c>
      <c r="I716" s="142">
        <v>4092</v>
      </c>
      <c r="J716" s="143">
        <v>3137.8</v>
      </c>
      <c r="K716" s="144">
        <v>1.22</v>
      </c>
      <c r="L716" s="145">
        <v>2007</v>
      </c>
      <c r="M716" s="146">
        <v>40920</v>
      </c>
      <c r="N716" s="147" t="s">
        <v>158</v>
      </c>
      <c r="O716" s="148">
        <v>39447</v>
      </c>
    </row>
    <row r="717" spans="1:15" x14ac:dyDescent="0.2">
      <c r="A717" s="140">
        <v>86</v>
      </c>
      <c r="B717" s="141" t="s">
        <v>90</v>
      </c>
      <c r="C717" s="142">
        <v>1538</v>
      </c>
      <c r="D717" s="143">
        <v>2659</v>
      </c>
      <c r="E717" s="144">
        <v>0.87</v>
      </c>
      <c r="F717" s="142">
        <v>890</v>
      </c>
      <c r="G717" s="143">
        <v>1559.3</v>
      </c>
      <c r="H717" s="144">
        <v>0.91</v>
      </c>
      <c r="I717" s="142">
        <v>2428</v>
      </c>
      <c r="J717" s="143">
        <v>2112.9</v>
      </c>
      <c r="K717" s="144">
        <v>0.88</v>
      </c>
      <c r="L717" s="145">
        <v>2007</v>
      </c>
      <c r="M717" s="146">
        <v>40920</v>
      </c>
      <c r="N717" s="147" t="s">
        <v>158</v>
      </c>
      <c r="O717" s="148">
        <v>39447</v>
      </c>
    </row>
    <row r="718" spans="1:15" x14ac:dyDescent="0.2">
      <c r="A718" s="140">
        <v>87</v>
      </c>
      <c r="B718" s="141" t="s">
        <v>91</v>
      </c>
      <c r="C718" s="142">
        <v>2129</v>
      </c>
      <c r="D718" s="143">
        <v>2631</v>
      </c>
      <c r="E718" s="144">
        <v>0.92</v>
      </c>
      <c r="F718" s="142">
        <v>1183</v>
      </c>
      <c r="G718" s="143">
        <v>1486.7</v>
      </c>
      <c r="H718" s="144">
        <v>0.88</v>
      </c>
      <c r="I718" s="142">
        <v>3312</v>
      </c>
      <c r="J718" s="143">
        <v>2063.6999999999998</v>
      </c>
      <c r="K718" s="144">
        <v>0.9</v>
      </c>
      <c r="L718" s="145">
        <v>2007</v>
      </c>
      <c r="M718" s="146">
        <v>40920</v>
      </c>
      <c r="N718" s="147" t="s">
        <v>158</v>
      </c>
      <c r="O718" s="148">
        <v>39447</v>
      </c>
    </row>
    <row r="719" spans="1:15" x14ac:dyDescent="0.2">
      <c r="A719" s="149">
        <v>88</v>
      </c>
      <c r="B719" s="150" t="s">
        <v>92</v>
      </c>
      <c r="C719" s="151">
        <v>24823</v>
      </c>
      <c r="D719" s="152">
        <v>3652.4</v>
      </c>
      <c r="E719" s="153">
        <v>1.1000000000000001</v>
      </c>
      <c r="F719" s="151">
        <v>13056</v>
      </c>
      <c r="G719" s="152">
        <v>1988.2</v>
      </c>
      <c r="H719" s="153">
        <v>1.1299999999999999</v>
      </c>
      <c r="I719" s="151">
        <v>37879</v>
      </c>
      <c r="J719" s="152">
        <v>2834.5</v>
      </c>
      <c r="K719" s="153">
        <v>1.1100000000000001</v>
      </c>
      <c r="L719" s="145">
        <v>2007</v>
      </c>
      <c r="M719" s="146">
        <v>40920</v>
      </c>
      <c r="N719" s="147" t="s">
        <v>158</v>
      </c>
      <c r="O719" s="148">
        <v>39447</v>
      </c>
    </row>
    <row r="720" spans="1:15" x14ac:dyDescent="0.2">
      <c r="A720" s="140">
        <v>89</v>
      </c>
      <c r="B720" s="141" t="s">
        <v>93</v>
      </c>
      <c r="C720" s="142">
        <v>4769</v>
      </c>
      <c r="D720" s="143">
        <v>3494.2</v>
      </c>
      <c r="E720" s="144">
        <v>0.94</v>
      </c>
      <c r="F720" s="142">
        <v>2226</v>
      </c>
      <c r="G720" s="143">
        <v>1762.9</v>
      </c>
      <c r="H720" s="144">
        <v>0.98</v>
      </c>
      <c r="I720" s="142">
        <v>6995</v>
      </c>
      <c r="J720" s="143">
        <v>2662.1</v>
      </c>
      <c r="K720" s="144">
        <v>0.96</v>
      </c>
      <c r="L720" s="145">
        <v>2007</v>
      </c>
      <c r="M720" s="146">
        <v>40920</v>
      </c>
      <c r="N720" s="147" t="s">
        <v>158</v>
      </c>
      <c r="O720" s="148">
        <v>39447</v>
      </c>
    </row>
    <row r="721" spans="1:15" x14ac:dyDescent="0.2">
      <c r="A721" s="140">
        <v>90</v>
      </c>
      <c r="B721" s="141" t="s">
        <v>94</v>
      </c>
      <c r="C721" s="142">
        <v>792</v>
      </c>
      <c r="D721" s="143">
        <v>3595.4</v>
      </c>
      <c r="E721" s="144">
        <v>0.82</v>
      </c>
      <c r="F721" s="142">
        <v>395</v>
      </c>
      <c r="G721" s="143">
        <v>1977.3</v>
      </c>
      <c r="H721" s="144">
        <v>0.94</v>
      </c>
      <c r="I721" s="142">
        <v>1187</v>
      </c>
      <c r="J721" s="143">
        <v>2826.8</v>
      </c>
      <c r="K721" s="144">
        <v>0.86</v>
      </c>
      <c r="L721" s="145">
        <v>2007</v>
      </c>
      <c r="M721" s="146">
        <v>40920</v>
      </c>
      <c r="N721" s="147" t="s">
        <v>158</v>
      </c>
      <c r="O721" s="148">
        <v>39447</v>
      </c>
    </row>
    <row r="722" spans="1:15" x14ac:dyDescent="0.2">
      <c r="A722" s="140">
        <v>91</v>
      </c>
      <c r="B722" s="141" t="s">
        <v>95</v>
      </c>
      <c r="C722" s="142">
        <v>979</v>
      </c>
      <c r="D722" s="143">
        <v>3024.5</v>
      </c>
      <c r="E722" s="144">
        <v>0.75</v>
      </c>
      <c r="F722" s="142">
        <v>528</v>
      </c>
      <c r="G722" s="143">
        <v>1806.5</v>
      </c>
      <c r="H722" s="144">
        <v>0.88</v>
      </c>
      <c r="I722" s="142">
        <v>1507</v>
      </c>
      <c r="J722" s="143">
        <v>2446.8000000000002</v>
      </c>
      <c r="K722" s="144">
        <v>0.79</v>
      </c>
      <c r="L722" s="145">
        <v>2007</v>
      </c>
      <c r="M722" s="146">
        <v>40920</v>
      </c>
      <c r="N722" s="147" t="s">
        <v>158</v>
      </c>
      <c r="O722" s="148">
        <v>39447</v>
      </c>
    </row>
    <row r="723" spans="1:15" x14ac:dyDescent="0.2">
      <c r="A723" s="140">
        <v>92</v>
      </c>
      <c r="B723" s="141" t="s">
        <v>96</v>
      </c>
      <c r="C723" s="142">
        <v>725</v>
      </c>
      <c r="D723" s="143">
        <v>3419</v>
      </c>
      <c r="E723" s="144">
        <v>0.85</v>
      </c>
      <c r="F723" s="142">
        <v>334</v>
      </c>
      <c r="G723" s="143">
        <v>1681.8</v>
      </c>
      <c r="H723" s="144">
        <v>0.89</v>
      </c>
      <c r="I723" s="142">
        <v>1059</v>
      </c>
      <c r="J723" s="143">
        <v>2578.6</v>
      </c>
      <c r="K723" s="144">
        <v>0.87</v>
      </c>
      <c r="L723" s="145">
        <v>2007</v>
      </c>
      <c r="M723" s="146">
        <v>40920</v>
      </c>
      <c r="N723" s="147" t="s">
        <v>158</v>
      </c>
      <c r="O723" s="148">
        <v>39447</v>
      </c>
    </row>
    <row r="724" spans="1:15" x14ac:dyDescent="0.2">
      <c r="A724" s="140">
        <v>93</v>
      </c>
      <c r="B724" s="141" t="s">
        <v>97</v>
      </c>
      <c r="C724" s="142">
        <v>1680</v>
      </c>
      <c r="D724" s="143">
        <v>2609.1</v>
      </c>
      <c r="E724" s="144">
        <v>0.95</v>
      </c>
      <c r="F724" s="142">
        <v>857</v>
      </c>
      <c r="G724" s="143">
        <v>1354.7</v>
      </c>
      <c r="H724" s="144">
        <v>0.87</v>
      </c>
      <c r="I724" s="142">
        <v>2537</v>
      </c>
      <c r="J724" s="143">
        <v>1987.4</v>
      </c>
      <c r="K724" s="144">
        <v>0.92</v>
      </c>
      <c r="L724" s="145">
        <v>2007</v>
      </c>
      <c r="M724" s="146">
        <v>40920</v>
      </c>
      <c r="N724" s="147" t="s">
        <v>158</v>
      </c>
      <c r="O724" s="148">
        <v>39447</v>
      </c>
    </row>
    <row r="725" spans="1:15" x14ac:dyDescent="0.2">
      <c r="A725" s="140">
        <v>94</v>
      </c>
      <c r="B725" s="141" t="s">
        <v>98</v>
      </c>
      <c r="C725" s="142">
        <v>3809</v>
      </c>
      <c r="D725" s="143">
        <v>3110.6</v>
      </c>
      <c r="E725" s="144">
        <v>1.03</v>
      </c>
      <c r="F725" s="142">
        <v>1767</v>
      </c>
      <c r="G725" s="143">
        <v>1490.5</v>
      </c>
      <c r="H725" s="144">
        <v>0.91</v>
      </c>
      <c r="I725" s="142">
        <v>5576</v>
      </c>
      <c r="J725" s="143">
        <v>2313.6999999999998</v>
      </c>
      <c r="K725" s="144">
        <v>0.99</v>
      </c>
      <c r="L725" s="145">
        <v>2007</v>
      </c>
      <c r="M725" s="146">
        <v>40920</v>
      </c>
      <c r="N725" s="147" t="s">
        <v>158</v>
      </c>
      <c r="O725" s="148">
        <v>39447</v>
      </c>
    </row>
    <row r="726" spans="1:15" x14ac:dyDescent="0.2">
      <c r="A726" s="140">
        <v>95</v>
      </c>
      <c r="B726" s="141" t="s">
        <v>99</v>
      </c>
      <c r="C726" s="142">
        <v>1517</v>
      </c>
      <c r="D726" s="143">
        <v>3171.6</v>
      </c>
      <c r="E726" s="144">
        <v>1.02</v>
      </c>
      <c r="F726" s="142">
        <v>732</v>
      </c>
      <c r="G726" s="143">
        <v>1553.7</v>
      </c>
      <c r="H726" s="144">
        <v>0.98</v>
      </c>
      <c r="I726" s="142">
        <v>2249</v>
      </c>
      <c r="J726" s="143">
        <v>2368.8000000000002</v>
      </c>
      <c r="K726" s="144">
        <v>1.01</v>
      </c>
      <c r="L726" s="145">
        <v>2007</v>
      </c>
      <c r="M726" s="146">
        <v>40920</v>
      </c>
      <c r="N726" s="147" t="s">
        <v>158</v>
      </c>
      <c r="O726" s="148">
        <v>39447</v>
      </c>
    </row>
    <row r="727" spans="1:15" x14ac:dyDescent="0.2">
      <c r="A727" s="140">
        <v>96</v>
      </c>
      <c r="B727" s="141" t="s">
        <v>100</v>
      </c>
      <c r="C727" s="142">
        <v>1726</v>
      </c>
      <c r="D727" s="143">
        <v>2815</v>
      </c>
      <c r="E727" s="144">
        <v>0.91</v>
      </c>
      <c r="F727" s="142">
        <v>1015</v>
      </c>
      <c r="G727" s="143">
        <v>1679</v>
      </c>
      <c r="H727" s="144">
        <v>1.05</v>
      </c>
      <c r="I727" s="142">
        <v>2741</v>
      </c>
      <c r="J727" s="143">
        <v>2251.1999999999998</v>
      </c>
      <c r="K727" s="144">
        <v>0.96</v>
      </c>
      <c r="L727" s="145">
        <v>2007</v>
      </c>
      <c r="M727" s="146">
        <v>40920</v>
      </c>
      <c r="N727" s="147" t="s">
        <v>158</v>
      </c>
      <c r="O727" s="148">
        <v>39447</v>
      </c>
    </row>
    <row r="728" spans="1:15" x14ac:dyDescent="0.2">
      <c r="A728" s="140">
        <v>97</v>
      </c>
      <c r="B728" s="141" t="s">
        <v>101</v>
      </c>
      <c r="C728" s="142">
        <v>2114</v>
      </c>
      <c r="D728" s="143">
        <v>2557</v>
      </c>
      <c r="E728" s="144">
        <v>0.84</v>
      </c>
      <c r="F728" s="142">
        <v>1025</v>
      </c>
      <c r="G728" s="143">
        <v>1263.4000000000001</v>
      </c>
      <c r="H728" s="144">
        <v>0.77</v>
      </c>
      <c r="I728" s="142">
        <v>3139</v>
      </c>
      <c r="J728" s="143">
        <v>1916.1</v>
      </c>
      <c r="K728" s="144">
        <v>0.81</v>
      </c>
      <c r="L728" s="145">
        <v>2007</v>
      </c>
      <c r="M728" s="146">
        <v>40920</v>
      </c>
      <c r="N728" s="147" t="s">
        <v>158</v>
      </c>
      <c r="O728" s="148">
        <v>39447</v>
      </c>
    </row>
    <row r="729" spans="1:15" x14ac:dyDescent="0.2">
      <c r="A729" s="140">
        <v>98</v>
      </c>
      <c r="B729" s="141" t="s">
        <v>102</v>
      </c>
      <c r="C729" s="142">
        <v>1609</v>
      </c>
      <c r="D729" s="143">
        <v>3929.2</v>
      </c>
      <c r="E729" s="144">
        <v>1.04</v>
      </c>
      <c r="F729" s="142">
        <v>923</v>
      </c>
      <c r="G729" s="143">
        <v>2367</v>
      </c>
      <c r="H729" s="144">
        <v>1.21</v>
      </c>
      <c r="I729" s="142">
        <v>2532</v>
      </c>
      <c r="J729" s="143">
        <v>3167.5</v>
      </c>
      <c r="K729" s="144">
        <v>1.0900000000000001</v>
      </c>
      <c r="L729" s="145">
        <v>2007</v>
      </c>
      <c r="M729" s="146">
        <v>40920</v>
      </c>
      <c r="N729" s="147" t="s">
        <v>158</v>
      </c>
      <c r="O729" s="148">
        <v>39447</v>
      </c>
    </row>
    <row r="730" spans="1:15" x14ac:dyDescent="0.2">
      <c r="A730" s="140">
        <v>99</v>
      </c>
      <c r="B730" s="141" t="s">
        <v>103</v>
      </c>
      <c r="C730" s="142">
        <v>1942</v>
      </c>
      <c r="D730" s="143">
        <v>2849.8</v>
      </c>
      <c r="E730" s="144">
        <v>0.84</v>
      </c>
      <c r="F730" s="142">
        <v>1010</v>
      </c>
      <c r="G730" s="143">
        <v>1522.1</v>
      </c>
      <c r="H730" s="144">
        <v>0.85</v>
      </c>
      <c r="I730" s="142">
        <v>2952</v>
      </c>
      <c r="J730" s="143">
        <v>2194.6999999999998</v>
      </c>
      <c r="K730" s="144">
        <v>0.84</v>
      </c>
      <c r="L730" s="145">
        <v>2007</v>
      </c>
      <c r="M730" s="146">
        <v>40920</v>
      </c>
      <c r="N730" s="147" t="s">
        <v>158</v>
      </c>
      <c r="O730" s="148">
        <v>39447</v>
      </c>
    </row>
    <row r="731" spans="1:15" x14ac:dyDescent="0.2">
      <c r="A731" s="140">
        <v>100</v>
      </c>
      <c r="B731" s="141" t="s">
        <v>104</v>
      </c>
      <c r="C731" s="142">
        <v>1893</v>
      </c>
      <c r="D731" s="143">
        <v>2752</v>
      </c>
      <c r="E731" s="144">
        <v>0.78</v>
      </c>
      <c r="F731" s="142">
        <v>1056</v>
      </c>
      <c r="G731" s="143">
        <v>1575.6</v>
      </c>
      <c r="H731" s="144">
        <v>0.89</v>
      </c>
      <c r="I731" s="142">
        <v>2949</v>
      </c>
      <c r="J731" s="143">
        <v>2171.6</v>
      </c>
      <c r="K731" s="144">
        <v>0.82</v>
      </c>
      <c r="L731" s="145">
        <v>2007</v>
      </c>
      <c r="M731" s="146">
        <v>40920</v>
      </c>
      <c r="N731" s="147" t="s">
        <v>158</v>
      </c>
      <c r="O731" s="148">
        <v>39447</v>
      </c>
    </row>
    <row r="732" spans="1:15" x14ac:dyDescent="0.2">
      <c r="A732" s="140">
        <v>101</v>
      </c>
      <c r="B732" s="141" t="s">
        <v>105</v>
      </c>
      <c r="C732" s="142">
        <v>1720</v>
      </c>
      <c r="D732" s="143">
        <v>2655.2</v>
      </c>
      <c r="E732" s="144">
        <v>0.83</v>
      </c>
      <c r="F732" s="142">
        <v>892</v>
      </c>
      <c r="G732" s="143">
        <v>1363.9</v>
      </c>
      <c r="H732" s="144">
        <v>0.82</v>
      </c>
      <c r="I732" s="142">
        <v>2612</v>
      </c>
      <c r="J732" s="143">
        <v>2006.4</v>
      </c>
      <c r="K732" s="144">
        <v>0.82</v>
      </c>
      <c r="L732" s="145">
        <v>2007</v>
      </c>
      <c r="M732" s="146">
        <v>40920</v>
      </c>
      <c r="N732" s="147" t="s">
        <v>158</v>
      </c>
      <c r="O732" s="148">
        <v>39447</v>
      </c>
    </row>
    <row r="733" spans="1:15" x14ac:dyDescent="0.2">
      <c r="A733" s="140">
        <v>102</v>
      </c>
      <c r="B733" s="141" t="s">
        <v>106</v>
      </c>
      <c r="C733" s="142">
        <v>1886</v>
      </c>
      <c r="D733" s="143">
        <v>2439.6</v>
      </c>
      <c r="E733" s="144">
        <v>0.71</v>
      </c>
      <c r="F733" s="142">
        <v>905</v>
      </c>
      <c r="G733" s="143">
        <v>1235.8</v>
      </c>
      <c r="H733" s="144">
        <v>0.69</v>
      </c>
      <c r="I733" s="142">
        <v>2791</v>
      </c>
      <c r="J733" s="143">
        <v>1854</v>
      </c>
      <c r="K733" s="144">
        <v>0.7</v>
      </c>
      <c r="L733" s="145">
        <v>2007</v>
      </c>
      <c r="M733" s="146">
        <v>40920</v>
      </c>
      <c r="N733" s="147" t="s">
        <v>158</v>
      </c>
      <c r="O733" s="148">
        <v>39447</v>
      </c>
    </row>
    <row r="734" spans="1:15" x14ac:dyDescent="0.2">
      <c r="A734" s="149">
        <v>103</v>
      </c>
      <c r="B734" s="150" t="s">
        <v>107</v>
      </c>
      <c r="C734" s="154">
        <v>27161</v>
      </c>
      <c r="D734" s="152">
        <v>2982.4</v>
      </c>
      <c r="E734" s="153">
        <v>0.89</v>
      </c>
      <c r="F734" s="151">
        <v>13665</v>
      </c>
      <c r="G734" s="152">
        <v>1558.4</v>
      </c>
      <c r="H734" s="153">
        <v>0.9</v>
      </c>
      <c r="I734" s="151">
        <v>40826</v>
      </c>
      <c r="J734" s="152">
        <v>2283.9</v>
      </c>
      <c r="K734" s="153">
        <v>0.89</v>
      </c>
      <c r="L734" s="145">
        <v>2007</v>
      </c>
      <c r="M734" s="146">
        <v>40920</v>
      </c>
      <c r="N734" s="147" t="s">
        <v>158</v>
      </c>
      <c r="O734" s="148">
        <v>39447</v>
      </c>
    </row>
    <row r="735" spans="1:15" x14ac:dyDescent="0.2">
      <c r="A735" s="155">
        <v>104</v>
      </c>
      <c r="B735" s="156" t="s">
        <v>108</v>
      </c>
      <c r="C735" s="157">
        <v>209266</v>
      </c>
      <c r="D735" s="158">
        <v>3280.7</v>
      </c>
      <c r="E735" s="159">
        <v>1</v>
      </c>
      <c r="F735" s="160">
        <v>105016</v>
      </c>
      <c r="G735" s="158">
        <v>1713.8</v>
      </c>
      <c r="H735" s="159">
        <v>1</v>
      </c>
      <c r="I735" s="160">
        <v>314282</v>
      </c>
      <c r="J735" s="158">
        <v>2513</v>
      </c>
      <c r="K735" s="159">
        <v>1</v>
      </c>
      <c r="L735" s="145">
        <v>2007</v>
      </c>
      <c r="M735" s="146">
        <v>40920</v>
      </c>
      <c r="N735" s="147" t="s">
        <v>158</v>
      </c>
      <c r="O735" s="148">
        <v>39447</v>
      </c>
    </row>
    <row r="736" spans="1:15" x14ac:dyDescent="0.2">
      <c r="A736" s="140">
        <v>1</v>
      </c>
      <c r="B736" s="141" t="s">
        <v>5</v>
      </c>
      <c r="C736" s="142">
        <v>1982</v>
      </c>
      <c r="D736" s="143">
        <v>3244.4</v>
      </c>
      <c r="E736" s="144">
        <v>1.04</v>
      </c>
      <c r="F736" s="142">
        <v>960</v>
      </c>
      <c r="G736" s="143">
        <v>1610.2</v>
      </c>
      <c r="H736" s="144">
        <v>1</v>
      </c>
      <c r="I736" s="142">
        <v>2942</v>
      </c>
      <c r="J736" s="143">
        <v>2437</v>
      </c>
      <c r="K736" s="144">
        <v>1.03</v>
      </c>
      <c r="L736" s="145">
        <v>2005</v>
      </c>
      <c r="M736" s="146">
        <v>40920</v>
      </c>
      <c r="N736" s="147" t="s">
        <v>158</v>
      </c>
      <c r="O736" s="148">
        <v>38717</v>
      </c>
    </row>
    <row r="737" spans="1:15" x14ac:dyDescent="0.2">
      <c r="A737" s="140">
        <v>2</v>
      </c>
      <c r="B737" s="141" t="s">
        <v>6</v>
      </c>
      <c r="C737" s="142">
        <v>16588</v>
      </c>
      <c r="D737" s="143">
        <v>2557.6999999999998</v>
      </c>
      <c r="E737" s="144">
        <v>0.8</v>
      </c>
      <c r="F737" s="142">
        <v>7887</v>
      </c>
      <c r="G737" s="143">
        <v>1301.8</v>
      </c>
      <c r="H737" s="144">
        <v>0.83</v>
      </c>
      <c r="I737" s="142">
        <v>24475</v>
      </c>
      <c r="J737" s="143">
        <v>1951.1</v>
      </c>
      <c r="K737" s="144">
        <v>0.82</v>
      </c>
      <c r="L737" s="145">
        <v>2005</v>
      </c>
      <c r="M737" s="146">
        <v>40920</v>
      </c>
      <c r="N737" s="147" t="s">
        <v>158</v>
      </c>
      <c r="O737" s="148">
        <v>38717</v>
      </c>
    </row>
    <row r="738" spans="1:15" x14ac:dyDescent="0.2">
      <c r="A738" s="140">
        <v>3</v>
      </c>
      <c r="B738" s="141" t="s">
        <v>7</v>
      </c>
      <c r="C738" s="142">
        <v>837</v>
      </c>
      <c r="D738" s="143">
        <v>2718.4</v>
      </c>
      <c r="E738" s="144">
        <v>0.77</v>
      </c>
      <c r="F738" s="142">
        <v>396</v>
      </c>
      <c r="G738" s="143">
        <v>1350.4</v>
      </c>
      <c r="H738" s="144">
        <v>0.8</v>
      </c>
      <c r="I738" s="142">
        <v>1233</v>
      </c>
      <c r="J738" s="143">
        <v>2050.1</v>
      </c>
      <c r="K738" s="144">
        <v>0.78</v>
      </c>
      <c r="L738" s="145">
        <v>2005</v>
      </c>
      <c r="M738" s="146">
        <v>40920</v>
      </c>
      <c r="N738" s="147" t="s">
        <v>158</v>
      </c>
      <c r="O738" s="148">
        <v>38717</v>
      </c>
    </row>
    <row r="739" spans="1:15" x14ac:dyDescent="0.2">
      <c r="A739" s="140">
        <v>4</v>
      </c>
      <c r="B739" s="141" t="s">
        <v>8</v>
      </c>
      <c r="C739" s="142">
        <v>1993</v>
      </c>
      <c r="D739" s="143">
        <v>3547.3</v>
      </c>
      <c r="E739" s="144">
        <v>1.04</v>
      </c>
      <c r="F739" s="142">
        <v>970</v>
      </c>
      <c r="G739" s="143">
        <v>1826.8</v>
      </c>
      <c r="H739" s="144">
        <v>1.07</v>
      </c>
      <c r="I739" s="142">
        <v>2963</v>
      </c>
      <c r="J739" s="143">
        <v>2711</v>
      </c>
      <c r="K739" s="144">
        <v>1.05</v>
      </c>
      <c r="L739" s="145">
        <v>2005</v>
      </c>
      <c r="M739" s="146">
        <v>40920</v>
      </c>
      <c r="N739" s="147" t="s">
        <v>158</v>
      </c>
      <c r="O739" s="148">
        <v>38717</v>
      </c>
    </row>
    <row r="740" spans="1:15" x14ac:dyDescent="0.2">
      <c r="A740" s="140">
        <v>5</v>
      </c>
      <c r="B740" s="141" t="s">
        <v>9</v>
      </c>
      <c r="C740" s="142">
        <v>1721</v>
      </c>
      <c r="D740" s="143">
        <v>3243.8</v>
      </c>
      <c r="E740" s="144">
        <v>0.78</v>
      </c>
      <c r="F740" s="142">
        <v>758</v>
      </c>
      <c r="G740" s="143">
        <v>1537.6</v>
      </c>
      <c r="H740" s="144">
        <v>0.75</v>
      </c>
      <c r="I740" s="142">
        <v>2479</v>
      </c>
      <c r="J740" s="143">
        <v>2421.8000000000002</v>
      </c>
      <c r="K740" s="144">
        <v>0.76</v>
      </c>
      <c r="L740" s="145">
        <v>2005</v>
      </c>
      <c r="M740" s="146">
        <v>40920</v>
      </c>
      <c r="N740" s="147" t="s">
        <v>158</v>
      </c>
      <c r="O740" s="148">
        <v>38717</v>
      </c>
    </row>
    <row r="741" spans="1:15" x14ac:dyDescent="0.2">
      <c r="A741" s="140">
        <v>6</v>
      </c>
      <c r="B741" s="141" t="s">
        <v>10</v>
      </c>
      <c r="C741" s="142">
        <v>1497</v>
      </c>
      <c r="D741" s="143">
        <v>2423.3000000000002</v>
      </c>
      <c r="E741" s="144">
        <v>0.75</v>
      </c>
      <c r="F741" s="142">
        <v>707</v>
      </c>
      <c r="G741" s="143">
        <v>1209.7</v>
      </c>
      <c r="H741" s="144">
        <v>0.7</v>
      </c>
      <c r="I741" s="142">
        <v>2204</v>
      </c>
      <c r="J741" s="143">
        <v>1833.2</v>
      </c>
      <c r="K741" s="144">
        <v>0.73</v>
      </c>
      <c r="L741" s="145">
        <v>2005</v>
      </c>
      <c r="M741" s="146">
        <v>40920</v>
      </c>
      <c r="N741" s="147" t="s">
        <v>158</v>
      </c>
      <c r="O741" s="148">
        <v>38717</v>
      </c>
    </row>
    <row r="742" spans="1:15" x14ac:dyDescent="0.2">
      <c r="A742" s="140">
        <v>7</v>
      </c>
      <c r="B742" s="141" t="s">
        <v>11</v>
      </c>
      <c r="C742" s="142">
        <v>1778</v>
      </c>
      <c r="D742" s="143">
        <v>2621.7</v>
      </c>
      <c r="E742" s="144">
        <v>0.97</v>
      </c>
      <c r="F742" s="142">
        <v>955</v>
      </c>
      <c r="G742" s="143">
        <v>1443.1</v>
      </c>
      <c r="H742" s="144">
        <v>0.97</v>
      </c>
      <c r="I742" s="142">
        <v>2733</v>
      </c>
      <c r="J742" s="143">
        <v>2039.8</v>
      </c>
      <c r="K742" s="144">
        <v>0.97</v>
      </c>
      <c r="L742" s="145">
        <v>2005</v>
      </c>
      <c r="M742" s="146">
        <v>40920</v>
      </c>
      <c r="N742" s="147" t="s">
        <v>158</v>
      </c>
      <c r="O742" s="148">
        <v>38717</v>
      </c>
    </row>
    <row r="743" spans="1:15" x14ac:dyDescent="0.2">
      <c r="A743" s="140">
        <v>8</v>
      </c>
      <c r="B743" s="141" t="s">
        <v>12</v>
      </c>
      <c r="C743" s="142">
        <v>1621</v>
      </c>
      <c r="D743" s="143">
        <v>2588.1999999999998</v>
      </c>
      <c r="E743" s="144">
        <v>0.96</v>
      </c>
      <c r="F743" s="142">
        <v>756</v>
      </c>
      <c r="G743" s="143">
        <v>1243.4000000000001</v>
      </c>
      <c r="H743" s="144">
        <v>0.81</v>
      </c>
      <c r="I743" s="142">
        <v>2377</v>
      </c>
      <c r="J743" s="143">
        <v>1926</v>
      </c>
      <c r="K743" s="144">
        <v>0.91</v>
      </c>
      <c r="L743" s="145">
        <v>2005</v>
      </c>
      <c r="M743" s="146">
        <v>40920</v>
      </c>
      <c r="N743" s="147" t="s">
        <v>158</v>
      </c>
      <c r="O743" s="148">
        <v>38717</v>
      </c>
    </row>
    <row r="744" spans="1:15" x14ac:dyDescent="0.2">
      <c r="A744" s="140">
        <v>9</v>
      </c>
      <c r="B744" s="141" t="s">
        <v>13</v>
      </c>
      <c r="C744" s="142">
        <v>1769</v>
      </c>
      <c r="D744" s="143">
        <v>2875</v>
      </c>
      <c r="E744" s="144">
        <v>1.1000000000000001</v>
      </c>
      <c r="F744" s="142">
        <v>903</v>
      </c>
      <c r="G744" s="143">
        <v>1463.7</v>
      </c>
      <c r="H744" s="144">
        <v>0.99</v>
      </c>
      <c r="I744" s="142">
        <v>2672</v>
      </c>
      <c r="J744" s="143">
        <v>2168.6</v>
      </c>
      <c r="K744" s="144">
        <v>1.06</v>
      </c>
      <c r="L744" s="145">
        <v>2005</v>
      </c>
      <c r="M744" s="146">
        <v>40920</v>
      </c>
      <c r="N744" s="147" t="s">
        <v>158</v>
      </c>
      <c r="O744" s="148">
        <v>38717</v>
      </c>
    </row>
    <row r="745" spans="1:15" x14ac:dyDescent="0.2">
      <c r="A745" s="140">
        <v>10</v>
      </c>
      <c r="B745" s="141" t="s">
        <v>14</v>
      </c>
      <c r="C745" s="142">
        <v>1169</v>
      </c>
      <c r="D745" s="143">
        <v>1911.9</v>
      </c>
      <c r="E745" s="144">
        <v>0.78</v>
      </c>
      <c r="F745" s="142">
        <v>679</v>
      </c>
      <c r="G745" s="143">
        <v>1104.5999999999999</v>
      </c>
      <c r="H745" s="144">
        <v>0.78</v>
      </c>
      <c r="I745" s="142">
        <v>1848</v>
      </c>
      <c r="J745" s="143">
        <v>1507.2</v>
      </c>
      <c r="K745" s="144">
        <v>0.78</v>
      </c>
      <c r="L745" s="145">
        <v>2005</v>
      </c>
      <c r="M745" s="146">
        <v>40920</v>
      </c>
      <c r="N745" s="147" t="s">
        <v>158</v>
      </c>
      <c r="O745" s="148">
        <v>38717</v>
      </c>
    </row>
    <row r="746" spans="1:15" x14ac:dyDescent="0.2">
      <c r="A746" s="140">
        <v>11</v>
      </c>
      <c r="B746" s="141" t="s">
        <v>15</v>
      </c>
      <c r="C746" s="142">
        <v>1518</v>
      </c>
      <c r="D746" s="143">
        <v>1913.8</v>
      </c>
      <c r="E746" s="144">
        <v>0.83</v>
      </c>
      <c r="F746" s="142">
        <v>819</v>
      </c>
      <c r="G746" s="143">
        <v>1015.3</v>
      </c>
      <c r="H746" s="144">
        <v>0.76</v>
      </c>
      <c r="I746" s="142">
        <v>2337</v>
      </c>
      <c r="J746" s="143">
        <v>1460.8</v>
      </c>
      <c r="K746" s="144">
        <v>0.8</v>
      </c>
      <c r="L746" s="145">
        <v>2005</v>
      </c>
      <c r="M746" s="146">
        <v>40920</v>
      </c>
      <c r="N746" s="147" t="s">
        <v>158</v>
      </c>
      <c r="O746" s="148">
        <v>38717</v>
      </c>
    </row>
    <row r="747" spans="1:15" x14ac:dyDescent="0.2">
      <c r="A747" s="140">
        <v>12</v>
      </c>
      <c r="B747" s="141" t="s">
        <v>16</v>
      </c>
      <c r="C747" s="142">
        <v>2837</v>
      </c>
      <c r="D747" s="143">
        <v>2784.2</v>
      </c>
      <c r="E747" s="144">
        <v>0.98</v>
      </c>
      <c r="F747" s="142">
        <v>1366</v>
      </c>
      <c r="G747" s="143">
        <v>1401.6</v>
      </c>
      <c r="H747" s="144">
        <v>0.87</v>
      </c>
      <c r="I747" s="142">
        <v>4203</v>
      </c>
      <c r="J747" s="143">
        <v>2108.3000000000002</v>
      </c>
      <c r="K747" s="144">
        <v>0.94</v>
      </c>
      <c r="L747" s="145">
        <v>2005</v>
      </c>
      <c r="M747" s="146">
        <v>40920</v>
      </c>
      <c r="N747" s="147" t="s">
        <v>158</v>
      </c>
      <c r="O747" s="148">
        <v>38717</v>
      </c>
    </row>
    <row r="748" spans="1:15" x14ac:dyDescent="0.2">
      <c r="A748" s="140">
        <v>13</v>
      </c>
      <c r="B748" s="141" t="s">
        <v>17</v>
      </c>
      <c r="C748" s="142">
        <v>1550</v>
      </c>
      <c r="D748" s="143">
        <v>3399.8</v>
      </c>
      <c r="E748" s="144">
        <v>0.84</v>
      </c>
      <c r="F748" s="142">
        <v>719</v>
      </c>
      <c r="G748" s="143">
        <v>1721.5</v>
      </c>
      <c r="H748" s="144">
        <v>0.85</v>
      </c>
      <c r="I748" s="142">
        <v>2269</v>
      </c>
      <c r="J748" s="143">
        <v>2597.4</v>
      </c>
      <c r="K748" s="144">
        <v>0.84</v>
      </c>
      <c r="L748" s="145">
        <v>2005</v>
      </c>
      <c r="M748" s="146">
        <v>40920</v>
      </c>
      <c r="N748" s="147" t="s">
        <v>158</v>
      </c>
      <c r="O748" s="148">
        <v>38717</v>
      </c>
    </row>
    <row r="749" spans="1:15" x14ac:dyDescent="0.2">
      <c r="A749" s="140">
        <v>14</v>
      </c>
      <c r="B749" s="141" t="s">
        <v>18</v>
      </c>
      <c r="C749" s="142">
        <v>1338</v>
      </c>
      <c r="D749" s="143">
        <v>2387.9</v>
      </c>
      <c r="E749" s="144">
        <v>0.81</v>
      </c>
      <c r="F749" s="142">
        <v>676</v>
      </c>
      <c r="G749" s="143">
        <v>1214.0999999999999</v>
      </c>
      <c r="H749" s="144">
        <v>0.78</v>
      </c>
      <c r="I749" s="142">
        <v>2014</v>
      </c>
      <c r="J749" s="143">
        <v>1803</v>
      </c>
      <c r="K749" s="144">
        <v>0.8</v>
      </c>
      <c r="L749" s="145">
        <v>2005</v>
      </c>
      <c r="M749" s="146">
        <v>40920</v>
      </c>
      <c r="N749" s="147" t="s">
        <v>158</v>
      </c>
      <c r="O749" s="148">
        <v>38717</v>
      </c>
    </row>
    <row r="750" spans="1:15" x14ac:dyDescent="0.2">
      <c r="A750" s="140">
        <v>15</v>
      </c>
      <c r="B750" s="141" t="s">
        <v>19</v>
      </c>
      <c r="C750" s="142">
        <v>1181</v>
      </c>
      <c r="D750" s="143">
        <v>2391.8000000000002</v>
      </c>
      <c r="E750" s="144">
        <v>0.69</v>
      </c>
      <c r="F750" s="142">
        <v>560</v>
      </c>
      <c r="G750" s="143">
        <v>1238.3</v>
      </c>
      <c r="H750" s="144">
        <v>0.68</v>
      </c>
      <c r="I750" s="142">
        <v>1741</v>
      </c>
      <c r="J750" s="143">
        <v>1840.4</v>
      </c>
      <c r="K750" s="144">
        <v>0.68</v>
      </c>
      <c r="L750" s="145">
        <v>2005</v>
      </c>
      <c r="M750" s="146">
        <v>40920</v>
      </c>
      <c r="N750" s="147" t="s">
        <v>158</v>
      </c>
      <c r="O750" s="148">
        <v>38717</v>
      </c>
    </row>
    <row r="751" spans="1:15" x14ac:dyDescent="0.2">
      <c r="A751" s="140">
        <v>16</v>
      </c>
      <c r="B751" s="141" t="s">
        <v>20</v>
      </c>
      <c r="C751" s="142">
        <v>2044</v>
      </c>
      <c r="D751" s="143">
        <v>3642.9</v>
      </c>
      <c r="E751" s="144">
        <v>1.1299999999999999</v>
      </c>
      <c r="F751" s="142">
        <v>992</v>
      </c>
      <c r="G751" s="143">
        <v>1809.6</v>
      </c>
      <c r="H751" s="144">
        <v>1.1000000000000001</v>
      </c>
      <c r="I751" s="142">
        <v>3036</v>
      </c>
      <c r="J751" s="143">
        <v>2736.4</v>
      </c>
      <c r="K751" s="144">
        <v>1.1200000000000001</v>
      </c>
      <c r="L751" s="145">
        <v>2005</v>
      </c>
      <c r="M751" s="146">
        <v>40920</v>
      </c>
      <c r="N751" s="147" t="s">
        <v>158</v>
      </c>
      <c r="O751" s="148">
        <v>38717</v>
      </c>
    </row>
    <row r="752" spans="1:15" x14ac:dyDescent="0.2">
      <c r="A752" s="140">
        <v>17</v>
      </c>
      <c r="B752" s="141" t="s">
        <v>21</v>
      </c>
      <c r="C752" s="142">
        <v>4610</v>
      </c>
      <c r="D752" s="143">
        <v>2959.9</v>
      </c>
      <c r="E752" s="144">
        <v>1</v>
      </c>
      <c r="F752" s="142">
        <v>1992</v>
      </c>
      <c r="G752" s="143">
        <v>1313.5</v>
      </c>
      <c r="H752" s="144">
        <v>0.8</v>
      </c>
      <c r="I752" s="142">
        <v>6602</v>
      </c>
      <c r="J752" s="143">
        <v>2147.6999999999998</v>
      </c>
      <c r="K752" s="144">
        <v>0.93</v>
      </c>
      <c r="L752" s="145">
        <v>2005</v>
      </c>
      <c r="M752" s="146">
        <v>40920</v>
      </c>
      <c r="N752" s="147" t="s">
        <v>158</v>
      </c>
      <c r="O752" s="148">
        <v>38717</v>
      </c>
    </row>
    <row r="753" spans="1:15" x14ac:dyDescent="0.2">
      <c r="A753" s="140">
        <v>18</v>
      </c>
      <c r="B753" s="141" t="s">
        <v>22</v>
      </c>
      <c r="C753" s="142">
        <v>1441</v>
      </c>
      <c r="D753" s="143">
        <v>3141.9</v>
      </c>
      <c r="E753" s="144">
        <v>1.06</v>
      </c>
      <c r="F753" s="142">
        <v>755</v>
      </c>
      <c r="G753" s="143">
        <v>1664.6</v>
      </c>
      <c r="H753" s="144">
        <v>1.1000000000000001</v>
      </c>
      <c r="I753" s="142">
        <v>2196</v>
      </c>
      <c r="J753" s="143">
        <v>2407.9</v>
      </c>
      <c r="K753" s="144">
        <v>1.08</v>
      </c>
      <c r="L753" s="145">
        <v>2005</v>
      </c>
      <c r="M753" s="146">
        <v>40920</v>
      </c>
      <c r="N753" s="147" t="s">
        <v>158</v>
      </c>
      <c r="O753" s="148">
        <v>38717</v>
      </c>
    </row>
    <row r="754" spans="1:15" x14ac:dyDescent="0.2">
      <c r="A754" s="140">
        <v>19</v>
      </c>
      <c r="B754" s="141" t="s">
        <v>23</v>
      </c>
      <c r="C754" s="142">
        <v>1404</v>
      </c>
      <c r="D754" s="143">
        <v>2429.8000000000002</v>
      </c>
      <c r="E754" s="144">
        <v>0.93</v>
      </c>
      <c r="F754" s="142">
        <v>746</v>
      </c>
      <c r="G754" s="143">
        <v>1290.4000000000001</v>
      </c>
      <c r="H754" s="144">
        <v>0.88</v>
      </c>
      <c r="I754" s="142">
        <v>2150</v>
      </c>
      <c r="J754" s="143">
        <v>1859.5</v>
      </c>
      <c r="K754" s="144">
        <v>0.91</v>
      </c>
      <c r="L754" s="145">
        <v>2005</v>
      </c>
      <c r="M754" s="146">
        <v>40920</v>
      </c>
      <c r="N754" s="147" t="s">
        <v>158</v>
      </c>
      <c r="O754" s="148">
        <v>38717</v>
      </c>
    </row>
    <row r="755" spans="1:15" x14ac:dyDescent="0.2">
      <c r="A755" s="140">
        <v>20</v>
      </c>
      <c r="B755" s="141" t="s">
        <v>24</v>
      </c>
      <c r="C755" s="142">
        <v>3883</v>
      </c>
      <c r="D755" s="143">
        <v>3098.9</v>
      </c>
      <c r="E755" s="144">
        <v>0.96</v>
      </c>
      <c r="F755" s="142">
        <v>1993</v>
      </c>
      <c r="G755" s="143">
        <v>1650.5</v>
      </c>
      <c r="H755" s="144">
        <v>0.99</v>
      </c>
      <c r="I755" s="142">
        <v>5876</v>
      </c>
      <c r="J755" s="143">
        <v>2387.9</v>
      </c>
      <c r="K755" s="144">
        <v>0.97</v>
      </c>
      <c r="L755" s="145">
        <v>2005</v>
      </c>
      <c r="M755" s="146">
        <v>40920</v>
      </c>
      <c r="N755" s="147" t="s">
        <v>158</v>
      </c>
      <c r="O755" s="148">
        <v>38717</v>
      </c>
    </row>
    <row r="756" spans="1:15" x14ac:dyDescent="0.2">
      <c r="A756" s="140">
        <v>21</v>
      </c>
      <c r="B756" s="141" t="s">
        <v>25</v>
      </c>
      <c r="C756" s="142">
        <v>2210</v>
      </c>
      <c r="D756" s="143">
        <v>3284.8</v>
      </c>
      <c r="E756" s="144">
        <v>0.93</v>
      </c>
      <c r="F756" s="142">
        <v>880</v>
      </c>
      <c r="G756" s="143">
        <v>1432.5</v>
      </c>
      <c r="H756" s="144">
        <v>0.76</v>
      </c>
      <c r="I756" s="142">
        <v>3090</v>
      </c>
      <c r="J756" s="143">
        <v>2400.8000000000002</v>
      </c>
      <c r="K756" s="144">
        <v>0.87</v>
      </c>
      <c r="L756" s="145">
        <v>2005</v>
      </c>
      <c r="M756" s="146">
        <v>40920</v>
      </c>
      <c r="N756" s="147" t="s">
        <v>158</v>
      </c>
      <c r="O756" s="148">
        <v>38717</v>
      </c>
    </row>
    <row r="757" spans="1:15" x14ac:dyDescent="0.2">
      <c r="A757" s="140">
        <v>22</v>
      </c>
      <c r="B757" s="141" t="s">
        <v>26</v>
      </c>
      <c r="C757" s="142">
        <v>2509</v>
      </c>
      <c r="D757" s="143">
        <v>2854.2</v>
      </c>
      <c r="E757" s="144">
        <v>0.82</v>
      </c>
      <c r="F757" s="142">
        <v>1209</v>
      </c>
      <c r="G757" s="143">
        <v>1460.7</v>
      </c>
      <c r="H757" s="144">
        <v>0.8</v>
      </c>
      <c r="I757" s="142">
        <v>3718</v>
      </c>
      <c r="J757" s="143">
        <v>2178.8000000000002</v>
      </c>
      <c r="K757" s="144">
        <v>0.81</v>
      </c>
      <c r="L757" s="145">
        <v>2005</v>
      </c>
      <c r="M757" s="146">
        <v>40920</v>
      </c>
      <c r="N757" s="147" t="s">
        <v>158</v>
      </c>
      <c r="O757" s="148">
        <v>38717</v>
      </c>
    </row>
    <row r="758" spans="1:15" x14ac:dyDescent="0.2">
      <c r="A758" s="140">
        <v>23</v>
      </c>
      <c r="B758" s="141" t="s">
        <v>27</v>
      </c>
      <c r="C758" s="142">
        <v>1727</v>
      </c>
      <c r="D758" s="143">
        <v>2606.5</v>
      </c>
      <c r="E758" s="144">
        <v>0.83</v>
      </c>
      <c r="F758" s="142">
        <v>855</v>
      </c>
      <c r="G758" s="143">
        <v>1324.8</v>
      </c>
      <c r="H758" s="144">
        <v>0.79</v>
      </c>
      <c r="I758" s="142">
        <v>2582</v>
      </c>
      <c r="J758" s="143">
        <v>1974</v>
      </c>
      <c r="K758" s="144">
        <v>0.81</v>
      </c>
      <c r="L758" s="145">
        <v>2005</v>
      </c>
      <c r="M758" s="146">
        <v>40920</v>
      </c>
      <c r="N758" s="147" t="s">
        <v>158</v>
      </c>
      <c r="O758" s="148">
        <v>38717</v>
      </c>
    </row>
    <row r="759" spans="1:15" x14ac:dyDescent="0.2">
      <c r="A759" s="149">
        <v>24</v>
      </c>
      <c r="B759" s="150" t="s">
        <v>28</v>
      </c>
      <c r="C759" s="151">
        <v>59207</v>
      </c>
      <c r="D759" s="152">
        <v>2742.3</v>
      </c>
      <c r="E759" s="153">
        <v>0.88</v>
      </c>
      <c r="F759" s="151">
        <v>28533</v>
      </c>
      <c r="G759" s="152">
        <v>1381.3</v>
      </c>
      <c r="H759" s="153">
        <v>0.85</v>
      </c>
      <c r="I759" s="151">
        <v>87740</v>
      </c>
      <c r="J759" s="152">
        <v>2076.8000000000002</v>
      </c>
      <c r="K759" s="153">
        <v>0.87</v>
      </c>
      <c r="L759" s="145">
        <v>2005</v>
      </c>
      <c r="M759" s="146">
        <v>40920</v>
      </c>
      <c r="N759" s="147" t="s">
        <v>158</v>
      </c>
      <c r="O759" s="148">
        <v>38717</v>
      </c>
    </row>
    <row r="760" spans="1:15" x14ac:dyDescent="0.2">
      <c r="A760" s="140">
        <v>25</v>
      </c>
      <c r="B760" s="141" t="s">
        <v>29</v>
      </c>
      <c r="C760" s="142">
        <v>1427</v>
      </c>
      <c r="D760" s="143">
        <v>4430.3</v>
      </c>
      <c r="E760" s="144">
        <v>1.0900000000000001</v>
      </c>
      <c r="F760" s="142">
        <v>620</v>
      </c>
      <c r="G760" s="143">
        <v>2162.3000000000002</v>
      </c>
      <c r="H760" s="144">
        <v>1.1100000000000001</v>
      </c>
      <c r="I760" s="142">
        <v>2047</v>
      </c>
      <c r="J760" s="143">
        <v>3362.1</v>
      </c>
      <c r="K760" s="144">
        <v>1.1000000000000001</v>
      </c>
      <c r="L760" s="145">
        <v>2005</v>
      </c>
      <c r="M760" s="146">
        <v>40920</v>
      </c>
      <c r="N760" s="147" t="s">
        <v>158</v>
      </c>
      <c r="O760" s="148">
        <v>38717</v>
      </c>
    </row>
    <row r="761" spans="1:15" x14ac:dyDescent="0.2">
      <c r="A761" s="140">
        <v>26</v>
      </c>
      <c r="B761" s="141" t="s">
        <v>30</v>
      </c>
      <c r="C761" s="142">
        <v>1639</v>
      </c>
      <c r="D761" s="143">
        <v>6123</v>
      </c>
      <c r="E761" s="144">
        <v>1.54</v>
      </c>
      <c r="F761" s="142">
        <v>707</v>
      </c>
      <c r="G761" s="143">
        <v>2975.2</v>
      </c>
      <c r="H761" s="144">
        <v>1.58</v>
      </c>
      <c r="I761" s="142">
        <v>2346</v>
      </c>
      <c r="J761" s="143">
        <v>4641.6000000000004</v>
      </c>
      <c r="K761" s="144">
        <v>1.55</v>
      </c>
      <c r="L761" s="145">
        <v>2005</v>
      </c>
      <c r="M761" s="146">
        <v>40920</v>
      </c>
      <c r="N761" s="147" t="s">
        <v>158</v>
      </c>
      <c r="O761" s="148">
        <v>38717</v>
      </c>
    </row>
    <row r="762" spans="1:15" x14ac:dyDescent="0.2">
      <c r="A762" s="140">
        <v>27</v>
      </c>
      <c r="B762" s="141" t="s">
        <v>31</v>
      </c>
      <c r="C762" s="142">
        <v>1020</v>
      </c>
      <c r="D762" s="143">
        <v>4497.2</v>
      </c>
      <c r="E762" s="144">
        <v>1.2</v>
      </c>
      <c r="F762" s="142">
        <v>503</v>
      </c>
      <c r="G762" s="143">
        <v>2286.1999999999998</v>
      </c>
      <c r="H762" s="144">
        <v>1.3</v>
      </c>
      <c r="I762" s="142">
        <v>1523</v>
      </c>
      <c r="J762" s="143">
        <v>3407.6</v>
      </c>
      <c r="K762" s="144">
        <v>1.23</v>
      </c>
      <c r="L762" s="145">
        <v>2005</v>
      </c>
      <c r="M762" s="146">
        <v>40920</v>
      </c>
      <c r="N762" s="147" t="s">
        <v>158</v>
      </c>
      <c r="O762" s="148">
        <v>38717</v>
      </c>
    </row>
    <row r="763" spans="1:15" x14ac:dyDescent="0.2">
      <c r="A763" s="140">
        <v>28</v>
      </c>
      <c r="B763" s="141" t="s">
        <v>32</v>
      </c>
      <c r="C763" s="142">
        <v>2615</v>
      </c>
      <c r="D763" s="143">
        <v>4355.1000000000004</v>
      </c>
      <c r="E763" s="144">
        <v>1.42</v>
      </c>
      <c r="F763" s="142">
        <v>1243</v>
      </c>
      <c r="G763" s="143">
        <v>2159.9</v>
      </c>
      <c r="H763" s="144">
        <v>1.37</v>
      </c>
      <c r="I763" s="142">
        <v>3858</v>
      </c>
      <c r="J763" s="143">
        <v>3281.2</v>
      </c>
      <c r="K763" s="144">
        <v>1.4</v>
      </c>
      <c r="L763" s="145">
        <v>2005</v>
      </c>
      <c r="M763" s="146">
        <v>40920</v>
      </c>
      <c r="N763" s="147" t="s">
        <v>158</v>
      </c>
      <c r="O763" s="148">
        <v>38717</v>
      </c>
    </row>
    <row r="764" spans="1:15" x14ac:dyDescent="0.2">
      <c r="A764" s="140">
        <v>29</v>
      </c>
      <c r="B764" s="141" t="s">
        <v>33</v>
      </c>
      <c r="C764" s="142">
        <v>2112</v>
      </c>
      <c r="D764" s="143">
        <v>5074.3999999999996</v>
      </c>
      <c r="E764" s="144">
        <v>1.66</v>
      </c>
      <c r="F764" s="142">
        <v>1020</v>
      </c>
      <c r="G764" s="143">
        <v>2539.1</v>
      </c>
      <c r="H764" s="144">
        <v>1.58</v>
      </c>
      <c r="I764" s="142">
        <v>3132</v>
      </c>
      <c r="J764" s="143">
        <v>3828.6</v>
      </c>
      <c r="K764" s="144">
        <v>1.63</v>
      </c>
      <c r="L764" s="145">
        <v>2005</v>
      </c>
      <c r="M764" s="146">
        <v>40920</v>
      </c>
      <c r="N764" s="147" t="s">
        <v>158</v>
      </c>
      <c r="O764" s="148">
        <v>38717</v>
      </c>
    </row>
    <row r="765" spans="1:15" x14ac:dyDescent="0.2">
      <c r="A765" s="140">
        <v>30</v>
      </c>
      <c r="B765" s="141" t="s">
        <v>34</v>
      </c>
      <c r="C765" s="142">
        <v>1916</v>
      </c>
      <c r="D765" s="143">
        <v>3366.1</v>
      </c>
      <c r="E765" s="144">
        <v>1.1599999999999999</v>
      </c>
      <c r="F765" s="142">
        <v>1013</v>
      </c>
      <c r="G765" s="143">
        <v>1799.5</v>
      </c>
      <c r="H765" s="144">
        <v>1.18</v>
      </c>
      <c r="I765" s="142">
        <v>2929</v>
      </c>
      <c r="J765" s="143">
        <v>2587.4</v>
      </c>
      <c r="K765" s="144">
        <v>1.17</v>
      </c>
      <c r="L765" s="145">
        <v>2005</v>
      </c>
      <c r="M765" s="146">
        <v>40920</v>
      </c>
      <c r="N765" s="147" t="s">
        <v>158</v>
      </c>
      <c r="O765" s="148">
        <v>38717</v>
      </c>
    </row>
    <row r="766" spans="1:15" x14ac:dyDescent="0.2">
      <c r="A766" s="140">
        <v>31</v>
      </c>
      <c r="B766" s="141" t="s">
        <v>35</v>
      </c>
      <c r="C766" s="142">
        <v>1979</v>
      </c>
      <c r="D766" s="143">
        <v>2672.8</v>
      </c>
      <c r="E766" s="144">
        <v>1.03</v>
      </c>
      <c r="F766" s="142">
        <v>1054</v>
      </c>
      <c r="G766" s="143">
        <v>1425.5</v>
      </c>
      <c r="H766" s="144">
        <v>0.97</v>
      </c>
      <c r="I766" s="142">
        <v>3033</v>
      </c>
      <c r="J766" s="143">
        <v>2049.6</v>
      </c>
      <c r="K766" s="144">
        <v>1.01</v>
      </c>
      <c r="L766" s="145">
        <v>2005</v>
      </c>
      <c r="M766" s="146">
        <v>40920</v>
      </c>
      <c r="N766" s="147" t="s">
        <v>158</v>
      </c>
      <c r="O766" s="148">
        <v>38717</v>
      </c>
    </row>
    <row r="767" spans="1:15" x14ac:dyDescent="0.2">
      <c r="A767" s="140">
        <v>32</v>
      </c>
      <c r="B767" s="141" t="s">
        <v>36</v>
      </c>
      <c r="C767" s="142">
        <v>3957</v>
      </c>
      <c r="D767" s="143">
        <v>4114.8</v>
      </c>
      <c r="E767" s="144">
        <v>1.3</v>
      </c>
      <c r="F767" s="142">
        <v>2170</v>
      </c>
      <c r="G767" s="143">
        <v>2334.9</v>
      </c>
      <c r="H767" s="144">
        <v>1.41</v>
      </c>
      <c r="I767" s="142">
        <v>6127</v>
      </c>
      <c r="J767" s="143">
        <v>3239.9</v>
      </c>
      <c r="K767" s="144">
        <v>1.33</v>
      </c>
      <c r="L767" s="145">
        <v>2005</v>
      </c>
      <c r="M767" s="146">
        <v>40920</v>
      </c>
      <c r="N767" s="147" t="s">
        <v>158</v>
      </c>
      <c r="O767" s="148">
        <v>38717</v>
      </c>
    </row>
    <row r="768" spans="1:15" x14ac:dyDescent="0.2">
      <c r="A768" s="140">
        <v>33</v>
      </c>
      <c r="B768" s="141" t="s">
        <v>37</v>
      </c>
      <c r="C768" s="142">
        <v>1881</v>
      </c>
      <c r="D768" s="143">
        <v>4569.5</v>
      </c>
      <c r="E768" s="144">
        <v>1.53</v>
      </c>
      <c r="F768" s="142">
        <v>1009</v>
      </c>
      <c r="G768" s="143">
        <v>2495</v>
      </c>
      <c r="H768" s="144">
        <v>1.58</v>
      </c>
      <c r="I768" s="142">
        <v>2890</v>
      </c>
      <c r="J768" s="143">
        <v>3540.5</v>
      </c>
      <c r="K768" s="144">
        <v>1.55</v>
      </c>
      <c r="L768" s="145">
        <v>2005</v>
      </c>
      <c r="M768" s="146">
        <v>40920</v>
      </c>
      <c r="N768" s="147" t="s">
        <v>158</v>
      </c>
      <c r="O768" s="148">
        <v>38717</v>
      </c>
    </row>
    <row r="769" spans="1:15" x14ac:dyDescent="0.2">
      <c r="A769" s="140">
        <v>34</v>
      </c>
      <c r="B769" s="141" t="s">
        <v>38</v>
      </c>
      <c r="C769" s="142">
        <v>2300</v>
      </c>
      <c r="D769" s="143">
        <v>3782.6</v>
      </c>
      <c r="E769" s="144">
        <v>1.1299999999999999</v>
      </c>
      <c r="F769" s="142">
        <v>1238</v>
      </c>
      <c r="G769" s="143">
        <v>2102.8000000000002</v>
      </c>
      <c r="H769" s="144">
        <v>1.22</v>
      </c>
      <c r="I769" s="142">
        <v>3538</v>
      </c>
      <c r="J769" s="143">
        <v>2956.2</v>
      </c>
      <c r="K769" s="144">
        <v>1.1599999999999999</v>
      </c>
      <c r="L769" s="145">
        <v>2005</v>
      </c>
      <c r="M769" s="146">
        <v>40920</v>
      </c>
      <c r="N769" s="147" t="s">
        <v>158</v>
      </c>
      <c r="O769" s="148">
        <v>38717</v>
      </c>
    </row>
    <row r="770" spans="1:15" x14ac:dyDescent="0.2">
      <c r="A770" s="140">
        <v>35</v>
      </c>
      <c r="B770" s="141" t="s">
        <v>39</v>
      </c>
      <c r="C770" s="142">
        <v>1693</v>
      </c>
      <c r="D770" s="143">
        <v>3435</v>
      </c>
      <c r="E770" s="144">
        <v>1.2</v>
      </c>
      <c r="F770" s="142">
        <v>837</v>
      </c>
      <c r="G770" s="143">
        <v>1724.5</v>
      </c>
      <c r="H770" s="144">
        <v>1.1399999999999999</v>
      </c>
      <c r="I770" s="142">
        <v>2530</v>
      </c>
      <c r="J770" s="143">
        <v>2587</v>
      </c>
      <c r="K770" s="144">
        <v>1.18</v>
      </c>
      <c r="L770" s="145">
        <v>2005</v>
      </c>
      <c r="M770" s="146">
        <v>40920</v>
      </c>
      <c r="N770" s="147" t="s">
        <v>158</v>
      </c>
      <c r="O770" s="148">
        <v>38717</v>
      </c>
    </row>
    <row r="771" spans="1:15" x14ac:dyDescent="0.2">
      <c r="A771" s="140">
        <v>36</v>
      </c>
      <c r="B771" s="141" t="s">
        <v>40</v>
      </c>
      <c r="C771" s="142">
        <v>1518</v>
      </c>
      <c r="D771" s="143">
        <v>3293.7</v>
      </c>
      <c r="E771" s="144">
        <v>1.18</v>
      </c>
      <c r="F771" s="142">
        <v>798</v>
      </c>
      <c r="G771" s="143">
        <v>1738.4</v>
      </c>
      <c r="H771" s="144">
        <v>1.1200000000000001</v>
      </c>
      <c r="I771" s="142">
        <v>2316</v>
      </c>
      <c r="J771" s="143">
        <v>2517.8000000000002</v>
      </c>
      <c r="K771" s="144">
        <v>1.1599999999999999</v>
      </c>
      <c r="L771" s="145">
        <v>2005</v>
      </c>
      <c r="M771" s="146">
        <v>40920</v>
      </c>
      <c r="N771" s="147" t="s">
        <v>158</v>
      </c>
      <c r="O771" s="148">
        <v>38717</v>
      </c>
    </row>
    <row r="772" spans="1:15" x14ac:dyDescent="0.2">
      <c r="A772" s="149">
        <v>37</v>
      </c>
      <c r="B772" s="150" t="s">
        <v>41</v>
      </c>
      <c r="C772" s="151">
        <v>24057</v>
      </c>
      <c r="D772" s="152">
        <v>3958.1</v>
      </c>
      <c r="E772" s="153">
        <v>1.27</v>
      </c>
      <c r="F772" s="151">
        <v>12212</v>
      </c>
      <c r="G772" s="152">
        <v>2073</v>
      </c>
      <c r="H772" s="153">
        <v>1.28</v>
      </c>
      <c r="I772" s="151">
        <v>36269</v>
      </c>
      <c r="J772" s="152">
        <v>3030.3</v>
      </c>
      <c r="K772" s="153">
        <v>1.27</v>
      </c>
      <c r="L772" s="145">
        <v>2005</v>
      </c>
      <c r="M772" s="146">
        <v>40920</v>
      </c>
      <c r="N772" s="147" t="s">
        <v>158</v>
      </c>
      <c r="O772" s="148">
        <v>38717</v>
      </c>
    </row>
    <row r="773" spans="1:15" x14ac:dyDescent="0.2">
      <c r="A773" s="140">
        <v>38</v>
      </c>
      <c r="B773" s="141" t="s">
        <v>42</v>
      </c>
      <c r="C773" s="142">
        <v>1064</v>
      </c>
      <c r="D773" s="143">
        <v>4581.1000000000004</v>
      </c>
      <c r="E773" s="144">
        <v>1.18</v>
      </c>
      <c r="F773" s="142">
        <v>451</v>
      </c>
      <c r="G773" s="143">
        <v>2103</v>
      </c>
      <c r="H773" s="144">
        <v>1.1599999999999999</v>
      </c>
      <c r="I773" s="142">
        <v>1515</v>
      </c>
      <c r="J773" s="143">
        <v>3393.3</v>
      </c>
      <c r="K773" s="144">
        <v>1.18</v>
      </c>
      <c r="L773" s="145">
        <v>2005</v>
      </c>
      <c r="M773" s="146">
        <v>40920</v>
      </c>
      <c r="N773" s="147" t="s">
        <v>158</v>
      </c>
      <c r="O773" s="148">
        <v>38717</v>
      </c>
    </row>
    <row r="774" spans="1:15" x14ac:dyDescent="0.2">
      <c r="A774" s="140">
        <v>39</v>
      </c>
      <c r="B774" s="141" t="s">
        <v>43</v>
      </c>
      <c r="C774" s="142">
        <v>2333</v>
      </c>
      <c r="D774" s="143">
        <v>3469.4</v>
      </c>
      <c r="E774" s="144">
        <v>0.97</v>
      </c>
      <c r="F774" s="142">
        <v>1052</v>
      </c>
      <c r="G774" s="143">
        <v>1696</v>
      </c>
      <c r="H774" s="144">
        <v>1</v>
      </c>
      <c r="I774" s="142">
        <v>3385</v>
      </c>
      <c r="J774" s="143">
        <v>2618.3000000000002</v>
      </c>
      <c r="K774" s="144">
        <v>0.98</v>
      </c>
      <c r="L774" s="145">
        <v>2005</v>
      </c>
      <c r="M774" s="146">
        <v>40920</v>
      </c>
      <c r="N774" s="147" t="s">
        <v>158</v>
      </c>
      <c r="O774" s="148">
        <v>38717</v>
      </c>
    </row>
    <row r="775" spans="1:15" x14ac:dyDescent="0.2">
      <c r="A775" s="140">
        <v>40</v>
      </c>
      <c r="B775" s="141" t="s">
        <v>44</v>
      </c>
      <c r="C775" s="142">
        <v>978</v>
      </c>
      <c r="D775" s="143">
        <v>4337</v>
      </c>
      <c r="E775" s="144">
        <v>1.1599999999999999</v>
      </c>
      <c r="F775" s="142">
        <v>460</v>
      </c>
      <c r="G775" s="143">
        <v>2283.6</v>
      </c>
      <c r="H775" s="144">
        <v>1.28</v>
      </c>
      <c r="I775" s="142">
        <v>1438</v>
      </c>
      <c r="J775" s="143">
        <v>3368</v>
      </c>
      <c r="K775" s="144">
        <v>1.2</v>
      </c>
      <c r="L775" s="145">
        <v>2005</v>
      </c>
      <c r="M775" s="146">
        <v>40920</v>
      </c>
      <c r="N775" s="147" t="s">
        <v>158</v>
      </c>
      <c r="O775" s="148">
        <v>38717</v>
      </c>
    </row>
    <row r="776" spans="1:15" x14ac:dyDescent="0.2">
      <c r="A776" s="140">
        <v>41</v>
      </c>
      <c r="B776" s="141" t="s">
        <v>45</v>
      </c>
      <c r="C776" s="142">
        <v>1772</v>
      </c>
      <c r="D776" s="143">
        <v>3225.3</v>
      </c>
      <c r="E776" s="144">
        <v>1.0900000000000001</v>
      </c>
      <c r="F776" s="142">
        <v>904</v>
      </c>
      <c r="G776" s="143">
        <v>1686.2</v>
      </c>
      <c r="H776" s="144">
        <v>1.04</v>
      </c>
      <c r="I776" s="142">
        <v>2676</v>
      </c>
      <c r="J776" s="143">
        <v>2465.1999999999998</v>
      </c>
      <c r="K776" s="144">
        <v>1.07</v>
      </c>
      <c r="L776" s="145">
        <v>2005</v>
      </c>
      <c r="M776" s="146">
        <v>40920</v>
      </c>
      <c r="N776" s="147" t="s">
        <v>158</v>
      </c>
      <c r="O776" s="148">
        <v>38717</v>
      </c>
    </row>
    <row r="777" spans="1:15" x14ac:dyDescent="0.2">
      <c r="A777" s="140">
        <v>42</v>
      </c>
      <c r="B777" s="141" t="s">
        <v>46</v>
      </c>
      <c r="C777" s="142">
        <v>2554</v>
      </c>
      <c r="D777" s="143">
        <v>3861.3</v>
      </c>
      <c r="E777" s="144">
        <v>1.24</v>
      </c>
      <c r="F777" s="142">
        <v>1334</v>
      </c>
      <c r="G777" s="143">
        <v>2051.1999999999998</v>
      </c>
      <c r="H777" s="144">
        <v>1.26</v>
      </c>
      <c r="I777" s="142">
        <v>3888</v>
      </c>
      <c r="J777" s="143">
        <v>2964.1</v>
      </c>
      <c r="K777" s="144">
        <v>1.25</v>
      </c>
      <c r="L777" s="145">
        <v>2005</v>
      </c>
      <c r="M777" s="146">
        <v>40920</v>
      </c>
      <c r="N777" s="147" t="s">
        <v>158</v>
      </c>
      <c r="O777" s="148">
        <v>38717</v>
      </c>
    </row>
    <row r="778" spans="1:15" x14ac:dyDescent="0.2">
      <c r="A778" s="140">
        <v>43</v>
      </c>
      <c r="B778" s="141" t="s">
        <v>47</v>
      </c>
      <c r="C778" s="142">
        <v>1928</v>
      </c>
      <c r="D778" s="143">
        <v>2968.7</v>
      </c>
      <c r="E778" s="144">
        <v>1.04</v>
      </c>
      <c r="F778" s="142">
        <v>1030</v>
      </c>
      <c r="G778" s="143">
        <v>1612.3</v>
      </c>
      <c r="H778" s="144">
        <v>1.07</v>
      </c>
      <c r="I778" s="142">
        <v>2958</v>
      </c>
      <c r="J778" s="143">
        <v>2296.3000000000002</v>
      </c>
      <c r="K778" s="144">
        <v>1.05</v>
      </c>
      <c r="L778" s="145">
        <v>2005</v>
      </c>
      <c r="M778" s="146">
        <v>40920</v>
      </c>
      <c r="N778" s="147" t="s">
        <v>158</v>
      </c>
      <c r="O778" s="148">
        <v>38717</v>
      </c>
    </row>
    <row r="779" spans="1:15" x14ac:dyDescent="0.2">
      <c r="A779" s="140">
        <v>44</v>
      </c>
      <c r="B779" s="141" t="s">
        <v>48</v>
      </c>
      <c r="C779" s="142">
        <v>1911</v>
      </c>
      <c r="D779" s="143">
        <v>3757.6</v>
      </c>
      <c r="E779" s="144">
        <v>1.28</v>
      </c>
      <c r="F779" s="142">
        <v>968</v>
      </c>
      <c r="G779" s="143">
        <v>1955.3</v>
      </c>
      <c r="H779" s="144">
        <v>1.25</v>
      </c>
      <c r="I779" s="142">
        <v>2879</v>
      </c>
      <c r="J779" s="143">
        <v>2868.6</v>
      </c>
      <c r="K779" s="144">
        <v>1.27</v>
      </c>
      <c r="L779" s="145">
        <v>2005</v>
      </c>
      <c r="M779" s="146">
        <v>40920</v>
      </c>
      <c r="N779" s="147" t="s">
        <v>158</v>
      </c>
      <c r="O779" s="148">
        <v>38717</v>
      </c>
    </row>
    <row r="780" spans="1:15" x14ac:dyDescent="0.2">
      <c r="A780" s="140">
        <v>45</v>
      </c>
      <c r="B780" s="141" t="s">
        <v>49</v>
      </c>
      <c r="C780" s="142">
        <v>2439</v>
      </c>
      <c r="D780" s="143">
        <v>2665.2</v>
      </c>
      <c r="E780" s="144">
        <v>1.05</v>
      </c>
      <c r="F780" s="142">
        <v>1274</v>
      </c>
      <c r="G780" s="143">
        <v>1413.1</v>
      </c>
      <c r="H780" s="144">
        <v>0.98</v>
      </c>
      <c r="I780" s="142">
        <v>3713</v>
      </c>
      <c r="J780" s="143">
        <v>2043.8</v>
      </c>
      <c r="K780" s="144">
        <v>1.03</v>
      </c>
      <c r="L780" s="145">
        <v>2005</v>
      </c>
      <c r="M780" s="146">
        <v>40920</v>
      </c>
      <c r="N780" s="147" t="s">
        <v>158</v>
      </c>
      <c r="O780" s="148">
        <v>38717</v>
      </c>
    </row>
    <row r="781" spans="1:15" x14ac:dyDescent="0.2">
      <c r="A781" s="140">
        <v>46</v>
      </c>
      <c r="B781" s="141" t="s">
        <v>50</v>
      </c>
      <c r="C781" s="142">
        <v>2797</v>
      </c>
      <c r="D781" s="143">
        <v>3827</v>
      </c>
      <c r="E781" s="144">
        <v>1.26</v>
      </c>
      <c r="F781" s="142">
        <v>1457</v>
      </c>
      <c r="G781" s="143">
        <v>2029.2</v>
      </c>
      <c r="H781" s="144">
        <v>1.26</v>
      </c>
      <c r="I781" s="142">
        <v>4254</v>
      </c>
      <c r="J781" s="143">
        <v>2936.3</v>
      </c>
      <c r="K781" s="144">
        <v>1.26</v>
      </c>
      <c r="L781" s="145">
        <v>2005</v>
      </c>
      <c r="M781" s="146">
        <v>40920</v>
      </c>
      <c r="N781" s="147" t="s">
        <v>158</v>
      </c>
      <c r="O781" s="148">
        <v>38717</v>
      </c>
    </row>
    <row r="782" spans="1:15" x14ac:dyDescent="0.2">
      <c r="A782" s="140">
        <v>47</v>
      </c>
      <c r="B782" s="141" t="s">
        <v>51</v>
      </c>
      <c r="C782" s="142">
        <v>1520</v>
      </c>
      <c r="D782" s="143">
        <v>3828.7</v>
      </c>
      <c r="E782" s="144">
        <v>1.17</v>
      </c>
      <c r="F782" s="142">
        <v>735</v>
      </c>
      <c r="G782" s="143">
        <v>1913.4</v>
      </c>
      <c r="H782" s="144">
        <v>1.1299999999999999</v>
      </c>
      <c r="I782" s="142">
        <v>2255</v>
      </c>
      <c r="J782" s="143">
        <v>2887.6</v>
      </c>
      <c r="K782" s="144">
        <v>1.1599999999999999</v>
      </c>
      <c r="L782" s="145">
        <v>2005</v>
      </c>
      <c r="M782" s="146">
        <v>40920</v>
      </c>
      <c r="N782" s="147" t="s">
        <v>158</v>
      </c>
      <c r="O782" s="148">
        <v>38717</v>
      </c>
    </row>
    <row r="783" spans="1:15" x14ac:dyDescent="0.2">
      <c r="A783" s="149">
        <v>48</v>
      </c>
      <c r="B783" s="150" t="s">
        <v>52</v>
      </c>
      <c r="C783" s="151">
        <v>19296</v>
      </c>
      <c r="D783" s="152">
        <v>3481.7</v>
      </c>
      <c r="E783" s="153">
        <v>1.1299999999999999</v>
      </c>
      <c r="F783" s="151">
        <v>9665</v>
      </c>
      <c r="G783" s="152">
        <v>1803.1</v>
      </c>
      <c r="H783" s="153">
        <v>1.1299999999999999</v>
      </c>
      <c r="I783" s="151">
        <v>28961</v>
      </c>
      <c r="J783" s="152">
        <v>2656.6</v>
      </c>
      <c r="K783" s="153">
        <v>1.1299999999999999</v>
      </c>
      <c r="L783" s="145">
        <v>2005</v>
      </c>
      <c r="M783" s="146">
        <v>40920</v>
      </c>
      <c r="N783" s="147" t="s">
        <v>158</v>
      </c>
      <c r="O783" s="148">
        <v>38717</v>
      </c>
    </row>
    <row r="784" spans="1:15" x14ac:dyDescent="0.2">
      <c r="A784" s="140">
        <v>49</v>
      </c>
      <c r="B784" s="141" t="s">
        <v>53</v>
      </c>
      <c r="C784" s="142">
        <v>1503</v>
      </c>
      <c r="D784" s="143">
        <v>4021.7</v>
      </c>
      <c r="E784" s="144">
        <v>0.97</v>
      </c>
      <c r="F784" s="142">
        <v>667</v>
      </c>
      <c r="G784" s="143">
        <v>2045.8</v>
      </c>
      <c r="H784" s="144">
        <v>1.06</v>
      </c>
      <c r="I784" s="142">
        <v>2170</v>
      </c>
      <c r="J784" s="143">
        <v>3101</v>
      </c>
      <c r="K784" s="144">
        <v>1</v>
      </c>
      <c r="L784" s="145">
        <v>2005</v>
      </c>
      <c r="M784" s="146">
        <v>40920</v>
      </c>
      <c r="N784" s="147" t="s">
        <v>158</v>
      </c>
      <c r="O784" s="148">
        <v>38717</v>
      </c>
    </row>
    <row r="785" spans="1:15" x14ac:dyDescent="0.2">
      <c r="A785" s="140">
        <v>50</v>
      </c>
      <c r="B785" s="141" t="s">
        <v>54</v>
      </c>
      <c r="C785" s="142">
        <v>1496</v>
      </c>
      <c r="D785" s="143">
        <v>3883</v>
      </c>
      <c r="E785" s="144">
        <v>1.04</v>
      </c>
      <c r="F785" s="142">
        <v>643</v>
      </c>
      <c r="G785" s="143">
        <v>1803.1</v>
      </c>
      <c r="H785" s="144">
        <v>1.06</v>
      </c>
      <c r="I785" s="142">
        <v>2139</v>
      </c>
      <c r="J785" s="143">
        <v>2883.2</v>
      </c>
      <c r="K785" s="144">
        <v>1.05</v>
      </c>
      <c r="L785" s="145">
        <v>2005</v>
      </c>
      <c r="M785" s="146">
        <v>40920</v>
      </c>
      <c r="N785" s="147" t="s">
        <v>158</v>
      </c>
      <c r="O785" s="148">
        <v>38717</v>
      </c>
    </row>
    <row r="786" spans="1:15" x14ac:dyDescent="0.2">
      <c r="A786" s="140">
        <v>51</v>
      </c>
      <c r="B786" s="141" t="s">
        <v>55</v>
      </c>
      <c r="C786" s="142">
        <v>1101</v>
      </c>
      <c r="D786" s="143">
        <v>4985.5</v>
      </c>
      <c r="E786" s="144">
        <v>1.1200000000000001</v>
      </c>
      <c r="F786" s="142">
        <v>446</v>
      </c>
      <c r="G786" s="143">
        <v>2239.1</v>
      </c>
      <c r="H786" s="144">
        <v>1.1200000000000001</v>
      </c>
      <c r="I786" s="142">
        <v>1547</v>
      </c>
      <c r="J786" s="143">
        <v>3682.7</v>
      </c>
      <c r="K786" s="144">
        <v>1.1200000000000001</v>
      </c>
      <c r="L786" s="145">
        <v>2005</v>
      </c>
      <c r="M786" s="146">
        <v>40920</v>
      </c>
      <c r="N786" s="147" t="s">
        <v>158</v>
      </c>
      <c r="O786" s="148">
        <v>38717</v>
      </c>
    </row>
    <row r="787" spans="1:15" x14ac:dyDescent="0.2">
      <c r="A787" s="140">
        <v>52</v>
      </c>
      <c r="B787" s="141" t="s">
        <v>56</v>
      </c>
      <c r="C787" s="142">
        <v>1444</v>
      </c>
      <c r="D787" s="143">
        <v>5610.6</v>
      </c>
      <c r="E787" s="144">
        <v>1.37</v>
      </c>
      <c r="F787" s="142">
        <v>698</v>
      </c>
      <c r="G787" s="143">
        <v>3000</v>
      </c>
      <c r="H787" s="144">
        <v>1.54</v>
      </c>
      <c r="I787" s="142">
        <v>2142</v>
      </c>
      <c r="J787" s="143">
        <v>4371.3999999999996</v>
      </c>
      <c r="K787" s="144">
        <v>1.43</v>
      </c>
      <c r="L787" s="145">
        <v>2005</v>
      </c>
      <c r="M787" s="146">
        <v>40920</v>
      </c>
      <c r="N787" s="147" t="s">
        <v>158</v>
      </c>
      <c r="O787" s="148">
        <v>38717</v>
      </c>
    </row>
    <row r="788" spans="1:15" x14ac:dyDescent="0.2">
      <c r="A788" s="140">
        <v>53</v>
      </c>
      <c r="B788" s="141" t="s">
        <v>57</v>
      </c>
      <c r="C788" s="142">
        <v>2018</v>
      </c>
      <c r="D788" s="143">
        <v>2767.7</v>
      </c>
      <c r="E788" s="144">
        <v>1.1100000000000001</v>
      </c>
      <c r="F788" s="142">
        <v>1108</v>
      </c>
      <c r="G788" s="143">
        <v>1539.6</v>
      </c>
      <c r="H788" s="144">
        <v>1.0900000000000001</v>
      </c>
      <c r="I788" s="142">
        <v>3126</v>
      </c>
      <c r="J788" s="143">
        <v>2157.6</v>
      </c>
      <c r="K788" s="144">
        <v>1.1000000000000001</v>
      </c>
      <c r="L788" s="145">
        <v>2005</v>
      </c>
      <c r="M788" s="146">
        <v>40920</v>
      </c>
      <c r="N788" s="147" t="s">
        <v>158</v>
      </c>
      <c r="O788" s="148">
        <v>38717</v>
      </c>
    </row>
    <row r="789" spans="1:15" x14ac:dyDescent="0.2">
      <c r="A789" s="140">
        <v>54</v>
      </c>
      <c r="B789" s="141" t="s">
        <v>58</v>
      </c>
      <c r="C789" s="142">
        <v>2222</v>
      </c>
      <c r="D789" s="143">
        <v>4011.8</v>
      </c>
      <c r="E789" s="144">
        <v>1.25</v>
      </c>
      <c r="F789" s="142">
        <v>1155</v>
      </c>
      <c r="G789" s="143">
        <v>2156</v>
      </c>
      <c r="H789" s="144">
        <v>1.3</v>
      </c>
      <c r="I789" s="142">
        <v>3377</v>
      </c>
      <c r="J789" s="143">
        <v>3099.4</v>
      </c>
      <c r="K789" s="144">
        <v>1.26</v>
      </c>
      <c r="L789" s="145">
        <v>2005</v>
      </c>
      <c r="M789" s="146">
        <v>40920</v>
      </c>
      <c r="N789" s="147" t="s">
        <v>158</v>
      </c>
      <c r="O789" s="148">
        <v>38717</v>
      </c>
    </row>
    <row r="790" spans="1:15" x14ac:dyDescent="0.2">
      <c r="A790" s="140">
        <v>55</v>
      </c>
      <c r="B790" s="141" t="s">
        <v>59</v>
      </c>
      <c r="C790" s="142">
        <v>1622</v>
      </c>
      <c r="D790" s="143">
        <v>3477.8</v>
      </c>
      <c r="E790" s="144">
        <v>1.1000000000000001</v>
      </c>
      <c r="F790" s="142">
        <v>881</v>
      </c>
      <c r="G790" s="143">
        <v>1958</v>
      </c>
      <c r="H790" s="144">
        <v>1.1200000000000001</v>
      </c>
      <c r="I790" s="142">
        <v>2503</v>
      </c>
      <c r="J790" s="143">
        <v>2731.8</v>
      </c>
      <c r="K790" s="144">
        <v>1.1000000000000001</v>
      </c>
      <c r="L790" s="145">
        <v>2005</v>
      </c>
      <c r="M790" s="146">
        <v>40920</v>
      </c>
      <c r="N790" s="147" t="s">
        <v>158</v>
      </c>
      <c r="O790" s="148">
        <v>38717</v>
      </c>
    </row>
    <row r="791" spans="1:15" x14ac:dyDescent="0.2">
      <c r="A791" s="140">
        <v>56</v>
      </c>
      <c r="B791" s="141" t="s">
        <v>60</v>
      </c>
      <c r="C791" s="142">
        <v>1734</v>
      </c>
      <c r="D791" s="143">
        <v>3021.5</v>
      </c>
      <c r="E791" s="144">
        <v>1.1000000000000001</v>
      </c>
      <c r="F791" s="142">
        <v>876</v>
      </c>
      <c r="G791" s="143">
        <v>1559.9</v>
      </c>
      <c r="H791" s="144">
        <v>1.03</v>
      </c>
      <c r="I791" s="142">
        <v>2610</v>
      </c>
      <c r="J791" s="143">
        <v>2298.6</v>
      </c>
      <c r="K791" s="144">
        <v>1.08</v>
      </c>
      <c r="L791" s="145">
        <v>2005</v>
      </c>
      <c r="M791" s="146">
        <v>40920</v>
      </c>
      <c r="N791" s="147" t="s">
        <v>158</v>
      </c>
      <c r="O791" s="148">
        <v>38717</v>
      </c>
    </row>
    <row r="792" spans="1:15" x14ac:dyDescent="0.2">
      <c r="A792" s="140">
        <v>57</v>
      </c>
      <c r="B792" s="141" t="s">
        <v>61</v>
      </c>
      <c r="C792" s="142">
        <v>2521</v>
      </c>
      <c r="D792" s="143">
        <v>4592.3999999999996</v>
      </c>
      <c r="E792" s="144">
        <v>1.21</v>
      </c>
      <c r="F792" s="142">
        <v>1175</v>
      </c>
      <c r="G792" s="143">
        <v>2289.6</v>
      </c>
      <c r="H792" s="144">
        <v>1.17</v>
      </c>
      <c r="I792" s="142">
        <v>3696</v>
      </c>
      <c r="J792" s="143">
        <v>3480.4</v>
      </c>
      <c r="K792" s="144">
        <v>1.2</v>
      </c>
      <c r="L792" s="145">
        <v>2005</v>
      </c>
      <c r="M792" s="146">
        <v>40920</v>
      </c>
      <c r="N792" s="147" t="s">
        <v>158</v>
      </c>
      <c r="O792" s="148">
        <v>38717</v>
      </c>
    </row>
    <row r="793" spans="1:15" x14ac:dyDescent="0.2">
      <c r="A793" s="140">
        <v>58</v>
      </c>
      <c r="B793" s="141" t="s">
        <v>62</v>
      </c>
      <c r="C793" s="142">
        <v>1769</v>
      </c>
      <c r="D793" s="143">
        <v>4692.6000000000004</v>
      </c>
      <c r="E793" s="144">
        <v>1.39</v>
      </c>
      <c r="F793" s="142">
        <v>928</v>
      </c>
      <c r="G793" s="143">
        <v>2553.6</v>
      </c>
      <c r="H793" s="144">
        <v>1.49</v>
      </c>
      <c r="I793" s="142">
        <v>2697</v>
      </c>
      <c r="J793" s="143">
        <v>3643.1</v>
      </c>
      <c r="K793" s="144">
        <v>1.43</v>
      </c>
      <c r="L793" s="145">
        <v>2005</v>
      </c>
      <c r="M793" s="146">
        <v>40920</v>
      </c>
      <c r="N793" s="147" t="s">
        <v>158</v>
      </c>
      <c r="O793" s="148">
        <v>38717</v>
      </c>
    </row>
    <row r="794" spans="1:15" x14ac:dyDescent="0.2">
      <c r="A794" s="140">
        <v>59</v>
      </c>
      <c r="B794" s="141" t="s">
        <v>63</v>
      </c>
      <c r="C794" s="142">
        <v>1607</v>
      </c>
      <c r="D794" s="143">
        <v>4025.9</v>
      </c>
      <c r="E794" s="144">
        <v>1.1499999999999999</v>
      </c>
      <c r="F794" s="142">
        <v>909</v>
      </c>
      <c r="G794" s="143">
        <v>2426.9</v>
      </c>
      <c r="H794" s="144">
        <v>1.35</v>
      </c>
      <c r="I794" s="142">
        <v>2516</v>
      </c>
      <c r="J794" s="143">
        <v>3251.5</v>
      </c>
      <c r="K794" s="144">
        <v>1.21</v>
      </c>
      <c r="L794" s="145">
        <v>2005</v>
      </c>
      <c r="M794" s="146">
        <v>40920</v>
      </c>
      <c r="N794" s="147" t="s">
        <v>158</v>
      </c>
      <c r="O794" s="148">
        <v>38717</v>
      </c>
    </row>
    <row r="795" spans="1:15" x14ac:dyDescent="0.2">
      <c r="A795" s="140">
        <v>60</v>
      </c>
      <c r="B795" s="141" t="s">
        <v>64</v>
      </c>
      <c r="C795" s="142">
        <v>1478</v>
      </c>
      <c r="D795" s="143">
        <v>4117.1000000000004</v>
      </c>
      <c r="E795" s="144">
        <v>1.26</v>
      </c>
      <c r="F795" s="142">
        <v>751</v>
      </c>
      <c r="G795" s="143">
        <v>2186.3000000000002</v>
      </c>
      <c r="H795" s="144">
        <v>1.34</v>
      </c>
      <c r="I795" s="142">
        <v>2229</v>
      </c>
      <c r="J795" s="143">
        <v>3174.1</v>
      </c>
      <c r="K795" s="144">
        <v>1.3</v>
      </c>
      <c r="L795" s="145">
        <v>2005</v>
      </c>
      <c r="M795" s="146">
        <v>40920</v>
      </c>
      <c r="N795" s="147" t="s">
        <v>158</v>
      </c>
      <c r="O795" s="148">
        <v>38717</v>
      </c>
    </row>
    <row r="796" spans="1:15" x14ac:dyDescent="0.2">
      <c r="A796" s="140">
        <v>61</v>
      </c>
      <c r="B796" s="141" t="s">
        <v>65</v>
      </c>
      <c r="C796" s="142">
        <v>1886</v>
      </c>
      <c r="D796" s="143">
        <v>4393.6000000000004</v>
      </c>
      <c r="E796" s="144">
        <v>1.1000000000000001</v>
      </c>
      <c r="F796" s="142">
        <v>892</v>
      </c>
      <c r="G796" s="143">
        <v>2272.3000000000002</v>
      </c>
      <c r="H796" s="144">
        <v>1.1499999999999999</v>
      </c>
      <c r="I796" s="142">
        <v>2778</v>
      </c>
      <c r="J796" s="143">
        <v>3380</v>
      </c>
      <c r="K796" s="144">
        <v>1.1200000000000001</v>
      </c>
      <c r="L796" s="145">
        <v>2005</v>
      </c>
      <c r="M796" s="146">
        <v>40920</v>
      </c>
      <c r="N796" s="147" t="s">
        <v>158</v>
      </c>
      <c r="O796" s="148">
        <v>38717</v>
      </c>
    </row>
    <row r="797" spans="1:15" x14ac:dyDescent="0.2">
      <c r="A797" s="149">
        <v>62</v>
      </c>
      <c r="B797" s="150" t="s">
        <v>66</v>
      </c>
      <c r="C797" s="151">
        <v>22401</v>
      </c>
      <c r="D797" s="152">
        <v>3948.1</v>
      </c>
      <c r="E797" s="153">
        <v>1.1599999999999999</v>
      </c>
      <c r="F797" s="151">
        <v>11129</v>
      </c>
      <c r="G797" s="152">
        <v>2073</v>
      </c>
      <c r="H797" s="153">
        <v>1.2</v>
      </c>
      <c r="I797" s="151">
        <v>33530</v>
      </c>
      <c r="J797" s="152">
        <v>3036.6</v>
      </c>
      <c r="K797" s="153">
        <v>1.17</v>
      </c>
      <c r="L797" s="145">
        <v>2005</v>
      </c>
      <c r="M797" s="146">
        <v>40920</v>
      </c>
      <c r="N797" s="147" t="s">
        <v>158</v>
      </c>
      <c r="O797" s="148">
        <v>38717</v>
      </c>
    </row>
    <row r="798" spans="1:15" x14ac:dyDescent="0.2">
      <c r="A798" s="140">
        <v>63</v>
      </c>
      <c r="B798" s="141" t="s">
        <v>67</v>
      </c>
      <c r="C798" s="142">
        <v>932</v>
      </c>
      <c r="D798" s="143">
        <v>4383.8</v>
      </c>
      <c r="E798" s="144">
        <v>1.0900000000000001</v>
      </c>
      <c r="F798" s="142">
        <v>456</v>
      </c>
      <c r="G798" s="143">
        <v>2361.5</v>
      </c>
      <c r="H798" s="144">
        <v>1.2</v>
      </c>
      <c r="I798" s="142">
        <v>1388</v>
      </c>
      <c r="J798" s="143">
        <v>3419.3</v>
      </c>
      <c r="K798" s="144">
        <v>1.1200000000000001</v>
      </c>
      <c r="L798" s="145">
        <v>2005</v>
      </c>
      <c r="M798" s="146">
        <v>40920</v>
      </c>
      <c r="N798" s="147" t="s">
        <v>158</v>
      </c>
      <c r="O798" s="148">
        <v>38717</v>
      </c>
    </row>
    <row r="799" spans="1:15" x14ac:dyDescent="0.2">
      <c r="A799" s="140">
        <v>64</v>
      </c>
      <c r="B799" s="141" t="s">
        <v>68</v>
      </c>
      <c r="C799" s="142">
        <v>1490</v>
      </c>
      <c r="D799" s="143">
        <v>2820.2</v>
      </c>
      <c r="E799" s="144">
        <v>0.84</v>
      </c>
      <c r="F799" s="142">
        <v>747</v>
      </c>
      <c r="G799" s="143">
        <v>1488.8</v>
      </c>
      <c r="H799" s="144">
        <v>0.86</v>
      </c>
      <c r="I799" s="142">
        <v>2237</v>
      </c>
      <c r="J799" s="143">
        <v>2172</v>
      </c>
      <c r="K799" s="144">
        <v>0.84</v>
      </c>
      <c r="L799" s="145">
        <v>2005</v>
      </c>
      <c r="M799" s="146">
        <v>40920</v>
      </c>
      <c r="N799" s="147" t="s">
        <v>158</v>
      </c>
      <c r="O799" s="148">
        <v>38717</v>
      </c>
    </row>
    <row r="800" spans="1:15" x14ac:dyDescent="0.2">
      <c r="A800" s="140">
        <v>65</v>
      </c>
      <c r="B800" s="141" t="s">
        <v>69</v>
      </c>
      <c r="C800" s="142">
        <v>1788</v>
      </c>
      <c r="D800" s="143">
        <v>3045.6</v>
      </c>
      <c r="E800" s="144">
        <v>0.98</v>
      </c>
      <c r="F800" s="142">
        <v>798</v>
      </c>
      <c r="G800" s="143">
        <v>1455.2</v>
      </c>
      <c r="H800" s="144">
        <v>0.94</v>
      </c>
      <c r="I800" s="142">
        <v>2586</v>
      </c>
      <c r="J800" s="143">
        <v>2277.6</v>
      </c>
      <c r="K800" s="144">
        <v>0.97</v>
      </c>
      <c r="L800" s="145">
        <v>2005</v>
      </c>
      <c r="M800" s="146">
        <v>40920</v>
      </c>
      <c r="N800" s="147" t="s">
        <v>158</v>
      </c>
      <c r="O800" s="148">
        <v>38717</v>
      </c>
    </row>
    <row r="801" spans="1:15" x14ac:dyDescent="0.2">
      <c r="A801" s="140">
        <v>66</v>
      </c>
      <c r="B801" s="141" t="s">
        <v>70</v>
      </c>
      <c r="C801" s="142">
        <v>7798</v>
      </c>
      <c r="D801" s="143">
        <v>3054.7</v>
      </c>
      <c r="E801" s="144">
        <v>0.85</v>
      </c>
      <c r="F801" s="142">
        <v>3726</v>
      </c>
      <c r="G801" s="143">
        <v>1570.1</v>
      </c>
      <c r="H801" s="144">
        <v>0.9</v>
      </c>
      <c r="I801" s="142">
        <v>11524</v>
      </c>
      <c r="J801" s="143">
        <v>2339.5</v>
      </c>
      <c r="K801" s="144">
        <v>0.87</v>
      </c>
      <c r="L801" s="145">
        <v>2005</v>
      </c>
      <c r="M801" s="146">
        <v>40920</v>
      </c>
      <c r="N801" s="147" t="s">
        <v>158</v>
      </c>
      <c r="O801" s="148">
        <v>38717</v>
      </c>
    </row>
    <row r="802" spans="1:15" x14ac:dyDescent="0.2">
      <c r="A802" s="140">
        <v>67</v>
      </c>
      <c r="B802" s="141" t="s">
        <v>71</v>
      </c>
      <c r="C802" s="142">
        <v>666</v>
      </c>
      <c r="D802" s="143">
        <v>3308.5</v>
      </c>
      <c r="E802" s="144">
        <v>0.98</v>
      </c>
      <c r="F802" s="142">
        <v>266</v>
      </c>
      <c r="G802" s="143">
        <v>1423</v>
      </c>
      <c r="H802" s="144">
        <v>0.83</v>
      </c>
      <c r="I802" s="142">
        <v>932</v>
      </c>
      <c r="J802" s="143">
        <v>2401</v>
      </c>
      <c r="K802" s="144">
        <v>0.93</v>
      </c>
      <c r="L802" s="145">
        <v>2005</v>
      </c>
      <c r="M802" s="146">
        <v>40920</v>
      </c>
      <c r="N802" s="147" t="s">
        <v>158</v>
      </c>
      <c r="O802" s="148">
        <v>38717</v>
      </c>
    </row>
    <row r="803" spans="1:15" x14ac:dyDescent="0.2">
      <c r="A803" s="140">
        <v>68</v>
      </c>
      <c r="B803" s="141" t="s">
        <v>72</v>
      </c>
      <c r="C803" s="142">
        <v>3149</v>
      </c>
      <c r="D803" s="143">
        <v>3378.6</v>
      </c>
      <c r="E803" s="144">
        <v>1.07</v>
      </c>
      <c r="F803" s="142">
        <v>1760</v>
      </c>
      <c r="G803" s="143">
        <v>1930.1</v>
      </c>
      <c r="H803" s="144">
        <v>1.19</v>
      </c>
      <c r="I803" s="142">
        <v>4909</v>
      </c>
      <c r="J803" s="143">
        <v>2662.4</v>
      </c>
      <c r="K803" s="144">
        <v>1.1100000000000001</v>
      </c>
      <c r="L803" s="145">
        <v>2005</v>
      </c>
      <c r="M803" s="146">
        <v>40920</v>
      </c>
      <c r="N803" s="147" t="s">
        <v>158</v>
      </c>
      <c r="O803" s="148">
        <v>38717</v>
      </c>
    </row>
    <row r="804" spans="1:15" x14ac:dyDescent="0.2">
      <c r="A804" s="140">
        <v>69</v>
      </c>
      <c r="B804" s="141" t="s">
        <v>73</v>
      </c>
      <c r="C804" s="142">
        <v>1687</v>
      </c>
      <c r="D804" s="143">
        <v>2559.8000000000002</v>
      </c>
      <c r="E804" s="144">
        <v>1.01</v>
      </c>
      <c r="F804" s="142">
        <v>788</v>
      </c>
      <c r="G804" s="143">
        <v>1214.7</v>
      </c>
      <c r="H804" s="144">
        <v>0.81</v>
      </c>
      <c r="I804" s="142">
        <v>2475</v>
      </c>
      <c r="J804" s="143">
        <v>1892.5</v>
      </c>
      <c r="K804" s="144">
        <v>0.93</v>
      </c>
      <c r="L804" s="145">
        <v>2005</v>
      </c>
      <c r="M804" s="146">
        <v>40920</v>
      </c>
      <c r="N804" s="147" t="s">
        <v>158</v>
      </c>
      <c r="O804" s="148">
        <v>38717</v>
      </c>
    </row>
    <row r="805" spans="1:15" x14ac:dyDescent="0.2">
      <c r="A805" s="140">
        <v>70</v>
      </c>
      <c r="B805" s="141" t="s">
        <v>74</v>
      </c>
      <c r="C805" s="142">
        <v>1555</v>
      </c>
      <c r="D805" s="143">
        <v>2663.9</v>
      </c>
      <c r="E805" s="144">
        <v>0.92</v>
      </c>
      <c r="F805" s="142">
        <v>743</v>
      </c>
      <c r="G805" s="143">
        <v>1325.2</v>
      </c>
      <c r="H805" s="144">
        <v>0.81</v>
      </c>
      <c r="I805" s="142">
        <v>2298</v>
      </c>
      <c r="J805" s="143">
        <v>2008</v>
      </c>
      <c r="K805" s="144">
        <v>0.88</v>
      </c>
      <c r="L805" s="145">
        <v>2005</v>
      </c>
      <c r="M805" s="146">
        <v>40920</v>
      </c>
      <c r="N805" s="147" t="s">
        <v>158</v>
      </c>
      <c r="O805" s="148">
        <v>38717</v>
      </c>
    </row>
    <row r="806" spans="1:15" x14ac:dyDescent="0.2">
      <c r="A806" s="140">
        <v>71</v>
      </c>
      <c r="B806" s="141" t="s">
        <v>75</v>
      </c>
      <c r="C806" s="142">
        <v>2848</v>
      </c>
      <c r="D806" s="143">
        <v>3298.1</v>
      </c>
      <c r="E806" s="144">
        <v>1</v>
      </c>
      <c r="F806" s="142">
        <v>1366</v>
      </c>
      <c r="G806" s="143">
        <v>1651.9</v>
      </c>
      <c r="H806" s="144">
        <v>0.97</v>
      </c>
      <c r="I806" s="142">
        <v>4214</v>
      </c>
      <c r="J806" s="143">
        <v>2492.6999999999998</v>
      </c>
      <c r="K806" s="144">
        <v>0.99</v>
      </c>
      <c r="L806" s="145">
        <v>2005</v>
      </c>
      <c r="M806" s="146">
        <v>40920</v>
      </c>
      <c r="N806" s="147" t="s">
        <v>158</v>
      </c>
      <c r="O806" s="148">
        <v>38717</v>
      </c>
    </row>
    <row r="807" spans="1:15" x14ac:dyDescent="0.2">
      <c r="A807" s="140">
        <v>72</v>
      </c>
      <c r="B807" s="141" t="s">
        <v>76</v>
      </c>
      <c r="C807" s="142">
        <v>1827</v>
      </c>
      <c r="D807" s="143">
        <v>3615</v>
      </c>
      <c r="E807" s="144">
        <v>1.1399999999999999</v>
      </c>
      <c r="F807" s="142">
        <v>937</v>
      </c>
      <c r="G807" s="143">
        <v>1890.9</v>
      </c>
      <c r="H807" s="144">
        <v>1.1399999999999999</v>
      </c>
      <c r="I807" s="142">
        <v>2764</v>
      </c>
      <c r="J807" s="143">
        <v>2761.7</v>
      </c>
      <c r="K807" s="144">
        <v>1.1399999999999999</v>
      </c>
      <c r="L807" s="145">
        <v>2005</v>
      </c>
      <c r="M807" s="146">
        <v>40920</v>
      </c>
      <c r="N807" s="147" t="s">
        <v>158</v>
      </c>
      <c r="O807" s="148">
        <v>38717</v>
      </c>
    </row>
    <row r="808" spans="1:15" x14ac:dyDescent="0.2">
      <c r="A808" s="140">
        <v>73</v>
      </c>
      <c r="B808" s="141" t="s">
        <v>77</v>
      </c>
      <c r="C808" s="142">
        <v>1990</v>
      </c>
      <c r="D808" s="143">
        <v>3123.8</v>
      </c>
      <c r="E808" s="144">
        <v>1.0900000000000001</v>
      </c>
      <c r="F808" s="142">
        <v>1030</v>
      </c>
      <c r="G808" s="143">
        <v>1654.1</v>
      </c>
      <c r="H808" s="144">
        <v>1.04</v>
      </c>
      <c r="I808" s="142">
        <v>3020</v>
      </c>
      <c r="J808" s="143">
        <v>2397.4</v>
      </c>
      <c r="K808" s="144">
        <v>1.07</v>
      </c>
      <c r="L808" s="145">
        <v>2005</v>
      </c>
      <c r="M808" s="146">
        <v>40920</v>
      </c>
      <c r="N808" s="147" t="s">
        <v>158</v>
      </c>
      <c r="O808" s="148">
        <v>38717</v>
      </c>
    </row>
    <row r="809" spans="1:15" x14ac:dyDescent="0.2">
      <c r="A809" s="140">
        <v>74</v>
      </c>
      <c r="B809" s="141" t="s">
        <v>78</v>
      </c>
      <c r="C809" s="142">
        <v>1548</v>
      </c>
      <c r="D809" s="143">
        <v>3208.4</v>
      </c>
      <c r="E809" s="144">
        <v>0.92</v>
      </c>
      <c r="F809" s="142">
        <v>754</v>
      </c>
      <c r="G809" s="143">
        <v>1613.2</v>
      </c>
      <c r="H809" s="144">
        <v>0.97</v>
      </c>
      <c r="I809" s="142">
        <v>2302</v>
      </c>
      <c r="J809" s="143">
        <v>2423.4</v>
      </c>
      <c r="K809" s="144">
        <v>0.94</v>
      </c>
      <c r="L809" s="145">
        <v>2005</v>
      </c>
      <c r="M809" s="146">
        <v>40920</v>
      </c>
      <c r="N809" s="147" t="s">
        <v>158</v>
      </c>
      <c r="O809" s="148">
        <v>38717</v>
      </c>
    </row>
    <row r="810" spans="1:15" x14ac:dyDescent="0.2">
      <c r="A810" s="149">
        <v>75</v>
      </c>
      <c r="B810" s="150" t="s">
        <v>79</v>
      </c>
      <c r="C810" s="151">
        <v>27278</v>
      </c>
      <c r="D810" s="152">
        <v>3119.1</v>
      </c>
      <c r="E810" s="153">
        <v>0.96</v>
      </c>
      <c r="F810" s="151">
        <v>13371</v>
      </c>
      <c r="G810" s="152">
        <v>1603.8</v>
      </c>
      <c r="H810" s="153">
        <v>0.96</v>
      </c>
      <c r="I810" s="151">
        <v>40649</v>
      </c>
      <c r="J810" s="152">
        <v>2379.6</v>
      </c>
      <c r="K810" s="153">
        <v>0.96</v>
      </c>
      <c r="L810" s="145">
        <v>2005</v>
      </c>
      <c r="M810" s="146">
        <v>40920</v>
      </c>
      <c r="N810" s="147" t="s">
        <v>158</v>
      </c>
      <c r="O810" s="148">
        <v>38717</v>
      </c>
    </row>
    <row r="811" spans="1:15" x14ac:dyDescent="0.2">
      <c r="A811" s="140">
        <v>76</v>
      </c>
      <c r="B811" s="141" t="s">
        <v>80</v>
      </c>
      <c r="C811" s="142">
        <v>1427</v>
      </c>
      <c r="D811" s="143">
        <v>3982.6</v>
      </c>
      <c r="E811" s="144">
        <v>1.1100000000000001</v>
      </c>
      <c r="F811" s="142">
        <v>779</v>
      </c>
      <c r="G811" s="143">
        <v>2366</v>
      </c>
      <c r="H811" s="144">
        <v>1.32</v>
      </c>
      <c r="I811" s="142">
        <v>2206</v>
      </c>
      <c r="J811" s="143">
        <v>3208.4</v>
      </c>
      <c r="K811" s="144">
        <v>1.18</v>
      </c>
      <c r="L811" s="145">
        <v>2005</v>
      </c>
      <c r="M811" s="146">
        <v>40920</v>
      </c>
      <c r="N811" s="147" t="s">
        <v>158</v>
      </c>
      <c r="O811" s="148">
        <v>38717</v>
      </c>
    </row>
    <row r="812" spans="1:15" x14ac:dyDescent="0.2">
      <c r="A812" s="140">
        <v>77</v>
      </c>
      <c r="B812" s="141" t="s">
        <v>81</v>
      </c>
      <c r="C812" s="142">
        <v>1176</v>
      </c>
      <c r="D812" s="143">
        <v>4130.1000000000004</v>
      </c>
      <c r="E812" s="144">
        <v>0.93</v>
      </c>
      <c r="F812" s="142">
        <v>512</v>
      </c>
      <c r="G812" s="143">
        <v>1976.1</v>
      </c>
      <c r="H812" s="144">
        <v>0.96</v>
      </c>
      <c r="I812" s="142">
        <v>1688</v>
      </c>
      <c r="J812" s="143">
        <v>3103.3</v>
      </c>
      <c r="K812" s="144">
        <v>0.94</v>
      </c>
      <c r="L812" s="145">
        <v>2005</v>
      </c>
      <c r="M812" s="146">
        <v>40920</v>
      </c>
      <c r="N812" s="147" t="s">
        <v>158</v>
      </c>
      <c r="O812" s="148">
        <v>38717</v>
      </c>
    </row>
    <row r="813" spans="1:15" x14ac:dyDescent="0.2">
      <c r="A813" s="140">
        <v>78</v>
      </c>
      <c r="B813" s="141" t="s">
        <v>82</v>
      </c>
      <c r="C813" s="142">
        <v>2927</v>
      </c>
      <c r="D813" s="143">
        <v>4093.5</v>
      </c>
      <c r="E813" s="144">
        <v>1.1399999999999999</v>
      </c>
      <c r="F813" s="142">
        <v>1289</v>
      </c>
      <c r="G813" s="143">
        <v>2083.9</v>
      </c>
      <c r="H813" s="144">
        <v>1.2</v>
      </c>
      <c r="I813" s="142">
        <v>4216</v>
      </c>
      <c r="J813" s="143">
        <v>3161.4</v>
      </c>
      <c r="K813" s="144">
        <v>1.1599999999999999</v>
      </c>
      <c r="L813" s="145">
        <v>2005</v>
      </c>
      <c r="M813" s="146">
        <v>40920</v>
      </c>
      <c r="N813" s="147" t="s">
        <v>158</v>
      </c>
      <c r="O813" s="148">
        <v>38717</v>
      </c>
    </row>
    <row r="814" spans="1:15" x14ac:dyDescent="0.2">
      <c r="A814" s="140">
        <v>79</v>
      </c>
      <c r="B814" s="141" t="s">
        <v>83</v>
      </c>
      <c r="C814" s="142">
        <v>2729</v>
      </c>
      <c r="D814" s="143">
        <v>3085.6</v>
      </c>
      <c r="E814" s="144">
        <v>1.1100000000000001</v>
      </c>
      <c r="F814" s="142">
        <v>1500</v>
      </c>
      <c r="G814" s="143">
        <v>1729.5</v>
      </c>
      <c r="H814" s="144">
        <v>1.0900000000000001</v>
      </c>
      <c r="I814" s="142">
        <v>4229</v>
      </c>
      <c r="J814" s="143">
        <v>2413.9</v>
      </c>
      <c r="K814" s="144">
        <v>1.1000000000000001</v>
      </c>
      <c r="L814" s="145">
        <v>2005</v>
      </c>
      <c r="M814" s="146">
        <v>40920</v>
      </c>
      <c r="N814" s="147" t="s">
        <v>158</v>
      </c>
      <c r="O814" s="148">
        <v>38717</v>
      </c>
    </row>
    <row r="815" spans="1:15" x14ac:dyDescent="0.2">
      <c r="A815" s="140">
        <v>80</v>
      </c>
      <c r="B815" s="141" t="s">
        <v>84</v>
      </c>
      <c r="C815" s="142">
        <v>2144</v>
      </c>
      <c r="D815" s="143">
        <v>3860.2</v>
      </c>
      <c r="E815" s="144">
        <v>1.01</v>
      </c>
      <c r="F815" s="142">
        <v>1094</v>
      </c>
      <c r="G815" s="143">
        <v>2071.4</v>
      </c>
      <c r="H815" s="144">
        <v>1.1200000000000001</v>
      </c>
      <c r="I815" s="142">
        <v>3238</v>
      </c>
      <c r="J815" s="143">
        <v>2988.5</v>
      </c>
      <c r="K815" s="144">
        <v>1.04</v>
      </c>
      <c r="L815" s="145">
        <v>2005</v>
      </c>
      <c r="M815" s="146">
        <v>40920</v>
      </c>
      <c r="N815" s="147" t="s">
        <v>158</v>
      </c>
      <c r="O815" s="148">
        <v>38717</v>
      </c>
    </row>
    <row r="816" spans="1:15" x14ac:dyDescent="0.2">
      <c r="A816" s="140">
        <v>81</v>
      </c>
      <c r="B816" s="141" t="s">
        <v>85</v>
      </c>
      <c r="C816" s="142">
        <v>1373</v>
      </c>
      <c r="D816" s="143">
        <v>3175.5</v>
      </c>
      <c r="E816" s="144">
        <v>1.04</v>
      </c>
      <c r="F816" s="142">
        <v>711</v>
      </c>
      <c r="G816" s="143">
        <v>1641.4</v>
      </c>
      <c r="H816" s="144">
        <v>0.98</v>
      </c>
      <c r="I816" s="142">
        <v>2084</v>
      </c>
      <c r="J816" s="143">
        <v>2407.9</v>
      </c>
      <c r="K816" s="144">
        <v>1.02</v>
      </c>
      <c r="L816" s="145">
        <v>2005</v>
      </c>
      <c r="M816" s="146">
        <v>40920</v>
      </c>
      <c r="N816" s="147" t="s">
        <v>158</v>
      </c>
      <c r="O816" s="148">
        <v>38717</v>
      </c>
    </row>
    <row r="817" spans="1:15" x14ac:dyDescent="0.2">
      <c r="A817" s="140">
        <v>82</v>
      </c>
      <c r="B817" s="141" t="s">
        <v>86</v>
      </c>
      <c r="C817" s="142">
        <v>1379</v>
      </c>
      <c r="D817" s="143">
        <v>3139.5</v>
      </c>
      <c r="E817" s="144">
        <v>1.05</v>
      </c>
      <c r="F817" s="142">
        <v>720</v>
      </c>
      <c r="G817" s="143">
        <v>1640.4</v>
      </c>
      <c r="H817" s="144">
        <v>1.04</v>
      </c>
      <c r="I817" s="142">
        <v>2099</v>
      </c>
      <c r="J817" s="143">
        <v>2390.4</v>
      </c>
      <c r="K817" s="144">
        <v>1.05</v>
      </c>
      <c r="L817" s="145">
        <v>2005</v>
      </c>
      <c r="M817" s="146">
        <v>40920</v>
      </c>
      <c r="N817" s="147" t="s">
        <v>158</v>
      </c>
      <c r="O817" s="148">
        <v>38717</v>
      </c>
    </row>
    <row r="818" spans="1:15" x14ac:dyDescent="0.2">
      <c r="A818" s="140">
        <v>83</v>
      </c>
      <c r="B818" s="141" t="s">
        <v>87</v>
      </c>
      <c r="C818" s="142">
        <v>1744</v>
      </c>
      <c r="D818" s="143">
        <v>3868.6</v>
      </c>
      <c r="E818" s="144">
        <v>1.2</v>
      </c>
      <c r="F818" s="142">
        <v>910</v>
      </c>
      <c r="G818" s="143">
        <v>2050.8000000000002</v>
      </c>
      <c r="H818" s="144">
        <v>1.24</v>
      </c>
      <c r="I818" s="142">
        <v>2654</v>
      </c>
      <c r="J818" s="143">
        <v>2966.7</v>
      </c>
      <c r="K818" s="144">
        <v>1.21</v>
      </c>
      <c r="L818" s="145">
        <v>2005</v>
      </c>
      <c r="M818" s="146">
        <v>40920</v>
      </c>
      <c r="N818" s="147" t="s">
        <v>158</v>
      </c>
      <c r="O818" s="148">
        <v>38717</v>
      </c>
    </row>
    <row r="819" spans="1:15" x14ac:dyDescent="0.2">
      <c r="A819" s="140">
        <v>84</v>
      </c>
      <c r="B819" s="141" t="s">
        <v>88</v>
      </c>
      <c r="C819" s="142">
        <v>2355</v>
      </c>
      <c r="D819" s="143">
        <v>3566.1</v>
      </c>
      <c r="E819" s="144">
        <v>1.24</v>
      </c>
      <c r="F819" s="142">
        <v>1266</v>
      </c>
      <c r="G819" s="143">
        <v>1934.6</v>
      </c>
      <c r="H819" s="144">
        <v>1.22</v>
      </c>
      <c r="I819" s="142">
        <v>3621</v>
      </c>
      <c r="J819" s="143">
        <v>2753.8</v>
      </c>
      <c r="K819" s="144">
        <v>1.23</v>
      </c>
      <c r="L819" s="145">
        <v>2005</v>
      </c>
      <c r="M819" s="146">
        <v>40920</v>
      </c>
      <c r="N819" s="147" t="s">
        <v>158</v>
      </c>
      <c r="O819" s="148">
        <v>38717</v>
      </c>
    </row>
    <row r="820" spans="1:15" x14ac:dyDescent="0.2">
      <c r="A820" s="140">
        <v>85</v>
      </c>
      <c r="B820" s="141" t="s">
        <v>89</v>
      </c>
      <c r="C820" s="142">
        <v>2439</v>
      </c>
      <c r="D820" s="143">
        <v>3682.6</v>
      </c>
      <c r="E820" s="144">
        <v>1.1599999999999999</v>
      </c>
      <c r="F820" s="142">
        <v>1387</v>
      </c>
      <c r="G820" s="143">
        <v>2124.6999999999998</v>
      </c>
      <c r="H820" s="144">
        <v>1.27</v>
      </c>
      <c r="I820" s="142">
        <v>3826</v>
      </c>
      <c r="J820" s="143">
        <v>2909.2</v>
      </c>
      <c r="K820" s="144">
        <v>1.2</v>
      </c>
      <c r="L820" s="145">
        <v>2005</v>
      </c>
      <c r="M820" s="146">
        <v>40920</v>
      </c>
      <c r="N820" s="147" t="s">
        <v>158</v>
      </c>
      <c r="O820" s="148">
        <v>38717</v>
      </c>
    </row>
    <row r="821" spans="1:15" x14ac:dyDescent="0.2">
      <c r="A821" s="140">
        <v>86</v>
      </c>
      <c r="B821" s="141" t="s">
        <v>90</v>
      </c>
      <c r="C821" s="142">
        <v>1360</v>
      </c>
      <c r="D821" s="143">
        <v>2325.5</v>
      </c>
      <c r="E821" s="144">
        <v>0.81</v>
      </c>
      <c r="F821" s="142">
        <v>799</v>
      </c>
      <c r="G821" s="143">
        <v>1383.9</v>
      </c>
      <c r="H821" s="144">
        <v>0.86</v>
      </c>
      <c r="I821" s="142">
        <v>2159</v>
      </c>
      <c r="J821" s="143">
        <v>1857.8</v>
      </c>
      <c r="K821" s="144">
        <v>0.83</v>
      </c>
      <c r="L821" s="145">
        <v>2005</v>
      </c>
      <c r="M821" s="146">
        <v>40920</v>
      </c>
      <c r="N821" s="147" t="s">
        <v>158</v>
      </c>
      <c r="O821" s="148">
        <v>38717</v>
      </c>
    </row>
    <row r="822" spans="1:15" x14ac:dyDescent="0.2">
      <c r="A822" s="140">
        <v>87</v>
      </c>
      <c r="B822" s="141" t="s">
        <v>91</v>
      </c>
      <c r="C822" s="142">
        <v>1973</v>
      </c>
      <c r="D822" s="143">
        <v>2441.4</v>
      </c>
      <c r="E822" s="144">
        <v>0.9</v>
      </c>
      <c r="F822" s="142">
        <v>1183</v>
      </c>
      <c r="G822" s="143">
        <v>1491.5</v>
      </c>
      <c r="H822" s="144">
        <v>0.92</v>
      </c>
      <c r="I822" s="142">
        <v>3156</v>
      </c>
      <c r="J822" s="143">
        <v>1970.9</v>
      </c>
      <c r="K822" s="144">
        <v>0.9</v>
      </c>
      <c r="L822" s="145">
        <v>2005</v>
      </c>
      <c r="M822" s="146">
        <v>40920</v>
      </c>
      <c r="N822" s="147" t="s">
        <v>158</v>
      </c>
      <c r="O822" s="148">
        <v>38717</v>
      </c>
    </row>
    <row r="823" spans="1:15" x14ac:dyDescent="0.2">
      <c r="A823" s="149">
        <v>88</v>
      </c>
      <c r="B823" s="150" t="s">
        <v>92</v>
      </c>
      <c r="C823" s="151">
        <v>23026</v>
      </c>
      <c r="D823" s="152">
        <v>3368.4</v>
      </c>
      <c r="E823" s="153">
        <v>1.06</v>
      </c>
      <c r="F823" s="151">
        <v>12150</v>
      </c>
      <c r="G823" s="152">
        <v>1842.1</v>
      </c>
      <c r="H823" s="153">
        <v>1.1000000000000001</v>
      </c>
      <c r="I823" s="151">
        <v>35176</v>
      </c>
      <c r="J823" s="152">
        <v>2618.8000000000002</v>
      </c>
      <c r="K823" s="153">
        <v>1.07</v>
      </c>
      <c r="L823" s="145">
        <v>2005</v>
      </c>
      <c r="M823" s="146">
        <v>40920</v>
      </c>
      <c r="N823" s="147" t="s">
        <v>158</v>
      </c>
      <c r="O823" s="148">
        <v>38717</v>
      </c>
    </row>
    <row r="824" spans="1:15" x14ac:dyDescent="0.2">
      <c r="A824" s="140">
        <v>89</v>
      </c>
      <c r="B824" s="141" t="s">
        <v>93</v>
      </c>
      <c r="C824" s="142">
        <v>4941</v>
      </c>
      <c r="D824" s="143">
        <v>3618</v>
      </c>
      <c r="E824" s="144">
        <v>0.99</v>
      </c>
      <c r="F824" s="142">
        <v>2221</v>
      </c>
      <c r="G824" s="143">
        <v>1769.3</v>
      </c>
      <c r="H824" s="144">
        <v>1.01</v>
      </c>
      <c r="I824" s="142">
        <v>7162</v>
      </c>
      <c r="J824" s="143">
        <v>2732.7</v>
      </c>
      <c r="K824" s="144">
        <v>1</v>
      </c>
      <c r="L824" s="145">
        <v>2005</v>
      </c>
      <c r="M824" s="146">
        <v>40920</v>
      </c>
      <c r="N824" s="147" t="s">
        <v>158</v>
      </c>
      <c r="O824" s="148">
        <v>38717</v>
      </c>
    </row>
    <row r="825" spans="1:15" x14ac:dyDescent="0.2">
      <c r="A825" s="140">
        <v>90</v>
      </c>
      <c r="B825" s="141" t="s">
        <v>94</v>
      </c>
      <c r="C825" s="142">
        <v>779</v>
      </c>
      <c r="D825" s="143">
        <v>3505.9</v>
      </c>
      <c r="E825" s="144">
        <v>0.82</v>
      </c>
      <c r="F825" s="142">
        <v>384</v>
      </c>
      <c r="G825" s="143">
        <v>1908.9</v>
      </c>
      <c r="H825" s="144">
        <v>0.95</v>
      </c>
      <c r="I825" s="142">
        <v>1163</v>
      </c>
      <c r="J825" s="143">
        <v>2748.1</v>
      </c>
      <c r="K825" s="144">
        <v>0.86</v>
      </c>
      <c r="L825" s="145">
        <v>2005</v>
      </c>
      <c r="M825" s="146">
        <v>40920</v>
      </c>
      <c r="N825" s="147" t="s">
        <v>158</v>
      </c>
      <c r="O825" s="148">
        <v>38717</v>
      </c>
    </row>
    <row r="826" spans="1:15" x14ac:dyDescent="0.2">
      <c r="A826" s="140">
        <v>91</v>
      </c>
      <c r="B826" s="141" t="s">
        <v>95</v>
      </c>
      <c r="C826" s="142">
        <v>988</v>
      </c>
      <c r="D826" s="143">
        <v>3050.4</v>
      </c>
      <c r="E826" s="144">
        <v>0.77</v>
      </c>
      <c r="F826" s="142">
        <v>444</v>
      </c>
      <c r="G826" s="143">
        <v>1526.5</v>
      </c>
      <c r="H826" s="144">
        <v>0.78</v>
      </c>
      <c r="I826" s="142">
        <v>1432</v>
      </c>
      <c r="J826" s="143">
        <v>2329.1</v>
      </c>
      <c r="K826" s="144">
        <v>0.77</v>
      </c>
      <c r="L826" s="145">
        <v>2005</v>
      </c>
      <c r="M826" s="146">
        <v>40920</v>
      </c>
      <c r="N826" s="147" t="s">
        <v>158</v>
      </c>
      <c r="O826" s="148">
        <v>38717</v>
      </c>
    </row>
    <row r="827" spans="1:15" x14ac:dyDescent="0.2">
      <c r="A827" s="140">
        <v>92</v>
      </c>
      <c r="B827" s="141" t="s">
        <v>96</v>
      </c>
      <c r="C827" s="142">
        <v>759</v>
      </c>
      <c r="D827" s="143">
        <v>3551.9</v>
      </c>
      <c r="E827" s="144">
        <v>0.9</v>
      </c>
      <c r="F827" s="142">
        <v>339</v>
      </c>
      <c r="G827" s="143">
        <v>1709.8</v>
      </c>
      <c r="H827" s="144">
        <v>0.93</v>
      </c>
      <c r="I827" s="142">
        <v>1098</v>
      </c>
      <c r="J827" s="143">
        <v>2666.5</v>
      </c>
      <c r="K827" s="144">
        <v>0.91</v>
      </c>
      <c r="L827" s="145">
        <v>2005</v>
      </c>
      <c r="M827" s="146">
        <v>40920</v>
      </c>
      <c r="N827" s="147" t="s">
        <v>158</v>
      </c>
      <c r="O827" s="148">
        <v>38717</v>
      </c>
    </row>
    <row r="828" spans="1:15" x14ac:dyDescent="0.2">
      <c r="A828" s="140">
        <v>93</v>
      </c>
      <c r="B828" s="141" t="s">
        <v>97</v>
      </c>
      <c r="C828" s="142">
        <v>1729</v>
      </c>
      <c r="D828" s="143">
        <v>2690.6</v>
      </c>
      <c r="E828" s="144">
        <v>1.02</v>
      </c>
      <c r="F828" s="142">
        <v>844</v>
      </c>
      <c r="G828" s="143">
        <v>1339</v>
      </c>
      <c r="H828" s="144">
        <v>0.91</v>
      </c>
      <c r="I828" s="142">
        <v>2573</v>
      </c>
      <c r="J828" s="143">
        <v>2021</v>
      </c>
      <c r="K828" s="144">
        <v>0.98</v>
      </c>
      <c r="L828" s="145">
        <v>2005</v>
      </c>
      <c r="M828" s="146">
        <v>40920</v>
      </c>
      <c r="N828" s="147" t="s">
        <v>158</v>
      </c>
      <c r="O828" s="148">
        <v>38717</v>
      </c>
    </row>
    <row r="829" spans="1:15" x14ac:dyDescent="0.2">
      <c r="A829" s="140">
        <v>94</v>
      </c>
      <c r="B829" s="141" t="s">
        <v>98</v>
      </c>
      <c r="C829" s="142">
        <v>3537</v>
      </c>
      <c r="D829" s="143">
        <v>2884.5</v>
      </c>
      <c r="E829" s="144">
        <v>1.02</v>
      </c>
      <c r="F829" s="142">
        <v>1691</v>
      </c>
      <c r="G829" s="143">
        <v>1424.4</v>
      </c>
      <c r="H829" s="144">
        <v>0.91</v>
      </c>
      <c r="I829" s="142">
        <v>5228</v>
      </c>
      <c r="J829" s="143">
        <v>2166.1</v>
      </c>
      <c r="K829" s="144">
        <v>0.98</v>
      </c>
      <c r="L829" s="145">
        <v>2005</v>
      </c>
      <c r="M829" s="146">
        <v>40920</v>
      </c>
      <c r="N829" s="147" t="s">
        <v>158</v>
      </c>
      <c r="O829" s="148">
        <v>38717</v>
      </c>
    </row>
    <row r="830" spans="1:15" x14ac:dyDescent="0.2">
      <c r="A830" s="140">
        <v>95</v>
      </c>
      <c r="B830" s="141" t="s">
        <v>99</v>
      </c>
      <c r="C830" s="142">
        <v>1685</v>
      </c>
      <c r="D830" s="143">
        <v>3492.2</v>
      </c>
      <c r="E830" s="144">
        <v>1.1499999999999999</v>
      </c>
      <c r="F830" s="142">
        <v>752</v>
      </c>
      <c r="G830" s="143">
        <v>1591.1</v>
      </c>
      <c r="H830" s="144">
        <v>1.04</v>
      </c>
      <c r="I830" s="142">
        <v>2437</v>
      </c>
      <c r="J830" s="143">
        <v>2551.4</v>
      </c>
      <c r="K830" s="144">
        <v>1.1200000000000001</v>
      </c>
      <c r="L830" s="145">
        <v>2005</v>
      </c>
      <c r="M830" s="146">
        <v>40920</v>
      </c>
      <c r="N830" s="147" t="s">
        <v>158</v>
      </c>
      <c r="O830" s="148">
        <v>38717</v>
      </c>
    </row>
    <row r="831" spans="1:15" x14ac:dyDescent="0.2">
      <c r="A831" s="140">
        <v>96</v>
      </c>
      <c r="B831" s="141" t="s">
        <v>100</v>
      </c>
      <c r="C831" s="142">
        <v>1738</v>
      </c>
      <c r="D831" s="143">
        <v>2813.6</v>
      </c>
      <c r="E831" s="144">
        <v>0.93</v>
      </c>
      <c r="F831" s="142">
        <v>1013</v>
      </c>
      <c r="G831" s="143">
        <v>1664.9</v>
      </c>
      <c r="H831" s="144">
        <v>1.0900000000000001</v>
      </c>
      <c r="I831" s="142">
        <v>2751</v>
      </c>
      <c r="J831" s="143">
        <v>2243.5</v>
      </c>
      <c r="K831" s="144">
        <v>0.98</v>
      </c>
      <c r="L831" s="145">
        <v>2005</v>
      </c>
      <c r="M831" s="146">
        <v>40920</v>
      </c>
      <c r="N831" s="147" t="s">
        <v>158</v>
      </c>
      <c r="O831" s="148">
        <v>38717</v>
      </c>
    </row>
    <row r="832" spans="1:15" x14ac:dyDescent="0.2">
      <c r="A832" s="140">
        <v>97</v>
      </c>
      <c r="B832" s="141" t="s">
        <v>101</v>
      </c>
      <c r="C832" s="142">
        <v>2103</v>
      </c>
      <c r="D832" s="143">
        <v>2548.1999999999998</v>
      </c>
      <c r="E832" s="144">
        <v>0.86</v>
      </c>
      <c r="F832" s="142">
        <v>986</v>
      </c>
      <c r="G832" s="143">
        <v>1218.4000000000001</v>
      </c>
      <c r="H832" s="144">
        <v>0.78</v>
      </c>
      <c r="I832" s="142">
        <v>3089</v>
      </c>
      <c r="J832" s="143">
        <v>1889.7</v>
      </c>
      <c r="K832" s="144">
        <v>0.83</v>
      </c>
      <c r="L832" s="145">
        <v>2005</v>
      </c>
      <c r="M832" s="146">
        <v>40920</v>
      </c>
      <c r="N832" s="147" t="s">
        <v>158</v>
      </c>
      <c r="O832" s="148">
        <v>38717</v>
      </c>
    </row>
    <row r="833" spans="1:15" x14ac:dyDescent="0.2">
      <c r="A833" s="140">
        <v>98</v>
      </c>
      <c r="B833" s="141" t="s">
        <v>102</v>
      </c>
      <c r="C833" s="142">
        <v>1505</v>
      </c>
      <c r="D833" s="143">
        <v>3700.4</v>
      </c>
      <c r="E833" s="144">
        <v>0.99</v>
      </c>
      <c r="F833" s="142">
        <v>842</v>
      </c>
      <c r="G833" s="143">
        <v>2185.9</v>
      </c>
      <c r="H833" s="144">
        <v>1.17</v>
      </c>
      <c r="I833" s="142">
        <v>2347</v>
      </c>
      <c r="J833" s="143">
        <v>2963.3</v>
      </c>
      <c r="K833" s="144">
        <v>1.04</v>
      </c>
      <c r="L833" s="145">
        <v>2005</v>
      </c>
      <c r="M833" s="146">
        <v>40920</v>
      </c>
      <c r="N833" s="147" t="s">
        <v>158</v>
      </c>
      <c r="O833" s="148">
        <v>38717</v>
      </c>
    </row>
    <row r="834" spans="1:15" x14ac:dyDescent="0.2">
      <c r="A834" s="140">
        <v>99</v>
      </c>
      <c r="B834" s="141" t="s">
        <v>103</v>
      </c>
      <c r="C834" s="142">
        <v>1957</v>
      </c>
      <c r="D834" s="143">
        <v>2865.2</v>
      </c>
      <c r="E834" s="144">
        <v>0.87</v>
      </c>
      <c r="F834" s="142">
        <v>993</v>
      </c>
      <c r="G834" s="143">
        <v>1498.9</v>
      </c>
      <c r="H834" s="144">
        <v>0.87</v>
      </c>
      <c r="I834" s="142">
        <v>2950</v>
      </c>
      <c r="J834" s="143">
        <v>2192.3000000000002</v>
      </c>
      <c r="K834" s="144">
        <v>0.87</v>
      </c>
      <c r="L834" s="145">
        <v>2005</v>
      </c>
      <c r="M834" s="146">
        <v>40920</v>
      </c>
      <c r="N834" s="147" t="s">
        <v>158</v>
      </c>
      <c r="O834" s="148">
        <v>38717</v>
      </c>
    </row>
    <row r="835" spans="1:15" x14ac:dyDescent="0.2">
      <c r="A835" s="140">
        <v>100</v>
      </c>
      <c r="B835" s="141" t="s">
        <v>104</v>
      </c>
      <c r="C835" s="142">
        <v>1812</v>
      </c>
      <c r="D835" s="143">
        <v>2629.5</v>
      </c>
      <c r="E835" s="144">
        <v>0.77</v>
      </c>
      <c r="F835" s="142">
        <v>989</v>
      </c>
      <c r="G835" s="143">
        <v>1479.3</v>
      </c>
      <c r="H835" s="144">
        <v>0.88</v>
      </c>
      <c r="I835" s="142">
        <v>2801</v>
      </c>
      <c r="J835" s="143">
        <v>2063.1999999999998</v>
      </c>
      <c r="K835" s="144">
        <v>0.81</v>
      </c>
      <c r="L835" s="145">
        <v>2005</v>
      </c>
      <c r="M835" s="146">
        <v>40920</v>
      </c>
      <c r="N835" s="147" t="s">
        <v>158</v>
      </c>
      <c r="O835" s="148">
        <v>38717</v>
      </c>
    </row>
    <row r="836" spans="1:15" x14ac:dyDescent="0.2">
      <c r="A836" s="140">
        <v>101</v>
      </c>
      <c r="B836" s="141" t="s">
        <v>105</v>
      </c>
      <c r="C836" s="142">
        <v>1735</v>
      </c>
      <c r="D836" s="143">
        <v>2652.1</v>
      </c>
      <c r="E836" s="144">
        <v>0.85</v>
      </c>
      <c r="F836" s="142">
        <v>879</v>
      </c>
      <c r="G836" s="143">
        <v>1339.2</v>
      </c>
      <c r="H836" s="144">
        <v>0.84</v>
      </c>
      <c r="I836" s="142">
        <v>2614</v>
      </c>
      <c r="J836" s="143">
        <v>1994.4</v>
      </c>
      <c r="K836" s="144">
        <v>0.85</v>
      </c>
      <c r="L836" s="145">
        <v>2005</v>
      </c>
      <c r="M836" s="146">
        <v>40920</v>
      </c>
      <c r="N836" s="147" t="s">
        <v>158</v>
      </c>
      <c r="O836" s="148">
        <v>38717</v>
      </c>
    </row>
    <row r="837" spans="1:15" x14ac:dyDescent="0.2">
      <c r="A837" s="140">
        <v>102</v>
      </c>
      <c r="B837" s="141" t="s">
        <v>106</v>
      </c>
      <c r="C837" s="142">
        <v>1860</v>
      </c>
      <c r="D837" s="143">
        <v>2406.6999999999998</v>
      </c>
      <c r="E837" s="144">
        <v>0.73</v>
      </c>
      <c r="F837" s="142">
        <v>876</v>
      </c>
      <c r="G837" s="143">
        <v>1201.8</v>
      </c>
      <c r="H837" s="144">
        <v>0.7</v>
      </c>
      <c r="I837" s="142">
        <v>2736</v>
      </c>
      <c r="J837" s="143">
        <v>1821.8</v>
      </c>
      <c r="K837" s="144">
        <v>0.72</v>
      </c>
      <c r="L837" s="145">
        <v>2005</v>
      </c>
      <c r="M837" s="146">
        <v>40920</v>
      </c>
      <c r="N837" s="147" t="s">
        <v>158</v>
      </c>
      <c r="O837" s="148">
        <v>38717</v>
      </c>
    </row>
    <row r="838" spans="1:15" x14ac:dyDescent="0.2">
      <c r="A838" s="149">
        <v>103</v>
      </c>
      <c r="B838" s="150" t="s">
        <v>107</v>
      </c>
      <c r="C838" s="154">
        <v>27128</v>
      </c>
      <c r="D838" s="152">
        <v>2972.7</v>
      </c>
      <c r="E838" s="153">
        <v>0.91</v>
      </c>
      <c r="F838" s="151">
        <v>13253</v>
      </c>
      <c r="G838" s="152">
        <v>1513.8</v>
      </c>
      <c r="H838" s="153">
        <v>0.91</v>
      </c>
      <c r="I838" s="151">
        <v>40381</v>
      </c>
      <c r="J838" s="152">
        <v>2258.3000000000002</v>
      </c>
      <c r="K838" s="153">
        <v>0.91</v>
      </c>
      <c r="L838" s="145">
        <v>2005</v>
      </c>
      <c r="M838" s="146">
        <v>40920</v>
      </c>
      <c r="N838" s="147" t="s">
        <v>158</v>
      </c>
      <c r="O838" s="148">
        <v>38717</v>
      </c>
    </row>
    <row r="839" spans="1:15" x14ac:dyDescent="0.2">
      <c r="A839" s="155">
        <v>104</v>
      </c>
      <c r="B839" s="156" t="s">
        <v>108</v>
      </c>
      <c r="C839" s="157">
        <v>202393</v>
      </c>
      <c r="D839" s="158">
        <v>3182.7</v>
      </c>
      <c r="E839" s="159">
        <v>1</v>
      </c>
      <c r="F839" s="160">
        <v>100313</v>
      </c>
      <c r="G839" s="158">
        <v>1645.4</v>
      </c>
      <c r="H839" s="159">
        <v>1</v>
      </c>
      <c r="I839" s="160">
        <v>302706</v>
      </c>
      <c r="J839" s="158">
        <v>2430.3000000000002</v>
      </c>
      <c r="K839" s="159">
        <v>1</v>
      </c>
      <c r="L839" s="145">
        <v>2005</v>
      </c>
      <c r="M839" s="146">
        <v>40920</v>
      </c>
      <c r="N839" s="147" t="s">
        <v>158</v>
      </c>
      <c r="O839" s="148">
        <v>38717</v>
      </c>
    </row>
    <row r="840" spans="1:15" x14ac:dyDescent="0.2">
      <c r="A840" s="140">
        <v>1</v>
      </c>
      <c r="B840" s="141" t="s">
        <v>5</v>
      </c>
      <c r="C840" s="161">
        <v>3191</v>
      </c>
      <c r="D840" s="162">
        <v>4694</v>
      </c>
      <c r="E840" s="163">
        <v>0.92</v>
      </c>
      <c r="F840" s="161">
        <v>1954</v>
      </c>
      <c r="G840" s="162">
        <v>2809.3</v>
      </c>
      <c r="H840" s="163">
        <v>0.91</v>
      </c>
      <c r="I840" s="161">
        <v>5145</v>
      </c>
      <c r="J840" s="162">
        <v>3741.7</v>
      </c>
      <c r="K840" s="163">
        <v>0.91</v>
      </c>
      <c r="L840" s="164">
        <v>2021</v>
      </c>
      <c r="M840" s="165">
        <v>44958</v>
      </c>
      <c r="N840" s="166" t="s">
        <v>158</v>
      </c>
      <c r="O840" s="167">
        <v>44561</v>
      </c>
    </row>
    <row r="841" spans="1:15" x14ac:dyDescent="0.2">
      <c r="A841" s="140">
        <v>2</v>
      </c>
      <c r="B841" s="141" t="s">
        <v>6</v>
      </c>
      <c r="C841" s="161">
        <v>27446</v>
      </c>
      <c r="D841" s="162">
        <v>3600.7</v>
      </c>
      <c r="E841" s="163">
        <v>0.77</v>
      </c>
      <c r="F841" s="161">
        <v>17325</v>
      </c>
      <c r="G841" s="162">
        <v>2387.1</v>
      </c>
      <c r="H841" s="163">
        <v>0.8</v>
      </c>
      <c r="I841" s="161">
        <v>44771</v>
      </c>
      <c r="J841" s="162">
        <v>3008.8</v>
      </c>
      <c r="K841" s="163">
        <v>0.78</v>
      </c>
      <c r="L841" s="164">
        <v>2021</v>
      </c>
      <c r="M841" s="165">
        <v>44958</v>
      </c>
      <c r="N841" s="166" t="s">
        <v>158</v>
      </c>
      <c r="O841" s="167">
        <v>44561</v>
      </c>
    </row>
    <row r="842" spans="1:15" x14ac:dyDescent="0.2">
      <c r="A842" s="140">
        <v>3</v>
      </c>
      <c r="B842" s="141" t="s">
        <v>7</v>
      </c>
      <c r="C842" s="161">
        <v>1316</v>
      </c>
      <c r="D842" s="162">
        <v>4097</v>
      </c>
      <c r="E842" s="163">
        <v>0.76</v>
      </c>
      <c r="F842" s="161">
        <v>797</v>
      </c>
      <c r="G842" s="162">
        <v>2531.5</v>
      </c>
      <c r="H842" s="163">
        <v>0.8</v>
      </c>
      <c r="I842" s="161">
        <v>2113</v>
      </c>
      <c r="J842" s="162">
        <v>3323.7</v>
      </c>
      <c r="K842" s="163">
        <v>0.78</v>
      </c>
      <c r="L842" s="164">
        <v>2021</v>
      </c>
      <c r="M842" s="165">
        <v>44958</v>
      </c>
      <c r="N842" s="166" t="s">
        <v>158</v>
      </c>
      <c r="O842" s="167">
        <v>44561</v>
      </c>
    </row>
    <row r="843" spans="1:15" x14ac:dyDescent="0.2">
      <c r="A843" s="140">
        <v>4</v>
      </c>
      <c r="B843" s="141" t="s">
        <v>8</v>
      </c>
      <c r="C843" s="161">
        <v>3365</v>
      </c>
      <c r="D843" s="162">
        <v>5948</v>
      </c>
      <c r="E843" s="163">
        <v>1.02</v>
      </c>
      <c r="F843" s="161">
        <v>1970</v>
      </c>
      <c r="G843" s="162">
        <v>3558.1</v>
      </c>
      <c r="H843" s="163">
        <v>1.02</v>
      </c>
      <c r="I843" s="161">
        <v>5335</v>
      </c>
      <c r="J843" s="162">
        <v>4767.2</v>
      </c>
      <c r="K843" s="163">
        <v>1.02</v>
      </c>
      <c r="L843" s="164">
        <v>2021</v>
      </c>
      <c r="M843" s="165">
        <v>44958</v>
      </c>
      <c r="N843" s="166" t="s">
        <v>158</v>
      </c>
      <c r="O843" s="167">
        <v>44561</v>
      </c>
    </row>
    <row r="844" spans="1:15" x14ac:dyDescent="0.2">
      <c r="A844" s="140">
        <v>5</v>
      </c>
      <c r="B844" s="141" t="s">
        <v>9</v>
      </c>
      <c r="C844" s="161">
        <v>2822</v>
      </c>
      <c r="D844" s="162">
        <v>5225.1000000000004</v>
      </c>
      <c r="E844" s="163">
        <v>0.84</v>
      </c>
      <c r="F844" s="161">
        <v>1626</v>
      </c>
      <c r="G844" s="162">
        <v>3103</v>
      </c>
      <c r="H844" s="163">
        <v>0.82</v>
      </c>
      <c r="I844" s="161">
        <v>4448</v>
      </c>
      <c r="J844" s="162">
        <v>4181</v>
      </c>
      <c r="K844" s="163">
        <v>0.83</v>
      </c>
      <c r="L844" s="164">
        <v>2021</v>
      </c>
      <c r="M844" s="165">
        <v>44958</v>
      </c>
      <c r="N844" s="166" t="s">
        <v>158</v>
      </c>
      <c r="O844" s="167">
        <v>44561</v>
      </c>
    </row>
    <row r="845" spans="1:15" x14ac:dyDescent="0.2">
      <c r="A845" s="140">
        <v>6</v>
      </c>
      <c r="B845" s="141" t="s">
        <v>10</v>
      </c>
      <c r="C845" s="161">
        <v>3323</v>
      </c>
      <c r="D845" s="162">
        <v>5121.8</v>
      </c>
      <c r="E845" s="163">
        <v>0.91</v>
      </c>
      <c r="F845" s="161">
        <v>2046</v>
      </c>
      <c r="G845" s="162">
        <v>3235.3</v>
      </c>
      <c r="H845" s="163">
        <v>0.89</v>
      </c>
      <c r="I845" s="161">
        <v>5369</v>
      </c>
      <c r="J845" s="162">
        <v>4191.5</v>
      </c>
      <c r="K845" s="163">
        <v>0.9</v>
      </c>
      <c r="L845" s="164">
        <v>2021</v>
      </c>
      <c r="M845" s="165">
        <v>44958</v>
      </c>
      <c r="N845" s="166" t="s">
        <v>158</v>
      </c>
      <c r="O845" s="167">
        <v>44561</v>
      </c>
    </row>
    <row r="846" spans="1:15" x14ac:dyDescent="0.2">
      <c r="A846" s="140">
        <v>7</v>
      </c>
      <c r="B846" s="141" t="s">
        <v>11</v>
      </c>
      <c r="C846" s="161">
        <v>3337</v>
      </c>
      <c r="D846" s="162">
        <v>4288.7</v>
      </c>
      <c r="E846" s="163">
        <v>0.87</v>
      </c>
      <c r="F846" s="161">
        <v>2170</v>
      </c>
      <c r="G846" s="162">
        <v>2799.1</v>
      </c>
      <c r="H846" s="163">
        <v>0.88</v>
      </c>
      <c r="I846" s="161">
        <v>5507</v>
      </c>
      <c r="J846" s="162">
        <v>3545.8</v>
      </c>
      <c r="K846" s="163">
        <v>0.87</v>
      </c>
      <c r="L846" s="164">
        <v>2021</v>
      </c>
      <c r="M846" s="165">
        <v>44958</v>
      </c>
      <c r="N846" s="166" t="s">
        <v>158</v>
      </c>
      <c r="O846" s="167">
        <v>44561</v>
      </c>
    </row>
    <row r="847" spans="1:15" x14ac:dyDescent="0.2">
      <c r="A847" s="140">
        <v>8</v>
      </c>
      <c r="B847" s="141" t="s">
        <v>12</v>
      </c>
      <c r="C847" s="161">
        <v>2801</v>
      </c>
      <c r="D847" s="162">
        <v>3877.4</v>
      </c>
      <c r="E847" s="163">
        <v>0.77</v>
      </c>
      <c r="F847" s="161">
        <v>1746</v>
      </c>
      <c r="G847" s="162">
        <v>2420.3000000000002</v>
      </c>
      <c r="H847" s="163">
        <v>0.73</v>
      </c>
      <c r="I847" s="161">
        <v>4547</v>
      </c>
      <c r="J847" s="162">
        <v>3150</v>
      </c>
      <c r="K847" s="163">
        <v>0.75</v>
      </c>
      <c r="L847" s="164">
        <v>2021</v>
      </c>
      <c r="M847" s="165">
        <v>44958</v>
      </c>
      <c r="N847" s="166" t="s">
        <v>158</v>
      </c>
      <c r="O847" s="167">
        <v>44561</v>
      </c>
    </row>
    <row r="848" spans="1:15" x14ac:dyDescent="0.2">
      <c r="A848" s="140">
        <v>9</v>
      </c>
      <c r="B848" s="141" t="s">
        <v>13</v>
      </c>
      <c r="C848" s="161">
        <v>2972</v>
      </c>
      <c r="D848" s="162">
        <v>4510.7</v>
      </c>
      <c r="E848" s="163">
        <v>0.95</v>
      </c>
      <c r="F848" s="161">
        <v>1803</v>
      </c>
      <c r="G848" s="162">
        <v>2668.6</v>
      </c>
      <c r="H848" s="163">
        <v>0.86</v>
      </c>
      <c r="I848" s="161">
        <v>4775</v>
      </c>
      <c r="J848" s="162">
        <v>3578.8</v>
      </c>
      <c r="K848" s="163">
        <v>0.91</v>
      </c>
      <c r="L848" s="164">
        <v>2021</v>
      </c>
      <c r="M848" s="165">
        <v>44958</v>
      </c>
      <c r="N848" s="166" t="s">
        <v>158</v>
      </c>
      <c r="O848" s="167">
        <v>44561</v>
      </c>
    </row>
    <row r="849" spans="1:15" x14ac:dyDescent="0.2">
      <c r="A849" s="140">
        <v>10</v>
      </c>
      <c r="B849" s="141" t="s">
        <v>14</v>
      </c>
      <c r="C849" s="161">
        <v>2436</v>
      </c>
      <c r="D849" s="162">
        <v>3520.5</v>
      </c>
      <c r="E849" s="163">
        <v>0.78</v>
      </c>
      <c r="F849" s="161">
        <v>1647</v>
      </c>
      <c r="G849" s="162">
        <v>2349.1999999999998</v>
      </c>
      <c r="H849" s="163">
        <v>0.79</v>
      </c>
      <c r="I849" s="161">
        <v>4083</v>
      </c>
      <c r="J849" s="162">
        <v>2931.5</v>
      </c>
      <c r="K849" s="163">
        <v>0.78</v>
      </c>
      <c r="L849" s="164">
        <v>2021</v>
      </c>
      <c r="M849" s="165">
        <v>44958</v>
      </c>
      <c r="N849" s="166" t="s">
        <v>158</v>
      </c>
      <c r="O849" s="167">
        <v>44561</v>
      </c>
    </row>
    <row r="850" spans="1:15" x14ac:dyDescent="0.2">
      <c r="A850" s="140">
        <v>11</v>
      </c>
      <c r="B850" s="141" t="s">
        <v>15</v>
      </c>
      <c r="C850" s="161">
        <v>3156</v>
      </c>
      <c r="D850" s="162">
        <v>3569.5</v>
      </c>
      <c r="E850" s="163">
        <v>0.83</v>
      </c>
      <c r="F850" s="161">
        <v>2032</v>
      </c>
      <c r="G850" s="162">
        <v>2200</v>
      </c>
      <c r="H850" s="163">
        <v>0.78</v>
      </c>
      <c r="I850" s="161">
        <v>5188</v>
      </c>
      <c r="J850" s="162">
        <v>2870.3</v>
      </c>
      <c r="K850" s="163">
        <v>0.81</v>
      </c>
      <c r="L850" s="164">
        <v>2021</v>
      </c>
      <c r="M850" s="165">
        <v>44958</v>
      </c>
      <c r="N850" s="166" t="s">
        <v>158</v>
      </c>
      <c r="O850" s="167">
        <v>44561</v>
      </c>
    </row>
    <row r="851" spans="1:15" x14ac:dyDescent="0.2">
      <c r="A851" s="140">
        <v>12</v>
      </c>
      <c r="B851" s="141" t="s">
        <v>16</v>
      </c>
      <c r="C851" s="161">
        <v>4793</v>
      </c>
      <c r="D851" s="162">
        <v>4306.3</v>
      </c>
      <c r="E851" s="163">
        <v>0.76</v>
      </c>
      <c r="F851" s="161">
        <v>2950</v>
      </c>
      <c r="G851" s="162">
        <v>2746.5</v>
      </c>
      <c r="H851" s="163">
        <v>0.75</v>
      </c>
      <c r="I851" s="161">
        <v>7743</v>
      </c>
      <c r="J851" s="162">
        <v>3540.7</v>
      </c>
      <c r="K851" s="163">
        <v>0.76</v>
      </c>
      <c r="L851" s="164">
        <v>2021</v>
      </c>
      <c r="M851" s="165">
        <v>44958</v>
      </c>
      <c r="N851" s="166" t="s">
        <v>158</v>
      </c>
      <c r="O851" s="167">
        <v>44561</v>
      </c>
    </row>
    <row r="852" spans="1:15" x14ac:dyDescent="0.2">
      <c r="A852" s="140">
        <v>13</v>
      </c>
      <c r="B852" s="141" t="s">
        <v>17</v>
      </c>
      <c r="C852" s="161">
        <v>2432</v>
      </c>
      <c r="D852" s="162">
        <v>5341.3</v>
      </c>
      <c r="E852" s="163">
        <v>0.81</v>
      </c>
      <c r="F852" s="161">
        <v>1418</v>
      </c>
      <c r="G852" s="162">
        <v>3314.7</v>
      </c>
      <c r="H852" s="163">
        <v>0.81</v>
      </c>
      <c r="I852" s="161">
        <v>3850</v>
      </c>
      <c r="J852" s="162">
        <v>4361.2</v>
      </c>
      <c r="K852" s="163">
        <v>0.81</v>
      </c>
      <c r="L852" s="164">
        <v>2021</v>
      </c>
      <c r="M852" s="165">
        <v>44958</v>
      </c>
      <c r="N852" s="166" t="s">
        <v>158</v>
      </c>
      <c r="O852" s="167">
        <v>44561</v>
      </c>
    </row>
    <row r="853" spans="1:15" x14ac:dyDescent="0.2">
      <c r="A853" s="140">
        <v>14</v>
      </c>
      <c r="B853" s="141" t="s">
        <v>18</v>
      </c>
      <c r="C853" s="161">
        <v>2581</v>
      </c>
      <c r="D853" s="162">
        <v>4245.3999999999996</v>
      </c>
      <c r="E853" s="163">
        <v>0.82</v>
      </c>
      <c r="F853" s="161">
        <v>1648</v>
      </c>
      <c r="G853" s="162">
        <v>2724</v>
      </c>
      <c r="H853" s="163">
        <v>0.81</v>
      </c>
      <c r="I853" s="161">
        <v>4229</v>
      </c>
      <c r="J853" s="162">
        <v>3487.3</v>
      </c>
      <c r="K853" s="163">
        <v>0.81</v>
      </c>
      <c r="L853" s="164">
        <v>2021</v>
      </c>
      <c r="M853" s="165">
        <v>44958</v>
      </c>
      <c r="N853" s="166" t="s">
        <v>158</v>
      </c>
      <c r="O853" s="167">
        <v>44561</v>
      </c>
    </row>
    <row r="854" spans="1:15" x14ac:dyDescent="0.2">
      <c r="A854" s="140">
        <v>15</v>
      </c>
      <c r="B854" s="141" t="s">
        <v>19</v>
      </c>
      <c r="C854" s="161">
        <v>2123</v>
      </c>
      <c r="D854" s="162">
        <v>4149.2</v>
      </c>
      <c r="E854" s="163">
        <v>0.71</v>
      </c>
      <c r="F854" s="161">
        <v>1223</v>
      </c>
      <c r="G854" s="162">
        <v>2497.8000000000002</v>
      </c>
      <c r="H854" s="163">
        <v>0.66</v>
      </c>
      <c r="I854" s="161">
        <v>3346</v>
      </c>
      <c r="J854" s="162">
        <v>3342.4</v>
      </c>
      <c r="K854" s="163">
        <v>0.69</v>
      </c>
      <c r="L854" s="164">
        <v>2021</v>
      </c>
      <c r="M854" s="165">
        <v>44958</v>
      </c>
      <c r="N854" s="166" t="s">
        <v>158</v>
      </c>
      <c r="O854" s="167">
        <v>44561</v>
      </c>
    </row>
    <row r="855" spans="1:15" x14ac:dyDescent="0.2">
      <c r="A855" s="140">
        <v>16</v>
      </c>
      <c r="B855" s="141" t="s">
        <v>20</v>
      </c>
      <c r="C855" s="161">
        <v>3091</v>
      </c>
      <c r="D855" s="162">
        <v>5338.4</v>
      </c>
      <c r="E855" s="163">
        <v>1.03</v>
      </c>
      <c r="F855" s="161">
        <v>2061</v>
      </c>
      <c r="G855" s="162">
        <v>3482.1</v>
      </c>
      <c r="H855" s="163">
        <v>1.1000000000000001</v>
      </c>
      <c r="I855" s="161">
        <v>5152</v>
      </c>
      <c r="J855" s="162">
        <v>4400.8</v>
      </c>
      <c r="K855" s="163">
        <v>1.06</v>
      </c>
      <c r="L855" s="164">
        <v>2021</v>
      </c>
      <c r="M855" s="165">
        <v>44958</v>
      </c>
      <c r="N855" s="166" t="s">
        <v>158</v>
      </c>
      <c r="O855" s="167">
        <v>44561</v>
      </c>
    </row>
    <row r="856" spans="1:15" x14ac:dyDescent="0.2">
      <c r="A856" s="140">
        <v>17</v>
      </c>
      <c r="B856" s="141" t="s">
        <v>21</v>
      </c>
      <c r="C856" s="161">
        <v>7336</v>
      </c>
      <c r="D856" s="162">
        <v>4166.2</v>
      </c>
      <c r="E856" s="163">
        <v>0.76</v>
      </c>
      <c r="F856" s="161">
        <v>4643</v>
      </c>
      <c r="G856" s="162">
        <v>2672.4</v>
      </c>
      <c r="H856" s="163">
        <v>0.74</v>
      </c>
      <c r="I856" s="161">
        <v>11979</v>
      </c>
      <c r="J856" s="162">
        <v>3424.7</v>
      </c>
      <c r="K856" s="163">
        <v>0.74</v>
      </c>
      <c r="L856" s="164">
        <v>2021</v>
      </c>
      <c r="M856" s="165">
        <v>44958</v>
      </c>
      <c r="N856" s="166" t="s">
        <v>158</v>
      </c>
      <c r="O856" s="167">
        <v>44561</v>
      </c>
    </row>
    <row r="857" spans="1:15" x14ac:dyDescent="0.2">
      <c r="A857" s="140">
        <v>18</v>
      </c>
      <c r="B857" s="141" t="s">
        <v>22</v>
      </c>
      <c r="C857" s="161">
        <v>2179</v>
      </c>
      <c r="D857" s="162">
        <v>4463.7</v>
      </c>
      <c r="E857" s="163">
        <v>0.88</v>
      </c>
      <c r="F857" s="161">
        <v>1489</v>
      </c>
      <c r="G857" s="162">
        <v>3017</v>
      </c>
      <c r="H857" s="163">
        <v>0.96</v>
      </c>
      <c r="I857" s="161">
        <v>3668</v>
      </c>
      <c r="J857" s="162">
        <v>3737.6</v>
      </c>
      <c r="K857" s="163">
        <v>0.91</v>
      </c>
      <c r="L857" s="164">
        <v>2021</v>
      </c>
      <c r="M857" s="165">
        <v>44958</v>
      </c>
      <c r="N857" s="166" t="s">
        <v>158</v>
      </c>
      <c r="O857" s="167">
        <v>44561</v>
      </c>
    </row>
    <row r="858" spans="1:15" x14ac:dyDescent="0.2">
      <c r="A858" s="140">
        <v>19</v>
      </c>
      <c r="B858" s="141" t="s">
        <v>23</v>
      </c>
      <c r="C858" s="161">
        <v>2621</v>
      </c>
      <c r="D858" s="162">
        <v>4103.5</v>
      </c>
      <c r="E858" s="163">
        <v>0.86</v>
      </c>
      <c r="F858" s="161">
        <v>1753</v>
      </c>
      <c r="G858" s="162">
        <v>2671.3</v>
      </c>
      <c r="H858" s="163">
        <v>0.87</v>
      </c>
      <c r="I858" s="161">
        <v>4374</v>
      </c>
      <c r="J858" s="162">
        <v>3378.2</v>
      </c>
      <c r="K858" s="163">
        <v>0.86</v>
      </c>
      <c r="L858" s="164">
        <v>2021</v>
      </c>
      <c r="M858" s="165">
        <v>44958</v>
      </c>
      <c r="N858" s="166" t="s">
        <v>158</v>
      </c>
      <c r="O858" s="167">
        <v>44561</v>
      </c>
    </row>
    <row r="859" spans="1:15" x14ac:dyDescent="0.2">
      <c r="A859" s="140">
        <v>20</v>
      </c>
      <c r="B859" s="141" t="s">
        <v>24</v>
      </c>
      <c r="C859" s="161">
        <v>6176</v>
      </c>
      <c r="D859" s="162">
        <v>4655.5</v>
      </c>
      <c r="E859" s="163">
        <v>0.85</v>
      </c>
      <c r="F859" s="161">
        <v>4059</v>
      </c>
      <c r="G859" s="162">
        <v>3123.8</v>
      </c>
      <c r="H859" s="163">
        <v>0.89</v>
      </c>
      <c r="I859" s="161">
        <v>10235</v>
      </c>
      <c r="J859" s="162">
        <v>3898</v>
      </c>
      <c r="K859" s="163">
        <v>0.87</v>
      </c>
      <c r="L859" s="164">
        <v>2021</v>
      </c>
      <c r="M859" s="165">
        <v>44958</v>
      </c>
      <c r="N859" s="166" t="s">
        <v>158</v>
      </c>
      <c r="O859" s="167">
        <v>44561</v>
      </c>
    </row>
    <row r="860" spans="1:15" x14ac:dyDescent="0.2">
      <c r="A860" s="140">
        <v>21</v>
      </c>
      <c r="B860" s="141" t="s">
        <v>25</v>
      </c>
      <c r="C860" s="161">
        <v>3221</v>
      </c>
      <c r="D860" s="162">
        <v>4566.3</v>
      </c>
      <c r="E860" s="163">
        <v>0.77</v>
      </c>
      <c r="F860" s="161">
        <v>1973</v>
      </c>
      <c r="G860" s="162">
        <v>2980.6</v>
      </c>
      <c r="H860" s="163">
        <v>0.74</v>
      </c>
      <c r="I860" s="161">
        <v>5194</v>
      </c>
      <c r="J860" s="162">
        <v>3799.5</v>
      </c>
      <c r="K860" s="163">
        <v>0.75</v>
      </c>
      <c r="L860" s="164">
        <v>2021</v>
      </c>
      <c r="M860" s="165">
        <v>44958</v>
      </c>
      <c r="N860" s="166" t="s">
        <v>158</v>
      </c>
      <c r="O860" s="167">
        <v>44561</v>
      </c>
    </row>
    <row r="861" spans="1:15" x14ac:dyDescent="0.2">
      <c r="A861" s="140">
        <v>22</v>
      </c>
      <c r="B861" s="141" t="s">
        <v>26</v>
      </c>
      <c r="C861" s="161">
        <v>4418</v>
      </c>
      <c r="D861" s="162">
        <v>4900.3999999999996</v>
      </c>
      <c r="E861" s="163">
        <v>0.84</v>
      </c>
      <c r="F861" s="161">
        <v>2754</v>
      </c>
      <c r="G861" s="162">
        <v>3134.5</v>
      </c>
      <c r="H861" s="163">
        <v>0.84</v>
      </c>
      <c r="I861" s="161">
        <v>7172</v>
      </c>
      <c r="J861" s="162">
        <v>4029.5</v>
      </c>
      <c r="K861" s="163">
        <v>0.84</v>
      </c>
      <c r="L861" s="164">
        <v>2021</v>
      </c>
      <c r="M861" s="165">
        <v>44958</v>
      </c>
      <c r="N861" s="166" t="s">
        <v>158</v>
      </c>
      <c r="O861" s="167">
        <v>44561</v>
      </c>
    </row>
    <row r="862" spans="1:15" x14ac:dyDescent="0.2">
      <c r="A862" s="140">
        <v>23</v>
      </c>
      <c r="B862" s="141" t="s">
        <v>27</v>
      </c>
      <c r="C862" s="161">
        <v>3320</v>
      </c>
      <c r="D862" s="162">
        <v>4825.3999999999996</v>
      </c>
      <c r="E862" s="163">
        <v>0.87</v>
      </c>
      <c r="F862" s="161">
        <v>2202</v>
      </c>
      <c r="G862" s="162">
        <v>3255.8</v>
      </c>
      <c r="H862" s="163">
        <v>0.88</v>
      </c>
      <c r="I862" s="161">
        <v>5522</v>
      </c>
      <c r="J862" s="162">
        <v>4048</v>
      </c>
      <c r="K862" s="163">
        <v>0.87</v>
      </c>
      <c r="L862" s="164">
        <v>2021</v>
      </c>
      <c r="M862" s="165">
        <v>44958</v>
      </c>
      <c r="N862" s="166" t="s">
        <v>158</v>
      </c>
      <c r="O862" s="167">
        <v>44561</v>
      </c>
    </row>
    <row r="863" spans="1:15" x14ac:dyDescent="0.2">
      <c r="A863" s="140">
        <v>24</v>
      </c>
      <c r="B863" s="141" t="s">
        <v>28</v>
      </c>
      <c r="C863" s="161">
        <v>100456</v>
      </c>
      <c r="D863" s="162">
        <v>4205</v>
      </c>
      <c r="E863" s="163">
        <v>0.82</v>
      </c>
      <c r="F863" s="161">
        <v>63289</v>
      </c>
      <c r="G863" s="162">
        <v>2708.5</v>
      </c>
      <c r="H863" s="163">
        <v>0.82</v>
      </c>
      <c r="I863" s="161">
        <v>163745</v>
      </c>
      <c r="J863" s="162">
        <v>3465.5</v>
      </c>
      <c r="K863" s="163">
        <v>0.82</v>
      </c>
      <c r="L863" s="164">
        <v>2021</v>
      </c>
      <c r="M863" s="165">
        <v>44958</v>
      </c>
      <c r="N863" s="166" t="s">
        <v>158</v>
      </c>
      <c r="O863" s="167">
        <v>44561</v>
      </c>
    </row>
    <row r="864" spans="1:15" x14ac:dyDescent="0.2">
      <c r="A864" s="140">
        <v>25</v>
      </c>
      <c r="B864" s="141" t="s">
        <v>29</v>
      </c>
      <c r="C864" s="161">
        <v>2063</v>
      </c>
      <c r="D864" s="162">
        <v>5509.9</v>
      </c>
      <c r="E864" s="163">
        <v>0.98</v>
      </c>
      <c r="F864" s="161">
        <v>1143</v>
      </c>
      <c r="G864" s="162">
        <v>3200.3</v>
      </c>
      <c r="H864" s="163">
        <v>0.97</v>
      </c>
      <c r="I864" s="161">
        <v>3206</v>
      </c>
      <c r="J864" s="162">
        <v>4383.8999999999996</v>
      </c>
      <c r="K864" s="163">
        <v>0.98</v>
      </c>
      <c r="L864" s="164">
        <v>2021</v>
      </c>
      <c r="M864" s="165">
        <v>44958</v>
      </c>
      <c r="N864" s="166" t="s">
        <v>158</v>
      </c>
      <c r="O864" s="167">
        <v>44561</v>
      </c>
    </row>
    <row r="865" spans="1:15" x14ac:dyDescent="0.2">
      <c r="A865" s="140">
        <v>26</v>
      </c>
      <c r="B865" s="141" t="s">
        <v>30</v>
      </c>
      <c r="C865" s="161">
        <v>2712</v>
      </c>
      <c r="D865" s="162">
        <v>10006.299999999999</v>
      </c>
      <c r="E865" s="163">
        <v>1.77</v>
      </c>
      <c r="F865" s="161">
        <v>1485</v>
      </c>
      <c r="G865" s="162">
        <v>5777.5</v>
      </c>
      <c r="H865" s="163">
        <v>1.75</v>
      </c>
      <c r="I865" s="161">
        <v>4197</v>
      </c>
      <c r="J865" s="162">
        <v>7951.9</v>
      </c>
      <c r="K865" s="163">
        <v>1.77</v>
      </c>
      <c r="L865" s="164">
        <v>2021</v>
      </c>
      <c r="M865" s="165">
        <v>44958</v>
      </c>
      <c r="N865" s="166" t="s">
        <v>158</v>
      </c>
      <c r="O865" s="167">
        <v>44561</v>
      </c>
    </row>
    <row r="866" spans="1:15" x14ac:dyDescent="0.2">
      <c r="A866" s="140">
        <v>27</v>
      </c>
      <c r="B866" s="141" t="s">
        <v>31</v>
      </c>
      <c r="C866" s="161">
        <v>1826</v>
      </c>
      <c r="D866" s="162">
        <v>7693.6</v>
      </c>
      <c r="E866" s="163">
        <v>1.32</v>
      </c>
      <c r="F866" s="161">
        <v>1048</v>
      </c>
      <c r="G866" s="162">
        <v>4357.8</v>
      </c>
      <c r="H866" s="163">
        <v>1.34</v>
      </c>
      <c r="I866" s="161">
        <v>2874</v>
      </c>
      <c r="J866" s="162">
        <v>6018.3</v>
      </c>
      <c r="K866" s="163">
        <v>1.34</v>
      </c>
      <c r="L866" s="164">
        <v>2021</v>
      </c>
      <c r="M866" s="165">
        <v>44958</v>
      </c>
      <c r="N866" s="166" t="s">
        <v>158</v>
      </c>
      <c r="O866" s="167">
        <v>44561</v>
      </c>
    </row>
    <row r="867" spans="1:15" x14ac:dyDescent="0.2">
      <c r="A867" s="140">
        <v>28</v>
      </c>
      <c r="B867" s="141" t="s">
        <v>32</v>
      </c>
      <c r="C867" s="161">
        <v>4272</v>
      </c>
      <c r="D867" s="162">
        <v>7136.8</v>
      </c>
      <c r="E867" s="163">
        <v>1.34</v>
      </c>
      <c r="F867" s="161">
        <v>2660</v>
      </c>
      <c r="G867" s="162">
        <v>4419.6000000000004</v>
      </c>
      <c r="H867" s="163">
        <v>1.39</v>
      </c>
      <c r="I867" s="161">
        <v>6932</v>
      </c>
      <c r="J867" s="162">
        <v>5775.5</v>
      </c>
      <c r="K867" s="163">
        <v>1.36</v>
      </c>
      <c r="L867" s="164">
        <v>2021</v>
      </c>
      <c r="M867" s="165">
        <v>44958</v>
      </c>
      <c r="N867" s="166" t="s">
        <v>158</v>
      </c>
      <c r="O867" s="167">
        <v>44561</v>
      </c>
    </row>
    <row r="868" spans="1:15" x14ac:dyDescent="0.2">
      <c r="A868" s="140">
        <v>29</v>
      </c>
      <c r="B868" s="141" t="s">
        <v>33</v>
      </c>
      <c r="C868" s="161">
        <v>3632</v>
      </c>
      <c r="D868" s="162">
        <v>9221.6</v>
      </c>
      <c r="E868" s="163">
        <v>1.65</v>
      </c>
      <c r="F868" s="161">
        <v>2125</v>
      </c>
      <c r="G868" s="162">
        <v>5427</v>
      </c>
      <c r="H868" s="163">
        <v>1.59</v>
      </c>
      <c r="I868" s="161">
        <v>5757</v>
      </c>
      <c r="J868" s="162">
        <v>7332.4</v>
      </c>
      <c r="K868" s="163">
        <v>1.63</v>
      </c>
      <c r="L868" s="164">
        <v>2021</v>
      </c>
      <c r="M868" s="165">
        <v>44958</v>
      </c>
      <c r="N868" s="166" t="s">
        <v>158</v>
      </c>
      <c r="O868" s="167">
        <v>44561</v>
      </c>
    </row>
    <row r="869" spans="1:15" x14ac:dyDescent="0.2">
      <c r="A869" s="140">
        <v>30</v>
      </c>
      <c r="B869" s="141" t="s">
        <v>34</v>
      </c>
      <c r="C869" s="161">
        <v>3279</v>
      </c>
      <c r="D869" s="162">
        <v>5362.5</v>
      </c>
      <c r="E869" s="163">
        <v>1.0900000000000001</v>
      </c>
      <c r="F869" s="161">
        <v>2139</v>
      </c>
      <c r="G869" s="162">
        <v>3419.6</v>
      </c>
      <c r="H869" s="163">
        <v>1.1100000000000001</v>
      </c>
      <c r="I869" s="161">
        <v>5418</v>
      </c>
      <c r="J869" s="162">
        <v>4381</v>
      </c>
      <c r="K869" s="163">
        <v>1.1000000000000001</v>
      </c>
      <c r="L869" s="164">
        <v>2021</v>
      </c>
      <c r="M869" s="165">
        <v>44958</v>
      </c>
      <c r="N869" s="166" t="s">
        <v>158</v>
      </c>
      <c r="O869" s="167">
        <v>44561</v>
      </c>
    </row>
    <row r="870" spans="1:15" x14ac:dyDescent="0.2">
      <c r="A870" s="140">
        <v>31</v>
      </c>
      <c r="B870" s="141" t="s">
        <v>35</v>
      </c>
      <c r="C870" s="161">
        <v>3586</v>
      </c>
      <c r="D870" s="162">
        <v>4479.1000000000004</v>
      </c>
      <c r="E870" s="163">
        <v>0.95</v>
      </c>
      <c r="F870" s="161">
        <v>2258</v>
      </c>
      <c r="G870" s="162">
        <v>2762.1</v>
      </c>
      <c r="H870" s="163">
        <v>0.89</v>
      </c>
      <c r="I870" s="161">
        <v>5844</v>
      </c>
      <c r="J870" s="162">
        <v>3612.2</v>
      </c>
      <c r="K870" s="163">
        <v>0.92</v>
      </c>
      <c r="L870" s="164">
        <v>2021</v>
      </c>
      <c r="M870" s="165">
        <v>44958</v>
      </c>
      <c r="N870" s="166" t="s">
        <v>158</v>
      </c>
      <c r="O870" s="167">
        <v>44561</v>
      </c>
    </row>
    <row r="871" spans="1:15" x14ac:dyDescent="0.2">
      <c r="A871" s="140">
        <v>32</v>
      </c>
      <c r="B871" s="141" t="s">
        <v>36</v>
      </c>
      <c r="C871" s="161">
        <v>7791</v>
      </c>
      <c r="D871" s="162">
        <v>7984.4</v>
      </c>
      <c r="E871" s="163">
        <v>1.41</v>
      </c>
      <c r="F871" s="161">
        <v>4579</v>
      </c>
      <c r="G871" s="162">
        <v>4757.6000000000004</v>
      </c>
      <c r="H871" s="163">
        <v>1.37</v>
      </c>
      <c r="I871" s="161">
        <v>12370</v>
      </c>
      <c r="J871" s="162">
        <v>6382.9</v>
      </c>
      <c r="K871" s="163">
        <v>1.4</v>
      </c>
      <c r="L871" s="164">
        <v>2021</v>
      </c>
      <c r="M871" s="165">
        <v>44958</v>
      </c>
      <c r="N871" s="166" t="s">
        <v>158</v>
      </c>
      <c r="O871" s="167">
        <v>44561</v>
      </c>
    </row>
    <row r="872" spans="1:15" x14ac:dyDescent="0.2">
      <c r="A872" s="140">
        <v>33</v>
      </c>
      <c r="B872" s="141" t="s">
        <v>37</v>
      </c>
      <c r="C872" s="161">
        <v>2974</v>
      </c>
      <c r="D872" s="162">
        <v>7678.8</v>
      </c>
      <c r="E872" s="163">
        <v>1.34</v>
      </c>
      <c r="F872" s="161">
        <v>1804</v>
      </c>
      <c r="G872" s="162">
        <v>4677.5</v>
      </c>
      <c r="H872" s="163">
        <v>1.38</v>
      </c>
      <c r="I872" s="161">
        <v>4778</v>
      </c>
      <c r="J872" s="162">
        <v>6183.7</v>
      </c>
      <c r="K872" s="163">
        <v>1.36</v>
      </c>
      <c r="L872" s="164">
        <v>2021</v>
      </c>
      <c r="M872" s="165">
        <v>44958</v>
      </c>
      <c r="N872" s="166" t="s">
        <v>158</v>
      </c>
      <c r="O872" s="167">
        <v>44561</v>
      </c>
    </row>
    <row r="873" spans="1:15" x14ac:dyDescent="0.2">
      <c r="A873" s="140">
        <v>34</v>
      </c>
      <c r="B873" s="141" t="s">
        <v>38</v>
      </c>
      <c r="C873" s="161">
        <v>4171</v>
      </c>
      <c r="D873" s="162">
        <v>6851.9</v>
      </c>
      <c r="E873" s="163">
        <v>1.22</v>
      </c>
      <c r="F873" s="161">
        <v>2557</v>
      </c>
      <c r="G873" s="162">
        <v>4177.3999999999996</v>
      </c>
      <c r="H873" s="163">
        <v>1.21</v>
      </c>
      <c r="I873" s="161">
        <v>6728</v>
      </c>
      <c r="J873" s="162">
        <v>5512.6</v>
      </c>
      <c r="K873" s="163">
        <v>1.22</v>
      </c>
      <c r="L873" s="164">
        <v>2021</v>
      </c>
      <c r="M873" s="165">
        <v>44958</v>
      </c>
      <c r="N873" s="166" t="s">
        <v>158</v>
      </c>
      <c r="O873" s="167">
        <v>44561</v>
      </c>
    </row>
    <row r="874" spans="1:15" x14ac:dyDescent="0.2">
      <c r="A874" s="140">
        <v>35</v>
      </c>
      <c r="B874" s="141" t="s">
        <v>39</v>
      </c>
      <c r="C874" s="161">
        <v>2948</v>
      </c>
      <c r="D874" s="162">
        <v>5794.9</v>
      </c>
      <c r="E874" s="163">
        <v>1.1399999999999999</v>
      </c>
      <c r="F874" s="161">
        <v>1839</v>
      </c>
      <c r="G874" s="162">
        <v>3588.2</v>
      </c>
      <c r="H874" s="163">
        <v>1.1499999999999999</v>
      </c>
      <c r="I874" s="161">
        <v>4787</v>
      </c>
      <c r="J874" s="162">
        <v>4688.7</v>
      </c>
      <c r="K874" s="163">
        <v>1.1499999999999999</v>
      </c>
      <c r="L874" s="164">
        <v>2021</v>
      </c>
      <c r="M874" s="165">
        <v>44958</v>
      </c>
      <c r="N874" s="166" t="s">
        <v>158</v>
      </c>
      <c r="O874" s="167">
        <v>44561</v>
      </c>
    </row>
    <row r="875" spans="1:15" x14ac:dyDescent="0.2">
      <c r="A875" s="140">
        <v>36</v>
      </c>
      <c r="B875" s="141" t="s">
        <v>40</v>
      </c>
      <c r="C875" s="161">
        <v>2883</v>
      </c>
      <c r="D875" s="162">
        <v>6045.8</v>
      </c>
      <c r="E875" s="163">
        <v>1.2</v>
      </c>
      <c r="F875" s="161">
        <v>1749</v>
      </c>
      <c r="G875" s="162">
        <v>3497.7</v>
      </c>
      <c r="H875" s="163">
        <v>1.1299999999999999</v>
      </c>
      <c r="I875" s="161">
        <v>4632</v>
      </c>
      <c r="J875" s="162">
        <v>4742.7</v>
      </c>
      <c r="K875" s="163">
        <v>1.18</v>
      </c>
      <c r="L875" s="164">
        <v>2021</v>
      </c>
      <c r="M875" s="165">
        <v>44958</v>
      </c>
      <c r="N875" s="166" t="s">
        <v>158</v>
      </c>
      <c r="O875" s="167">
        <v>44561</v>
      </c>
    </row>
    <row r="876" spans="1:15" x14ac:dyDescent="0.2">
      <c r="A876" s="140">
        <v>37</v>
      </c>
      <c r="B876" s="141" t="s">
        <v>41</v>
      </c>
      <c r="C876" s="161">
        <v>42137</v>
      </c>
      <c r="D876" s="162">
        <v>6747.6</v>
      </c>
      <c r="E876" s="163">
        <v>1.26</v>
      </c>
      <c r="F876" s="161">
        <v>25386</v>
      </c>
      <c r="G876" s="162">
        <v>4052.7</v>
      </c>
      <c r="H876" s="163">
        <v>1.24</v>
      </c>
      <c r="I876" s="161">
        <v>67523</v>
      </c>
      <c r="J876" s="162">
        <v>5399.5</v>
      </c>
      <c r="K876" s="163">
        <v>1.26</v>
      </c>
      <c r="L876" s="164">
        <v>2021</v>
      </c>
      <c r="M876" s="165">
        <v>44958</v>
      </c>
      <c r="N876" s="166" t="s">
        <v>158</v>
      </c>
      <c r="O876" s="167">
        <v>44561</v>
      </c>
    </row>
    <row r="877" spans="1:15" x14ac:dyDescent="0.2">
      <c r="A877" s="140">
        <v>38</v>
      </c>
      <c r="B877" s="141" t="s">
        <v>42</v>
      </c>
      <c r="C877" s="161">
        <v>1579</v>
      </c>
      <c r="D877" s="162">
        <v>7408.3</v>
      </c>
      <c r="E877" s="163">
        <v>1.1100000000000001</v>
      </c>
      <c r="F877" s="161">
        <v>853</v>
      </c>
      <c r="G877" s="162">
        <v>4107.8999999999996</v>
      </c>
      <c r="H877" s="163">
        <v>1.1399999999999999</v>
      </c>
      <c r="I877" s="161">
        <v>2432</v>
      </c>
      <c r="J877" s="162">
        <v>5783.7</v>
      </c>
      <c r="K877" s="163">
        <v>1.1299999999999999</v>
      </c>
      <c r="L877" s="164">
        <v>2021</v>
      </c>
      <c r="M877" s="165">
        <v>44958</v>
      </c>
      <c r="N877" s="166" t="s">
        <v>158</v>
      </c>
      <c r="O877" s="167">
        <v>44561</v>
      </c>
    </row>
    <row r="878" spans="1:15" x14ac:dyDescent="0.2">
      <c r="A878" s="140">
        <v>39</v>
      </c>
      <c r="B878" s="141" t="s">
        <v>43</v>
      </c>
      <c r="C878" s="161">
        <v>3896</v>
      </c>
      <c r="D878" s="162">
        <v>4960.7</v>
      </c>
      <c r="E878" s="163">
        <v>1.02</v>
      </c>
      <c r="F878" s="161">
        <v>2316</v>
      </c>
      <c r="G878" s="162">
        <v>3111.9</v>
      </c>
      <c r="H878" s="163">
        <v>1.08</v>
      </c>
      <c r="I878" s="161">
        <v>6212</v>
      </c>
      <c r="J878" s="162">
        <v>4062</v>
      </c>
      <c r="K878" s="163">
        <v>1.05</v>
      </c>
      <c r="L878" s="164">
        <v>2021</v>
      </c>
      <c r="M878" s="165">
        <v>44958</v>
      </c>
      <c r="N878" s="166" t="s">
        <v>158</v>
      </c>
      <c r="O878" s="167">
        <v>44561</v>
      </c>
    </row>
    <row r="879" spans="1:15" x14ac:dyDescent="0.2">
      <c r="A879" s="140">
        <v>40</v>
      </c>
      <c r="B879" s="141" t="s">
        <v>44</v>
      </c>
      <c r="C879" s="161">
        <v>1799</v>
      </c>
      <c r="D879" s="162">
        <v>8192.9</v>
      </c>
      <c r="E879" s="163">
        <v>1.29</v>
      </c>
      <c r="F879" s="161">
        <v>1054</v>
      </c>
      <c r="G879" s="162">
        <v>5119</v>
      </c>
      <c r="H879" s="163">
        <v>1.43</v>
      </c>
      <c r="I879" s="161">
        <v>2853</v>
      </c>
      <c r="J879" s="162">
        <v>6708.5</v>
      </c>
      <c r="K879" s="163">
        <v>1.35</v>
      </c>
      <c r="L879" s="164">
        <v>2021</v>
      </c>
      <c r="M879" s="165">
        <v>44958</v>
      </c>
      <c r="N879" s="166" t="s">
        <v>158</v>
      </c>
      <c r="O879" s="167">
        <v>44561</v>
      </c>
    </row>
    <row r="880" spans="1:15" x14ac:dyDescent="0.2">
      <c r="A880" s="140">
        <v>41</v>
      </c>
      <c r="B880" s="141" t="s">
        <v>45</v>
      </c>
      <c r="C880" s="161">
        <v>2782</v>
      </c>
      <c r="D880" s="162">
        <v>5408.1</v>
      </c>
      <c r="E880" s="163">
        <v>0.96</v>
      </c>
      <c r="F880" s="161">
        <v>1827</v>
      </c>
      <c r="G880" s="162">
        <v>3531.1</v>
      </c>
      <c r="H880" s="163">
        <v>1.01</v>
      </c>
      <c r="I880" s="161">
        <v>4609</v>
      </c>
      <c r="J880" s="162">
        <v>4467.6000000000004</v>
      </c>
      <c r="K880" s="163">
        <v>0.98</v>
      </c>
      <c r="L880" s="164">
        <v>2021</v>
      </c>
      <c r="M880" s="165">
        <v>44958</v>
      </c>
      <c r="N880" s="166" t="s">
        <v>158</v>
      </c>
      <c r="O880" s="167">
        <v>44561</v>
      </c>
    </row>
    <row r="881" spans="1:15" x14ac:dyDescent="0.2">
      <c r="A881" s="140">
        <v>42</v>
      </c>
      <c r="B881" s="141" t="s">
        <v>46</v>
      </c>
      <c r="C881" s="161">
        <v>4751</v>
      </c>
      <c r="D881" s="162">
        <v>7438.3</v>
      </c>
      <c r="E881" s="163">
        <v>1.33</v>
      </c>
      <c r="F881" s="161">
        <v>2901</v>
      </c>
      <c r="G881" s="162">
        <v>4501.3999999999996</v>
      </c>
      <c r="H881" s="163">
        <v>1.34</v>
      </c>
      <c r="I881" s="161">
        <v>7652</v>
      </c>
      <c r="J881" s="162">
        <v>5964.4</v>
      </c>
      <c r="K881" s="163">
        <v>1.34</v>
      </c>
      <c r="L881" s="164">
        <v>2021</v>
      </c>
      <c r="M881" s="165">
        <v>44958</v>
      </c>
      <c r="N881" s="166" t="s">
        <v>158</v>
      </c>
      <c r="O881" s="167">
        <v>44561</v>
      </c>
    </row>
    <row r="882" spans="1:15" x14ac:dyDescent="0.2">
      <c r="A882" s="140">
        <v>43</v>
      </c>
      <c r="B882" s="141" t="s">
        <v>47</v>
      </c>
      <c r="C882" s="161">
        <v>3537</v>
      </c>
      <c r="D882" s="162">
        <v>5274.1</v>
      </c>
      <c r="E882" s="163">
        <v>1.03</v>
      </c>
      <c r="F882" s="161">
        <v>2214</v>
      </c>
      <c r="G882" s="162">
        <v>3226</v>
      </c>
      <c r="H882" s="163">
        <v>1.03</v>
      </c>
      <c r="I882" s="161">
        <v>5751</v>
      </c>
      <c r="J882" s="162">
        <v>4238.8999999999996</v>
      </c>
      <c r="K882" s="163">
        <v>1.03</v>
      </c>
      <c r="L882" s="164">
        <v>2021</v>
      </c>
      <c r="M882" s="165">
        <v>44958</v>
      </c>
      <c r="N882" s="166" t="s">
        <v>158</v>
      </c>
      <c r="O882" s="167">
        <v>44561</v>
      </c>
    </row>
    <row r="883" spans="1:15" x14ac:dyDescent="0.2">
      <c r="A883" s="140">
        <v>44</v>
      </c>
      <c r="B883" s="141" t="s">
        <v>48</v>
      </c>
      <c r="C883" s="161">
        <v>3223</v>
      </c>
      <c r="D883" s="162">
        <v>6772.4</v>
      </c>
      <c r="E883" s="163">
        <v>1.24</v>
      </c>
      <c r="F883" s="161">
        <v>1896</v>
      </c>
      <c r="G883" s="162">
        <v>4016.3</v>
      </c>
      <c r="H883" s="163">
        <v>1.2</v>
      </c>
      <c r="I883" s="161">
        <v>5119</v>
      </c>
      <c r="J883" s="162">
        <v>5402.1</v>
      </c>
      <c r="K883" s="163">
        <v>1.23</v>
      </c>
      <c r="L883" s="164">
        <v>2021</v>
      </c>
      <c r="M883" s="165">
        <v>44958</v>
      </c>
      <c r="N883" s="166" t="s">
        <v>158</v>
      </c>
      <c r="O883" s="167">
        <v>44561</v>
      </c>
    </row>
    <row r="884" spans="1:15" x14ac:dyDescent="0.2">
      <c r="A884" s="140">
        <v>45</v>
      </c>
      <c r="B884" s="141" t="s">
        <v>49</v>
      </c>
      <c r="C884" s="161">
        <v>4823</v>
      </c>
      <c r="D884" s="162">
        <v>4954.5</v>
      </c>
      <c r="E884" s="163">
        <v>1</v>
      </c>
      <c r="F884" s="161">
        <v>2957</v>
      </c>
      <c r="G884" s="162">
        <v>3034.3</v>
      </c>
      <c r="H884" s="163">
        <v>0.94</v>
      </c>
      <c r="I884" s="161">
        <v>7780</v>
      </c>
      <c r="J884" s="162">
        <v>3994.4</v>
      </c>
      <c r="K884" s="163">
        <v>0.98</v>
      </c>
      <c r="L884" s="164">
        <v>2021</v>
      </c>
      <c r="M884" s="165">
        <v>44958</v>
      </c>
      <c r="N884" s="166" t="s">
        <v>158</v>
      </c>
      <c r="O884" s="167">
        <v>44561</v>
      </c>
    </row>
    <row r="885" spans="1:15" x14ac:dyDescent="0.2">
      <c r="A885" s="140">
        <v>46</v>
      </c>
      <c r="B885" s="141" t="s">
        <v>50</v>
      </c>
      <c r="C885" s="161">
        <v>4827</v>
      </c>
      <c r="D885" s="162">
        <v>6517.7</v>
      </c>
      <c r="E885" s="163">
        <v>1.19</v>
      </c>
      <c r="F885" s="161">
        <v>2996</v>
      </c>
      <c r="G885" s="162">
        <v>4002.8</v>
      </c>
      <c r="H885" s="163">
        <v>1.22</v>
      </c>
      <c r="I885" s="161">
        <v>7823</v>
      </c>
      <c r="J885" s="162">
        <v>5254.3</v>
      </c>
      <c r="K885" s="163">
        <v>1.2</v>
      </c>
      <c r="L885" s="164">
        <v>2021</v>
      </c>
      <c r="M885" s="165">
        <v>44958</v>
      </c>
      <c r="N885" s="166" t="s">
        <v>158</v>
      </c>
      <c r="O885" s="167">
        <v>44561</v>
      </c>
    </row>
    <row r="886" spans="1:15" x14ac:dyDescent="0.2">
      <c r="A886" s="140">
        <v>47</v>
      </c>
      <c r="B886" s="141" t="s">
        <v>51</v>
      </c>
      <c r="C886" s="161">
        <v>2632</v>
      </c>
      <c r="D886" s="162">
        <v>7310.7</v>
      </c>
      <c r="E886" s="163">
        <v>1.2</v>
      </c>
      <c r="F886" s="161">
        <v>1542</v>
      </c>
      <c r="G886" s="162">
        <v>4317.5</v>
      </c>
      <c r="H886" s="163">
        <v>1.2</v>
      </c>
      <c r="I886" s="161">
        <v>4174</v>
      </c>
      <c r="J886" s="162">
        <v>5821.9</v>
      </c>
      <c r="K886" s="163">
        <v>1.21</v>
      </c>
      <c r="L886" s="164">
        <v>2021</v>
      </c>
      <c r="M886" s="165">
        <v>44958</v>
      </c>
      <c r="N886" s="166" t="s">
        <v>158</v>
      </c>
      <c r="O886" s="167">
        <v>44561</v>
      </c>
    </row>
    <row r="887" spans="1:15" x14ac:dyDescent="0.2">
      <c r="A887" s="140">
        <v>48</v>
      </c>
      <c r="B887" s="141" t="s">
        <v>52</v>
      </c>
      <c r="C887" s="161">
        <v>33849</v>
      </c>
      <c r="D887" s="162">
        <v>6053.3</v>
      </c>
      <c r="E887" s="163">
        <v>1.1200000000000001</v>
      </c>
      <c r="F887" s="161">
        <v>20556</v>
      </c>
      <c r="G887" s="162">
        <v>3698.3</v>
      </c>
      <c r="H887" s="163">
        <v>1.1299999999999999</v>
      </c>
      <c r="I887" s="161">
        <v>54405</v>
      </c>
      <c r="J887" s="162">
        <v>4880.3999999999996</v>
      </c>
      <c r="K887" s="163">
        <v>1.1299999999999999</v>
      </c>
      <c r="L887" s="164">
        <v>2021</v>
      </c>
      <c r="M887" s="165">
        <v>44958</v>
      </c>
      <c r="N887" s="166" t="s">
        <v>158</v>
      </c>
      <c r="O887" s="167">
        <v>44561</v>
      </c>
    </row>
    <row r="888" spans="1:15" x14ac:dyDescent="0.2">
      <c r="A888" s="140">
        <v>49</v>
      </c>
      <c r="B888" s="141" t="s">
        <v>53</v>
      </c>
      <c r="C888" s="161">
        <v>2109</v>
      </c>
      <c r="D888" s="162">
        <v>5292.2</v>
      </c>
      <c r="E888" s="163">
        <v>0.95</v>
      </c>
      <c r="F888" s="161">
        <v>1208</v>
      </c>
      <c r="G888" s="162">
        <v>3229.2</v>
      </c>
      <c r="H888" s="163">
        <v>1.02</v>
      </c>
      <c r="I888" s="161">
        <v>3317</v>
      </c>
      <c r="J888" s="162">
        <v>4294.6000000000004</v>
      </c>
      <c r="K888" s="163">
        <v>0.98</v>
      </c>
      <c r="L888" s="164">
        <v>2021</v>
      </c>
      <c r="M888" s="165">
        <v>44958</v>
      </c>
      <c r="N888" s="166" t="s">
        <v>158</v>
      </c>
      <c r="O888" s="167">
        <v>44561</v>
      </c>
    </row>
    <row r="889" spans="1:15" x14ac:dyDescent="0.2">
      <c r="A889" s="140">
        <v>50</v>
      </c>
      <c r="B889" s="141" t="s">
        <v>54</v>
      </c>
      <c r="C889" s="161">
        <v>2335</v>
      </c>
      <c r="D889" s="162">
        <v>6185.4</v>
      </c>
      <c r="E889" s="163">
        <v>1.04</v>
      </c>
      <c r="F889" s="161">
        <v>1315</v>
      </c>
      <c r="G889" s="162">
        <v>3624.8</v>
      </c>
      <c r="H889" s="163">
        <v>1.1000000000000001</v>
      </c>
      <c r="I889" s="161">
        <v>3650</v>
      </c>
      <c r="J889" s="162">
        <v>4932</v>
      </c>
      <c r="K889" s="163">
        <v>1.07</v>
      </c>
      <c r="L889" s="164">
        <v>2021</v>
      </c>
      <c r="M889" s="165">
        <v>44958</v>
      </c>
      <c r="N889" s="166" t="s">
        <v>158</v>
      </c>
      <c r="O889" s="167">
        <v>44561</v>
      </c>
    </row>
    <row r="890" spans="1:15" x14ac:dyDescent="0.2">
      <c r="A890" s="140">
        <v>51</v>
      </c>
      <c r="B890" s="141" t="s">
        <v>55</v>
      </c>
      <c r="C890" s="161">
        <v>1595</v>
      </c>
      <c r="D890" s="162">
        <v>7582.2</v>
      </c>
      <c r="E890" s="163">
        <v>1.1599999999999999</v>
      </c>
      <c r="F890" s="161">
        <v>956</v>
      </c>
      <c r="G890" s="162">
        <v>4801.1000000000004</v>
      </c>
      <c r="H890" s="163">
        <v>1.28</v>
      </c>
      <c r="I890" s="161">
        <v>2551</v>
      </c>
      <c r="J890" s="162">
        <v>6233.7</v>
      </c>
      <c r="K890" s="163">
        <v>1.21</v>
      </c>
      <c r="L890" s="164">
        <v>2021</v>
      </c>
      <c r="M890" s="165">
        <v>44958</v>
      </c>
      <c r="N890" s="166" t="s">
        <v>158</v>
      </c>
      <c r="O890" s="167">
        <v>44561</v>
      </c>
    </row>
    <row r="891" spans="1:15" x14ac:dyDescent="0.2">
      <c r="A891" s="140">
        <v>52</v>
      </c>
      <c r="B891" s="141" t="s">
        <v>56</v>
      </c>
      <c r="C891" s="161">
        <v>2168</v>
      </c>
      <c r="D891" s="162">
        <v>9275.2999999999993</v>
      </c>
      <c r="E891" s="163">
        <v>1.42</v>
      </c>
      <c r="F891" s="161">
        <v>1163</v>
      </c>
      <c r="G891" s="162">
        <v>5328</v>
      </c>
      <c r="H891" s="163">
        <v>1.48</v>
      </c>
      <c r="I891" s="161">
        <v>3331</v>
      </c>
      <c r="J891" s="162">
        <v>7373.4</v>
      </c>
      <c r="K891" s="163">
        <v>1.45</v>
      </c>
      <c r="L891" s="164">
        <v>2021</v>
      </c>
      <c r="M891" s="165">
        <v>44958</v>
      </c>
      <c r="N891" s="166" t="s">
        <v>158</v>
      </c>
      <c r="O891" s="167">
        <v>44561</v>
      </c>
    </row>
    <row r="892" spans="1:15" x14ac:dyDescent="0.2">
      <c r="A892" s="140">
        <v>53</v>
      </c>
      <c r="B892" s="141" t="s">
        <v>57</v>
      </c>
      <c r="C892" s="161">
        <v>4068</v>
      </c>
      <c r="D892" s="162">
        <v>5520.2</v>
      </c>
      <c r="E892" s="163">
        <v>1.1000000000000001</v>
      </c>
      <c r="F892" s="161">
        <v>2524</v>
      </c>
      <c r="G892" s="162">
        <v>3413</v>
      </c>
      <c r="H892" s="163">
        <v>1.08</v>
      </c>
      <c r="I892" s="161">
        <v>6592</v>
      </c>
      <c r="J892" s="162">
        <v>4465.5</v>
      </c>
      <c r="K892" s="163">
        <v>1.0900000000000001</v>
      </c>
      <c r="L892" s="164">
        <v>2021</v>
      </c>
      <c r="M892" s="165">
        <v>44958</v>
      </c>
      <c r="N892" s="166" t="s">
        <v>158</v>
      </c>
      <c r="O892" s="167">
        <v>44561</v>
      </c>
    </row>
    <row r="893" spans="1:15" x14ac:dyDescent="0.2">
      <c r="A893" s="140">
        <v>54</v>
      </c>
      <c r="B893" s="141" t="s">
        <v>58</v>
      </c>
      <c r="C893" s="161">
        <v>3212</v>
      </c>
      <c r="D893" s="162">
        <v>6142.5</v>
      </c>
      <c r="E893" s="163">
        <v>1.04</v>
      </c>
      <c r="F893" s="161">
        <v>1856</v>
      </c>
      <c r="G893" s="162">
        <v>3608.9</v>
      </c>
      <c r="H893" s="163">
        <v>1.01</v>
      </c>
      <c r="I893" s="161">
        <v>5068</v>
      </c>
      <c r="J893" s="162">
        <v>4887.7</v>
      </c>
      <c r="K893" s="163">
        <v>1.03</v>
      </c>
      <c r="L893" s="164">
        <v>2021</v>
      </c>
      <c r="M893" s="165">
        <v>44958</v>
      </c>
      <c r="N893" s="166" t="s">
        <v>158</v>
      </c>
      <c r="O893" s="167">
        <v>44561</v>
      </c>
    </row>
    <row r="894" spans="1:15" x14ac:dyDescent="0.2">
      <c r="A894" s="140">
        <v>55</v>
      </c>
      <c r="B894" s="141" t="s">
        <v>59</v>
      </c>
      <c r="C894" s="161">
        <v>3396</v>
      </c>
      <c r="D894" s="162">
        <v>7749.5</v>
      </c>
      <c r="E894" s="163">
        <v>1.26</v>
      </c>
      <c r="F894" s="161">
        <v>2035</v>
      </c>
      <c r="G894" s="162">
        <v>4756.2</v>
      </c>
      <c r="H894" s="163">
        <v>1.29</v>
      </c>
      <c r="I894" s="161">
        <v>5431</v>
      </c>
      <c r="J894" s="162">
        <v>6272.6</v>
      </c>
      <c r="K894" s="163">
        <v>1.28</v>
      </c>
      <c r="L894" s="164">
        <v>2021</v>
      </c>
      <c r="M894" s="165">
        <v>44958</v>
      </c>
      <c r="N894" s="166" t="s">
        <v>158</v>
      </c>
      <c r="O894" s="167">
        <v>44561</v>
      </c>
    </row>
    <row r="895" spans="1:15" x14ac:dyDescent="0.2">
      <c r="A895" s="140">
        <v>56</v>
      </c>
      <c r="B895" s="141" t="s">
        <v>60</v>
      </c>
      <c r="C895" s="161">
        <v>3417</v>
      </c>
      <c r="D895" s="162">
        <v>5813.2</v>
      </c>
      <c r="E895" s="163">
        <v>1.0900000000000001</v>
      </c>
      <c r="F895" s="161">
        <v>2049</v>
      </c>
      <c r="G895" s="162">
        <v>3535.9</v>
      </c>
      <c r="H895" s="163">
        <v>1.04</v>
      </c>
      <c r="I895" s="161">
        <v>5466</v>
      </c>
      <c r="J895" s="162">
        <v>4683.6000000000004</v>
      </c>
      <c r="K895" s="163">
        <v>1.07</v>
      </c>
      <c r="L895" s="164">
        <v>2021</v>
      </c>
      <c r="M895" s="165">
        <v>44958</v>
      </c>
      <c r="N895" s="166" t="s">
        <v>158</v>
      </c>
      <c r="O895" s="167">
        <v>44561</v>
      </c>
    </row>
    <row r="896" spans="1:15" x14ac:dyDescent="0.2">
      <c r="A896" s="140">
        <v>57</v>
      </c>
      <c r="B896" s="141" t="s">
        <v>61</v>
      </c>
      <c r="C896" s="161">
        <v>4271</v>
      </c>
      <c r="D896" s="162">
        <v>8884</v>
      </c>
      <c r="E896" s="163">
        <v>1.27</v>
      </c>
      <c r="F896" s="161">
        <v>2387</v>
      </c>
      <c r="G896" s="162">
        <v>5167.6000000000004</v>
      </c>
      <c r="H896" s="163">
        <v>1.25</v>
      </c>
      <c r="I896" s="161">
        <v>6658</v>
      </c>
      <c r="J896" s="162">
        <v>7065</v>
      </c>
      <c r="K896" s="163">
        <v>1.27</v>
      </c>
      <c r="L896" s="164">
        <v>2021</v>
      </c>
      <c r="M896" s="165">
        <v>44958</v>
      </c>
      <c r="N896" s="166" t="s">
        <v>158</v>
      </c>
      <c r="O896" s="167">
        <v>44561</v>
      </c>
    </row>
    <row r="897" spans="1:15" x14ac:dyDescent="0.2">
      <c r="A897" s="140">
        <v>58</v>
      </c>
      <c r="B897" s="141" t="s">
        <v>62</v>
      </c>
      <c r="C897" s="161">
        <v>3186</v>
      </c>
      <c r="D897" s="162">
        <v>9505.2999999999993</v>
      </c>
      <c r="E897" s="163">
        <v>1.44</v>
      </c>
      <c r="F897" s="161">
        <v>1813</v>
      </c>
      <c r="G897" s="162">
        <v>5535.4</v>
      </c>
      <c r="H897" s="163">
        <v>1.44</v>
      </c>
      <c r="I897" s="161">
        <v>4999</v>
      </c>
      <c r="J897" s="162">
        <v>7546</v>
      </c>
      <c r="K897" s="163">
        <v>1.44</v>
      </c>
      <c r="L897" s="164">
        <v>2021</v>
      </c>
      <c r="M897" s="165">
        <v>44958</v>
      </c>
      <c r="N897" s="166" t="s">
        <v>158</v>
      </c>
      <c r="O897" s="167">
        <v>44561</v>
      </c>
    </row>
    <row r="898" spans="1:15" x14ac:dyDescent="0.2">
      <c r="A898" s="140">
        <v>59</v>
      </c>
      <c r="B898" s="141" t="s">
        <v>63</v>
      </c>
      <c r="C898" s="161">
        <v>2802</v>
      </c>
      <c r="D898" s="162">
        <v>7726.5</v>
      </c>
      <c r="E898" s="163">
        <v>1.18</v>
      </c>
      <c r="F898" s="161">
        <v>1602</v>
      </c>
      <c r="G898" s="162">
        <v>4555.8</v>
      </c>
      <c r="H898" s="163">
        <v>1.24</v>
      </c>
      <c r="I898" s="161">
        <v>4404</v>
      </c>
      <c r="J898" s="162">
        <v>6167.7</v>
      </c>
      <c r="K898" s="163">
        <v>1.21</v>
      </c>
      <c r="L898" s="164">
        <v>2021</v>
      </c>
      <c r="M898" s="165">
        <v>44958</v>
      </c>
      <c r="N898" s="166" t="s">
        <v>158</v>
      </c>
      <c r="O898" s="167">
        <v>44561</v>
      </c>
    </row>
    <row r="899" spans="1:15" x14ac:dyDescent="0.2">
      <c r="A899" s="140">
        <v>60</v>
      </c>
      <c r="B899" s="141" t="s">
        <v>64</v>
      </c>
      <c r="C899" s="161">
        <v>2716</v>
      </c>
      <c r="D899" s="162">
        <v>8033.4</v>
      </c>
      <c r="E899" s="163">
        <v>1.32</v>
      </c>
      <c r="F899" s="161">
        <v>1681</v>
      </c>
      <c r="G899" s="162">
        <v>5097.6000000000004</v>
      </c>
      <c r="H899" s="163">
        <v>1.42</v>
      </c>
      <c r="I899" s="161">
        <v>4397</v>
      </c>
      <c r="J899" s="162">
        <v>6586.7</v>
      </c>
      <c r="K899" s="163">
        <v>1.36</v>
      </c>
      <c r="L899" s="164">
        <v>2021</v>
      </c>
      <c r="M899" s="165">
        <v>44958</v>
      </c>
      <c r="N899" s="166" t="s">
        <v>158</v>
      </c>
      <c r="O899" s="167">
        <v>44561</v>
      </c>
    </row>
    <row r="900" spans="1:15" x14ac:dyDescent="0.2">
      <c r="A900" s="140">
        <v>61</v>
      </c>
      <c r="B900" s="141" t="s">
        <v>65</v>
      </c>
      <c r="C900" s="161">
        <v>3394</v>
      </c>
      <c r="D900" s="162">
        <v>9253.7999999999993</v>
      </c>
      <c r="E900" s="163">
        <v>1.31</v>
      </c>
      <c r="F900" s="161">
        <v>1884</v>
      </c>
      <c r="G900" s="162">
        <v>5367.2</v>
      </c>
      <c r="H900" s="163">
        <v>1.35</v>
      </c>
      <c r="I900" s="161">
        <v>5278</v>
      </c>
      <c r="J900" s="162">
        <v>7355.3</v>
      </c>
      <c r="K900" s="163">
        <v>1.33</v>
      </c>
      <c r="L900" s="164">
        <v>2021</v>
      </c>
      <c r="M900" s="165">
        <v>44958</v>
      </c>
      <c r="N900" s="166" t="s">
        <v>158</v>
      </c>
      <c r="O900" s="167">
        <v>44561</v>
      </c>
    </row>
    <row r="901" spans="1:15" x14ac:dyDescent="0.2">
      <c r="A901" s="140">
        <v>62</v>
      </c>
      <c r="B901" s="141" t="s">
        <v>66</v>
      </c>
      <c r="C901" s="161">
        <v>38669</v>
      </c>
      <c r="D901" s="162">
        <v>7175</v>
      </c>
      <c r="E901" s="163">
        <v>1.19</v>
      </c>
      <c r="F901" s="161">
        <v>22473</v>
      </c>
      <c r="G901" s="162">
        <v>4291</v>
      </c>
      <c r="H901" s="163">
        <v>1.2</v>
      </c>
      <c r="I901" s="161">
        <v>61142</v>
      </c>
      <c r="J901" s="162">
        <v>5755.4</v>
      </c>
      <c r="K901" s="163">
        <v>1.2</v>
      </c>
      <c r="L901" s="164">
        <v>2021</v>
      </c>
      <c r="M901" s="165">
        <v>44958</v>
      </c>
      <c r="N901" s="166" t="s">
        <v>158</v>
      </c>
      <c r="O901" s="167">
        <v>44561</v>
      </c>
    </row>
    <row r="902" spans="1:15" x14ac:dyDescent="0.2">
      <c r="A902" s="140">
        <v>63</v>
      </c>
      <c r="B902" s="141" t="s">
        <v>67</v>
      </c>
      <c r="C902" s="161">
        <v>1324</v>
      </c>
      <c r="D902" s="162">
        <v>6094.6</v>
      </c>
      <c r="E902" s="163">
        <v>1.04</v>
      </c>
      <c r="F902" s="161">
        <v>774</v>
      </c>
      <c r="G902" s="162">
        <v>3870.8</v>
      </c>
      <c r="H902" s="163">
        <v>1.1200000000000001</v>
      </c>
      <c r="I902" s="161">
        <v>2098</v>
      </c>
      <c r="J902" s="162">
        <v>5031.5</v>
      </c>
      <c r="K902" s="163">
        <v>1.07</v>
      </c>
      <c r="L902" s="164">
        <v>2021</v>
      </c>
      <c r="M902" s="165">
        <v>44958</v>
      </c>
      <c r="N902" s="166" t="s">
        <v>158</v>
      </c>
      <c r="O902" s="167">
        <v>44561</v>
      </c>
    </row>
    <row r="903" spans="1:15" x14ac:dyDescent="0.2">
      <c r="A903" s="140">
        <v>64</v>
      </c>
      <c r="B903" s="141" t="s">
        <v>68</v>
      </c>
      <c r="C903" s="161">
        <v>2696</v>
      </c>
      <c r="D903" s="162">
        <v>4760.3999999999996</v>
      </c>
      <c r="E903" s="163">
        <v>0.94</v>
      </c>
      <c r="F903" s="161">
        <v>1631</v>
      </c>
      <c r="G903" s="162">
        <v>2899.1</v>
      </c>
      <c r="H903" s="163">
        <v>0.95</v>
      </c>
      <c r="I903" s="161">
        <v>4327</v>
      </c>
      <c r="J903" s="162">
        <v>3833.8</v>
      </c>
      <c r="K903" s="163">
        <v>0.94</v>
      </c>
      <c r="L903" s="164">
        <v>2021</v>
      </c>
      <c r="M903" s="165">
        <v>44958</v>
      </c>
      <c r="N903" s="166" t="s">
        <v>158</v>
      </c>
      <c r="O903" s="167">
        <v>44561</v>
      </c>
    </row>
    <row r="904" spans="1:15" x14ac:dyDescent="0.2">
      <c r="A904" s="140">
        <v>65</v>
      </c>
      <c r="B904" s="141" t="s">
        <v>69</v>
      </c>
      <c r="C904" s="161">
        <v>3476</v>
      </c>
      <c r="D904" s="162">
        <v>5293.1</v>
      </c>
      <c r="E904" s="163">
        <v>1.08</v>
      </c>
      <c r="F904" s="161">
        <v>1932</v>
      </c>
      <c r="G904" s="162">
        <v>3064.1</v>
      </c>
      <c r="H904" s="163">
        <v>1.04</v>
      </c>
      <c r="I904" s="161">
        <v>5408</v>
      </c>
      <c r="J904" s="162">
        <v>4202.2</v>
      </c>
      <c r="K904" s="163">
        <v>1.07</v>
      </c>
      <c r="L904" s="164">
        <v>2021</v>
      </c>
      <c r="M904" s="165">
        <v>44958</v>
      </c>
      <c r="N904" s="166" t="s">
        <v>158</v>
      </c>
      <c r="O904" s="167">
        <v>44561</v>
      </c>
    </row>
    <row r="905" spans="1:15" x14ac:dyDescent="0.2">
      <c r="A905" s="140">
        <v>66</v>
      </c>
      <c r="B905" s="141" t="s">
        <v>70</v>
      </c>
      <c r="C905" s="161">
        <v>14720</v>
      </c>
      <c r="D905" s="162">
        <v>5609.4</v>
      </c>
      <c r="E905" s="163">
        <v>1.02</v>
      </c>
      <c r="F905" s="161">
        <v>8922</v>
      </c>
      <c r="G905" s="162">
        <v>3558.6</v>
      </c>
      <c r="H905" s="163">
        <v>1.0900000000000001</v>
      </c>
      <c r="I905" s="161">
        <v>23642</v>
      </c>
      <c r="J905" s="162">
        <v>4607.6000000000004</v>
      </c>
      <c r="K905" s="163">
        <v>1.05</v>
      </c>
      <c r="L905" s="164">
        <v>2021</v>
      </c>
      <c r="M905" s="165">
        <v>44958</v>
      </c>
      <c r="N905" s="166" t="s">
        <v>158</v>
      </c>
      <c r="O905" s="167">
        <v>44561</v>
      </c>
    </row>
    <row r="906" spans="1:15" x14ac:dyDescent="0.2">
      <c r="A906" s="140">
        <v>67</v>
      </c>
      <c r="B906" s="141" t="s">
        <v>71</v>
      </c>
      <c r="C906" s="161">
        <v>1023</v>
      </c>
      <c r="D906" s="162">
        <v>4887</v>
      </c>
      <c r="E906" s="163">
        <v>0.86</v>
      </c>
      <c r="F906" s="161">
        <v>653</v>
      </c>
      <c r="G906" s="162">
        <v>3230.8</v>
      </c>
      <c r="H906" s="163">
        <v>0.92</v>
      </c>
      <c r="I906" s="161">
        <v>1676</v>
      </c>
      <c r="J906" s="162">
        <v>4075.4</v>
      </c>
      <c r="K906" s="163">
        <v>0.88</v>
      </c>
      <c r="L906" s="164">
        <v>2021</v>
      </c>
      <c r="M906" s="165">
        <v>44958</v>
      </c>
      <c r="N906" s="166" t="s">
        <v>158</v>
      </c>
      <c r="O906" s="167">
        <v>44561</v>
      </c>
    </row>
    <row r="907" spans="1:15" x14ac:dyDescent="0.2">
      <c r="A907" s="140">
        <v>68</v>
      </c>
      <c r="B907" s="141" t="s">
        <v>72</v>
      </c>
      <c r="C907" s="161">
        <v>5382</v>
      </c>
      <c r="D907" s="162">
        <v>5818.7</v>
      </c>
      <c r="E907" s="163">
        <v>1.08</v>
      </c>
      <c r="F907" s="161">
        <v>3319</v>
      </c>
      <c r="G907" s="162">
        <v>3555.6</v>
      </c>
      <c r="H907" s="163">
        <v>1.08</v>
      </c>
      <c r="I907" s="161">
        <v>8701</v>
      </c>
      <c r="J907" s="162">
        <v>4682.3999999999996</v>
      </c>
      <c r="K907" s="163">
        <v>1.08</v>
      </c>
      <c r="L907" s="164">
        <v>2021</v>
      </c>
      <c r="M907" s="165">
        <v>44958</v>
      </c>
      <c r="N907" s="166" t="s">
        <v>158</v>
      </c>
      <c r="O907" s="167">
        <v>44561</v>
      </c>
    </row>
    <row r="908" spans="1:15" x14ac:dyDescent="0.2">
      <c r="A908" s="140">
        <v>69</v>
      </c>
      <c r="B908" s="141" t="s">
        <v>73</v>
      </c>
      <c r="C908" s="161">
        <v>3336</v>
      </c>
      <c r="D908" s="162">
        <v>4775.5</v>
      </c>
      <c r="E908" s="163">
        <v>0.95</v>
      </c>
      <c r="F908" s="161">
        <v>2066</v>
      </c>
      <c r="G908" s="162">
        <v>2998.2</v>
      </c>
      <c r="H908" s="163">
        <v>0.88</v>
      </c>
      <c r="I908" s="161">
        <v>5402</v>
      </c>
      <c r="J908" s="162">
        <v>3893.6</v>
      </c>
      <c r="K908" s="163">
        <v>0.92</v>
      </c>
      <c r="L908" s="164">
        <v>2021</v>
      </c>
      <c r="M908" s="165">
        <v>44958</v>
      </c>
      <c r="N908" s="166" t="s">
        <v>158</v>
      </c>
      <c r="O908" s="167">
        <v>44561</v>
      </c>
    </row>
    <row r="909" spans="1:15" x14ac:dyDescent="0.2">
      <c r="A909" s="140">
        <v>70</v>
      </c>
      <c r="B909" s="141" t="s">
        <v>74</v>
      </c>
      <c r="C909" s="161">
        <v>3725</v>
      </c>
      <c r="D909" s="162">
        <v>6093</v>
      </c>
      <c r="E909" s="163">
        <v>1.04</v>
      </c>
      <c r="F909" s="161">
        <v>2035</v>
      </c>
      <c r="G909" s="162">
        <v>3510.1</v>
      </c>
      <c r="H909" s="163">
        <v>0.95</v>
      </c>
      <c r="I909" s="161">
        <v>5760</v>
      </c>
      <c r="J909" s="162">
        <v>4836.7</v>
      </c>
      <c r="K909" s="163">
        <v>1.01</v>
      </c>
      <c r="L909" s="164">
        <v>2021</v>
      </c>
      <c r="M909" s="165">
        <v>44958</v>
      </c>
      <c r="N909" s="166" t="s">
        <v>158</v>
      </c>
      <c r="O909" s="167">
        <v>44561</v>
      </c>
    </row>
    <row r="910" spans="1:15" x14ac:dyDescent="0.2">
      <c r="A910" s="140">
        <v>71</v>
      </c>
      <c r="B910" s="141" t="s">
        <v>75</v>
      </c>
      <c r="C910" s="161">
        <v>4790</v>
      </c>
      <c r="D910" s="162">
        <v>5505.7</v>
      </c>
      <c r="E910" s="163">
        <v>0.96</v>
      </c>
      <c r="F910" s="161">
        <v>2946</v>
      </c>
      <c r="G910" s="162">
        <v>3493.4</v>
      </c>
      <c r="H910" s="163">
        <v>0.96</v>
      </c>
      <c r="I910" s="161">
        <v>7736</v>
      </c>
      <c r="J910" s="162">
        <v>4515.8999999999996</v>
      </c>
      <c r="K910" s="163">
        <v>0.96</v>
      </c>
      <c r="L910" s="164">
        <v>2021</v>
      </c>
      <c r="M910" s="165">
        <v>44958</v>
      </c>
      <c r="N910" s="166" t="s">
        <v>158</v>
      </c>
      <c r="O910" s="167">
        <v>44561</v>
      </c>
    </row>
    <row r="911" spans="1:15" x14ac:dyDescent="0.2">
      <c r="A911" s="140">
        <v>72</v>
      </c>
      <c r="B911" s="141" t="s">
        <v>76</v>
      </c>
      <c r="C911" s="161">
        <v>3140</v>
      </c>
      <c r="D911" s="162">
        <v>6197</v>
      </c>
      <c r="E911" s="163">
        <v>1.1200000000000001</v>
      </c>
      <c r="F911" s="161">
        <v>1860</v>
      </c>
      <c r="G911" s="162">
        <v>3653.4</v>
      </c>
      <c r="H911" s="163">
        <v>1.07</v>
      </c>
      <c r="I911" s="161">
        <v>5000</v>
      </c>
      <c r="J911" s="162">
        <v>4923.3</v>
      </c>
      <c r="K911" s="163">
        <v>1.1000000000000001</v>
      </c>
      <c r="L911" s="164">
        <v>2021</v>
      </c>
      <c r="M911" s="165">
        <v>44958</v>
      </c>
      <c r="N911" s="166" t="s">
        <v>158</v>
      </c>
      <c r="O911" s="167">
        <v>44561</v>
      </c>
    </row>
    <row r="912" spans="1:15" x14ac:dyDescent="0.2">
      <c r="A912" s="140">
        <v>73</v>
      </c>
      <c r="B912" s="141" t="s">
        <v>77</v>
      </c>
      <c r="C912" s="161">
        <v>3842</v>
      </c>
      <c r="D912" s="162">
        <v>5985.5</v>
      </c>
      <c r="E912" s="163">
        <v>1.1000000000000001</v>
      </c>
      <c r="F912" s="161">
        <v>2238</v>
      </c>
      <c r="G912" s="162">
        <v>3540.6</v>
      </c>
      <c r="H912" s="163">
        <v>1.04</v>
      </c>
      <c r="I912" s="161">
        <v>6080</v>
      </c>
      <c r="J912" s="162">
        <v>4773.6000000000004</v>
      </c>
      <c r="K912" s="163">
        <v>1.08</v>
      </c>
      <c r="L912" s="164">
        <v>2021</v>
      </c>
      <c r="M912" s="165">
        <v>44958</v>
      </c>
      <c r="N912" s="166" t="s">
        <v>158</v>
      </c>
      <c r="O912" s="167">
        <v>44561</v>
      </c>
    </row>
    <row r="913" spans="1:15" x14ac:dyDescent="0.2">
      <c r="A913" s="140">
        <v>74</v>
      </c>
      <c r="B913" s="141" t="s">
        <v>78</v>
      </c>
      <c r="C913" s="161">
        <v>3033</v>
      </c>
      <c r="D913" s="162">
        <v>6347.7</v>
      </c>
      <c r="E913" s="163">
        <v>1.0900000000000001</v>
      </c>
      <c r="F913" s="161">
        <v>1870</v>
      </c>
      <c r="G913" s="162">
        <v>3929.3</v>
      </c>
      <c r="H913" s="163">
        <v>1.1200000000000001</v>
      </c>
      <c r="I913" s="161">
        <v>4903</v>
      </c>
      <c r="J913" s="162">
        <v>5142.3</v>
      </c>
      <c r="K913" s="163">
        <v>1.1000000000000001</v>
      </c>
      <c r="L913" s="164">
        <v>2021</v>
      </c>
      <c r="M913" s="165">
        <v>44958</v>
      </c>
      <c r="N913" s="166" t="s">
        <v>158</v>
      </c>
      <c r="O913" s="167">
        <v>44561</v>
      </c>
    </row>
    <row r="914" spans="1:15" x14ac:dyDescent="0.2">
      <c r="A914" s="140">
        <v>75</v>
      </c>
      <c r="B914" s="141" t="s">
        <v>79</v>
      </c>
      <c r="C914" s="161">
        <v>50487</v>
      </c>
      <c r="D914" s="162">
        <v>5606.5</v>
      </c>
      <c r="E914" s="163">
        <v>1.03</v>
      </c>
      <c r="F914" s="161">
        <v>30246</v>
      </c>
      <c r="G914" s="162">
        <v>3450.7</v>
      </c>
      <c r="H914" s="163">
        <v>1.03</v>
      </c>
      <c r="I914" s="161">
        <v>80733</v>
      </c>
      <c r="J914" s="162">
        <v>4543.8999999999996</v>
      </c>
      <c r="K914" s="163">
        <v>1.03</v>
      </c>
      <c r="L914" s="164">
        <v>2021</v>
      </c>
      <c r="M914" s="165">
        <v>44958</v>
      </c>
      <c r="N914" s="166" t="s">
        <v>158</v>
      </c>
      <c r="O914" s="167">
        <v>44561</v>
      </c>
    </row>
    <row r="915" spans="1:15" x14ac:dyDescent="0.2">
      <c r="A915" s="140">
        <v>76</v>
      </c>
      <c r="B915" s="141" t="s">
        <v>80</v>
      </c>
      <c r="C915" s="161">
        <v>2460</v>
      </c>
      <c r="D915" s="162">
        <v>6745.3</v>
      </c>
      <c r="E915" s="163">
        <v>1.21</v>
      </c>
      <c r="F915" s="161">
        <v>1494</v>
      </c>
      <c r="G915" s="162">
        <v>4305.1000000000004</v>
      </c>
      <c r="H915" s="163">
        <v>1.31</v>
      </c>
      <c r="I915" s="161">
        <v>3954</v>
      </c>
      <c r="J915" s="162">
        <v>5557.8</v>
      </c>
      <c r="K915" s="163">
        <v>1.25</v>
      </c>
      <c r="L915" s="164">
        <v>2021</v>
      </c>
      <c r="M915" s="165">
        <v>44958</v>
      </c>
      <c r="N915" s="166" t="s">
        <v>158</v>
      </c>
      <c r="O915" s="167">
        <v>44561</v>
      </c>
    </row>
    <row r="916" spans="1:15" x14ac:dyDescent="0.2">
      <c r="A916" s="140">
        <v>77</v>
      </c>
      <c r="B916" s="141" t="s">
        <v>81</v>
      </c>
      <c r="C916" s="161">
        <v>2219</v>
      </c>
      <c r="D916" s="162">
        <v>8170.1</v>
      </c>
      <c r="E916" s="163">
        <v>1.22</v>
      </c>
      <c r="F916" s="161">
        <v>1272</v>
      </c>
      <c r="G916" s="162">
        <v>4827.7</v>
      </c>
      <c r="H916" s="163">
        <v>1.28</v>
      </c>
      <c r="I916" s="161">
        <v>3491</v>
      </c>
      <c r="J916" s="162">
        <v>6528</v>
      </c>
      <c r="K916" s="163">
        <v>1.25</v>
      </c>
      <c r="L916" s="164">
        <v>2021</v>
      </c>
      <c r="M916" s="165">
        <v>44958</v>
      </c>
      <c r="N916" s="166" t="s">
        <v>158</v>
      </c>
      <c r="O916" s="167">
        <v>44561</v>
      </c>
    </row>
    <row r="917" spans="1:15" x14ac:dyDescent="0.2">
      <c r="A917" s="140">
        <v>78</v>
      </c>
      <c r="B917" s="141" t="s">
        <v>82</v>
      </c>
      <c r="C917" s="161">
        <v>4188</v>
      </c>
      <c r="D917" s="162">
        <v>6323.3</v>
      </c>
      <c r="E917" s="163">
        <v>1.08</v>
      </c>
      <c r="F917" s="161">
        <v>2370</v>
      </c>
      <c r="G917" s="162">
        <v>3900.4</v>
      </c>
      <c r="H917" s="163">
        <v>1.18</v>
      </c>
      <c r="I917" s="161">
        <v>6558</v>
      </c>
      <c r="J917" s="162">
        <v>5165.2</v>
      </c>
      <c r="K917" s="163">
        <v>1.1200000000000001</v>
      </c>
      <c r="L917" s="164">
        <v>2021</v>
      </c>
      <c r="M917" s="165">
        <v>44958</v>
      </c>
      <c r="N917" s="166" t="s">
        <v>158</v>
      </c>
      <c r="O917" s="167">
        <v>44561</v>
      </c>
    </row>
    <row r="918" spans="1:15" x14ac:dyDescent="0.2">
      <c r="A918" s="140">
        <v>79</v>
      </c>
      <c r="B918" s="141" t="s">
        <v>83</v>
      </c>
      <c r="C918" s="161">
        <v>5468</v>
      </c>
      <c r="D918" s="162">
        <v>6208.6</v>
      </c>
      <c r="E918" s="163">
        <v>1.1200000000000001</v>
      </c>
      <c r="F918" s="161">
        <v>3410</v>
      </c>
      <c r="G918" s="162">
        <v>3929.1</v>
      </c>
      <c r="H918" s="163">
        <v>1.08</v>
      </c>
      <c r="I918" s="161">
        <v>8878</v>
      </c>
      <c r="J918" s="162">
        <v>5077.8999999999996</v>
      </c>
      <c r="K918" s="163">
        <v>1.1000000000000001</v>
      </c>
      <c r="L918" s="164">
        <v>2021</v>
      </c>
      <c r="M918" s="165">
        <v>44958</v>
      </c>
      <c r="N918" s="166" t="s">
        <v>158</v>
      </c>
      <c r="O918" s="167">
        <v>44561</v>
      </c>
    </row>
    <row r="919" spans="1:15" x14ac:dyDescent="0.2">
      <c r="A919" s="140">
        <v>80</v>
      </c>
      <c r="B919" s="141" t="s">
        <v>84</v>
      </c>
      <c r="C919" s="161">
        <v>4360</v>
      </c>
      <c r="D919" s="162">
        <v>8315.2000000000007</v>
      </c>
      <c r="E919" s="163">
        <v>1.27</v>
      </c>
      <c r="F919" s="161">
        <v>2580</v>
      </c>
      <c r="G919" s="162">
        <v>5066.3</v>
      </c>
      <c r="H919" s="163">
        <v>1.29</v>
      </c>
      <c r="I919" s="161">
        <v>6940</v>
      </c>
      <c r="J919" s="162">
        <v>6715.7</v>
      </c>
      <c r="K919" s="163">
        <v>1.28</v>
      </c>
      <c r="L919" s="164">
        <v>2021</v>
      </c>
      <c r="M919" s="165">
        <v>44958</v>
      </c>
      <c r="N919" s="166" t="s">
        <v>158</v>
      </c>
      <c r="O919" s="167">
        <v>44561</v>
      </c>
    </row>
    <row r="920" spans="1:15" x14ac:dyDescent="0.2">
      <c r="A920" s="140">
        <v>81</v>
      </c>
      <c r="B920" s="141" t="s">
        <v>85</v>
      </c>
      <c r="C920" s="161">
        <v>2938</v>
      </c>
      <c r="D920" s="162">
        <v>7351.6</v>
      </c>
      <c r="E920" s="163">
        <v>1.25</v>
      </c>
      <c r="F920" s="161">
        <v>1913</v>
      </c>
      <c r="G920" s="162">
        <v>4839.2</v>
      </c>
      <c r="H920" s="163">
        <v>1.32</v>
      </c>
      <c r="I920" s="161">
        <v>4851</v>
      </c>
      <c r="J920" s="162">
        <v>6104.3</v>
      </c>
      <c r="K920" s="163">
        <v>1.27</v>
      </c>
      <c r="L920" s="164">
        <v>2021</v>
      </c>
      <c r="M920" s="165">
        <v>44958</v>
      </c>
      <c r="N920" s="166" t="s">
        <v>158</v>
      </c>
      <c r="O920" s="167">
        <v>44561</v>
      </c>
    </row>
    <row r="921" spans="1:15" x14ac:dyDescent="0.2">
      <c r="A921" s="140">
        <v>82</v>
      </c>
      <c r="B921" s="141" t="s">
        <v>86</v>
      </c>
      <c r="C921" s="161">
        <v>2579</v>
      </c>
      <c r="D921" s="162">
        <v>6137.7</v>
      </c>
      <c r="E921" s="163">
        <v>1.1299999999999999</v>
      </c>
      <c r="F921" s="161">
        <v>1723</v>
      </c>
      <c r="G921" s="162">
        <v>4072.8</v>
      </c>
      <c r="H921" s="163">
        <v>1.18</v>
      </c>
      <c r="I921" s="161">
        <v>4302</v>
      </c>
      <c r="J921" s="162">
        <v>5102.8</v>
      </c>
      <c r="K921" s="163">
        <v>1.1499999999999999</v>
      </c>
      <c r="L921" s="164">
        <v>2021</v>
      </c>
      <c r="M921" s="165">
        <v>44958</v>
      </c>
      <c r="N921" s="166" t="s">
        <v>158</v>
      </c>
      <c r="O921" s="167">
        <v>44561</v>
      </c>
    </row>
    <row r="922" spans="1:15" x14ac:dyDescent="0.2">
      <c r="A922" s="140">
        <v>83</v>
      </c>
      <c r="B922" s="141" t="s">
        <v>87</v>
      </c>
      <c r="C922" s="161">
        <v>2672</v>
      </c>
      <c r="D922" s="162">
        <v>5846.3</v>
      </c>
      <c r="E922" s="163">
        <v>1.06</v>
      </c>
      <c r="F922" s="161">
        <v>1625</v>
      </c>
      <c r="G922" s="162">
        <v>3518.2</v>
      </c>
      <c r="H922" s="163">
        <v>1.04</v>
      </c>
      <c r="I922" s="161">
        <v>4297</v>
      </c>
      <c r="J922" s="162">
        <v>4677.5</v>
      </c>
      <c r="K922" s="163">
        <v>1.05</v>
      </c>
      <c r="L922" s="164">
        <v>2021</v>
      </c>
      <c r="M922" s="165">
        <v>44958</v>
      </c>
      <c r="N922" s="166" t="s">
        <v>158</v>
      </c>
      <c r="O922" s="167">
        <v>44561</v>
      </c>
    </row>
    <row r="923" spans="1:15" x14ac:dyDescent="0.2">
      <c r="A923" s="140">
        <v>84</v>
      </c>
      <c r="B923" s="141" t="s">
        <v>88</v>
      </c>
      <c r="C923" s="161">
        <v>4373</v>
      </c>
      <c r="D923" s="162">
        <v>6754.6</v>
      </c>
      <c r="E923" s="163">
        <v>1.21</v>
      </c>
      <c r="F923" s="161">
        <v>2685</v>
      </c>
      <c r="G923" s="162">
        <v>4191.1000000000004</v>
      </c>
      <c r="H923" s="163">
        <v>1.1599999999999999</v>
      </c>
      <c r="I923" s="161">
        <v>7058</v>
      </c>
      <c r="J923" s="162">
        <v>5480.3</v>
      </c>
      <c r="K923" s="163">
        <v>1.19</v>
      </c>
      <c r="L923" s="164">
        <v>2021</v>
      </c>
      <c r="M923" s="165">
        <v>44958</v>
      </c>
      <c r="N923" s="166" t="s">
        <v>158</v>
      </c>
      <c r="O923" s="167">
        <v>44561</v>
      </c>
    </row>
    <row r="924" spans="1:15" x14ac:dyDescent="0.2">
      <c r="A924" s="140">
        <v>85</v>
      </c>
      <c r="B924" s="141" t="s">
        <v>89</v>
      </c>
      <c r="C924" s="161">
        <v>4340</v>
      </c>
      <c r="D924" s="162">
        <v>6861.9</v>
      </c>
      <c r="E924" s="163">
        <v>1.1299999999999999</v>
      </c>
      <c r="F924" s="161">
        <v>2721</v>
      </c>
      <c r="G924" s="162">
        <v>4329.8</v>
      </c>
      <c r="H924" s="163">
        <v>1.1499999999999999</v>
      </c>
      <c r="I924" s="161">
        <v>7061</v>
      </c>
      <c r="J924" s="162">
        <v>5601.1</v>
      </c>
      <c r="K924" s="163">
        <v>1.1399999999999999</v>
      </c>
      <c r="L924" s="164">
        <v>2021</v>
      </c>
      <c r="M924" s="165">
        <v>44958</v>
      </c>
      <c r="N924" s="166" t="s">
        <v>158</v>
      </c>
      <c r="O924" s="167">
        <v>44561</v>
      </c>
    </row>
    <row r="925" spans="1:15" x14ac:dyDescent="0.2">
      <c r="A925" s="140">
        <v>86</v>
      </c>
      <c r="B925" s="141" t="s">
        <v>90</v>
      </c>
      <c r="C925" s="161">
        <v>3470</v>
      </c>
      <c r="D925" s="162">
        <v>6013.6</v>
      </c>
      <c r="E925" s="163">
        <v>1.06</v>
      </c>
      <c r="F925" s="161">
        <v>2170</v>
      </c>
      <c r="G925" s="162">
        <v>3726</v>
      </c>
      <c r="H925" s="163">
        <v>1.03</v>
      </c>
      <c r="I925" s="161">
        <v>5640</v>
      </c>
      <c r="J925" s="162">
        <v>4865.5</v>
      </c>
      <c r="K925" s="163">
        <v>1.05</v>
      </c>
      <c r="L925" s="164">
        <v>2021</v>
      </c>
      <c r="M925" s="165">
        <v>44958</v>
      </c>
      <c r="N925" s="166" t="s">
        <v>158</v>
      </c>
      <c r="O925" s="167">
        <v>44561</v>
      </c>
    </row>
    <row r="926" spans="1:15" x14ac:dyDescent="0.2">
      <c r="A926" s="140">
        <v>87</v>
      </c>
      <c r="B926" s="141" t="s">
        <v>91</v>
      </c>
      <c r="C926" s="161">
        <v>4151</v>
      </c>
      <c r="D926" s="162">
        <v>5057.8999999999996</v>
      </c>
      <c r="E926" s="163">
        <v>0.96</v>
      </c>
      <c r="F926" s="161">
        <v>2876</v>
      </c>
      <c r="G926" s="162">
        <v>3546.4</v>
      </c>
      <c r="H926" s="163">
        <v>0.99</v>
      </c>
      <c r="I926" s="161">
        <v>7027</v>
      </c>
      <c r="J926" s="162">
        <v>4307.3</v>
      </c>
      <c r="K926" s="163">
        <v>0.96</v>
      </c>
      <c r="L926" s="164">
        <v>2021</v>
      </c>
      <c r="M926" s="165">
        <v>44958</v>
      </c>
      <c r="N926" s="166" t="s">
        <v>158</v>
      </c>
      <c r="O926" s="167">
        <v>44561</v>
      </c>
    </row>
    <row r="927" spans="1:15" x14ac:dyDescent="0.2">
      <c r="A927" s="140">
        <v>88</v>
      </c>
      <c r="B927" s="141" t="s">
        <v>92</v>
      </c>
      <c r="C927" s="161">
        <v>43218</v>
      </c>
      <c r="D927" s="162">
        <v>6491</v>
      </c>
      <c r="E927" s="163">
        <v>1.1299999999999999</v>
      </c>
      <c r="F927" s="161">
        <v>26839</v>
      </c>
      <c r="G927" s="162">
        <v>4105.1000000000004</v>
      </c>
      <c r="H927" s="163">
        <v>1.1399999999999999</v>
      </c>
      <c r="I927" s="161">
        <v>70057</v>
      </c>
      <c r="J927" s="162">
        <v>5310.1</v>
      </c>
      <c r="K927" s="163">
        <v>1.1299999999999999</v>
      </c>
      <c r="L927" s="164">
        <v>2021</v>
      </c>
      <c r="M927" s="165">
        <v>44958</v>
      </c>
      <c r="N927" s="166" t="s">
        <v>158</v>
      </c>
      <c r="O927" s="167">
        <v>44561</v>
      </c>
    </row>
    <row r="928" spans="1:15" x14ac:dyDescent="0.2">
      <c r="A928" s="140">
        <v>89</v>
      </c>
      <c r="B928" s="141" t="s">
        <v>93</v>
      </c>
      <c r="C928" s="161">
        <v>8190</v>
      </c>
      <c r="D928" s="162">
        <v>5454</v>
      </c>
      <c r="E928" s="163">
        <v>1</v>
      </c>
      <c r="F928" s="161">
        <v>4937</v>
      </c>
      <c r="G928" s="162">
        <v>3380.7</v>
      </c>
      <c r="H928" s="163">
        <v>1.07</v>
      </c>
      <c r="I928" s="161">
        <v>13127</v>
      </c>
      <c r="J928" s="162">
        <v>4432.1000000000004</v>
      </c>
      <c r="K928" s="163">
        <v>1.03</v>
      </c>
      <c r="L928" s="164">
        <v>2021</v>
      </c>
      <c r="M928" s="165">
        <v>44958</v>
      </c>
      <c r="N928" s="166" t="s">
        <v>158</v>
      </c>
      <c r="O928" s="167">
        <v>44561</v>
      </c>
    </row>
    <row r="929" spans="1:15" x14ac:dyDescent="0.2">
      <c r="A929" s="140">
        <v>90</v>
      </c>
      <c r="B929" s="141" t="s">
        <v>94</v>
      </c>
      <c r="C929" s="161">
        <v>1429</v>
      </c>
      <c r="D929" s="162">
        <v>6267.5</v>
      </c>
      <c r="E929" s="163">
        <v>1.02</v>
      </c>
      <c r="F929" s="161">
        <v>869</v>
      </c>
      <c r="G929" s="162">
        <v>3924.5</v>
      </c>
      <c r="H929" s="163">
        <v>1.07</v>
      </c>
      <c r="I929" s="161">
        <v>2298</v>
      </c>
      <c r="J929" s="162">
        <v>5116.3</v>
      </c>
      <c r="K929" s="163">
        <v>1.04</v>
      </c>
      <c r="L929" s="164">
        <v>2021</v>
      </c>
      <c r="M929" s="165">
        <v>44958</v>
      </c>
      <c r="N929" s="166" t="s">
        <v>158</v>
      </c>
      <c r="O929" s="167">
        <v>44561</v>
      </c>
    </row>
    <row r="930" spans="1:15" x14ac:dyDescent="0.2">
      <c r="A930" s="140">
        <v>91</v>
      </c>
      <c r="B930" s="141" t="s">
        <v>95</v>
      </c>
      <c r="C930" s="161">
        <v>1948</v>
      </c>
      <c r="D930" s="162">
        <v>5592.7</v>
      </c>
      <c r="E930" s="163">
        <v>0.93</v>
      </c>
      <c r="F930" s="161">
        <v>1183</v>
      </c>
      <c r="G930" s="162">
        <v>3457.6</v>
      </c>
      <c r="H930" s="163">
        <v>0.95</v>
      </c>
      <c r="I930" s="161">
        <v>3131</v>
      </c>
      <c r="J930" s="162">
        <v>4536.6000000000004</v>
      </c>
      <c r="K930" s="163">
        <v>0.94</v>
      </c>
      <c r="L930" s="164">
        <v>2021</v>
      </c>
      <c r="M930" s="165">
        <v>44958</v>
      </c>
      <c r="N930" s="166" t="s">
        <v>158</v>
      </c>
      <c r="O930" s="167">
        <v>44561</v>
      </c>
    </row>
    <row r="931" spans="1:15" x14ac:dyDescent="0.2">
      <c r="A931" s="140">
        <v>92</v>
      </c>
      <c r="B931" s="141" t="s">
        <v>96</v>
      </c>
      <c r="C931" s="161">
        <v>1323</v>
      </c>
      <c r="D931" s="162">
        <v>5888.1</v>
      </c>
      <c r="E931" s="163">
        <v>1.01</v>
      </c>
      <c r="F931" s="161">
        <v>792</v>
      </c>
      <c r="G931" s="162">
        <v>3580.5</v>
      </c>
      <c r="H931" s="163">
        <v>1.02</v>
      </c>
      <c r="I931" s="161">
        <v>2115</v>
      </c>
      <c r="J931" s="162">
        <v>4745.7</v>
      </c>
      <c r="K931" s="163">
        <v>1.02</v>
      </c>
      <c r="L931" s="164">
        <v>2021</v>
      </c>
      <c r="M931" s="165">
        <v>44958</v>
      </c>
      <c r="N931" s="166" t="s">
        <v>158</v>
      </c>
      <c r="O931" s="167">
        <v>44561</v>
      </c>
    </row>
    <row r="932" spans="1:15" x14ac:dyDescent="0.2">
      <c r="A932" s="140">
        <v>93</v>
      </c>
      <c r="B932" s="141" t="s">
        <v>97</v>
      </c>
      <c r="C932" s="161">
        <v>3054</v>
      </c>
      <c r="D932" s="162">
        <v>4496.1000000000004</v>
      </c>
      <c r="E932" s="163">
        <v>0.88</v>
      </c>
      <c r="F932" s="161">
        <v>1903</v>
      </c>
      <c r="G932" s="162">
        <v>2822.9</v>
      </c>
      <c r="H932" s="163">
        <v>0.85</v>
      </c>
      <c r="I932" s="161">
        <v>4957</v>
      </c>
      <c r="J932" s="162">
        <v>3663.6</v>
      </c>
      <c r="K932" s="163">
        <v>0.86</v>
      </c>
      <c r="L932" s="164">
        <v>2021</v>
      </c>
      <c r="M932" s="165">
        <v>44958</v>
      </c>
      <c r="N932" s="166" t="s">
        <v>158</v>
      </c>
      <c r="O932" s="167">
        <v>44561</v>
      </c>
    </row>
    <row r="933" spans="1:15" x14ac:dyDescent="0.2">
      <c r="A933" s="140">
        <v>94</v>
      </c>
      <c r="B933" s="141" t="s">
        <v>98</v>
      </c>
      <c r="C933" s="161">
        <v>6993</v>
      </c>
      <c r="D933" s="162">
        <v>5401.3</v>
      </c>
      <c r="E933" s="163">
        <v>1.02</v>
      </c>
      <c r="F933" s="161">
        <v>4202</v>
      </c>
      <c r="G933" s="162">
        <v>3297.7</v>
      </c>
      <c r="H933" s="163">
        <v>0.97</v>
      </c>
      <c r="I933" s="161">
        <v>11195</v>
      </c>
      <c r="J933" s="162">
        <v>4358.2</v>
      </c>
      <c r="K933" s="163">
        <v>1</v>
      </c>
      <c r="L933" s="164">
        <v>2021</v>
      </c>
      <c r="M933" s="165">
        <v>44958</v>
      </c>
      <c r="N933" s="166" t="s">
        <v>158</v>
      </c>
      <c r="O933" s="167">
        <v>44561</v>
      </c>
    </row>
    <row r="934" spans="1:15" x14ac:dyDescent="0.2">
      <c r="A934" s="140">
        <v>95</v>
      </c>
      <c r="B934" s="141" t="s">
        <v>99</v>
      </c>
      <c r="C934" s="161">
        <v>2838</v>
      </c>
      <c r="D934" s="162">
        <v>5832.7</v>
      </c>
      <c r="E934" s="163">
        <v>1.08</v>
      </c>
      <c r="F934" s="161">
        <v>1742</v>
      </c>
      <c r="G934" s="162">
        <v>3557.6</v>
      </c>
      <c r="H934" s="163">
        <v>1.07</v>
      </c>
      <c r="I934" s="161">
        <v>4580</v>
      </c>
      <c r="J934" s="162">
        <v>4692.3999999999996</v>
      </c>
      <c r="K934" s="163">
        <v>1.08</v>
      </c>
      <c r="L934" s="164">
        <v>2021</v>
      </c>
      <c r="M934" s="165">
        <v>44958</v>
      </c>
      <c r="N934" s="166" t="s">
        <v>158</v>
      </c>
      <c r="O934" s="167">
        <v>44561</v>
      </c>
    </row>
    <row r="935" spans="1:15" x14ac:dyDescent="0.2">
      <c r="A935" s="140">
        <v>96</v>
      </c>
      <c r="B935" s="141" t="s">
        <v>100</v>
      </c>
      <c r="C935" s="161">
        <v>3468</v>
      </c>
      <c r="D935" s="162">
        <v>5474.3</v>
      </c>
      <c r="E935" s="163">
        <v>1.07</v>
      </c>
      <c r="F935" s="161">
        <v>2363</v>
      </c>
      <c r="G935" s="162">
        <v>3658.5</v>
      </c>
      <c r="H935" s="163">
        <v>1.1399999999999999</v>
      </c>
      <c r="I935" s="161">
        <v>5831</v>
      </c>
      <c r="J935" s="162">
        <v>4558.5</v>
      </c>
      <c r="K935" s="163">
        <v>1.1000000000000001</v>
      </c>
      <c r="L935" s="164">
        <v>2021</v>
      </c>
      <c r="M935" s="165">
        <v>44958</v>
      </c>
      <c r="N935" s="166" t="s">
        <v>158</v>
      </c>
      <c r="O935" s="167">
        <v>44561</v>
      </c>
    </row>
    <row r="936" spans="1:15" x14ac:dyDescent="0.2">
      <c r="A936" s="140">
        <v>97</v>
      </c>
      <c r="B936" s="141" t="s">
        <v>101</v>
      </c>
      <c r="C936" s="161">
        <v>4390</v>
      </c>
      <c r="D936" s="162">
        <v>4927.7</v>
      </c>
      <c r="E936" s="163">
        <v>0.93</v>
      </c>
      <c r="F936" s="161">
        <v>2759</v>
      </c>
      <c r="G936" s="162">
        <v>3151.6</v>
      </c>
      <c r="H936" s="163">
        <v>0.94</v>
      </c>
      <c r="I936" s="161">
        <v>7149</v>
      </c>
      <c r="J936" s="162">
        <v>4048.1</v>
      </c>
      <c r="K936" s="163">
        <v>0.93</v>
      </c>
      <c r="L936" s="164">
        <v>2021</v>
      </c>
      <c r="M936" s="165">
        <v>44958</v>
      </c>
      <c r="N936" s="166" t="s">
        <v>158</v>
      </c>
      <c r="O936" s="167">
        <v>44561</v>
      </c>
    </row>
    <row r="937" spans="1:15" x14ac:dyDescent="0.2">
      <c r="A937" s="140">
        <v>98</v>
      </c>
      <c r="B937" s="141" t="s">
        <v>102</v>
      </c>
      <c r="C937" s="161">
        <v>2409</v>
      </c>
      <c r="D937" s="162">
        <v>5778.5</v>
      </c>
      <c r="E937" s="163">
        <v>0.96</v>
      </c>
      <c r="F937" s="161">
        <v>1480</v>
      </c>
      <c r="G937" s="162">
        <v>3648.1</v>
      </c>
      <c r="H937" s="163">
        <v>0.96</v>
      </c>
      <c r="I937" s="161">
        <v>3889</v>
      </c>
      <c r="J937" s="162">
        <v>4729.5</v>
      </c>
      <c r="K937" s="163">
        <v>0.96</v>
      </c>
      <c r="L937" s="164">
        <v>2021</v>
      </c>
      <c r="M937" s="165">
        <v>44958</v>
      </c>
      <c r="N937" s="166" t="s">
        <v>158</v>
      </c>
      <c r="O937" s="167">
        <v>44561</v>
      </c>
    </row>
    <row r="938" spans="1:15" x14ac:dyDescent="0.2">
      <c r="A938" s="140">
        <v>99</v>
      </c>
      <c r="B938" s="141" t="s">
        <v>103</v>
      </c>
      <c r="C938" s="161">
        <v>3160</v>
      </c>
      <c r="D938" s="162">
        <v>4420</v>
      </c>
      <c r="E938" s="163">
        <v>0.83</v>
      </c>
      <c r="F938" s="161">
        <v>2064</v>
      </c>
      <c r="G938" s="162">
        <v>2901.8</v>
      </c>
      <c r="H938" s="163">
        <v>0.82</v>
      </c>
      <c r="I938" s="161">
        <v>5224</v>
      </c>
      <c r="J938" s="162">
        <v>3663.5</v>
      </c>
      <c r="K938" s="163">
        <v>0.82</v>
      </c>
      <c r="L938" s="164">
        <v>2021</v>
      </c>
      <c r="M938" s="165">
        <v>44958</v>
      </c>
      <c r="N938" s="166" t="s">
        <v>158</v>
      </c>
      <c r="O938" s="167">
        <v>44561</v>
      </c>
    </row>
    <row r="939" spans="1:15" x14ac:dyDescent="0.2">
      <c r="A939" s="140">
        <v>100</v>
      </c>
      <c r="B939" s="141" t="s">
        <v>104</v>
      </c>
      <c r="C939" s="161">
        <v>3796</v>
      </c>
      <c r="D939" s="162">
        <v>5210.3</v>
      </c>
      <c r="E939" s="163">
        <v>0.93</v>
      </c>
      <c r="F939" s="161">
        <v>2332</v>
      </c>
      <c r="G939" s="162">
        <v>3144.1</v>
      </c>
      <c r="H939" s="163">
        <v>0.91</v>
      </c>
      <c r="I939" s="161">
        <v>6128</v>
      </c>
      <c r="J939" s="162">
        <v>4168.8999999999996</v>
      </c>
      <c r="K939" s="163">
        <v>0.92</v>
      </c>
      <c r="L939" s="164">
        <v>2021</v>
      </c>
      <c r="M939" s="165">
        <v>44958</v>
      </c>
      <c r="N939" s="166" t="s">
        <v>158</v>
      </c>
      <c r="O939" s="167">
        <v>44561</v>
      </c>
    </row>
    <row r="940" spans="1:15" x14ac:dyDescent="0.2">
      <c r="A940" s="140">
        <v>101</v>
      </c>
      <c r="B940" s="141" t="s">
        <v>105</v>
      </c>
      <c r="C940" s="161">
        <v>3297</v>
      </c>
      <c r="D940" s="162">
        <v>4967.3999999999996</v>
      </c>
      <c r="E940" s="163">
        <v>0.93</v>
      </c>
      <c r="F940" s="161">
        <v>2020</v>
      </c>
      <c r="G940" s="162">
        <v>2955.9</v>
      </c>
      <c r="H940" s="163">
        <v>0.91</v>
      </c>
      <c r="I940" s="161">
        <v>5317</v>
      </c>
      <c r="J940" s="162">
        <v>3947.9</v>
      </c>
      <c r="K940" s="163">
        <v>0.92</v>
      </c>
      <c r="L940" s="164">
        <v>2021</v>
      </c>
      <c r="M940" s="165">
        <v>44958</v>
      </c>
      <c r="N940" s="166" t="s">
        <v>158</v>
      </c>
      <c r="O940" s="167">
        <v>44561</v>
      </c>
    </row>
    <row r="941" spans="1:15" x14ac:dyDescent="0.2">
      <c r="A941" s="140">
        <v>102</v>
      </c>
      <c r="B941" s="141" t="s">
        <v>106</v>
      </c>
      <c r="C941" s="161">
        <v>3479</v>
      </c>
      <c r="D941" s="162">
        <v>4371.6000000000004</v>
      </c>
      <c r="E941" s="163">
        <v>0.76</v>
      </c>
      <c r="F941" s="161">
        <v>2122</v>
      </c>
      <c r="G941" s="162">
        <v>2748.1</v>
      </c>
      <c r="H941" s="163">
        <v>0.73</v>
      </c>
      <c r="I941" s="161">
        <v>5601</v>
      </c>
      <c r="J941" s="162">
        <v>3572.5</v>
      </c>
      <c r="K941" s="163">
        <v>0.75</v>
      </c>
      <c r="L941" s="164">
        <v>2021</v>
      </c>
      <c r="M941" s="165">
        <v>44958</v>
      </c>
      <c r="N941" s="166" t="s">
        <v>158</v>
      </c>
      <c r="O941" s="167">
        <v>44561</v>
      </c>
    </row>
    <row r="942" spans="1:15" x14ac:dyDescent="0.2">
      <c r="A942" s="140">
        <v>103</v>
      </c>
      <c r="B942" s="141" t="s">
        <v>107</v>
      </c>
      <c r="C942" s="161">
        <v>49774</v>
      </c>
      <c r="D942" s="162">
        <v>5180.7</v>
      </c>
      <c r="E942" s="163">
        <v>0.95</v>
      </c>
      <c r="F942" s="161">
        <v>30768</v>
      </c>
      <c r="G942" s="162">
        <v>3232.4</v>
      </c>
      <c r="H942" s="163">
        <v>0.95</v>
      </c>
      <c r="I942" s="161">
        <v>80542</v>
      </c>
      <c r="J942" s="162">
        <v>4211.8999999999996</v>
      </c>
      <c r="K942" s="163">
        <v>0.95</v>
      </c>
      <c r="L942" s="164">
        <v>2021</v>
      </c>
      <c r="M942" s="165">
        <v>44958</v>
      </c>
      <c r="N942" s="166" t="s">
        <v>158</v>
      </c>
      <c r="O942" s="167">
        <v>44561</v>
      </c>
    </row>
    <row r="943" spans="1:15" x14ac:dyDescent="0.2">
      <c r="A943" s="168">
        <v>104</v>
      </c>
      <c r="B943" s="169" t="s">
        <v>108</v>
      </c>
      <c r="C943" s="170">
        <v>358590</v>
      </c>
      <c r="D943" s="171">
        <v>5401.6</v>
      </c>
      <c r="E943" s="172">
        <v>1</v>
      </c>
      <c r="F943" s="170">
        <v>219557</v>
      </c>
      <c r="G943" s="171">
        <v>3365</v>
      </c>
      <c r="H943" s="172">
        <v>1</v>
      </c>
      <c r="I943" s="170">
        <v>578147</v>
      </c>
      <c r="J943" s="171">
        <v>4392.8999999999996</v>
      </c>
      <c r="K943" s="172">
        <v>1</v>
      </c>
      <c r="L943" s="164">
        <v>2021</v>
      </c>
      <c r="M943" s="165">
        <v>44958</v>
      </c>
      <c r="N943" s="166" t="s">
        <v>158</v>
      </c>
      <c r="O943" s="167">
        <v>44561</v>
      </c>
    </row>
  </sheetData>
  <sheetProtection algorithmName="SHA-512" hashValue="IaPwv8UKmEcS9bDTk2efoxFaNcxJvjJ1kOvQ9uMpd5jc01Ek6e3BiuUsgIga/JMR39oKjU3R5nJAJsrU+T3F9w==" saltValue="jxINIS2uTbHVPOjFmAPoGA==" spinCount="100000" sheet="1" objects="1" scenarios="1"/>
  <mergeCells count="8">
    <mergeCell ref="A3:B3"/>
    <mergeCell ref="C3:J3"/>
    <mergeCell ref="A5:A6"/>
    <mergeCell ref="B5:B6"/>
    <mergeCell ref="C5:K5"/>
    <mergeCell ref="C6:E6"/>
    <mergeCell ref="F6:H6"/>
    <mergeCell ref="I6:K6"/>
  </mergeCells>
  <pageMargins left="0.7" right="0.7" top="0.78740157499999996" bottom="0.78740157499999996"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3"/>
  <sheetViews>
    <sheetView tabSelected="1" workbookViewId="0">
      <selection activeCell="A3" sqref="A3:B3"/>
    </sheetView>
  </sheetViews>
  <sheetFormatPr baseColWidth="10" defaultColWidth="13.85546875" defaultRowHeight="12.75" x14ac:dyDescent="0.2"/>
  <cols>
    <col min="1" max="1" width="4.7109375" style="2" customWidth="1"/>
    <col min="2" max="2" width="35.42578125" style="2" bestFit="1" customWidth="1"/>
    <col min="3" max="11" width="11.42578125" style="2" customWidth="1"/>
    <col min="12" max="16384" width="13.85546875" style="2"/>
  </cols>
  <sheetData>
    <row r="1" spans="1:14" ht="20.45" customHeight="1" x14ac:dyDescent="0.2">
      <c r="A1" s="1"/>
      <c r="B1" s="1"/>
      <c r="C1" s="1"/>
      <c r="D1" s="1"/>
      <c r="E1" s="1"/>
      <c r="F1" s="1"/>
      <c r="G1" s="1"/>
      <c r="H1" s="1"/>
      <c r="I1" s="1"/>
      <c r="J1" s="1"/>
      <c r="K1" s="1"/>
      <c r="L1" s="3"/>
    </row>
    <row r="2" spans="1:14" ht="12" customHeight="1" x14ac:dyDescent="0.2">
      <c r="A2" s="3"/>
      <c r="B2" s="3"/>
      <c r="C2" s="3"/>
      <c r="D2" s="3"/>
      <c r="E2" s="3"/>
      <c r="F2" s="3"/>
      <c r="G2" s="3"/>
      <c r="H2" s="3"/>
      <c r="I2" s="3"/>
      <c r="J2" s="3"/>
      <c r="K2" s="3"/>
      <c r="L2" s="3"/>
    </row>
    <row r="3" spans="1:14" ht="34.5" customHeight="1" x14ac:dyDescent="0.2">
      <c r="A3" s="97" t="s">
        <v>122</v>
      </c>
      <c r="B3" s="97"/>
      <c r="C3" s="98" t="s">
        <v>123</v>
      </c>
      <c r="D3" s="98"/>
      <c r="E3" s="98"/>
      <c r="F3" s="98"/>
      <c r="G3" s="98"/>
      <c r="H3" s="98"/>
      <c r="I3" s="98"/>
      <c r="J3" s="98"/>
      <c r="K3" s="46">
        <v>2021</v>
      </c>
      <c r="L3" s="3"/>
    </row>
    <row r="4" spans="1:14" ht="12" customHeight="1" x14ac:dyDescent="0.2">
      <c r="C4" s="1"/>
      <c r="D4" s="1"/>
      <c r="E4" s="1"/>
      <c r="F4" s="1"/>
      <c r="G4" s="1"/>
      <c r="H4" s="1"/>
      <c r="I4" s="1"/>
      <c r="J4" s="1"/>
      <c r="K4" s="1"/>
      <c r="L4" s="3"/>
      <c r="M4" s="3"/>
      <c r="N4" s="3"/>
    </row>
    <row r="5" spans="1:14" ht="20.100000000000001" customHeight="1" x14ac:dyDescent="0.2">
      <c r="A5" s="99" t="s">
        <v>2</v>
      </c>
      <c r="B5" s="102" t="s">
        <v>0</v>
      </c>
      <c r="C5" s="105" t="s">
        <v>120</v>
      </c>
      <c r="D5" s="106"/>
      <c r="E5" s="106"/>
      <c r="F5" s="106"/>
      <c r="G5" s="106"/>
      <c r="H5" s="106"/>
      <c r="I5" s="106"/>
      <c r="J5" s="106"/>
      <c r="K5" s="106"/>
      <c r="L5" s="3"/>
      <c r="M5" s="3"/>
      <c r="N5" s="3"/>
    </row>
    <row r="6" spans="1:14" ht="20.100000000000001" customHeight="1" x14ac:dyDescent="0.2">
      <c r="A6" s="100"/>
      <c r="B6" s="103"/>
      <c r="C6" s="107" t="s">
        <v>113</v>
      </c>
      <c r="D6" s="106"/>
      <c r="E6" s="108"/>
      <c r="F6" s="109" t="s">
        <v>114</v>
      </c>
      <c r="G6" s="110"/>
      <c r="H6" s="111"/>
      <c r="I6" s="109" t="s">
        <v>1</v>
      </c>
      <c r="J6" s="110"/>
      <c r="K6" s="110"/>
      <c r="L6" s="4"/>
      <c r="M6" s="4"/>
      <c r="N6" s="4"/>
    </row>
    <row r="7" spans="1:14" ht="30" customHeight="1" x14ac:dyDescent="0.2">
      <c r="A7" s="101"/>
      <c r="B7" s="104"/>
      <c r="C7" s="28" t="s">
        <v>3</v>
      </c>
      <c r="D7" s="35" t="s">
        <v>115</v>
      </c>
      <c r="E7" s="5" t="s">
        <v>119</v>
      </c>
      <c r="F7" s="28" t="s">
        <v>3</v>
      </c>
      <c r="G7" s="35" t="s">
        <v>116</v>
      </c>
      <c r="H7" s="5" t="s">
        <v>119</v>
      </c>
      <c r="I7" s="28" t="s">
        <v>3</v>
      </c>
      <c r="J7" s="35" t="s">
        <v>4</v>
      </c>
      <c r="K7" s="30" t="s">
        <v>119</v>
      </c>
      <c r="L7" s="6"/>
      <c r="M7" s="6"/>
      <c r="N7" s="6"/>
    </row>
    <row r="8" spans="1:14" x14ac:dyDescent="0.2">
      <c r="A8" s="36">
        <v>1</v>
      </c>
      <c r="B8" s="7" t="s">
        <v>5</v>
      </c>
      <c r="C8" s="81">
        <v>3191</v>
      </c>
      <c r="D8" s="82">
        <v>4694</v>
      </c>
      <c r="E8" s="83">
        <v>0.92</v>
      </c>
      <c r="F8" s="81">
        <v>1954</v>
      </c>
      <c r="G8" s="82">
        <v>2809.3</v>
      </c>
      <c r="H8" s="83">
        <v>0.91</v>
      </c>
      <c r="I8" s="81">
        <v>5145</v>
      </c>
      <c r="J8" s="82">
        <v>3741.7</v>
      </c>
      <c r="K8" s="89">
        <v>0.91</v>
      </c>
      <c r="L8" s="29"/>
      <c r="M8" s="11"/>
      <c r="N8" s="11"/>
    </row>
    <row r="9" spans="1:14" x14ac:dyDescent="0.2">
      <c r="A9" s="36">
        <v>2</v>
      </c>
      <c r="B9" s="7" t="s">
        <v>6</v>
      </c>
      <c r="C9" s="81">
        <v>27446</v>
      </c>
      <c r="D9" s="82">
        <v>3600.7</v>
      </c>
      <c r="E9" s="83">
        <v>0.77</v>
      </c>
      <c r="F9" s="81">
        <v>17325</v>
      </c>
      <c r="G9" s="82">
        <v>2387.1</v>
      </c>
      <c r="H9" s="83">
        <v>0.8</v>
      </c>
      <c r="I9" s="81">
        <v>44771</v>
      </c>
      <c r="J9" s="82">
        <v>3008.8</v>
      </c>
      <c r="K9" s="89">
        <v>0.78</v>
      </c>
      <c r="L9" s="29"/>
      <c r="M9" s="11"/>
      <c r="N9" s="11"/>
    </row>
    <row r="10" spans="1:14" x14ac:dyDescent="0.2">
      <c r="A10" s="36">
        <v>3</v>
      </c>
      <c r="B10" s="7" t="s">
        <v>7</v>
      </c>
      <c r="C10" s="81">
        <v>1316</v>
      </c>
      <c r="D10" s="82">
        <v>4097</v>
      </c>
      <c r="E10" s="83">
        <v>0.76</v>
      </c>
      <c r="F10" s="81">
        <v>797</v>
      </c>
      <c r="G10" s="82">
        <v>2531.5</v>
      </c>
      <c r="H10" s="83">
        <v>0.8</v>
      </c>
      <c r="I10" s="81">
        <v>2113</v>
      </c>
      <c r="J10" s="82">
        <v>3323.7</v>
      </c>
      <c r="K10" s="89">
        <v>0.78</v>
      </c>
      <c r="L10" s="29"/>
      <c r="M10" s="11"/>
      <c r="N10" s="11"/>
    </row>
    <row r="11" spans="1:14" x14ac:dyDescent="0.2">
      <c r="A11" s="36">
        <v>4</v>
      </c>
      <c r="B11" s="7" t="s">
        <v>8</v>
      </c>
      <c r="C11" s="81">
        <v>3365</v>
      </c>
      <c r="D11" s="82">
        <v>5948</v>
      </c>
      <c r="E11" s="83">
        <v>1.02</v>
      </c>
      <c r="F11" s="81">
        <v>1970</v>
      </c>
      <c r="G11" s="82">
        <v>3558.1</v>
      </c>
      <c r="H11" s="83">
        <v>1.02</v>
      </c>
      <c r="I11" s="81">
        <v>5335</v>
      </c>
      <c r="J11" s="82">
        <v>4767.2</v>
      </c>
      <c r="K11" s="89">
        <v>1.02</v>
      </c>
      <c r="L11" s="29"/>
      <c r="M11" s="11"/>
      <c r="N11" s="11"/>
    </row>
    <row r="12" spans="1:14" x14ac:dyDescent="0.2">
      <c r="A12" s="36">
        <v>5</v>
      </c>
      <c r="B12" s="7" t="s">
        <v>9</v>
      </c>
      <c r="C12" s="81">
        <v>2822</v>
      </c>
      <c r="D12" s="82">
        <v>5225.1000000000004</v>
      </c>
      <c r="E12" s="83">
        <v>0.84</v>
      </c>
      <c r="F12" s="81">
        <v>1626</v>
      </c>
      <c r="G12" s="82">
        <v>3103</v>
      </c>
      <c r="H12" s="83">
        <v>0.82</v>
      </c>
      <c r="I12" s="81">
        <v>4448</v>
      </c>
      <c r="J12" s="82">
        <v>4181</v>
      </c>
      <c r="K12" s="89">
        <v>0.83</v>
      </c>
      <c r="L12" s="29"/>
      <c r="M12" s="11"/>
      <c r="N12" s="11"/>
    </row>
    <row r="13" spans="1:14" x14ac:dyDescent="0.2">
      <c r="A13" s="36">
        <v>6</v>
      </c>
      <c r="B13" s="7" t="s">
        <v>10</v>
      </c>
      <c r="C13" s="81">
        <v>3323</v>
      </c>
      <c r="D13" s="82">
        <v>5121.8</v>
      </c>
      <c r="E13" s="83">
        <v>0.91</v>
      </c>
      <c r="F13" s="81">
        <v>2046</v>
      </c>
      <c r="G13" s="82">
        <v>3235.3</v>
      </c>
      <c r="H13" s="83">
        <v>0.89</v>
      </c>
      <c r="I13" s="81">
        <v>5369</v>
      </c>
      <c r="J13" s="82">
        <v>4191.5</v>
      </c>
      <c r="K13" s="89">
        <v>0.9</v>
      </c>
      <c r="L13" s="29"/>
      <c r="M13" s="11"/>
      <c r="N13" s="11"/>
    </row>
    <row r="14" spans="1:14" x14ac:dyDescent="0.2">
      <c r="A14" s="36">
        <v>7</v>
      </c>
      <c r="B14" s="7" t="s">
        <v>11</v>
      </c>
      <c r="C14" s="81">
        <v>3337</v>
      </c>
      <c r="D14" s="82">
        <v>4288.7</v>
      </c>
      <c r="E14" s="83">
        <v>0.87</v>
      </c>
      <c r="F14" s="81">
        <v>2170</v>
      </c>
      <c r="G14" s="82">
        <v>2799.1</v>
      </c>
      <c r="H14" s="83">
        <v>0.88</v>
      </c>
      <c r="I14" s="81">
        <v>5507</v>
      </c>
      <c r="J14" s="82">
        <v>3545.8</v>
      </c>
      <c r="K14" s="89">
        <v>0.87</v>
      </c>
      <c r="L14" s="29"/>
      <c r="M14" s="11"/>
      <c r="N14" s="11"/>
    </row>
    <row r="15" spans="1:14" x14ac:dyDescent="0.2">
      <c r="A15" s="36">
        <v>8</v>
      </c>
      <c r="B15" s="7" t="s">
        <v>12</v>
      </c>
      <c r="C15" s="81">
        <v>2801</v>
      </c>
      <c r="D15" s="82">
        <v>3877.4</v>
      </c>
      <c r="E15" s="83">
        <v>0.77</v>
      </c>
      <c r="F15" s="81">
        <v>1746</v>
      </c>
      <c r="G15" s="82">
        <v>2420.3000000000002</v>
      </c>
      <c r="H15" s="83">
        <v>0.73</v>
      </c>
      <c r="I15" s="81">
        <v>4547</v>
      </c>
      <c r="J15" s="82">
        <v>3150</v>
      </c>
      <c r="K15" s="89">
        <v>0.75</v>
      </c>
      <c r="L15" s="29"/>
      <c r="M15" s="11"/>
      <c r="N15" s="11"/>
    </row>
    <row r="16" spans="1:14" x14ac:dyDescent="0.2">
      <c r="A16" s="36">
        <v>9</v>
      </c>
      <c r="B16" s="7" t="s">
        <v>13</v>
      </c>
      <c r="C16" s="81">
        <v>2972</v>
      </c>
      <c r="D16" s="82">
        <v>4510.7</v>
      </c>
      <c r="E16" s="83">
        <v>0.95</v>
      </c>
      <c r="F16" s="81">
        <v>1803</v>
      </c>
      <c r="G16" s="82">
        <v>2668.6</v>
      </c>
      <c r="H16" s="83">
        <v>0.86</v>
      </c>
      <c r="I16" s="81">
        <v>4775</v>
      </c>
      <c r="J16" s="82">
        <v>3578.8</v>
      </c>
      <c r="K16" s="89">
        <v>0.91</v>
      </c>
      <c r="L16" s="29"/>
      <c r="M16" s="11"/>
      <c r="N16" s="11"/>
    </row>
    <row r="17" spans="1:14" x14ac:dyDescent="0.2">
      <c r="A17" s="36">
        <v>10</v>
      </c>
      <c r="B17" s="7" t="s">
        <v>14</v>
      </c>
      <c r="C17" s="81">
        <v>2436</v>
      </c>
      <c r="D17" s="82">
        <v>3520.5</v>
      </c>
      <c r="E17" s="83">
        <v>0.78</v>
      </c>
      <c r="F17" s="81">
        <v>1647</v>
      </c>
      <c r="G17" s="82">
        <v>2349.1999999999998</v>
      </c>
      <c r="H17" s="83">
        <v>0.79</v>
      </c>
      <c r="I17" s="81">
        <v>4083</v>
      </c>
      <c r="J17" s="82">
        <v>2931.5</v>
      </c>
      <c r="K17" s="89">
        <v>0.78</v>
      </c>
      <c r="L17" s="29"/>
      <c r="M17" s="11"/>
      <c r="N17" s="11"/>
    </row>
    <row r="18" spans="1:14" x14ac:dyDescent="0.2">
      <c r="A18" s="36">
        <v>11</v>
      </c>
      <c r="B18" s="7" t="s">
        <v>15</v>
      </c>
      <c r="C18" s="81">
        <v>3156</v>
      </c>
      <c r="D18" s="82">
        <v>3569.5</v>
      </c>
      <c r="E18" s="83">
        <v>0.83</v>
      </c>
      <c r="F18" s="81">
        <v>2032</v>
      </c>
      <c r="G18" s="82">
        <v>2200</v>
      </c>
      <c r="H18" s="83">
        <v>0.78</v>
      </c>
      <c r="I18" s="81">
        <v>5188</v>
      </c>
      <c r="J18" s="82">
        <v>2870.3</v>
      </c>
      <c r="K18" s="89">
        <v>0.81</v>
      </c>
      <c r="L18" s="29"/>
      <c r="M18" s="11"/>
      <c r="N18" s="11"/>
    </row>
    <row r="19" spans="1:14" x14ac:dyDescent="0.2">
      <c r="A19" s="36">
        <v>12</v>
      </c>
      <c r="B19" s="7" t="s">
        <v>16</v>
      </c>
      <c r="C19" s="81">
        <v>4793</v>
      </c>
      <c r="D19" s="82">
        <v>4306.3</v>
      </c>
      <c r="E19" s="83">
        <v>0.76</v>
      </c>
      <c r="F19" s="81">
        <v>2950</v>
      </c>
      <c r="G19" s="82">
        <v>2746.5</v>
      </c>
      <c r="H19" s="83">
        <v>0.75</v>
      </c>
      <c r="I19" s="81">
        <v>7743</v>
      </c>
      <c r="J19" s="82">
        <v>3540.7</v>
      </c>
      <c r="K19" s="89">
        <v>0.76</v>
      </c>
      <c r="L19" s="29"/>
      <c r="M19" s="11"/>
      <c r="N19" s="11"/>
    </row>
    <row r="20" spans="1:14" x14ac:dyDescent="0.2">
      <c r="A20" s="36">
        <v>13</v>
      </c>
      <c r="B20" s="7" t="s">
        <v>17</v>
      </c>
      <c r="C20" s="81">
        <v>2432</v>
      </c>
      <c r="D20" s="82">
        <v>5341.3</v>
      </c>
      <c r="E20" s="83">
        <v>0.81</v>
      </c>
      <c r="F20" s="81">
        <v>1418</v>
      </c>
      <c r="G20" s="82">
        <v>3314.7</v>
      </c>
      <c r="H20" s="83">
        <v>0.81</v>
      </c>
      <c r="I20" s="81">
        <v>3850</v>
      </c>
      <c r="J20" s="82">
        <v>4361.2</v>
      </c>
      <c r="K20" s="89">
        <v>0.81</v>
      </c>
      <c r="L20" s="29"/>
      <c r="M20" s="11"/>
      <c r="N20" s="11"/>
    </row>
    <row r="21" spans="1:14" x14ac:dyDescent="0.2">
      <c r="A21" s="36">
        <v>14</v>
      </c>
      <c r="B21" s="7" t="s">
        <v>18</v>
      </c>
      <c r="C21" s="81">
        <v>2581</v>
      </c>
      <c r="D21" s="82">
        <v>4245.3999999999996</v>
      </c>
      <c r="E21" s="83">
        <v>0.82</v>
      </c>
      <c r="F21" s="81">
        <v>1648</v>
      </c>
      <c r="G21" s="82">
        <v>2724</v>
      </c>
      <c r="H21" s="83">
        <v>0.81</v>
      </c>
      <c r="I21" s="81">
        <v>4229</v>
      </c>
      <c r="J21" s="82">
        <v>3487.3</v>
      </c>
      <c r="K21" s="89">
        <v>0.81</v>
      </c>
      <c r="L21" s="29"/>
      <c r="M21" s="11"/>
      <c r="N21" s="11"/>
    </row>
    <row r="22" spans="1:14" x14ac:dyDescent="0.2">
      <c r="A22" s="36">
        <v>15</v>
      </c>
      <c r="B22" s="7" t="s">
        <v>19</v>
      </c>
      <c r="C22" s="81">
        <v>2123</v>
      </c>
      <c r="D22" s="82">
        <v>4149.2</v>
      </c>
      <c r="E22" s="83">
        <v>0.71</v>
      </c>
      <c r="F22" s="81">
        <v>1223</v>
      </c>
      <c r="G22" s="82">
        <v>2497.8000000000002</v>
      </c>
      <c r="H22" s="83">
        <v>0.66</v>
      </c>
      <c r="I22" s="81">
        <v>3346</v>
      </c>
      <c r="J22" s="82">
        <v>3342.4</v>
      </c>
      <c r="K22" s="89">
        <v>0.69</v>
      </c>
      <c r="L22" s="29"/>
      <c r="M22" s="11"/>
      <c r="N22" s="11"/>
    </row>
    <row r="23" spans="1:14" x14ac:dyDescent="0.2">
      <c r="A23" s="36">
        <v>16</v>
      </c>
      <c r="B23" s="7" t="s">
        <v>20</v>
      </c>
      <c r="C23" s="81">
        <v>3091</v>
      </c>
      <c r="D23" s="82">
        <v>5338.4</v>
      </c>
      <c r="E23" s="83">
        <v>1.03</v>
      </c>
      <c r="F23" s="81">
        <v>2061</v>
      </c>
      <c r="G23" s="82">
        <v>3482.1</v>
      </c>
      <c r="H23" s="83">
        <v>1.1000000000000001</v>
      </c>
      <c r="I23" s="81">
        <v>5152</v>
      </c>
      <c r="J23" s="82">
        <v>4400.8</v>
      </c>
      <c r="K23" s="89">
        <v>1.06</v>
      </c>
      <c r="L23" s="29"/>
      <c r="M23" s="11"/>
      <c r="N23" s="11"/>
    </row>
    <row r="24" spans="1:14" x14ac:dyDescent="0.2">
      <c r="A24" s="36">
        <v>17</v>
      </c>
      <c r="B24" s="7" t="s">
        <v>21</v>
      </c>
      <c r="C24" s="81">
        <v>7336</v>
      </c>
      <c r="D24" s="82">
        <v>4166.2</v>
      </c>
      <c r="E24" s="83">
        <v>0.76</v>
      </c>
      <c r="F24" s="81">
        <v>4643</v>
      </c>
      <c r="G24" s="82">
        <v>2672.4</v>
      </c>
      <c r="H24" s="83">
        <v>0.74</v>
      </c>
      <c r="I24" s="81">
        <v>11979</v>
      </c>
      <c r="J24" s="82">
        <v>3424.7</v>
      </c>
      <c r="K24" s="89">
        <v>0.74</v>
      </c>
      <c r="L24" s="29"/>
      <c r="M24" s="11"/>
      <c r="N24" s="11"/>
    </row>
    <row r="25" spans="1:14" x14ac:dyDescent="0.2">
      <c r="A25" s="36">
        <v>18</v>
      </c>
      <c r="B25" s="7" t="s">
        <v>22</v>
      </c>
      <c r="C25" s="81">
        <v>2179</v>
      </c>
      <c r="D25" s="82">
        <v>4463.7</v>
      </c>
      <c r="E25" s="83">
        <v>0.88</v>
      </c>
      <c r="F25" s="81">
        <v>1489</v>
      </c>
      <c r="G25" s="82">
        <v>3017</v>
      </c>
      <c r="H25" s="83">
        <v>0.96</v>
      </c>
      <c r="I25" s="81">
        <v>3668</v>
      </c>
      <c r="J25" s="82">
        <v>3737.6</v>
      </c>
      <c r="K25" s="89">
        <v>0.91</v>
      </c>
      <c r="L25" s="29"/>
      <c r="M25" s="11"/>
      <c r="N25" s="11"/>
    </row>
    <row r="26" spans="1:14" x14ac:dyDescent="0.2">
      <c r="A26" s="36">
        <v>19</v>
      </c>
      <c r="B26" s="7" t="s">
        <v>23</v>
      </c>
      <c r="C26" s="81">
        <v>2621</v>
      </c>
      <c r="D26" s="82">
        <v>4103.5</v>
      </c>
      <c r="E26" s="83">
        <v>0.86</v>
      </c>
      <c r="F26" s="81">
        <v>1753</v>
      </c>
      <c r="G26" s="82">
        <v>2671.3</v>
      </c>
      <c r="H26" s="83">
        <v>0.87</v>
      </c>
      <c r="I26" s="81">
        <v>4374</v>
      </c>
      <c r="J26" s="82">
        <v>3378.2</v>
      </c>
      <c r="K26" s="89">
        <v>0.86</v>
      </c>
      <c r="L26" s="29"/>
      <c r="M26" s="11"/>
      <c r="N26" s="11"/>
    </row>
    <row r="27" spans="1:14" x14ac:dyDescent="0.2">
      <c r="A27" s="36">
        <v>20</v>
      </c>
      <c r="B27" s="7" t="s">
        <v>24</v>
      </c>
      <c r="C27" s="81">
        <v>6176</v>
      </c>
      <c r="D27" s="82">
        <v>4655.5</v>
      </c>
      <c r="E27" s="83">
        <v>0.85</v>
      </c>
      <c r="F27" s="81">
        <v>4059</v>
      </c>
      <c r="G27" s="82">
        <v>3123.8</v>
      </c>
      <c r="H27" s="83">
        <v>0.89</v>
      </c>
      <c r="I27" s="81">
        <v>10235</v>
      </c>
      <c r="J27" s="82">
        <v>3898</v>
      </c>
      <c r="K27" s="89">
        <v>0.87</v>
      </c>
      <c r="L27" s="29"/>
      <c r="M27" s="11"/>
      <c r="N27" s="11"/>
    </row>
    <row r="28" spans="1:14" x14ac:dyDescent="0.2">
      <c r="A28" s="36">
        <v>21</v>
      </c>
      <c r="B28" s="7" t="s">
        <v>25</v>
      </c>
      <c r="C28" s="81">
        <v>3221</v>
      </c>
      <c r="D28" s="82">
        <v>4566.3</v>
      </c>
      <c r="E28" s="83">
        <v>0.77</v>
      </c>
      <c r="F28" s="81">
        <v>1973</v>
      </c>
      <c r="G28" s="82">
        <v>2980.6</v>
      </c>
      <c r="H28" s="83">
        <v>0.74</v>
      </c>
      <c r="I28" s="81">
        <v>5194</v>
      </c>
      <c r="J28" s="82">
        <v>3799.5</v>
      </c>
      <c r="K28" s="89">
        <v>0.75</v>
      </c>
      <c r="L28" s="29"/>
      <c r="M28" s="11"/>
      <c r="N28" s="11"/>
    </row>
    <row r="29" spans="1:14" x14ac:dyDescent="0.2">
      <c r="A29" s="36">
        <v>22</v>
      </c>
      <c r="B29" s="7" t="s">
        <v>26</v>
      </c>
      <c r="C29" s="81">
        <v>4418</v>
      </c>
      <c r="D29" s="82">
        <v>4900.3999999999996</v>
      </c>
      <c r="E29" s="83">
        <v>0.84</v>
      </c>
      <c r="F29" s="81">
        <v>2754</v>
      </c>
      <c r="G29" s="82">
        <v>3134.5</v>
      </c>
      <c r="H29" s="83">
        <v>0.84</v>
      </c>
      <c r="I29" s="81">
        <v>7172</v>
      </c>
      <c r="J29" s="82">
        <v>4029.5</v>
      </c>
      <c r="K29" s="89">
        <v>0.84</v>
      </c>
      <c r="L29" s="29"/>
      <c r="M29" s="11"/>
      <c r="N29" s="11"/>
    </row>
    <row r="30" spans="1:14" x14ac:dyDescent="0.2">
      <c r="A30" s="36">
        <v>23</v>
      </c>
      <c r="B30" s="7" t="s">
        <v>27</v>
      </c>
      <c r="C30" s="81">
        <v>3320</v>
      </c>
      <c r="D30" s="82">
        <v>4825.3999999999996</v>
      </c>
      <c r="E30" s="83">
        <v>0.87</v>
      </c>
      <c r="F30" s="81">
        <v>2202</v>
      </c>
      <c r="G30" s="82">
        <v>3255.8</v>
      </c>
      <c r="H30" s="83">
        <v>0.88</v>
      </c>
      <c r="I30" s="81">
        <v>5522</v>
      </c>
      <c r="J30" s="82">
        <v>4048</v>
      </c>
      <c r="K30" s="89">
        <v>0.87</v>
      </c>
      <c r="L30" s="29"/>
      <c r="M30" s="11"/>
      <c r="N30" s="11"/>
    </row>
    <row r="31" spans="1:14" x14ac:dyDescent="0.2">
      <c r="A31" s="43">
        <v>24</v>
      </c>
      <c r="B31" s="12" t="s">
        <v>28</v>
      </c>
      <c r="C31" s="84">
        <v>100456</v>
      </c>
      <c r="D31" s="85">
        <v>4205</v>
      </c>
      <c r="E31" s="86">
        <v>0.82</v>
      </c>
      <c r="F31" s="84">
        <v>63289</v>
      </c>
      <c r="G31" s="85">
        <v>2708.5</v>
      </c>
      <c r="H31" s="86">
        <v>0.82</v>
      </c>
      <c r="I31" s="84">
        <v>163745</v>
      </c>
      <c r="J31" s="85">
        <v>3465.5</v>
      </c>
      <c r="K31" s="90">
        <v>0.82</v>
      </c>
      <c r="L31" s="29"/>
      <c r="M31" s="16"/>
      <c r="N31" s="16"/>
    </row>
    <row r="32" spans="1:14" x14ac:dyDescent="0.2">
      <c r="A32" s="36">
        <v>25</v>
      </c>
      <c r="B32" s="7" t="s">
        <v>29</v>
      </c>
      <c r="C32" s="81">
        <v>2063</v>
      </c>
      <c r="D32" s="82">
        <v>5509.9</v>
      </c>
      <c r="E32" s="83">
        <v>0.98</v>
      </c>
      <c r="F32" s="81">
        <v>1143</v>
      </c>
      <c r="G32" s="82">
        <v>3200.3</v>
      </c>
      <c r="H32" s="83">
        <v>0.97</v>
      </c>
      <c r="I32" s="81">
        <v>3206</v>
      </c>
      <c r="J32" s="82">
        <v>4383.8999999999996</v>
      </c>
      <c r="K32" s="89">
        <v>0.98</v>
      </c>
      <c r="L32" s="29"/>
      <c r="M32" s="11"/>
      <c r="N32" s="11"/>
    </row>
    <row r="33" spans="1:14" x14ac:dyDescent="0.2">
      <c r="A33" s="36">
        <v>26</v>
      </c>
      <c r="B33" s="7" t="s">
        <v>30</v>
      </c>
      <c r="C33" s="81">
        <v>2712</v>
      </c>
      <c r="D33" s="82">
        <v>10006.299999999999</v>
      </c>
      <c r="E33" s="83">
        <v>1.77</v>
      </c>
      <c r="F33" s="81">
        <v>1485</v>
      </c>
      <c r="G33" s="82">
        <v>5777.5</v>
      </c>
      <c r="H33" s="83">
        <v>1.75</v>
      </c>
      <c r="I33" s="81">
        <v>4197</v>
      </c>
      <c r="J33" s="82">
        <v>7951.9</v>
      </c>
      <c r="K33" s="89">
        <v>1.77</v>
      </c>
      <c r="L33" s="29"/>
      <c r="M33" s="11"/>
      <c r="N33" s="11"/>
    </row>
    <row r="34" spans="1:14" x14ac:dyDescent="0.2">
      <c r="A34" s="36">
        <v>27</v>
      </c>
      <c r="B34" s="7" t="s">
        <v>31</v>
      </c>
      <c r="C34" s="81">
        <v>1826</v>
      </c>
      <c r="D34" s="82">
        <v>7693.6</v>
      </c>
      <c r="E34" s="83">
        <v>1.32</v>
      </c>
      <c r="F34" s="81">
        <v>1048</v>
      </c>
      <c r="G34" s="82">
        <v>4357.8</v>
      </c>
      <c r="H34" s="83">
        <v>1.34</v>
      </c>
      <c r="I34" s="81">
        <v>2874</v>
      </c>
      <c r="J34" s="82">
        <v>6018.3</v>
      </c>
      <c r="K34" s="89">
        <v>1.34</v>
      </c>
      <c r="L34" s="29"/>
      <c r="M34" s="11"/>
      <c r="N34" s="11"/>
    </row>
    <row r="35" spans="1:14" x14ac:dyDescent="0.2">
      <c r="A35" s="36">
        <v>28</v>
      </c>
      <c r="B35" s="7" t="s">
        <v>32</v>
      </c>
      <c r="C35" s="81">
        <v>4272</v>
      </c>
      <c r="D35" s="82">
        <v>7136.8</v>
      </c>
      <c r="E35" s="83">
        <v>1.34</v>
      </c>
      <c r="F35" s="81">
        <v>2660</v>
      </c>
      <c r="G35" s="82">
        <v>4419.6000000000004</v>
      </c>
      <c r="H35" s="83">
        <v>1.39</v>
      </c>
      <c r="I35" s="81">
        <v>6932</v>
      </c>
      <c r="J35" s="82">
        <v>5775.5</v>
      </c>
      <c r="K35" s="89">
        <v>1.36</v>
      </c>
      <c r="L35" s="29"/>
      <c r="M35" s="11"/>
      <c r="N35" s="11"/>
    </row>
    <row r="36" spans="1:14" x14ac:dyDescent="0.2">
      <c r="A36" s="36">
        <v>29</v>
      </c>
      <c r="B36" s="7" t="s">
        <v>33</v>
      </c>
      <c r="C36" s="81">
        <v>3632</v>
      </c>
      <c r="D36" s="82">
        <v>9221.6</v>
      </c>
      <c r="E36" s="83">
        <v>1.65</v>
      </c>
      <c r="F36" s="81">
        <v>2125</v>
      </c>
      <c r="G36" s="82">
        <v>5427</v>
      </c>
      <c r="H36" s="83">
        <v>1.59</v>
      </c>
      <c r="I36" s="81">
        <v>5757</v>
      </c>
      <c r="J36" s="82">
        <v>7332.4</v>
      </c>
      <c r="K36" s="89">
        <v>1.63</v>
      </c>
      <c r="L36" s="29"/>
      <c r="M36" s="11"/>
      <c r="N36" s="11"/>
    </row>
    <row r="37" spans="1:14" x14ac:dyDescent="0.2">
      <c r="A37" s="36">
        <v>30</v>
      </c>
      <c r="B37" s="7" t="s">
        <v>34</v>
      </c>
      <c r="C37" s="81">
        <v>3279</v>
      </c>
      <c r="D37" s="82">
        <v>5362.5</v>
      </c>
      <c r="E37" s="83">
        <v>1.0900000000000001</v>
      </c>
      <c r="F37" s="81">
        <v>2139</v>
      </c>
      <c r="G37" s="82">
        <v>3419.6</v>
      </c>
      <c r="H37" s="83">
        <v>1.1100000000000001</v>
      </c>
      <c r="I37" s="81">
        <v>5418</v>
      </c>
      <c r="J37" s="82">
        <v>4381</v>
      </c>
      <c r="K37" s="89">
        <v>1.1000000000000001</v>
      </c>
      <c r="L37" s="29"/>
      <c r="M37" s="11"/>
      <c r="N37" s="11"/>
    </row>
    <row r="38" spans="1:14" x14ac:dyDescent="0.2">
      <c r="A38" s="36">
        <v>31</v>
      </c>
      <c r="B38" s="7" t="s">
        <v>35</v>
      </c>
      <c r="C38" s="81">
        <v>3586</v>
      </c>
      <c r="D38" s="82">
        <v>4479.1000000000004</v>
      </c>
      <c r="E38" s="83">
        <v>0.95</v>
      </c>
      <c r="F38" s="81">
        <v>2258</v>
      </c>
      <c r="G38" s="82">
        <v>2762.1</v>
      </c>
      <c r="H38" s="83">
        <v>0.89</v>
      </c>
      <c r="I38" s="81">
        <v>5844</v>
      </c>
      <c r="J38" s="82">
        <v>3612.2</v>
      </c>
      <c r="K38" s="89">
        <v>0.92</v>
      </c>
      <c r="L38" s="29"/>
      <c r="M38" s="11"/>
      <c r="N38" s="11"/>
    </row>
    <row r="39" spans="1:14" x14ac:dyDescent="0.2">
      <c r="A39" s="36">
        <v>32</v>
      </c>
      <c r="B39" s="7" t="s">
        <v>36</v>
      </c>
      <c r="C39" s="81">
        <v>7791</v>
      </c>
      <c r="D39" s="82">
        <v>7984.4</v>
      </c>
      <c r="E39" s="83">
        <v>1.41</v>
      </c>
      <c r="F39" s="81">
        <v>4579</v>
      </c>
      <c r="G39" s="82">
        <v>4757.6000000000004</v>
      </c>
      <c r="H39" s="83">
        <v>1.37</v>
      </c>
      <c r="I39" s="81">
        <v>12370</v>
      </c>
      <c r="J39" s="82">
        <v>6382.9</v>
      </c>
      <c r="K39" s="89">
        <v>1.4</v>
      </c>
      <c r="L39" s="29"/>
      <c r="M39" s="11"/>
      <c r="N39" s="11"/>
    </row>
    <row r="40" spans="1:14" x14ac:dyDescent="0.2">
      <c r="A40" s="36">
        <v>33</v>
      </c>
      <c r="B40" s="7" t="s">
        <v>37</v>
      </c>
      <c r="C40" s="81">
        <v>2974</v>
      </c>
      <c r="D40" s="82">
        <v>7678.8</v>
      </c>
      <c r="E40" s="83">
        <v>1.34</v>
      </c>
      <c r="F40" s="81">
        <v>1804</v>
      </c>
      <c r="G40" s="82">
        <v>4677.5</v>
      </c>
      <c r="H40" s="83">
        <v>1.38</v>
      </c>
      <c r="I40" s="81">
        <v>4778</v>
      </c>
      <c r="J40" s="82">
        <v>6183.7</v>
      </c>
      <c r="K40" s="89">
        <v>1.36</v>
      </c>
      <c r="L40" s="29"/>
      <c r="M40" s="11"/>
      <c r="N40" s="11"/>
    </row>
    <row r="41" spans="1:14" x14ac:dyDescent="0.2">
      <c r="A41" s="36">
        <v>34</v>
      </c>
      <c r="B41" s="7" t="s">
        <v>38</v>
      </c>
      <c r="C41" s="81">
        <v>4171</v>
      </c>
      <c r="D41" s="82">
        <v>6851.9</v>
      </c>
      <c r="E41" s="83">
        <v>1.22</v>
      </c>
      <c r="F41" s="81">
        <v>2557</v>
      </c>
      <c r="G41" s="82">
        <v>4177.3999999999996</v>
      </c>
      <c r="H41" s="83">
        <v>1.21</v>
      </c>
      <c r="I41" s="81">
        <v>6728</v>
      </c>
      <c r="J41" s="82">
        <v>5512.6</v>
      </c>
      <c r="K41" s="89">
        <v>1.22</v>
      </c>
      <c r="L41" s="29"/>
      <c r="M41" s="11"/>
      <c r="N41" s="11"/>
    </row>
    <row r="42" spans="1:14" x14ac:dyDescent="0.2">
      <c r="A42" s="36">
        <v>35</v>
      </c>
      <c r="B42" s="7" t="s">
        <v>39</v>
      </c>
      <c r="C42" s="81">
        <v>2948</v>
      </c>
      <c r="D42" s="82">
        <v>5794.9</v>
      </c>
      <c r="E42" s="83">
        <v>1.1399999999999999</v>
      </c>
      <c r="F42" s="81">
        <v>1839</v>
      </c>
      <c r="G42" s="82">
        <v>3588.2</v>
      </c>
      <c r="H42" s="83">
        <v>1.1499999999999999</v>
      </c>
      <c r="I42" s="81">
        <v>4787</v>
      </c>
      <c r="J42" s="82">
        <v>4688.7</v>
      </c>
      <c r="K42" s="89">
        <v>1.1499999999999999</v>
      </c>
      <c r="L42" s="29"/>
      <c r="M42" s="11"/>
      <c r="N42" s="11"/>
    </row>
    <row r="43" spans="1:14" x14ac:dyDescent="0.2">
      <c r="A43" s="36">
        <v>36</v>
      </c>
      <c r="B43" s="7" t="s">
        <v>40</v>
      </c>
      <c r="C43" s="81">
        <v>2883</v>
      </c>
      <c r="D43" s="82">
        <v>6045.8</v>
      </c>
      <c r="E43" s="83">
        <v>1.2</v>
      </c>
      <c r="F43" s="81">
        <v>1749</v>
      </c>
      <c r="G43" s="82">
        <v>3497.7</v>
      </c>
      <c r="H43" s="83">
        <v>1.1299999999999999</v>
      </c>
      <c r="I43" s="81">
        <v>4632</v>
      </c>
      <c r="J43" s="82">
        <v>4742.7</v>
      </c>
      <c r="K43" s="89">
        <v>1.18</v>
      </c>
      <c r="L43" s="29"/>
      <c r="M43" s="11"/>
      <c r="N43" s="11"/>
    </row>
    <row r="44" spans="1:14" x14ac:dyDescent="0.2">
      <c r="A44" s="43">
        <v>37</v>
      </c>
      <c r="B44" s="12" t="s">
        <v>41</v>
      </c>
      <c r="C44" s="84">
        <v>42137</v>
      </c>
      <c r="D44" s="85">
        <v>6747.6</v>
      </c>
      <c r="E44" s="86">
        <v>1.26</v>
      </c>
      <c r="F44" s="84">
        <v>25386</v>
      </c>
      <c r="G44" s="85">
        <v>4052.7</v>
      </c>
      <c r="H44" s="86">
        <v>1.24</v>
      </c>
      <c r="I44" s="84">
        <v>67523</v>
      </c>
      <c r="J44" s="85">
        <v>5399.5</v>
      </c>
      <c r="K44" s="90">
        <v>1.26</v>
      </c>
      <c r="L44" s="29"/>
      <c r="M44" s="16"/>
      <c r="N44" s="16"/>
    </row>
    <row r="45" spans="1:14" x14ac:dyDescent="0.2">
      <c r="A45" s="36">
        <v>38</v>
      </c>
      <c r="B45" s="7" t="s">
        <v>42</v>
      </c>
      <c r="C45" s="81">
        <v>1579</v>
      </c>
      <c r="D45" s="82">
        <v>7408.3</v>
      </c>
      <c r="E45" s="83">
        <v>1.1100000000000001</v>
      </c>
      <c r="F45" s="81">
        <v>853</v>
      </c>
      <c r="G45" s="82">
        <v>4107.8999999999996</v>
      </c>
      <c r="H45" s="83">
        <v>1.1399999999999999</v>
      </c>
      <c r="I45" s="81">
        <v>2432</v>
      </c>
      <c r="J45" s="82">
        <v>5783.7</v>
      </c>
      <c r="K45" s="89">
        <v>1.1299999999999999</v>
      </c>
      <c r="L45" s="29"/>
      <c r="M45" s="11"/>
      <c r="N45" s="11"/>
    </row>
    <row r="46" spans="1:14" x14ac:dyDescent="0.2">
      <c r="A46" s="36">
        <v>39</v>
      </c>
      <c r="B46" s="7" t="s">
        <v>43</v>
      </c>
      <c r="C46" s="81">
        <v>3896</v>
      </c>
      <c r="D46" s="82">
        <v>4960.7</v>
      </c>
      <c r="E46" s="83">
        <v>1.02</v>
      </c>
      <c r="F46" s="81">
        <v>2316</v>
      </c>
      <c r="G46" s="82">
        <v>3111.9</v>
      </c>
      <c r="H46" s="83">
        <v>1.08</v>
      </c>
      <c r="I46" s="81">
        <v>6212</v>
      </c>
      <c r="J46" s="82">
        <v>4062</v>
      </c>
      <c r="K46" s="89">
        <v>1.05</v>
      </c>
      <c r="L46" s="29"/>
      <c r="M46" s="11"/>
      <c r="N46" s="11"/>
    </row>
    <row r="47" spans="1:14" x14ac:dyDescent="0.2">
      <c r="A47" s="36">
        <v>40</v>
      </c>
      <c r="B47" s="7" t="s">
        <v>44</v>
      </c>
      <c r="C47" s="81">
        <v>1799</v>
      </c>
      <c r="D47" s="82">
        <v>8192.9</v>
      </c>
      <c r="E47" s="83">
        <v>1.29</v>
      </c>
      <c r="F47" s="81">
        <v>1054</v>
      </c>
      <c r="G47" s="82">
        <v>5119</v>
      </c>
      <c r="H47" s="83">
        <v>1.43</v>
      </c>
      <c r="I47" s="81">
        <v>2853</v>
      </c>
      <c r="J47" s="82">
        <v>6708.5</v>
      </c>
      <c r="K47" s="89">
        <v>1.35</v>
      </c>
      <c r="L47" s="29"/>
      <c r="M47" s="11"/>
      <c r="N47" s="11"/>
    </row>
    <row r="48" spans="1:14" x14ac:dyDescent="0.2">
      <c r="A48" s="36">
        <v>41</v>
      </c>
      <c r="B48" s="7" t="s">
        <v>45</v>
      </c>
      <c r="C48" s="81">
        <v>2782</v>
      </c>
      <c r="D48" s="82">
        <v>5408.1</v>
      </c>
      <c r="E48" s="83">
        <v>0.96</v>
      </c>
      <c r="F48" s="81">
        <v>1827</v>
      </c>
      <c r="G48" s="82">
        <v>3531.1</v>
      </c>
      <c r="H48" s="83">
        <v>1.01</v>
      </c>
      <c r="I48" s="81">
        <v>4609</v>
      </c>
      <c r="J48" s="82">
        <v>4467.6000000000004</v>
      </c>
      <c r="K48" s="89">
        <v>0.98</v>
      </c>
      <c r="L48" s="29"/>
      <c r="M48" s="11"/>
      <c r="N48" s="11"/>
    </row>
    <row r="49" spans="1:14" x14ac:dyDescent="0.2">
      <c r="A49" s="36">
        <v>42</v>
      </c>
      <c r="B49" s="7" t="s">
        <v>46</v>
      </c>
      <c r="C49" s="81">
        <v>4751</v>
      </c>
      <c r="D49" s="82">
        <v>7438.3</v>
      </c>
      <c r="E49" s="83">
        <v>1.33</v>
      </c>
      <c r="F49" s="81">
        <v>2901</v>
      </c>
      <c r="G49" s="82">
        <v>4501.3999999999996</v>
      </c>
      <c r="H49" s="83">
        <v>1.34</v>
      </c>
      <c r="I49" s="81">
        <v>7652</v>
      </c>
      <c r="J49" s="82">
        <v>5964.4</v>
      </c>
      <c r="K49" s="89">
        <v>1.34</v>
      </c>
      <c r="L49" s="29"/>
      <c r="M49" s="11"/>
      <c r="N49" s="11"/>
    </row>
    <row r="50" spans="1:14" x14ac:dyDescent="0.2">
      <c r="A50" s="36">
        <v>43</v>
      </c>
      <c r="B50" s="7" t="s">
        <v>47</v>
      </c>
      <c r="C50" s="81">
        <v>3537</v>
      </c>
      <c r="D50" s="82">
        <v>5274.1</v>
      </c>
      <c r="E50" s="83">
        <v>1.03</v>
      </c>
      <c r="F50" s="81">
        <v>2214</v>
      </c>
      <c r="G50" s="82">
        <v>3226</v>
      </c>
      <c r="H50" s="83">
        <v>1.03</v>
      </c>
      <c r="I50" s="81">
        <v>5751</v>
      </c>
      <c r="J50" s="82">
        <v>4238.8999999999996</v>
      </c>
      <c r="K50" s="89">
        <v>1.03</v>
      </c>
      <c r="L50" s="29"/>
      <c r="M50" s="11"/>
      <c r="N50" s="11"/>
    </row>
    <row r="51" spans="1:14" x14ac:dyDescent="0.2">
      <c r="A51" s="36">
        <v>44</v>
      </c>
      <c r="B51" s="7" t="s">
        <v>48</v>
      </c>
      <c r="C51" s="81">
        <v>3223</v>
      </c>
      <c r="D51" s="82">
        <v>6772.4</v>
      </c>
      <c r="E51" s="83">
        <v>1.24</v>
      </c>
      <c r="F51" s="81">
        <v>1896</v>
      </c>
      <c r="G51" s="82">
        <v>4016.3</v>
      </c>
      <c r="H51" s="83">
        <v>1.2</v>
      </c>
      <c r="I51" s="81">
        <v>5119</v>
      </c>
      <c r="J51" s="82">
        <v>5402.1</v>
      </c>
      <c r="K51" s="89">
        <v>1.23</v>
      </c>
      <c r="L51" s="29"/>
      <c r="M51" s="11"/>
      <c r="N51" s="11"/>
    </row>
    <row r="52" spans="1:14" x14ac:dyDescent="0.2">
      <c r="A52" s="36">
        <v>45</v>
      </c>
      <c r="B52" s="7" t="s">
        <v>49</v>
      </c>
      <c r="C52" s="81">
        <v>4823</v>
      </c>
      <c r="D52" s="82">
        <v>4954.5</v>
      </c>
      <c r="E52" s="83">
        <v>1</v>
      </c>
      <c r="F52" s="81">
        <v>2957</v>
      </c>
      <c r="G52" s="82">
        <v>3034.3</v>
      </c>
      <c r="H52" s="83">
        <v>0.94</v>
      </c>
      <c r="I52" s="81">
        <v>7780</v>
      </c>
      <c r="J52" s="82">
        <v>3994.4</v>
      </c>
      <c r="K52" s="89">
        <v>0.98</v>
      </c>
      <c r="L52" s="29"/>
      <c r="M52" s="11"/>
      <c r="N52" s="11"/>
    </row>
    <row r="53" spans="1:14" x14ac:dyDescent="0.2">
      <c r="A53" s="36">
        <v>46</v>
      </c>
      <c r="B53" s="7" t="s">
        <v>50</v>
      </c>
      <c r="C53" s="81">
        <v>4827</v>
      </c>
      <c r="D53" s="82">
        <v>6517.7</v>
      </c>
      <c r="E53" s="83">
        <v>1.19</v>
      </c>
      <c r="F53" s="81">
        <v>2996</v>
      </c>
      <c r="G53" s="82">
        <v>4002.8</v>
      </c>
      <c r="H53" s="83">
        <v>1.22</v>
      </c>
      <c r="I53" s="81">
        <v>7823</v>
      </c>
      <c r="J53" s="82">
        <v>5254.3</v>
      </c>
      <c r="K53" s="89">
        <v>1.2</v>
      </c>
      <c r="L53" s="29"/>
      <c r="M53" s="11"/>
      <c r="N53" s="11"/>
    </row>
    <row r="54" spans="1:14" x14ac:dyDescent="0.2">
      <c r="A54" s="36">
        <v>47</v>
      </c>
      <c r="B54" s="7" t="s">
        <v>51</v>
      </c>
      <c r="C54" s="81">
        <v>2632</v>
      </c>
      <c r="D54" s="82">
        <v>7310.7</v>
      </c>
      <c r="E54" s="83">
        <v>1.2</v>
      </c>
      <c r="F54" s="81">
        <v>1542</v>
      </c>
      <c r="G54" s="82">
        <v>4317.5</v>
      </c>
      <c r="H54" s="83">
        <v>1.2</v>
      </c>
      <c r="I54" s="81">
        <v>4174</v>
      </c>
      <c r="J54" s="82">
        <v>5821.9</v>
      </c>
      <c r="K54" s="89">
        <v>1.21</v>
      </c>
      <c r="L54" s="29"/>
      <c r="M54" s="11"/>
      <c r="N54" s="11"/>
    </row>
    <row r="55" spans="1:14" x14ac:dyDescent="0.2">
      <c r="A55" s="43">
        <v>48</v>
      </c>
      <c r="B55" s="12" t="s">
        <v>52</v>
      </c>
      <c r="C55" s="84">
        <v>33849</v>
      </c>
      <c r="D55" s="85">
        <v>6053.3</v>
      </c>
      <c r="E55" s="86">
        <v>1.1200000000000001</v>
      </c>
      <c r="F55" s="84">
        <v>20556</v>
      </c>
      <c r="G55" s="85">
        <v>3698.3</v>
      </c>
      <c r="H55" s="86">
        <v>1.1299999999999999</v>
      </c>
      <c r="I55" s="84">
        <v>54405</v>
      </c>
      <c r="J55" s="85">
        <v>4880.3999999999996</v>
      </c>
      <c r="K55" s="90">
        <v>1.1299999999999999</v>
      </c>
      <c r="L55" s="29"/>
      <c r="M55" s="16"/>
      <c r="N55" s="16"/>
    </row>
    <row r="56" spans="1:14" x14ac:dyDescent="0.2">
      <c r="A56" s="36">
        <v>49</v>
      </c>
      <c r="B56" s="7" t="s">
        <v>53</v>
      </c>
      <c r="C56" s="81">
        <v>2109</v>
      </c>
      <c r="D56" s="82">
        <v>5292.2</v>
      </c>
      <c r="E56" s="83">
        <v>0.95</v>
      </c>
      <c r="F56" s="81">
        <v>1208</v>
      </c>
      <c r="G56" s="82">
        <v>3229.2</v>
      </c>
      <c r="H56" s="83">
        <v>1.02</v>
      </c>
      <c r="I56" s="81">
        <v>3317</v>
      </c>
      <c r="J56" s="82">
        <v>4294.6000000000004</v>
      </c>
      <c r="K56" s="89">
        <v>0.98</v>
      </c>
      <c r="L56" s="29"/>
      <c r="M56" s="11"/>
      <c r="N56" s="11"/>
    </row>
    <row r="57" spans="1:14" x14ac:dyDescent="0.2">
      <c r="A57" s="36">
        <v>50</v>
      </c>
      <c r="B57" s="7" t="s">
        <v>54</v>
      </c>
      <c r="C57" s="81">
        <v>2335</v>
      </c>
      <c r="D57" s="82">
        <v>6185.4</v>
      </c>
      <c r="E57" s="83">
        <v>1.04</v>
      </c>
      <c r="F57" s="81">
        <v>1315</v>
      </c>
      <c r="G57" s="82">
        <v>3624.8</v>
      </c>
      <c r="H57" s="83">
        <v>1.1000000000000001</v>
      </c>
      <c r="I57" s="81">
        <v>3650</v>
      </c>
      <c r="J57" s="82">
        <v>4932</v>
      </c>
      <c r="K57" s="89">
        <v>1.07</v>
      </c>
      <c r="L57" s="29"/>
      <c r="M57" s="11"/>
      <c r="N57" s="11"/>
    </row>
    <row r="58" spans="1:14" x14ac:dyDescent="0.2">
      <c r="A58" s="36">
        <v>51</v>
      </c>
      <c r="B58" s="7" t="s">
        <v>55</v>
      </c>
      <c r="C58" s="81">
        <v>1595</v>
      </c>
      <c r="D58" s="82">
        <v>7582.2</v>
      </c>
      <c r="E58" s="83">
        <v>1.1599999999999999</v>
      </c>
      <c r="F58" s="81">
        <v>956</v>
      </c>
      <c r="G58" s="82">
        <v>4801.1000000000004</v>
      </c>
      <c r="H58" s="83">
        <v>1.28</v>
      </c>
      <c r="I58" s="81">
        <v>2551</v>
      </c>
      <c r="J58" s="82">
        <v>6233.7</v>
      </c>
      <c r="K58" s="89">
        <v>1.21</v>
      </c>
      <c r="L58" s="29"/>
      <c r="M58" s="11"/>
      <c r="N58" s="11"/>
    </row>
    <row r="59" spans="1:14" x14ac:dyDescent="0.2">
      <c r="A59" s="36">
        <v>52</v>
      </c>
      <c r="B59" s="7" t="s">
        <v>56</v>
      </c>
      <c r="C59" s="81">
        <v>2168</v>
      </c>
      <c r="D59" s="82">
        <v>9275.2999999999993</v>
      </c>
      <c r="E59" s="83">
        <v>1.42</v>
      </c>
      <c r="F59" s="81">
        <v>1163</v>
      </c>
      <c r="G59" s="82">
        <v>5328</v>
      </c>
      <c r="H59" s="83">
        <v>1.48</v>
      </c>
      <c r="I59" s="81">
        <v>3331</v>
      </c>
      <c r="J59" s="82">
        <v>7373.4</v>
      </c>
      <c r="K59" s="89">
        <v>1.45</v>
      </c>
      <c r="L59" s="29"/>
      <c r="M59" s="11"/>
      <c r="N59" s="11"/>
    </row>
    <row r="60" spans="1:14" x14ac:dyDescent="0.2">
      <c r="A60" s="36">
        <v>53</v>
      </c>
      <c r="B60" s="7" t="s">
        <v>57</v>
      </c>
      <c r="C60" s="81">
        <v>4068</v>
      </c>
      <c r="D60" s="82">
        <v>5520.2</v>
      </c>
      <c r="E60" s="83">
        <v>1.1000000000000001</v>
      </c>
      <c r="F60" s="81">
        <v>2524</v>
      </c>
      <c r="G60" s="82">
        <v>3413</v>
      </c>
      <c r="H60" s="83">
        <v>1.08</v>
      </c>
      <c r="I60" s="81">
        <v>6592</v>
      </c>
      <c r="J60" s="82">
        <v>4465.5</v>
      </c>
      <c r="K60" s="89">
        <v>1.0900000000000001</v>
      </c>
      <c r="L60" s="29"/>
      <c r="M60" s="11"/>
      <c r="N60" s="11"/>
    </row>
    <row r="61" spans="1:14" x14ac:dyDescent="0.2">
      <c r="A61" s="36">
        <v>54</v>
      </c>
      <c r="B61" s="7" t="s">
        <v>58</v>
      </c>
      <c r="C61" s="81">
        <v>3212</v>
      </c>
      <c r="D61" s="82">
        <v>6142.5</v>
      </c>
      <c r="E61" s="83">
        <v>1.04</v>
      </c>
      <c r="F61" s="81">
        <v>1856</v>
      </c>
      <c r="G61" s="82">
        <v>3608.9</v>
      </c>
      <c r="H61" s="83">
        <v>1.01</v>
      </c>
      <c r="I61" s="81">
        <v>5068</v>
      </c>
      <c r="J61" s="82">
        <v>4887.7</v>
      </c>
      <c r="K61" s="89">
        <v>1.03</v>
      </c>
      <c r="L61" s="29"/>
      <c r="M61" s="11"/>
      <c r="N61" s="11"/>
    </row>
    <row r="62" spans="1:14" x14ac:dyDescent="0.2">
      <c r="A62" s="36">
        <v>55</v>
      </c>
      <c r="B62" s="7" t="s">
        <v>59</v>
      </c>
      <c r="C62" s="81">
        <v>3396</v>
      </c>
      <c r="D62" s="82">
        <v>7749.5</v>
      </c>
      <c r="E62" s="83">
        <v>1.26</v>
      </c>
      <c r="F62" s="81">
        <v>2035</v>
      </c>
      <c r="G62" s="82">
        <v>4756.2</v>
      </c>
      <c r="H62" s="83">
        <v>1.29</v>
      </c>
      <c r="I62" s="81">
        <v>5431</v>
      </c>
      <c r="J62" s="82">
        <v>6272.6</v>
      </c>
      <c r="K62" s="89">
        <v>1.28</v>
      </c>
      <c r="L62" s="29"/>
      <c r="M62" s="11"/>
      <c r="N62" s="11"/>
    </row>
    <row r="63" spans="1:14" x14ac:dyDescent="0.2">
      <c r="A63" s="36">
        <v>56</v>
      </c>
      <c r="B63" s="7" t="s">
        <v>60</v>
      </c>
      <c r="C63" s="81">
        <v>3417</v>
      </c>
      <c r="D63" s="82">
        <v>5813.2</v>
      </c>
      <c r="E63" s="83">
        <v>1.0900000000000001</v>
      </c>
      <c r="F63" s="81">
        <v>2049</v>
      </c>
      <c r="G63" s="82">
        <v>3535.9</v>
      </c>
      <c r="H63" s="83">
        <v>1.04</v>
      </c>
      <c r="I63" s="81">
        <v>5466</v>
      </c>
      <c r="J63" s="82">
        <v>4683.6000000000004</v>
      </c>
      <c r="K63" s="89">
        <v>1.07</v>
      </c>
      <c r="L63" s="29"/>
      <c r="M63" s="11"/>
      <c r="N63" s="11"/>
    </row>
    <row r="64" spans="1:14" x14ac:dyDescent="0.2">
      <c r="A64" s="36">
        <v>57</v>
      </c>
      <c r="B64" s="7" t="s">
        <v>61</v>
      </c>
      <c r="C64" s="81">
        <v>4271</v>
      </c>
      <c r="D64" s="82">
        <v>8884</v>
      </c>
      <c r="E64" s="83">
        <v>1.27</v>
      </c>
      <c r="F64" s="81">
        <v>2387</v>
      </c>
      <c r="G64" s="82">
        <v>5167.6000000000004</v>
      </c>
      <c r="H64" s="83">
        <v>1.25</v>
      </c>
      <c r="I64" s="81">
        <v>6658</v>
      </c>
      <c r="J64" s="82">
        <v>7065</v>
      </c>
      <c r="K64" s="89">
        <v>1.27</v>
      </c>
      <c r="L64" s="29"/>
      <c r="M64" s="11"/>
      <c r="N64" s="11"/>
    </row>
    <row r="65" spans="1:14" x14ac:dyDescent="0.2">
      <c r="A65" s="36">
        <v>58</v>
      </c>
      <c r="B65" s="7" t="s">
        <v>62</v>
      </c>
      <c r="C65" s="81">
        <v>3186</v>
      </c>
      <c r="D65" s="82">
        <v>9505.2999999999993</v>
      </c>
      <c r="E65" s="83">
        <v>1.44</v>
      </c>
      <c r="F65" s="81">
        <v>1813</v>
      </c>
      <c r="G65" s="82">
        <v>5535.4</v>
      </c>
      <c r="H65" s="83">
        <v>1.44</v>
      </c>
      <c r="I65" s="81">
        <v>4999</v>
      </c>
      <c r="J65" s="82">
        <v>7546</v>
      </c>
      <c r="K65" s="89">
        <v>1.44</v>
      </c>
      <c r="L65" s="29"/>
      <c r="M65" s="11"/>
      <c r="N65" s="11"/>
    </row>
    <row r="66" spans="1:14" x14ac:dyDescent="0.2">
      <c r="A66" s="36">
        <v>59</v>
      </c>
      <c r="B66" s="7" t="s">
        <v>63</v>
      </c>
      <c r="C66" s="81">
        <v>2802</v>
      </c>
      <c r="D66" s="82">
        <v>7726.5</v>
      </c>
      <c r="E66" s="83">
        <v>1.18</v>
      </c>
      <c r="F66" s="81">
        <v>1602</v>
      </c>
      <c r="G66" s="82">
        <v>4555.8</v>
      </c>
      <c r="H66" s="83">
        <v>1.24</v>
      </c>
      <c r="I66" s="81">
        <v>4404</v>
      </c>
      <c r="J66" s="82">
        <v>6167.7</v>
      </c>
      <c r="K66" s="89">
        <v>1.21</v>
      </c>
      <c r="L66" s="29"/>
      <c r="M66" s="11"/>
      <c r="N66" s="11"/>
    </row>
    <row r="67" spans="1:14" x14ac:dyDescent="0.2">
      <c r="A67" s="36">
        <v>60</v>
      </c>
      <c r="B67" s="7" t="s">
        <v>64</v>
      </c>
      <c r="C67" s="81">
        <v>2716</v>
      </c>
      <c r="D67" s="82">
        <v>8033.4</v>
      </c>
      <c r="E67" s="83">
        <v>1.32</v>
      </c>
      <c r="F67" s="81">
        <v>1681</v>
      </c>
      <c r="G67" s="82">
        <v>5097.6000000000004</v>
      </c>
      <c r="H67" s="83">
        <v>1.42</v>
      </c>
      <c r="I67" s="81">
        <v>4397</v>
      </c>
      <c r="J67" s="82">
        <v>6586.7</v>
      </c>
      <c r="K67" s="89">
        <v>1.36</v>
      </c>
      <c r="L67" s="29"/>
      <c r="M67" s="11"/>
      <c r="N67" s="11"/>
    </row>
    <row r="68" spans="1:14" x14ac:dyDescent="0.2">
      <c r="A68" s="36">
        <v>61</v>
      </c>
      <c r="B68" s="7" t="s">
        <v>65</v>
      </c>
      <c r="C68" s="81">
        <v>3394</v>
      </c>
      <c r="D68" s="82">
        <v>9253.7999999999993</v>
      </c>
      <c r="E68" s="83">
        <v>1.31</v>
      </c>
      <c r="F68" s="81">
        <v>1884</v>
      </c>
      <c r="G68" s="82">
        <v>5367.2</v>
      </c>
      <c r="H68" s="83">
        <v>1.35</v>
      </c>
      <c r="I68" s="81">
        <v>5278</v>
      </c>
      <c r="J68" s="82">
        <v>7355.3</v>
      </c>
      <c r="K68" s="89">
        <v>1.33</v>
      </c>
      <c r="L68" s="29"/>
      <c r="M68" s="11"/>
      <c r="N68" s="11"/>
    </row>
    <row r="69" spans="1:14" x14ac:dyDescent="0.2">
      <c r="A69" s="43">
        <v>62</v>
      </c>
      <c r="B69" s="12" t="s">
        <v>66</v>
      </c>
      <c r="C69" s="84">
        <v>38669</v>
      </c>
      <c r="D69" s="85">
        <v>7175</v>
      </c>
      <c r="E69" s="86">
        <v>1.19</v>
      </c>
      <c r="F69" s="84">
        <v>22473</v>
      </c>
      <c r="G69" s="85">
        <v>4291</v>
      </c>
      <c r="H69" s="86">
        <v>1.2</v>
      </c>
      <c r="I69" s="84">
        <v>61142</v>
      </c>
      <c r="J69" s="85">
        <v>5755.4</v>
      </c>
      <c r="K69" s="90">
        <v>1.2</v>
      </c>
      <c r="L69" s="29"/>
      <c r="M69" s="16"/>
      <c r="N69" s="16"/>
    </row>
    <row r="70" spans="1:14" x14ac:dyDescent="0.2">
      <c r="A70" s="36">
        <v>63</v>
      </c>
      <c r="B70" s="7" t="s">
        <v>67</v>
      </c>
      <c r="C70" s="81">
        <v>1324</v>
      </c>
      <c r="D70" s="82">
        <v>6094.6</v>
      </c>
      <c r="E70" s="83">
        <v>1.04</v>
      </c>
      <c r="F70" s="81">
        <v>774</v>
      </c>
      <c r="G70" s="82">
        <v>3870.8</v>
      </c>
      <c r="H70" s="83">
        <v>1.1200000000000001</v>
      </c>
      <c r="I70" s="81">
        <v>2098</v>
      </c>
      <c r="J70" s="82">
        <v>5031.5</v>
      </c>
      <c r="K70" s="89">
        <v>1.07</v>
      </c>
      <c r="L70" s="29"/>
      <c r="M70" s="11"/>
      <c r="N70" s="11"/>
    </row>
    <row r="71" spans="1:14" x14ac:dyDescent="0.2">
      <c r="A71" s="36">
        <v>64</v>
      </c>
      <c r="B71" s="7" t="s">
        <v>68</v>
      </c>
      <c r="C71" s="81">
        <v>2696</v>
      </c>
      <c r="D71" s="82">
        <v>4760.3999999999996</v>
      </c>
      <c r="E71" s="83">
        <v>0.94</v>
      </c>
      <c r="F71" s="81">
        <v>1631</v>
      </c>
      <c r="G71" s="82">
        <v>2899.1</v>
      </c>
      <c r="H71" s="83">
        <v>0.95</v>
      </c>
      <c r="I71" s="81">
        <v>4327</v>
      </c>
      <c r="J71" s="82">
        <v>3833.8</v>
      </c>
      <c r="K71" s="89">
        <v>0.94</v>
      </c>
      <c r="L71" s="29"/>
      <c r="M71" s="11"/>
      <c r="N71" s="11"/>
    </row>
    <row r="72" spans="1:14" x14ac:dyDescent="0.2">
      <c r="A72" s="36">
        <v>65</v>
      </c>
      <c r="B72" s="7" t="s">
        <v>69</v>
      </c>
      <c r="C72" s="81">
        <v>3476</v>
      </c>
      <c r="D72" s="82">
        <v>5293.1</v>
      </c>
      <c r="E72" s="83">
        <v>1.08</v>
      </c>
      <c r="F72" s="81">
        <v>1932</v>
      </c>
      <c r="G72" s="82">
        <v>3064.1</v>
      </c>
      <c r="H72" s="83">
        <v>1.04</v>
      </c>
      <c r="I72" s="81">
        <v>5408</v>
      </c>
      <c r="J72" s="82">
        <v>4202.2</v>
      </c>
      <c r="K72" s="89">
        <v>1.07</v>
      </c>
      <c r="L72" s="29"/>
      <c r="M72" s="11"/>
      <c r="N72" s="11"/>
    </row>
    <row r="73" spans="1:14" x14ac:dyDescent="0.2">
      <c r="A73" s="36">
        <v>66</v>
      </c>
      <c r="B73" s="7" t="s">
        <v>70</v>
      </c>
      <c r="C73" s="81">
        <v>14720</v>
      </c>
      <c r="D73" s="82">
        <v>5609.4</v>
      </c>
      <c r="E73" s="83">
        <v>1.02</v>
      </c>
      <c r="F73" s="81">
        <v>8922</v>
      </c>
      <c r="G73" s="82">
        <v>3558.6</v>
      </c>
      <c r="H73" s="83">
        <v>1.0900000000000001</v>
      </c>
      <c r="I73" s="81">
        <v>23642</v>
      </c>
      <c r="J73" s="82">
        <v>4607.6000000000004</v>
      </c>
      <c r="K73" s="89">
        <v>1.05</v>
      </c>
      <c r="L73" s="29"/>
      <c r="M73" s="11"/>
      <c r="N73" s="11"/>
    </row>
    <row r="74" spans="1:14" x14ac:dyDescent="0.2">
      <c r="A74" s="36">
        <v>67</v>
      </c>
      <c r="B74" s="7" t="s">
        <v>71</v>
      </c>
      <c r="C74" s="81">
        <v>1023</v>
      </c>
      <c r="D74" s="82">
        <v>4887</v>
      </c>
      <c r="E74" s="83">
        <v>0.86</v>
      </c>
      <c r="F74" s="81">
        <v>653</v>
      </c>
      <c r="G74" s="82">
        <v>3230.8</v>
      </c>
      <c r="H74" s="83">
        <v>0.92</v>
      </c>
      <c r="I74" s="81">
        <v>1676</v>
      </c>
      <c r="J74" s="82">
        <v>4075.4</v>
      </c>
      <c r="K74" s="89">
        <v>0.88</v>
      </c>
      <c r="L74" s="29"/>
      <c r="M74" s="11"/>
      <c r="N74" s="11"/>
    </row>
    <row r="75" spans="1:14" x14ac:dyDescent="0.2">
      <c r="A75" s="36">
        <v>68</v>
      </c>
      <c r="B75" s="7" t="s">
        <v>72</v>
      </c>
      <c r="C75" s="81">
        <v>5382</v>
      </c>
      <c r="D75" s="82">
        <v>5818.7</v>
      </c>
      <c r="E75" s="83">
        <v>1.08</v>
      </c>
      <c r="F75" s="81">
        <v>3319</v>
      </c>
      <c r="G75" s="82">
        <v>3555.6</v>
      </c>
      <c r="H75" s="83">
        <v>1.08</v>
      </c>
      <c r="I75" s="81">
        <v>8701</v>
      </c>
      <c r="J75" s="82">
        <v>4682.3999999999996</v>
      </c>
      <c r="K75" s="89">
        <v>1.08</v>
      </c>
      <c r="L75" s="29"/>
      <c r="M75" s="11"/>
      <c r="N75" s="11"/>
    </row>
    <row r="76" spans="1:14" x14ac:dyDescent="0.2">
      <c r="A76" s="36">
        <v>69</v>
      </c>
      <c r="B76" s="7" t="s">
        <v>73</v>
      </c>
      <c r="C76" s="81">
        <v>3336</v>
      </c>
      <c r="D76" s="82">
        <v>4775.5</v>
      </c>
      <c r="E76" s="83">
        <v>0.95</v>
      </c>
      <c r="F76" s="81">
        <v>2066</v>
      </c>
      <c r="G76" s="82">
        <v>2998.2</v>
      </c>
      <c r="H76" s="83">
        <v>0.88</v>
      </c>
      <c r="I76" s="81">
        <v>5402</v>
      </c>
      <c r="J76" s="82">
        <v>3893.6</v>
      </c>
      <c r="K76" s="89">
        <v>0.92</v>
      </c>
      <c r="L76" s="29"/>
      <c r="M76" s="11"/>
      <c r="N76" s="11"/>
    </row>
    <row r="77" spans="1:14" x14ac:dyDescent="0.2">
      <c r="A77" s="36">
        <v>70</v>
      </c>
      <c r="B77" s="7" t="s">
        <v>74</v>
      </c>
      <c r="C77" s="81">
        <v>3725</v>
      </c>
      <c r="D77" s="82">
        <v>6093</v>
      </c>
      <c r="E77" s="83">
        <v>1.04</v>
      </c>
      <c r="F77" s="81">
        <v>2035</v>
      </c>
      <c r="G77" s="82">
        <v>3510.1</v>
      </c>
      <c r="H77" s="83">
        <v>0.95</v>
      </c>
      <c r="I77" s="81">
        <v>5760</v>
      </c>
      <c r="J77" s="82">
        <v>4836.7</v>
      </c>
      <c r="K77" s="89">
        <v>1.01</v>
      </c>
      <c r="L77" s="29"/>
      <c r="M77" s="11"/>
      <c r="N77" s="11"/>
    </row>
    <row r="78" spans="1:14" x14ac:dyDescent="0.2">
      <c r="A78" s="36">
        <v>71</v>
      </c>
      <c r="B78" s="7" t="s">
        <v>75</v>
      </c>
      <c r="C78" s="81">
        <v>4790</v>
      </c>
      <c r="D78" s="82">
        <v>5505.7</v>
      </c>
      <c r="E78" s="83">
        <v>0.96</v>
      </c>
      <c r="F78" s="81">
        <v>2946</v>
      </c>
      <c r="G78" s="82">
        <v>3493.4</v>
      </c>
      <c r="H78" s="83">
        <v>0.96</v>
      </c>
      <c r="I78" s="81">
        <v>7736</v>
      </c>
      <c r="J78" s="82">
        <v>4515.8999999999996</v>
      </c>
      <c r="K78" s="89">
        <v>0.96</v>
      </c>
      <c r="L78" s="29"/>
      <c r="M78" s="11"/>
      <c r="N78" s="11"/>
    </row>
    <row r="79" spans="1:14" x14ac:dyDescent="0.2">
      <c r="A79" s="36">
        <v>72</v>
      </c>
      <c r="B79" s="7" t="s">
        <v>76</v>
      </c>
      <c r="C79" s="81">
        <v>3140</v>
      </c>
      <c r="D79" s="82">
        <v>6197</v>
      </c>
      <c r="E79" s="83">
        <v>1.1200000000000001</v>
      </c>
      <c r="F79" s="81">
        <v>1860</v>
      </c>
      <c r="G79" s="82">
        <v>3653.4</v>
      </c>
      <c r="H79" s="83">
        <v>1.07</v>
      </c>
      <c r="I79" s="81">
        <v>5000</v>
      </c>
      <c r="J79" s="82">
        <v>4923.3</v>
      </c>
      <c r="K79" s="89">
        <v>1.1000000000000001</v>
      </c>
      <c r="L79" s="29"/>
      <c r="M79" s="11"/>
      <c r="N79" s="11"/>
    </row>
    <row r="80" spans="1:14" x14ac:dyDescent="0.2">
      <c r="A80" s="36">
        <v>73</v>
      </c>
      <c r="B80" s="7" t="s">
        <v>77</v>
      </c>
      <c r="C80" s="81">
        <v>3842</v>
      </c>
      <c r="D80" s="82">
        <v>5985.5</v>
      </c>
      <c r="E80" s="83">
        <v>1.1000000000000001</v>
      </c>
      <c r="F80" s="81">
        <v>2238</v>
      </c>
      <c r="G80" s="82">
        <v>3540.6</v>
      </c>
      <c r="H80" s="83">
        <v>1.04</v>
      </c>
      <c r="I80" s="81">
        <v>6080</v>
      </c>
      <c r="J80" s="82">
        <v>4773.6000000000004</v>
      </c>
      <c r="K80" s="89">
        <v>1.08</v>
      </c>
      <c r="L80" s="29"/>
      <c r="M80" s="11"/>
      <c r="N80" s="11"/>
    </row>
    <row r="81" spans="1:14" x14ac:dyDescent="0.2">
      <c r="A81" s="36">
        <v>74</v>
      </c>
      <c r="B81" s="7" t="s">
        <v>78</v>
      </c>
      <c r="C81" s="81">
        <v>3033</v>
      </c>
      <c r="D81" s="82">
        <v>6347.7</v>
      </c>
      <c r="E81" s="83">
        <v>1.0900000000000001</v>
      </c>
      <c r="F81" s="81">
        <v>1870</v>
      </c>
      <c r="G81" s="82">
        <v>3929.3</v>
      </c>
      <c r="H81" s="83">
        <v>1.1200000000000001</v>
      </c>
      <c r="I81" s="81">
        <v>4903</v>
      </c>
      <c r="J81" s="82">
        <v>5142.3</v>
      </c>
      <c r="K81" s="89">
        <v>1.1000000000000001</v>
      </c>
      <c r="L81" s="29"/>
      <c r="M81" s="11"/>
      <c r="N81" s="11"/>
    </row>
    <row r="82" spans="1:14" x14ac:dyDescent="0.2">
      <c r="A82" s="43">
        <v>75</v>
      </c>
      <c r="B82" s="12" t="s">
        <v>79</v>
      </c>
      <c r="C82" s="84">
        <v>50487</v>
      </c>
      <c r="D82" s="85">
        <v>5606.5</v>
      </c>
      <c r="E82" s="86">
        <v>1.03</v>
      </c>
      <c r="F82" s="84">
        <v>30246</v>
      </c>
      <c r="G82" s="85">
        <v>3450.7</v>
      </c>
      <c r="H82" s="86">
        <v>1.03</v>
      </c>
      <c r="I82" s="84">
        <v>80733</v>
      </c>
      <c r="J82" s="85">
        <v>4543.8999999999996</v>
      </c>
      <c r="K82" s="90">
        <v>1.03</v>
      </c>
      <c r="L82" s="29"/>
      <c r="M82" s="16"/>
      <c r="N82" s="16"/>
    </row>
    <row r="83" spans="1:14" x14ac:dyDescent="0.2">
      <c r="A83" s="36">
        <v>76</v>
      </c>
      <c r="B83" s="7" t="s">
        <v>80</v>
      </c>
      <c r="C83" s="81">
        <v>2460</v>
      </c>
      <c r="D83" s="82">
        <v>6745.3</v>
      </c>
      <c r="E83" s="83">
        <v>1.21</v>
      </c>
      <c r="F83" s="81">
        <v>1494</v>
      </c>
      <c r="G83" s="82">
        <v>4305.1000000000004</v>
      </c>
      <c r="H83" s="83">
        <v>1.31</v>
      </c>
      <c r="I83" s="81">
        <v>3954</v>
      </c>
      <c r="J83" s="82">
        <v>5557.8</v>
      </c>
      <c r="K83" s="89">
        <v>1.25</v>
      </c>
      <c r="L83" s="29"/>
      <c r="M83" s="11"/>
      <c r="N83" s="11"/>
    </row>
    <row r="84" spans="1:14" x14ac:dyDescent="0.2">
      <c r="A84" s="36">
        <v>77</v>
      </c>
      <c r="B84" s="7" t="s">
        <v>81</v>
      </c>
      <c r="C84" s="81">
        <v>2219</v>
      </c>
      <c r="D84" s="82">
        <v>8170.1</v>
      </c>
      <c r="E84" s="83">
        <v>1.22</v>
      </c>
      <c r="F84" s="81">
        <v>1272</v>
      </c>
      <c r="G84" s="82">
        <v>4827.7</v>
      </c>
      <c r="H84" s="83">
        <v>1.28</v>
      </c>
      <c r="I84" s="81">
        <v>3491</v>
      </c>
      <c r="J84" s="82">
        <v>6528</v>
      </c>
      <c r="K84" s="89">
        <v>1.25</v>
      </c>
      <c r="L84" s="29"/>
      <c r="M84" s="11"/>
      <c r="N84" s="11"/>
    </row>
    <row r="85" spans="1:14" x14ac:dyDescent="0.2">
      <c r="A85" s="36">
        <v>78</v>
      </c>
      <c r="B85" s="7" t="s">
        <v>82</v>
      </c>
      <c r="C85" s="81">
        <v>4188</v>
      </c>
      <c r="D85" s="82">
        <v>6323.3</v>
      </c>
      <c r="E85" s="83">
        <v>1.08</v>
      </c>
      <c r="F85" s="81">
        <v>2370</v>
      </c>
      <c r="G85" s="82">
        <v>3900.4</v>
      </c>
      <c r="H85" s="83">
        <v>1.18</v>
      </c>
      <c r="I85" s="81">
        <v>6558</v>
      </c>
      <c r="J85" s="82">
        <v>5165.2</v>
      </c>
      <c r="K85" s="89">
        <v>1.1200000000000001</v>
      </c>
      <c r="L85" s="29"/>
      <c r="M85" s="11"/>
      <c r="N85" s="11"/>
    </row>
    <row r="86" spans="1:14" x14ac:dyDescent="0.2">
      <c r="A86" s="36">
        <v>79</v>
      </c>
      <c r="B86" s="7" t="s">
        <v>83</v>
      </c>
      <c r="C86" s="81">
        <v>5468</v>
      </c>
      <c r="D86" s="82">
        <v>6208.6</v>
      </c>
      <c r="E86" s="83">
        <v>1.1200000000000001</v>
      </c>
      <c r="F86" s="81">
        <v>3410</v>
      </c>
      <c r="G86" s="82">
        <v>3929.1</v>
      </c>
      <c r="H86" s="83">
        <v>1.08</v>
      </c>
      <c r="I86" s="81">
        <v>8878</v>
      </c>
      <c r="J86" s="82">
        <v>5077.8999999999996</v>
      </c>
      <c r="K86" s="89">
        <v>1.1000000000000001</v>
      </c>
      <c r="L86" s="29"/>
      <c r="M86" s="11"/>
      <c r="N86" s="11"/>
    </row>
    <row r="87" spans="1:14" x14ac:dyDescent="0.2">
      <c r="A87" s="36">
        <v>80</v>
      </c>
      <c r="B87" s="7" t="s">
        <v>84</v>
      </c>
      <c r="C87" s="81">
        <v>4360</v>
      </c>
      <c r="D87" s="82">
        <v>8315.2000000000007</v>
      </c>
      <c r="E87" s="83">
        <v>1.27</v>
      </c>
      <c r="F87" s="81">
        <v>2580</v>
      </c>
      <c r="G87" s="82">
        <v>5066.3</v>
      </c>
      <c r="H87" s="83">
        <v>1.29</v>
      </c>
      <c r="I87" s="81">
        <v>6940</v>
      </c>
      <c r="J87" s="82">
        <v>6715.7</v>
      </c>
      <c r="K87" s="89">
        <v>1.28</v>
      </c>
      <c r="L87" s="29"/>
      <c r="M87" s="11"/>
      <c r="N87" s="11"/>
    </row>
    <row r="88" spans="1:14" x14ac:dyDescent="0.2">
      <c r="A88" s="36">
        <v>81</v>
      </c>
      <c r="B88" s="7" t="s">
        <v>85</v>
      </c>
      <c r="C88" s="81">
        <v>2938</v>
      </c>
      <c r="D88" s="82">
        <v>7351.6</v>
      </c>
      <c r="E88" s="83">
        <v>1.25</v>
      </c>
      <c r="F88" s="81">
        <v>1913</v>
      </c>
      <c r="G88" s="82">
        <v>4839.2</v>
      </c>
      <c r="H88" s="83">
        <v>1.32</v>
      </c>
      <c r="I88" s="81">
        <v>4851</v>
      </c>
      <c r="J88" s="82">
        <v>6104.3</v>
      </c>
      <c r="K88" s="89">
        <v>1.27</v>
      </c>
      <c r="L88" s="29"/>
      <c r="M88" s="11"/>
      <c r="N88" s="11"/>
    </row>
    <row r="89" spans="1:14" x14ac:dyDescent="0.2">
      <c r="A89" s="36">
        <v>82</v>
      </c>
      <c r="B89" s="7" t="s">
        <v>86</v>
      </c>
      <c r="C89" s="81">
        <v>2579</v>
      </c>
      <c r="D89" s="82">
        <v>6137.7</v>
      </c>
      <c r="E89" s="83">
        <v>1.1299999999999999</v>
      </c>
      <c r="F89" s="81">
        <v>1723</v>
      </c>
      <c r="G89" s="82">
        <v>4072.8</v>
      </c>
      <c r="H89" s="83">
        <v>1.18</v>
      </c>
      <c r="I89" s="81">
        <v>4302</v>
      </c>
      <c r="J89" s="82">
        <v>5102.8</v>
      </c>
      <c r="K89" s="89">
        <v>1.1499999999999999</v>
      </c>
      <c r="L89" s="29"/>
      <c r="M89" s="11"/>
      <c r="N89" s="11"/>
    </row>
    <row r="90" spans="1:14" x14ac:dyDescent="0.2">
      <c r="A90" s="36">
        <v>83</v>
      </c>
      <c r="B90" s="7" t="s">
        <v>87</v>
      </c>
      <c r="C90" s="81">
        <v>2672</v>
      </c>
      <c r="D90" s="82">
        <v>5846.3</v>
      </c>
      <c r="E90" s="83">
        <v>1.06</v>
      </c>
      <c r="F90" s="81">
        <v>1625</v>
      </c>
      <c r="G90" s="82">
        <v>3518.2</v>
      </c>
      <c r="H90" s="83">
        <v>1.04</v>
      </c>
      <c r="I90" s="81">
        <v>4297</v>
      </c>
      <c r="J90" s="82">
        <v>4677.5</v>
      </c>
      <c r="K90" s="89">
        <v>1.05</v>
      </c>
      <c r="L90" s="29"/>
      <c r="M90" s="11"/>
      <c r="N90" s="11"/>
    </row>
    <row r="91" spans="1:14" x14ac:dyDescent="0.2">
      <c r="A91" s="36">
        <v>84</v>
      </c>
      <c r="B91" s="7" t="s">
        <v>88</v>
      </c>
      <c r="C91" s="81">
        <v>4373</v>
      </c>
      <c r="D91" s="82">
        <v>6754.6</v>
      </c>
      <c r="E91" s="83">
        <v>1.21</v>
      </c>
      <c r="F91" s="81">
        <v>2685</v>
      </c>
      <c r="G91" s="82">
        <v>4191.1000000000004</v>
      </c>
      <c r="H91" s="83">
        <v>1.1599999999999999</v>
      </c>
      <c r="I91" s="81">
        <v>7058</v>
      </c>
      <c r="J91" s="82">
        <v>5480.3</v>
      </c>
      <c r="K91" s="89">
        <v>1.19</v>
      </c>
      <c r="L91" s="29"/>
      <c r="M91" s="11"/>
      <c r="N91" s="11"/>
    </row>
    <row r="92" spans="1:14" x14ac:dyDescent="0.2">
      <c r="A92" s="36">
        <v>85</v>
      </c>
      <c r="B92" s="7" t="s">
        <v>89</v>
      </c>
      <c r="C92" s="81">
        <v>4340</v>
      </c>
      <c r="D92" s="82">
        <v>6861.9</v>
      </c>
      <c r="E92" s="83">
        <v>1.1299999999999999</v>
      </c>
      <c r="F92" s="81">
        <v>2721</v>
      </c>
      <c r="G92" s="82">
        <v>4329.8</v>
      </c>
      <c r="H92" s="83">
        <v>1.1499999999999999</v>
      </c>
      <c r="I92" s="81">
        <v>7061</v>
      </c>
      <c r="J92" s="82">
        <v>5601.1</v>
      </c>
      <c r="K92" s="89">
        <v>1.1399999999999999</v>
      </c>
      <c r="L92" s="29"/>
      <c r="M92" s="11"/>
      <c r="N92" s="11"/>
    </row>
    <row r="93" spans="1:14" x14ac:dyDescent="0.2">
      <c r="A93" s="36">
        <v>86</v>
      </c>
      <c r="B93" s="7" t="s">
        <v>90</v>
      </c>
      <c r="C93" s="81">
        <v>3470</v>
      </c>
      <c r="D93" s="82">
        <v>6013.6</v>
      </c>
      <c r="E93" s="83">
        <v>1.06</v>
      </c>
      <c r="F93" s="81">
        <v>2170</v>
      </c>
      <c r="G93" s="82">
        <v>3726</v>
      </c>
      <c r="H93" s="83">
        <v>1.03</v>
      </c>
      <c r="I93" s="81">
        <v>5640</v>
      </c>
      <c r="J93" s="82">
        <v>4865.5</v>
      </c>
      <c r="K93" s="89">
        <v>1.05</v>
      </c>
      <c r="L93" s="29"/>
      <c r="M93" s="11"/>
      <c r="N93" s="11"/>
    </row>
    <row r="94" spans="1:14" x14ac:dyDescent="0.2">
      <c r="A94" s="36">
        <v>87</v>
      </c>
      <c r="B94" s="7" t="s">
        <v>91</v>
      </c>
      <c r="C94" s="81">
        <v>4151</v>
      </c>
      <c r="D94" s="82">
        <v>5057.8999999999996</v>
      </c>
      <c r="E94" s="83">
        <v>0.96</v>
      </c>
      <c r="F94" s="81">
        <v>2876</v>
      </c>
      <c r="G94" s="82">
        <v>3546.4</v>
      </c>
      <c r="H94" s="83">
        <v>0.99</v>
      </c>
      <c r="I94" s="81">
        <v>7027</v>
      </c>
      <c r="J94" s="82">
        <v>4307.3</v>
      </c>
      <c r="K94" s="89">
        <v>0.96</v>
      </c>
      <c r="L94" s="29"/>
      <c r="M94" s="11"/>
      <c r="N94" s="11"/>
    </row>
    <row r="95" spans="1:14" x14ac:dyDescent="0.2">
      <c r="A95" s="43">
        <v>88</v>
      </c>
      <c r="B95" s="12" t="s">
        <v>92</v>
      </c>
      <c r="C95" s="84">
        <v>43218</v>
      </c>
      <c r="D95" s="85">
        <v>6491</v>
      </c>
      <c r="E95" s="86">
        <v>1.1299999999999999</v>
      </c>
      <c r="F95" s="84">
        <v>26839</v>
      </c>
      <c r="G95" s="85">
        <v>4105.1000000000004</v>
      </c>
      <c r="H95" s="86">
        <v>1.1399999999999999</v>
      </c>
      <c r="I95" s="84">
        <v>70057</v>
      </c>
      <c r="J95" s="85">
        <v>5310.1</v>
      </c>
      <c r="K95" s="90">
        <v>1.1299999999999999</v>
      </c>
      <c r="L95" s="29"/>
      <c r="M95" s="16"/>
      <c r="N95" s="16"/>
    </row>
    <row r="96" spans="1:14" x14ac:dyDescent="0.2">
      <c r="A96" s="36">
        <v>89</v>
      </c>
      <c r="B96" s="7" t="s">
        <v>93</v>
      </c>
      <c r="C96" s="81">
        <v>8190</v>
      </c>
      <c r="D96" s="82">
        <v>5454</v>
      </c>
      <c r="E96" s="83">
        <v>1</v>
      </c>
      <c r="F96" s="81">
        <v>4937</v>
      </c>
      <c r="G96" s="82">
        <v>3380.7</v>
      </c>
      <c r="H96" s="83">
        <v>1.07</v>
      </c>
      <c r="I96" s="81">
        <v>13127</v>
      </c>
      <c r="J96" s="82">
        <v>4432.1000000000004</v>
      </c>
      <c r="K96" s="89">
        <v>1.03</v>
      </c>
      <c r="L96" s="29"/>
      <c r="M96" s="11"/>
      <c r="N96" s="11"/>
    </row>
    <row r="97" spans="1:14" x14ac:dyDescent="0.2">
      <c r="A97" s="36">
        <v>90</v>
      </c>
      <c r="B97" s="7" t="s">
        <v>94</v>
      </c>
      <c r="C97" s="81">
        <v>1429</v>
      </c>
      <c r="D97" s="82">
        <v>6267.5</v>
      </c>
      <c r="E97" s="83">
        <v>1.02</v>
      </c>
      <c r="F97" s="81">
        <v>869</v>
      </c>
      <c r="G97" s="82">
        <v>3924.5</v>
      </c>
      <c r="H97" s="83">
        <v>1.07</v>
      </c>
      <c r="I97" s="81">
        <v>2298</v>
      </c>
      <c r="J97" s="82">
        <v>5116.3</v>
      </c>
      <c r="K97" s="89">
        <v>1.04</v>
      </c>
      <c r="L97" s="29"/>
      <c r="M97" s="11"/>
      <c r="N97" s="11"/>
    </row>
    <row r="98" spans="1:14" x14ac:dyDescent="0.2">
      <c r="A98" s="36">
        <v>91</v>
      </c>
      <c r="B98" s="7" t="s">
        <v>95</v>
      </c>
      <c r="C98" s="81">
        <v>1948</v>
      </c>
      <c r="D98" s="82">
        <v>5592.7</v>
      </c>
      <c r="E98" s="83">
        <v>0.93</v>
      </c>
      <c r="F98" s="81">
        <v>1183</v>
      </c>
      <c r="G98" s="82">
        <v>3457.6</v>
      </c>
      <c r="H98" s="83">
        <v>0.95</v>
      </c>
      <c r="I98" s="81">
        <v>3131</v>
      </c>
      <c r="J98" s="82">
        <v>4536.6000000000004</v>
      </c>
      <c r="K98" s="89">
        <v>0.94</v>
      </c>
      <c r="L98" s="29"/>
      <c r="M98" s="11"/>
      <c r="N98" s="11"/>
    </row>
    <row r="99" spans="1:14" x14ac:dyDescent="0.2">
      <c r="A99" s="36">
        <v>92</v>
      </c>
      <c r="B99" s="7" t="s">
        <v>96</v>
      </c>
      <c r="C99" s="81">
        <v>1323</v>
      </c>
      <c r="D99" s="82">
        <v>5888.1</v>
      </c>
      <c r="E99" s="83">
        <v>1.01</v>
      </c>
      <c r="F99" s="81">
        <v>792</v>
      </c>
      <c r="G99" s="82">
        <v>3580.5</v>
      </c>
      <c r="H99" s="83">
        <v>1.02</v>
      </c>
      <c r="I99" s="81">
        <v>2115</v>
      </c>
      <c r="J99" s="82">
        <v>4745.7</v>
      </c>
      <c r="K99" s="89">
        <v>1.02</v>
      </c>
      <c r="L99" s="29"/>
      <c r="M99" s="11"/>
      <c r="N99" s="11"/>
    </row>
    <row r="100" spans="1:14" x14ac:dyDescent="0.2">
      <c r="A100" s="36">
        <v>93</v>
      </c>
      <c r="B100" s="7" t="s">
        <v>97</v>
      </c>
      <c r="C100" s="81">
        <v>3054</v>
      </c>
      <c r="D100" s="82">
        <v>4496.1000000000004</v>
      </c>
      <c r="E100" s="87">
        <v>0.88</v>
      </c>
      <c r="F100" s="81">
        <v>1903</v>
      </c>
      <c r="G100" s="82">
        <v>2822.9</v>
      </c>
      <c r="H100" s="87">
        <v>0.85</v>
      </c>
      <c r="I100" s="81">
        <v>4957</v>
      </c>
      <c r="J100" s="82">
        <v>3663.6</v>
      </c>
      <c r="K100" s="91">
        <v>0.86</v>
      </c>
      <c r="L100" s="29"/>
      <c r="M100" s="11"/>
      <c r="N100" s="11"/>
    </row>
    <row r="101" spans="1:14" x14ac:dyDescent="0.2">
      <c r="A101" s="36">
        <v>94</v>
      </c>
      <c r="B101" s="7" t="s">
        <v>98</v>
      </c>
      <c r="C101" s="81">
        <v>6993</v>
      </c>
      <c r="D101" s="82">
        <v>5401.3</v>
      </c>
      <c r="E101" s="87">
        <v>1.02</v>
      </c>
      <c r="F101" s="81">
        <v>4202</v>
      </c>
      <c r="G101" s="82">
        <v>3297.7</v>
      </c>
      <c r="H101" s="87">
        <v>0.97</v>
      </c>
      <c r="I101" s="81">
        <v>11195</v>
      </c>
      <c r="J101" s="82">
        <v>4358.2</v>
      </c>
      <c r="K101" s="91">
        <v>1</v>
      </c>
      <c r="L101" s="29"/>
      <c r="M101" s="11"/>
      <c r="N101" s="11"/>
    </row>
    <row r="102" spans="1:14" x14ac:dyDescent="0.2">
      <c r="A102" s="36">
        <v>95</v>
      </c>
      <c r="B102" s="7" t="s">
        <v>99</v>
      </c>
      <c r="C102" s="81">
        <v>2838</v>
      </c>
      <c r="D102" s="82">
        <v>5832.7</v>
      </c>
      <c r="E102" s="87">
        <v>1.08</v>
      </c>
      <c r="F102" s="81">
        <v>1742</v>
      </c>
      <c r="G102" s="82">
        <v>3557.6</v>
      </c>
      <c r="H102" s="87">
        <v>1.07</v>
      </c>
      <c r="I102" s="81">
        <v>4580</v>
      </c>
      <c r="J102" s="82">
        <v>4692.3999999999996</v>
      </c>
      <c r="K102" s="91">
        <v>1.08</v>
      </c>
      <c r="L102" s="29"/>
      <c r="M102" s="11"/>
      <c r="N102" s="11"/>
    </row>
    <row r="103" spans="1:14" x14ac:dyDescent="0.2">
      <c r="A103" s="36">
        <v>96</v>
      </c>
      <c r="B103" s="7" t="s">
        <v>100</v>
      </c>
      <c r="C103" s="81">
        <v>3468</v>
      </c>
      <c r="D103" s="82">
        <v>5474.3</v>
      </c>
      <c r="E103" s="87">
        <v>1.07</v>
      </c>
      <c r="F103" s="81">
        <v>2363</v>
      </c>
      <c r="G103" s="82">
        <v>3658.5</v>
      </c>
      <c r="H103" s="87">
        <v>1.1399999999999999</v>
      </c>
      <c r="I103" s="81">
        <v>5831</v>
      </c>
      <c r="J103" s="82">
        <v>4558.5</v>
      </c>
      <c r="K103" s="91">
        <v>1.1000000000000001</v>
      </c>
      <c r="L103" s="29"/>
      <c r="M103" s="11"/>
      <c r="N103" s="11"/>
    </row>
    <row r="104" spans="1:14" x14ac:dyDescent="0.2">
      <c r="A104" s="36">
        <v>97</v>
      </c>
      <c r="B104" s="7" t="s">
        <v>101</v>
      </c>
      <c r="C104" s="81">
        <v>4390</v>
      </c>
      <c r="D104" s="82">
        <v>4927.7</v>
      </c>
      <c r="E104" s="87">
        <v>0.93</v>
      </c>
      <c r="F104" s="81">
        <v>2759</v>
      </c>
      <c r="G104" s="82">
        <v>3151.6</v>
      </c>
      <c r="H104" s="87">
        <v>0.94</v>
      </c>
      <c r="I104" s="81">
        <v>7149</v>
      </c>
      <c r="J104" s="82">
        <v>4048.1</v>
      </c>
      <c r="K104" s="91">
        <v>0.93</v>
      </c>
      <c r="L104" s="29"/>
      <c r="M104" s="11"/>
      <c r="N104" s="11"/>
    </row>
    <row r="105" spans="1:14" x14ac:dyDescent="0.2">
      <c r="A105" s="36">
        <v>98</v>
      </c>
      <c r="B105" s="7" t="s">
        <v>102</v>
      </c>
      <c r="C105" s="81">
        <v>2409</v>
      </c>
      <c r="D105" s="82">
        <v>5778.5</v>
      </c>
      <c r="E105" s="87">
        <v>0.96</v>
      </c>
      <c r="F105" s="81">
        <v>1480</v>
      </c>
      <c r="G105" s="82">
        <v>3648.1</v>
      </c>
      <c r="H105" s="87">
        <v>0.96</v>
      </c>
      <c r="I105" s="81">
        <v>3889</v>
      </c>
      <c r="J105" s="82">
        <v>4729.5</v>
      </c>
      <c r="K105" s="91">
        <v>0.96</v>
      </c>
      <c r="L105" s="29"/>
      <c r="M105" s="11"/>
      <c r="N105" s="11"/>
    </row>
    <row r="106" spans="1:14" x14ac:dyDescent="0.2">
      <c r="A106" s="36">
        <v>99</v>
      </c>
      <c r="B106" s="7" t="s">
        <v>103</v>
      </c>
      <c r="C106" s="81">
        <v>3160</v>
      </c>
      <c r="D106" s="82">
        <v>4420</v>
      </c>
      <c r="E106" s="87">
        <v>0.83</v>
      </c>
      <c r="F106" s="81">
        <v>2064</v>
      </c>
      <c r="G106" s="82">
        <v>2901.8</v>
      </c>
      <c r="H106" s="87">
        <v>0.82</v>
      </c>
      <c r="I106" s="81">
        <v>5224</v>
      </c>
      <c r="J106" s="82">
        <v>3663.5</v>
      </c>
      <c r="K106" s="91">
        <v>0.82</v>
      </c>
      <c r="L106" s="29"/>
      <c r="M106" s="11"/>
      <c r="N106" s="11"/>
    </row>
    <row r="107" spans="1:14" x14ac:dyDescent="0.2">
      <c r="A107" s="36">
        <v>100</v>
      </c>
      <c r="B107" s="7" t="s">
        <v>104</v>
      </c>
      <c r="C107" s="81">
        <v>3796</v>
      </c>
      <c r="D107" s="82">
        <v>5210.3</v>
      </c>
      <c r="E107" s="87">
        <v>0.93</v>
      </c>
      <c r="F107" s="81">
        <v>2332</v>
      </c>
      <c r="G107" s="82">
        <v>3144.1</v>
      </c>
      <c r="H107" s="87">
        <v>0.91</v>
      </c>
      <c r="I107" s="81">
        <v>6128</v>
      </c>
      <c r="J107" s="82">
        <v>4168.8999999999996</v>
      </c>
      <c r="K107" s="91">
        <v>0.92</v>
      </c>
      <c r="L107" s="29"/>
      <c r="M107" s="11"/>
      <c r="N107" s="11"/>
    </row>
    <row r="108" spans="1:14" x14ac:dyDescent="0.2">
      <c r="A108" s="36">
        <v>101</v>
      </c>
      <c r="B108" s="7" t="s">
        <v>105</v>
      </c>
      <c r="C108" s="81">
        <v>3297</v>
      </c>
      <c r="D108" s="82">
        <v>4967.3999999999996</v>
      </c>
      <c r="E108" s="87">
        <v>0.93</v>
      </c>
      <c r="F108" s="81">
        <v>2020</v>
      </c>
      <c r="G108" s="82">
        <v>2955.9</v>
      </c>
      <c r="H108" s="87">
        <v>0.91</v>
      </c>
      <c r="I108" s="81">
        <v>5317</v>
      </c>
      <c r="J108" s="82">
        <v>3947.9</v>
      </c>
      <c r="K108" s="91">
        <v>0.92</v>
      </c>
      <c r="L108" s="29"/>
      <c r="M108" s="11"/>
      <c r="N108" s="11"/>
    </row>
    <row r="109" spans="1:14" x14ac:dyDescent="0.2">
      <c r="A109" s="36">
        <v>102</v>
      </c>
      <c r="B109" s="7" t="s">
        <v>106</v>
      </c>
      <c r="C109" s="81">
        <v>3479</v>
      </c>
      <c r="D109" s="82">
        <v>4371.6000000000004</v>
      </c>
      <c r="E109" s="87">
        <v>0.76</v>
      </c>
      <c r="F109" s="81">
        <v>2122</v>
      </c>
      <c r="G109" s="82">
        <v>2748.1</v>
      </c>
      <c r="H109" s="87">
        <v>0.73</v>
      </c>
      <c r="I109" s="81">
        <v>5601</v>
      </c>
      <c r="J109" s="82">
        <v>3572.5</v>
      </c>
      <c r="K109" s="91">
        <v>0.75</v>
      </c>
      <c r="L109" s="29"/>
      <c r="M109" s="11"/>
      <c r="N109" s="11"/>
    </row>
    <row r="110" spans="1:14" x14ac:dyDescent="0.2">
      <c r="A110" s="43">
        <v>103</v>
      </c>
      <c r="B110" s="12" t="s">
        <v>107</v>
      </c>
      <c r="C110" s="84">
        <v>49774</v>
      </c>
      <c r="D110" s="85">
        <v>5180.7</v>
      </c>
      <c r="E110" s="88">
        <v>0.95</v>
      </c>
      <c r="F110" s="84">
        <v>30768</v>
      </c>
      <c r="G110" s="85">
        <v>3232.4</v>
      </c>
      <c r="H110" s="88">
        <v>0.95</v>
      </c>
      <c r="I110" s="84">
        <v>80542</v>
      </c>
      <c r="J110" s="85">
        <v>4211.8999999999996</v>
      </c>
      <c r="K110" s="92">
        <v>0.95</v>
      </c>
      <c r="L110" s="29"/>
      <c r="M110" s="16"/>
      <c r="N110" s="16"/>
    </row>
    <row r="111" spans="1:14" x14ac:dyDescent="0.2">
      <c r="A111" s="42">
        <v>104</v>
      </c>
      <c r="B111" s="37" t="s">
        <v>108</v>
      </c>
      <c r="C111" s="93">
        <v>358590</v>
      </c>
      <c r="D111" s="94">
        <v>5401.6</v>
      </c>
      <c r="E111" s="95">
        <v>1</v>
      </c>
      <c r="F111" s="93">
        <v>219557</v>
      </c>
      <c r="G111" s="94">
        <v>3365</v>
      </c>
      <c r="H111" s="95">
        <v>1</v>
      </c>
      <c r="I111" s="93">
        <v>578147</v>
      </c>
      <c r="J111" s="94">
        <v>4392.8999999999996</v>
      </c>
      <c r="K111" s="96">
        <v>1</v>
      </c>
      <c r="L111" s="29"/>
      <c r="M111" s="16"/>
      <c r="N111" s="16"/>
    </row>
    <row r="112" spans="1:14" ht="12" customHeight="1" x14ac:dyDescent="0.2">
      <c r="A112" s="18"/>
      <c r="L112" s="20"/>
      <c r="M112" s="20"/>
      <c r="N112" s="20"/>
    </row>
    <row r="113" spans="1:14" ht="12" customHeight="1" x14ac:dyDescent="0.2">
      <c r="A113" s="21" t="s">
        <v>109</v>
      </c>
      <c r="D113" s="44" t="s">
        <v>118</v>
      </c>
      <c r="E113" s="24" t="s">
        <v>111</v>
      </c>
      <c r="F113"/>
      <c r="G113"/>
      <c r="L113" s="22"/>
      <c r="M113" s="20"/>
      <c r="N113" s="20"/>
    </row>
    <row r="114" spans="1:14" ht="12" customHeight="1" x14ac:dyDescent="0.2">
      <c r="A114" s="23" t="s">
        <v>117</v>
      </c>
      <c r="D114"/>
      <c r="E114" s="24" t="s">
        <v>112</v>
      </c>
      <c r="F114"/>
      <c r="G114"/>
      <c r="L114" s="22"/>
      <c r="M114" s="20"/>
      <c r="N114" s="20"/>
    </row>
    <row r="115" spans="1:14" ht="12" customHeight="1" x14ac:dyDescent="0.2">
      <c r="A115" s="23" t="s">
        <v>110</v>
      </c>
      <c r="D115" s="45"/>
      <c r="L115" s="20"/>
      <c r="M115" s="20"/>
      <c r="N115" s="20"/>
    </row>
    <row r="116" spans="1:14" ht="12" customHeight="1" x14ac:dyDescent="0.2">
      <c r="L116" s="3"/>
      <c r="M116" s="3"/>
      <c r="N116" s="3"/>
    </row>
    <row r="117" spans="1:14" ht="12" customHeight="1" x14ac:dyDescent="0.2">
      <c r="A117" s="23" t="s">
        <v>146</v>
      </c>
      <c r="L117" s="3"/>
      <c r="M117" s="3"/>
      <c r="N117" s="3"/>
    </row>
    <row r="118" spans="1:14" ht="12" customHeight="1" x14ac:dyDescent="0.2">
      <c r="A118" s="25"/>
      <c r="L118" s="3"/>
      <c r="M118" s="3"/>
      <c r="N118" s="3"/>
    </row>
    <row r="119" spans="1:14" ht="12" customHeight="1" x14ac:dyDescent="0.2">
      <c r="A119" s="25"/>
      <c r="B119" s="24"/>
      <c r="L119" s="3"/>
      <c r="M119" s="3"/>
      <c r="N119" s="3"/>
    </row>
    <row r="120" spans="1:14" ht="12" customHeight="1" x14ac:dyDescent="0.2">
      <c r="A120" s="26"/>
      <c r="B120" s="26"/>
      <c r="L120" s="3"/>
      <c r="M120" s="3"/>
      <c r="N120" s="3"/>
    </row>
    <row r="121" spans="1:14" ht="12" customHeight="1" x14ac:dyDescent="0.2">
      <c r="A121" s="26"/>
      <c r="B121" s="27"/>
      <c r="L121" s="3"/>
      <c r="M121" s="3"/>
      <c r="N121" s="3"/>
    </row>
    <row r="122" spans="1:14" ht="12" customHeight="1" x14ac:dyDescent="0.2">
      <c r="B122" s="27"/>
      <c r="L122" s="3"/>
      <c r="M122" s="3"/>
      <c r="N122" s="3"/>
    </row>
    <row r="123" spans="1:14" ht="12" customHeight="1" x14ac:dyDescent="0.2">
      <c r="L123" s="3"/>
    </row>
    <row r="124" spans="1:14" ht="12" customHeight="1" x14ac:dyDescent="0.2">
      <c r="L124" s="3"/>
    </row>
    <row r="125" spans="1:14" ht="12" customHeight="1" x14ac:dyDescent="0.2">
      <c r="L125" s="3"/>
    </row>
    <row r="126" spans="1:14" ht="12" customHeight="1" x14ac:dyDescent="0.2">
      <c r="L126" s="3"/>
    </row>
    <row r="127" spans="1:14" ht="12" customHeight="1" x14ac:dyDescent="0.2">
      <c r="L127" s="3"/>
    </row>
    <row r="128" spans="1:14" ht="12" customHeight="1" x14ac:dyDescent="0.2">
      <c r="L128" s="3"/>
    </row>
    <row r="129" spans="12:12" ht="12" customHeight="1" x14ac:dyDescent="0.2">
      <c r="L129" s="3"/>
    </row>
    <row r="130" spans="12:12" ht="12" customHeight="1" x14ac:dyDescent="0.2">
      <c r="L130" s="3"/>
    </row>
    <row r="131" spans="12:12" ht="12" customHeight="1" x14ac:dyDescent="0.2">
      <c r="L131" s="3"/>
    </row>
    <row r="132" spans="12:12" ht="12" customHeight="1" x14ac:dyDescent="0.2">
      <c r="L132" s="3"/>
    </row>
    <row r="133" spans="12:12" ht="12" customHeight="1" x14ac:dyDescent="0.2">
      <c r="L133" s="3"/>
    </row>
    <row r="134" spans="12:12" ht="12" customHeight="1" x14ac:dyDescent="0.2">
      <c r="L134" s="3"/>
    </row>
    <row r="135" spans="12:12" ht="12" customHeight="1" x14ac:dyDescent="0.2">
      <c r="L135" s="3"/>
    </row>
    <row r="136" spans="12:12" ht="12" customHeight="1" x14ac:dyDescent="0.2">
      <c r="L136" s="3"/>
    </row>
    <row r="137" spans="12:12" ht="12" customHeight="1" x14ac:dyDescent="0.2">
      <c r="L137" s="3"/>
    </row>
    <row r="138" spans="12:12" ht="12" customHeight="1" x14ac:dyDescent="0.2">
      <c r="L138" s="3"/>
    </row>
    <row r="139" spans="12:12" ht="12" customHeight="1" x14ac:dyDescent="0.2">
      <c r="L139" s="3"/>
    </row>
    <row r="140" spans="12:12" ht="12" customHeight="1" x14ac:dyDescent="0.2">
      <c r="L140" s="3"/>
    </row>
    <row r="141" spans="12:12" ht="12" customHeight="1" x14ac:dyDescent="0.2">
      <c r="L141" s="3"/>
    </row>
    <row r="142" spans="12:12" ht="12" customHeight="1" x14ac:dyDescent="0.2">
      <c r="L142" s="3"/>
    </row>
    <row r="143" spans="12:12" ht="12" customHeight="1" x14ac:dyDescent="0.2">
      <c r="L143" s="3"/>
    </row>
    <row r="144" spans="12:12" ht="12" customHeight="1" x14ac:dyDescent="0.2">
      <c r="L144" s="3"/>
    </row>
    <row r="145" spans="12:12" ht="12" customHeight="1" x14ac:dyDescent="0.2">
      <c r="L145" s="3"/>
    </row>
    <row r="146" spans="12:12" ht="12" customHeight="1" x14ac:dyDescent="0.2">
      <c r="L146" s="3"/>
    </row>
    <row r="147" spans="12:12" ht="12" customHeight="1" x14ac:dyDescent="0.2">
      <c r="L147" s="3"/>
    </row>
    <row r="148" spans="12:12" ht="12" customHeight="1" x14ac:dyDescent="0.2">
      <c r="L148" s="3"/>
    </row>
    <row r="149" spans="12:12" ht="12" customHeight="1" x14ac:dyDescent="0.2">
      <c r="L149" s="3"/>
    </row>
    <row r="150" spans="12:12" ht="12" customHeight="1" x14ac:dyDescent="0.2">
      <c r="L150" s="3"/>
    </row>
    <row r="151" spans="12:12" x14ac:dyDescent="0.2">
      <c r="L151" s="3"/>
    </row>
    <row r="152" spans="12:12" x14ac:dyDescent="0.2">
      <c r="L152" s="3"/>
    </row>
    <row r="153" spans="12:12" x14ac:dyDescent="0.2">
      <c r="L153" s="3"/>
    </row>
    <row r="154" spans="12:12" x14ac:dyDescent="0.2">
      <c r="L154" s="3"/>
    </row>
    <row r="155" spans="12:12" x14ac:dyDescent="0.2">
      <c r="L155" s="3"/>
    </row>
    <row r="156" spans="12:12" x14ac:dyDescent="0.2">
      <c r="L156" s="3"/>
    </row>
    <row r="157" spans="12:12" x14ac:dyDescent="0.2">
      <c r="L157" s="3"/>
    </row>
    <row r="158" spans="12:12" x14ac:dyDescent="0.2">
      <c r="L158" s="3"/>
    </row>
    <row r="159" spans="12:12" x14ac:dyDescent="0.2">
      <c r="L159" s="3"/>
    </row>
    <row r="160" spans="12:12" x14ac:dyDescent="0.2">
      <c r="L160" s="3"/>
    </row>
    <row r="161" spans="12:12" x14ac:dyDescent="0.2">
      <c r="L161" s="3"/>
    </row>
    <row r="162" spans="12:12" x14ac:dyDescent="0.2">
      <c r="L162" s="3"/>
    </row>
    <row r="163" spans="12:12" x14ac:dyDescent="0.2">
      <c r="L163" s="3"/>
    </row>
    <row r="164" spans="12:12" x14ac:dyDescent="0.2">
      <c r="L164" s="3"/>
    </row>
    <row r="165" spans="12:12" x14ac:dyDescent="0.2">
      <c r="L165" s="3"/>
    </row>
    <row r="166" spans="12:12" x14ac:dyDescent="0.2">
      <c r="L166" s="3"/>
    </row>
    <row r="167" spans="12:12" x14ac:dyDescent="0.2">
      <c r="L167" s="3"/>
    </row>
    <row r="168" spans="12:12" x14ac:dyDescent="0.2">
      <c r="L168" s="3"/>
    </row>
    <row r="169" spans="12:12" x14ac:dyDescent="0.2">
      <c r="L169" s="3"/>
    </row>
    <row r="170" spans="12:12" x14ac:dyDescent="0.2">
      <c r="L170" s="3"/>
    </row>
    <row r="171" spans="12:12" x14ac:dyDescent="0.2">
      <c r="L171" s="3"/>
    </row>
    <row r="172" spans="12:12" x14ac:dyDescent="0.2">
      <c r="L172" s="3"/>
    </row>
    <row r="173" spans="12:12" x14ac:dyDescent="0.2">
      <c r="L173" s="3"/>
    </row>
  </sheetData>
  <mergeCells count="8">
    <mergeCell ref="A3:B3"/>
    <mergeCell ref="C3:J3"/>
    <mergeCell ref="A5:A7"/>
    <mergeCell ref="B5:B7"/>
    <mergeCell ref="C5:K5"/>
    <mergeCell ref="C6:E6"/>
    <mergeCell ref="F6:H6"/>
    <mergeCell ref="I6:K6"/>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3"/>
  <sheetViews>
    <sheetView workbookViewId="0">
      <selection sqref="A1:XFD1048576"/>
    </sheetView>
  </sheetViews>
  <sheetFormatPr baseColWidth="10" defaultColWidth="13.85546875" defaultRowHeight="12.75" x14ac:dyDescent="0.2"/>
  <cols>
    <col min="1" max="1" width="4.7109375" style="2" customWidth="1"/>
    <col min="2" max="2" width="35.42578125" style="2" bestFit="1" customWidth="1"/>
    <col min="3" max="11" width="11.42578125" style="2" customWidth="1"/>
    <col min="12" max="16384" width="13.85546875" style="2"/>
  </cols>
  <sheetData>
    <row r="1" spans="1:14" ht="20.45" customHeight="1" x14ac:dyDescent="0.2">
      <c r="A1" s="1"/>
      <c r="B1" s="1"/>
      <c r="C1" s="1"/>
      <c r="D1" s="1"/>
      <c r="E1" s="1"/>
      <c r="F1" s="1"/>
      <c r="G1" s="1"/>
      <c r="H1" s="1"/>
      <c r="I1" s="1"/>
      <c r="J1" s="1"/>
      <c r="K1" s="1"/>
      <c r="L1" s="3"/>
    </row>
    <row r="2" spans="1:14" ht="12" customHeight="1" x14ac:dyDescent="0.2">
      <c r="A2" s="3"/>
      <c r="B2" s="3"/>
      <c r="C2" s="3"/>
      <c r="D2" s="3"/>
      <c r="E2" s="3"/>
      <c r="F2" s="3"/>
      <c r="G2" s="3"/>
      <c r="H2" s="3"/>
      <c r="I2" s="3"/>
      <c r="J2" s="3"/>
      <c r="K2" s="3"/>
      <c r="L2" s="3"/>
    </row>
    <row r="3" spans="1:14" ht="34.5" customHeight="1" x14ac:dyDescent="0.2">
      <c r="A3" s="97" t="s">
        <v>122</v>
      </c>
      <c r="B3" s="97"/>
      <c r="C3" s="98" t="s">
        <v>123</v>
      </c>
      <c r="D3" s="98"/>
      <c r="E3" s="98"/>
      <c r="F3" s="98"/>
      <c r="G3" s="98"/>
      <c r="H3" s="98"/>
      <c r="I3" s="98"/>
      <c r="J3" s="98"/>
      <c r="K3" s="46">
        <v>2019</v>
      </c>
      <c r="L3" s="3"/>
    </row>
    <row r="4" spans="1:14" ht="12" customHeight="1" x14ac:dyDescent="0.2">
      <c r="C4" s="1"/>
      <c r="D4" s="1"/>
      <c r="E4" s="1"/>
      <c r="F4" s="1"/>
      <c r="G4" s="1"/>
      <c r="H4" s="1"/>
      <c r="I4" s="1"/>
      <c r="J4" s="1"/>
      <c r="K4" s="1"/>
      <c r="L4" s="3"/>
      <c r="M4" s="3"/>
      <c r="N4" s="3"/>
    </row>
    <row r="5" spans="1:14" ht="20.100000000000001" customHeight="1" x14ac:dyDescent="0.2">
      <c r="A5" s="99" t="s">
        <v>2</v>
      </c>
      <c r="B5" s="102" t="s">
        <v>0</v>
      </c>
      <c r="C5" s="105" t="s">
        <v>120</v>
      </c>
      <c r="D5" s="106"/>
      <c r="E5" s="106"/>
      <c r="F5" s="106"/>
      <c r="G5" s="106"/>
      <c r="H5" s="106"/>
      <c r="I5" s="106"/>
      <c r="J5" s="106"/>
      <c r="K5" s="106"/>
      <c r="L5" s="3"/>
      <c r="M5" s="3"/>
      <c r="N5" s="3"/>
    </row>
    <row r="6" spans="1:14" ht="20.100000000000001" customHeight="1" x14ac:dyDescent="0.2">
      <c r="A6" s="100"/>
      <c r="B6" s="103"/>
      <c r="C6" s="107" t="s">
        <v>113</v>
      </c>
      <c r="D6" s="106"/>
      <c r="E6" s="108"/>
      <c r="F6" s="109" t="s">
        <v>114</v>
      </c>
      <c r="G6" s="110"/>
      <c r="H6" s="111"/>
      <c r="I6" s="109" t="s">
        <v>1</v>
      </c>
      <c r="J6" s="110"/>
      <c r="K6" s="110"/>
      <c r="L6" s="4"/>
      <c r="M6" s="4"/>
      <c r="N6" s="4"/>
    </row>
    <row r="7" spans="1:14" ht="30" customHeight="1" x14ac:dyDescent="0.2">
      <c r="A7" s="101"/>
      <c r="B7" s="104"/>
      <c r="C7" s="28" t="s">
        <v>3</v>
      </c>
      <c r="D7" s="35" t="s">
        <v>115</v>
      </c>
      <c r="E7" s="5" t="s">
        <v>119</v>
      </c>
      <c r="F7" s="28" t="s">
        <v>3</v>
      </c>
      <c r="G7" s="35" t="s">
        <v>116</v>
      </c>
      <c r="H7" s="5" t="s">
        <v>119</v>
      </c>
      <c r="I7" s="28" t="s">
        <v>3</v>
      </c>
      <c r="J7" s="35" t="s">
        <v>4</v>
      </c>
      <c r="K7" s="30" t="s">
        <v>119</v>
      </c>
      <c r="L7" s="6"/>
      <c r="M7" s="6"/>
      <c r="N7" s="6"/>
    </row>
    <row r="8" spans="1:14" x14ac:dyDescent="0.2">
      <c r="A8" s="36">
        <v>1</v>
      </c>
      <c r="B8" s="7" t="s">
        <v>5</v>
      </c>
      <c r="C8" s="81">
        <v>2527</v>
      </c>
      <c r="D8" s="82">
        <v>3724.4</v>
      </c>
      <c r="E8" s="83">
        <v>0.84</v>
      </c>
      <c r="F8" s="81">
        <v>1616</v>
      </c>
      <c r="G8" s="82">
        <v>2328.9</v>
      </c>
      <c r="H8" s="83">
        <v>0.88</v>
      </c>
      <c r="I8" s="81">
        <v>4143</v>
      </c>
      <c r="J8" s="82">
        <v>3019.5</v>
      </c>
      <c r="K8" s="89">
        <v>0.86</v>
      </c>
      <c r="L8" s="29"/>
      <c r="M8" s="11"/>
      <c r="N8" s="11"/>
    </row>
    <row r="9" spans="1:14" x14ac:dyDescent="0.2">
      <c r="A9" s="36">
        <v>2</v>
      </c>
      <c r="B9" s="7" t="s">
        <v>6</v>
      </c>
      <c r="C9" s="81">
        <v>23226</v>
      </c>
      <c r="D9" s="82">
        <v>3066.5</v>
      </c>
      <c r="E9" s="83">
        <v>0.77</v>
      </c>
      <c r="F9" s="81">
        <v>14514</v>
      </c>
      <c r="G9" s="82">
        <v>2014.4</v>
      </c>
      <c r="H9" s="83">
        <v>0.79</v>
      </c>
      <c r="I9" s="81">
        <v>37740</v>
      </c>
      <c r="J9" s="82">
        <v>2553.6</v>
      </c>
      <c r="K9" s="89">
        <v>0.78</v>
      </c>
      <c r="L9" s="29"/>
      <c r="M9" s="11"/>
      <c r="N9" s="11"/>
    </row>
    <row r="10" spans="1:14" x14ac:dyDescent="0.2">
      <c r="A10" s="36">
        <v>3</v>
      </c>
      <c r="B10" s="7" t="s">
        <v>7</v>
      </c>
      <c r="C10" s="81">
        <v>1147</v>
      </c>
      <c r="D10" s="82">
        <v>3570.3</v>
      </c>
      <c r="E10" s="83">
        <v>0.78</v>
      </c>
      <c r="F10" s="81">
        <v>671</v>
      </c>
      <c r="G10" s="82">
        <v>2139.1999999999998</v>
      </c>
      <c r="H10" s="83">
        <v>0.79</v>
      </c>
      <c r="I10" s="81">
        <v>1818</v>
      </c>
      <c r="J10" s="82">
        <v>2864.7</v>
      </c>
      <c r="K10" s="89">
        <v>0.79</v>
      </c>
      <c r="L10" s="29"/>
      <c r="M10" s="11"/>
      <c r="N10" s="11"/>
    </row>
    <row r="11" spans="1:14" x14ac:dyDescent="0.2">
      <c r="A11" s="36">
        <v>4</v>
      </c>
      <c r="B11" s="7" t="s">
        <v>8</v>
      </c>
      <c r="C11" s="81">
        <v>2783</v>
      </c>
      <c r="D11" s="82">
        <v>4942</v>
      </c>
      <c r="E11" s="83">
        <v>0.97</v>
      </c>
      <c r="F11" s="81">
        <v>1674</v>
      </c>
      <c r="G11" s="82">
        <v>3038.1</v>
      </c>
      <c r="H11" s="83">
        <v>1.01</v>
      </c>
      <c r="I11" s="81">
        <v>4457</v>
      </c>
      <c r="J11" s="82">
        <v>4001.3</v>
      </c>
      <c r="K11" s="89">
        <v>0.99</v>
      </c>
      <c r="L11" s="29"/>
      <c r="M11" s="11"/>
      <c r="N11" s="11"/>
    </row>
    <row r="12" spans="1:14" x14ac:dyDescent="0.2">
      <c r="A12" s="36">
        <v>5</v>
      </c>
      <c r="B12" s="7" t="s">
        <v>9</v>
      </c>
      <c r="C12" s="81">
        <v>2461</v>
      </c>
      <c r="D12" s="82">
        <v>4576.8999999999996</v>
      </c>
      <c r="E12" s="83">
        <v>0.85</v>
      </c>
      <c r="F12" s="81">
        <v>1362</v>
      </c>
      <c r="G12" s="82">
        <v>2613.9</v>
      </c>
      <c r="H12" s="83">
        <v>0.81</v>
      </c>
      <c r="I12" s="81">
        <v>3823</v>
      </c>
      <c r="J12" s="82">
        <v>3611.7</v>
      </c>
      <c r="K12" s="89">
        <v>0.84</v>
      </c>
      <c r="L12" s="29"/>
      <c r="M12" s="11"/>
      <c r="N12" s="11"/>
    </row>
    <row r="13" spans="1:14" x14ac:dyDescent="0.2">
      <c r="A13" s="36">
        <v>6</v>
      </c>
      <c r="B13" s="7" t="s">
        <v>10</v>
      </c>
      <c r="C13" s="81">
        <v>2936</v>
      </c>
      <c r="D13" s="82">
        <v>4541</v>
      </c>
      <c r="E13" s="83">
        <v>0.95</v>
      </c>
      <c r="F13" s="81">
        <v>1848</v>
      </c>
      <c r="G13" s="82">
        <v>2934.6</v>
      </c>
      <c r="H13" s="83">
        <v>0.96</v>
      </c>
      <c r="I13" s="81">
        <v>4784</v>
      </c>
      <c r="J13" s="82">
        <v>3749.3</v>
      </c>
      <c r="K13" s="89">
        <v>0.95</v>
      </c>
      <c r="L13" s="29"/>
      <c r="M13" s="11"/>
      <c r="N13" s="11"/>
    </row>
    <row r="14" spans="1:14" x14ac:dyDescent="0.2">
      <c r="A14" s="36">
        <v>7</v>
      </c>
      <c r="B14" s="7" t="s">
        <v>11</v>
      </c>
      <c r="C14" s="81">
        <v>3071</v>
      </c>
      <c r="D14" s="82">
        <v>3983.4</v>
      </c>
      <c r="E14" s="83">
        <v>0.96</v>
      </c>
      <c r="F14" s="81">
        <v>2035</v>
      </c>
      <c r="G14" s="82">
        <v>2631</v>
      </c>
      <c r="H14" s="83">
        <v>0.98</v>
      </c>
      <c r="I14" s="81">
        <v>5106</v>
      </c>
      <c r="J14" s="82">
        <v>3306.6</v>
      </c>
      <c r="K14" s="89">
        <v>0.96</v>
      </c>
      <c r="L14" s="29"/>
      <c r="M14" s="11"/>
      <c r="N14" s="11"/>
    </row>
    <row r="15" spans="1:14" x14ac:dyDescent="0.2">
      <c r="A15" s="36">
        <v>8</v>
      </c>
      <c r="B15" s="7" t="s">
        <v>12</v>
      </c>
      <c r="C15" s="81">
        <v>2355</v>
      </c>
      <c r="D15" s="82">
        <v>3292.4</v>
      </c>
      <c r="E15" s="83">
        <v>0.78</v>
      </c>
      <c r="F15" s="81">
        <v>1471</v>
      </c>
      <c r="G15" s="82">
        <v>2059.9</v>
      </c>
      <c r="H15" s="83">
        <v>0.74</v>
      </c>
      <c r="I15" s="81">
        <v>3826</v>
      </c>
      <c r="J15" s="82">
        <v>2677</v>
      </c>
      <c r="K15" s="89">
        <v>0.76</v>
      </c>
      <c r="L15" s="29"/>
      <c r="M15" s="11"/>
      <c r="N15" s="11"/>
    </row>
    <row r="16" spans="1:14" x14ac:dyDescent="0.2">
      <c r="A16" s="36">
        <v>9</v>
      </c>
      <c r="B16" s="7" t="s">
        <v>13</v>
      </c>
      <c r="C16" s="81">
        <v>2332</v>
      </c>
      <c r="D16" s="82">
        <v>3575.8</v>
      </c>
      <c r="E16" s="83">
        <v>0.88</v>
      </c>
      <c r="F16" s="81">
        <v>1415</v>
      </c>
      <c r="G16" s="82">
        <v>2098</v>
      </c>
      <c r="H16" s="83">
        <v>0.8</v>
      </c>
      <c r="I16" s="81">
        <v>3747</v>
      </c>
      <c r="J16" s="82">
        <v>2825.1</v>
      </c>
      <c r="K16" s="89">
        <v>0.85</v>
      </c>
      <c r="L16" s="29"/>
      <c r="M16" s="11"/>
      <c r="N16" s="11"/>
    </row>
    <row r="17" spans="1:14" x14ac:dyDescent="0.2">
      <c r="A17" s="36">
        <v>10</v>
      </c>
      <c r="B17" s="7" t="s">
        <v>14</v>
      </c>
      <c r="C17" s="81">
        <v>2038</v>
      </c>
      <c r="D17" s="82">
        <v>2977.5</v>
      </c>
      <c r="E17" s="83">
        <v>0.77</v>
      </c>
      <c r="F17" s="81">
        <v>1376</v>
      </c>
      <c r="G17" s="82">
        <v>1979.1</v>
      </c>
      <c r="H17" s="83">
        <v>0.79</v>
      </c>
      <c r="I17" s="81">
        <v>3414</v>
      </c>
      <c r="J17" s="82">
        <v>2474.8000000000002</v>
      </c>
      <c r="K17" s="89">
        <v>0.78</v>
      </c>
      <c r="L17" s="29"/>
      <c r="M17" s="11"/>
      <c r="N17" s="11"/>
    </row>
    <row r="18" spans="1:14" x14ac:dyDescent="0.2">
      <c r="A18" s="36">
        <v>11</v>
      </c>
      <c r="B18" s="7" t="s">
        <v>15</v>
      </c>
      <c r="C18" s="81">
        <v>2445</v>
      </c>
      <c r="D18" s="82">
        <v>2783.6</v>
      </c>
      <c r="E18" s="83">
        <v>0.77</v>
      </c>
      <c r="F18" s="81">
        <v>1576</v>
      </c>
      <c r="G18" s="82">
        <v>1717.3</v>
      </c>
      <c r="H18" s="83">
        <v>0.73</v>
      </c>
      <c r="I18" s="81">
        <v>4021</v>
      </c>
      <c r="J18" s="82">
        <v>2239.1</v>
      </c>
      <c r="K18" s="89">
        <v>0.75</v>
      </c>
      <c r="L18" s="29"/>
      <c r="M18" s="11"/>
      <c r="N18" s="11"/>
    </row>
    <row r="19" spans="1:14" x14ac:dyDescent="0.2">
      <c r="A19" s="36">
        <v>12</v>
      </c>
      <c r="B19" s="7" t="s">
        <v>16</v>
      </c>
      <c r="C19" s="81">
        <v>4056</v>
      </c>
      <c r="D19" s="82">
        <v>3634.5</v>
      </c>
      <c r="E19" s="83">
        <v>0.79</v>
      </c>
      <c r="F19" s="81">
        <v>2473</v>
      </c>
      <c r="G19" s="82">
        <v>2294.6999999999998</v>
      </c>
      <c r="H19" s="83">
        <v>0.75</v>
      </c>
      <c r="I19" s="81">
        <v>6529</v>
      </c>
      <c r="J19" s="82">
        <v>2976.7</v>
      </c>
      <c r="K19" s="89">
        <v>0.77</v>
      </c>
      <c r="L19" s="29"/>
      <c r="M19" s="11"/>
      <c r="N19" s="11"/>
    </row>
    <row r="20" spans="1:14" x14ac:dyDescent="0.2">
      <c r="A20" s="36">
        <v>13</v>
      </c>
      <c r="B20" s="7" t="s">
        <v>17</v>
      </c>
      <c r="C20" s="81">
        <v>2139</v>
      </c>
      <c r="D20" s="82">
        <v>4698.3</v>
      </c>
      <c r="E20" s="83">
        <v>0.84</v>
      </c>
      <c r="F20" s="81">
        <v>1270</v>
      </c>
      <c r="G20" s="82">
        <v>2955.4</v>
      </c>
      <c r="H20" s="83">
        <v>0.85</v>
      </c>
      <c r="I20" s="81">
        <v>3409</v>
      </c>
      <c r="J20" s="82">
        <v>3853.1</v>
      </c>
      <c r="K20" s="89">
        <v>0.85</v>
      </c>
      <c r="L20" s="29"/>
      <c r="M20" s="11"/>
      <c r="N20" s="11"/>
    </row>
    <row r="21" spans="1:14" x14ac:dyDescent="0.2">
      <c r="A21" s="36">
        <v>14</v>
      </c>
      <c r="B21" s="7" t="s">
        <v>18</v>
      </c>
      <c r="C21" s="81">
        <v>2202</v>
      </c>
      <c r="D21" s="82">
        <v>3661.4</v>
      </c>
      <c r="E21" s="83">
        <v>0.84</v>
      </c>
      <c r="F21" s="81">
        <v>1446</v>
      </c>
      <c r="G21" s="82">
        <v>2406.1999999999998</v>
      </c>
      <c r="H21" s="83">
        <v>0.84</v>
      </c>
      <c r="I21" s="81">
        <v>3648</v>
      </c>
      <c r="J21" s="82">
        <v>3034.7</v>
      </c>
      <c r="K21" s="89">
        <v>0.84</v>
      </c>
      <c r="L21" s="29"/>
      <c r="M21" s="11"/>
      <c r="N21" s="11"/>
    </row>
    <row r="22" spans="1:14" x14ac:dyDescent="0.2">
      <c r="A22" s="36">
        <v>15</v>
      </c>
      <c r="B22" s="7" t="s">
        <v>19</v>
      </c>
      <c r="C22" s="81">
        <v>1996</v>
      </c>
      <c r="D22" s="82">
        <v>3917</v>
      </c>
      <c r="E22" s="83">
        <v>0.78</v>
      </c>
      <c r="F22" s="81">
        <v>1164</v>
      </c>
      <c r="G22" s="82">
        <v>2377.5</v>
      </c>
      <c r="H22" s="83">
        <v>0.75</v>
      </c>
      <c r="I22" s="81">
        <v>3160</v>
      </c>
      <c r="J22" s="82">
        <v>3163.5</v>
      </c>
      <c r="K22" s="89">
        <v>0.77</v>
      </c>
      <c r="L22" s="29"/>
      <c r="M22" s="11"/>
      <c r="N22" s="11"/>
    </row>
    <row r="23" spans="1:14" x14ac:dyDescent="0.2">
      <c r="A23" s="36">
        <v>16</v>
      </c>
      <c r="B23" s="7" t="s">
        <v>20</v>
      </c>
      <c r="C23" s="81">
        <v>2652</v>
      </c>
      <c r="D23" s="82">
        <v>4648.6000000000004</v>
      </c>
      <c r="E23" s="83">
        <v>1.04</v>
      </c>
      <c r="F23" s="81">
        <v>1885</v>
      </c>
      <c r="G23" s="82">
        <v>3218.7</v>
      </c>
      <c r="H23" s="83">
        <v>1.18</v>
      </c>
      <c r="I23" s="81">
        <v>4537</v>
      </c>
      <c r="J23" s="82">
        <v>3925.2</v>
      </c>
      <c r="K23" s="89">
        <v>1.0900000000000001</v>
      </c>
      <c r="L23" s="29"/>
      <c r="M23" s="11"/>
      <c r="N23" s="11"/>
    </row>
    <row r="24" spans="1:14" x14ac:dyDescent="0.2">
      <c r="A24" s="36">
        <v>17</v>
      </c>
      <c r="B24" s="7" t="s">
        <v>21</v>
      </c>
      <c r="C24" s="81">
        <v>6392</v>
      </c>
      <c r="D24" s="82">
        <v>3638.4</v>
      </c>
      <c r="E24" s="83">
        <v>0.8</v>
      </c>
      <c r="F24" s="81">
        <v>3828</v>
      </c>
      <c r="G24" s="82">
        <v>2199.4</v>
      </c>
      <c r="H24" s="83">
        <v>0.73</v>
      </c>
      <c r="I24" s="81">
        <v>10220</v>
      </c>
      <c r="J24" s="82">
        <v>2922.5</v>
      </c>
      <c r="K24" s="89">
        <v>0.77</v>
      </c>
      <c r="L24" s="29"/>
      <c r="M24" s="11"/>
      <c r="N24" s="11"/>
    </row>
    <row r="25" spans="1:14" x14ac:dyDescent="0.2">
      <c r="A25" s="36">
        <v>18</v>
      </c>
      <c r="B25" s="7" t="s">
        <v>22</v>
      </c>
      <c r="C25" s="81">
        <v>1713</v>
      </c>
      <c r="D25" s="82">
        <v>3553</v>
      </c>
      <c r="E25" s="83">
        <v>0.82</v>
      </c>
      <c r="F25" s="81">
        <v>1165</v>
      </c>
      <c r="G25" s="82">
        <v>2386.1</v>
      </c>
      <c r="H25" s="83">
        <v>0.89</v>
      </c>
      <c r="I25" s="81">
        <v>2878</v>
      </c>
      <c r="J25" s="82">
        <v>2966.5</v>
      </c>
      <c r="K25" s="89">
        <v>0.85</v>
      </c>
      <c r="L25" s="29"/>
      <c r="M25" s="11"/>
      <c r="N25" s="11"/>
    </row>
    <row r="26" spans="1:14" x14ac:dyDescent="0.2">
      <c r="A26" s="36">
        <v>19</v>
      </c>
      <c r="B26" s="7" t="s">
        <v>23</v>
      </c>
      <c r="C26" s="81">
        <v>2162</v>
      </c>
      <c r="D26" s="82">
        <v>3442.1</v>
      </c>
      <c r="E26" s="83">
        <v>0.84</v>
      </c>
      <c r="F26" s="81">
        <v>1422</v>
      </c>
      <c r="G26" s="82">
        <v>2190.1</v>
      </c>
      <c r="H26" s="83">
        <v>0.83</v>
      </c>
      <c r="I26" s="81">
        <v>3584</v>
      </c>
      <c r="J26" s="82">
        <v>2806.4</v>
      </c>
      <c r="K26" s="89">
        <v>0.84</v>
      </c>
      <c r="L26" s="29"/>
      <c r="M26" s="11"/>
      <c r="N26" s="11"/>
    </row>
    <row r="27" spans="1:14" x14ac:dyDescent="0.2">
      <c r="A27" s="36">
        <v>20</v>
      </c>
      <c r="B27" s="7" t="s">
        <v>24</v>
      </c>
      <c r="C27" s="81">
        <v>5487</v>
      </c>
      <c r="D27" s="82">
        <v>4161.3999999999996</v>
      </c>
      <c r="E27" s="83">
        <v>0.9</v>
      </c>
      <c r="F27" s="81">
        <v>3610</v>
      </c>
      <c r="G27" s="82">
        <v>2790.8</v>
      </c>
      <c r="H27" s="83">
        <v>0.94</v>
      </c>
      <c r="I27" s="81">
        <v>9097</v>
      </c>
      <c r="J27" s="82">
        <v>3483</v>
      </c>
      <c r="K27" s="89">
        <v>0.91</v>
      </c>
      <c r="L27" s="29"/>
      <c r="M27" s="11"/>
      <c r="N27" s="11"/>
    </row>
    <row r="28" spans="1:14" x14ac:dyDescent="0.2">
      <c r="A28" s="36">
        <v>21</v>
      </c>
      <c r="B28" s="7" t="s">
        <v>25</v>
      </c>
      <c r="C28" s="81">
        <v>2868</v>
      </c>
      <c r="D28" s="82">
        <v>4082.1</v>
      </c>
      <c r="E28" s="83">
        <v>0.83</v>
      </c>
      <c r="F28" s="81">
        <v>1721</v>
      </c>
      <c r="G28" s="82">
        <v>2601</v>
      </c>
      <c r="H28" s="83">
        <v>0.77</v>
      </c>
      <c r="I28" s="81">
        <v>4589</v>
      </c>
      <c r="J28" s="82">
        <v>3364.2</v>
      </c>
      <c r="K28" s="89">
        <v>0.8</v>
      </c>
      <c r="L28" s="29"/>
      <c r="M28" s="11"/>
      <c r="N28" s="11"/>
    </row>
    <row r="29" spans="1:14" x14ac:dyDescent="0.2">
      <c r="A29" s="36">
        <v>22</v>
      </c>
      <c r="B29" s="7" t="s">
        <v>26</v>
      </c>
      <c r="C29" s="81">
        <v>3805</v>
      </c>
      <c r="D29" s="82">
        <v>4244.8</v>
      </c>
      <c r="E29" s="83">
        <v>0.85</v>
      </c>
      <c r="F29" s="81">
        <v>2364</v>
      </c>
      <c r="G29" s="82">
        <v>2698.4</v>
      </c>
      <c r="H29" s="83">
        <v>0.85</v>
      </c>
      <c r="I29" s="81">
        <v>6169</v>
      </c>
      <c r="J29" s="82">
        <v>3480.8</v>
      </c>
      <c r="K29" s="89">
        <v>0.84</v>
      </c>
      <c r="L29" s="29"/>
      <c r="M29" s="11"/>
      <c r="N29" s="11"/>
    </row>
    <row r="30" spans="1:14" x14ac:dyDescent="0.2">
      <c r="A30" s="36">
        <v>23</v>
      </c>
      <c r="B30" s="7" t="s">
        <v>27</v>
      </c>
      <c r="C30" s="81">
        <v>3159</v>
      </c>
      <c r="D30" s="82">
        <v>4635</v>
      </c>
      <c r="E30" s="83">
        <v>0.98</v>
      </c>
      <c r="F30" s="81">
        <v>1958</v>
      </c>
      <c r="G30" s="82">
        <v>2909</v>
      </c>
      <c r="H30" s="83">
        <v>0.94</v>
      </c>
      <c r="I30" s="81">
        <v>5117</v>
      </c>
      <c r="J30" s="82">
        <v>3778.1</v>
      </c>
      <c r="K30" s="89">
        <v>0.96</v>
      </c>
      <c r="L30" s="29"/>
      <c r="M30" s="11"/>
      <c r="N30" s="11"/>
    </row>
    <row r="31" spans="1:14" x14ac:dyDescent="0.2">
      <c r="A31" s="43">
        <v>24</v>
      </c>
      <c r="B31" s="12" t="s">
        <v>28</v>
      </c>
      <c r="C31" s="84">
        <v>85952</v>
      </c>
      <c r="D31" s="85">
        <v>3620.4</v>
      </c>
      <c r="E31" s="86">
        <v>0.83</v>
      </c>
      <c r="F31" s="84">
        <v>53864</v>
      </c>
      <c r="G31" s="85">
        <v>2316.1999999999998</v>
      </c>
      <c r="H31" s="86">
        <v>0.83</v>
      </c>
      <c r="I31" s="84">
        <v>139816</v>
      </c>
      <c r="J31" s="85">
        <v>2975.4</v>
      </c>
      <c r="K31" s="90">
        <v>0.83</v>
      </c>
      <c r="L31" s="29"/>
      <c r="M31" s="16"/>
      <c r="N31" s="16"/>
    </row>
    <row r="32" spans="1:14" x14ac:dyDescent="0.2">
      <c r="A32" s="36">
        <v>25</v>
      </c>
      <c r="B32" s="7" t="s">
        <v>29</v>
      </c>
      <c r="C32" s="81">
        <v>1770</v>
      </c>
      <c r="D32" s="82">
        <v>4750.8999999999996</v>
      </c>
      <c r="E32" s="83">
        <v>0.97</v>
      </c>
      <c r="F32" s="81">
        <v>969</v>
      </c>
      <c r="G32" s="82">
        <v>2714.1</v>
      </c>
      <c r="H32" s="83">
        <v>0.96</v>
      </c>
      <c r="I32" s="81">
        <v>2739</v>
      </c>
      <c r="J32" s="82">
        <v>3755.7</v>
      </c>
      <c r="K32" s="89">
        <v>0.97</v>
      </c>
      <c r="L32" s="29"/>
      <c r="M32" s="11"/>
      <c r="N32" s="11"/>
    </row>
    <row r="33" spans="1:14" x14ac:dyDescent="0.2">
      <c r="A33" s="36">
        <v>26</v>
      </c>
      <c r="B33" s="7" t="s">
        <v>30</v>
      </c>
      <c r="C33" s="81">
        <v>2544</v>
      </c>
      <c r="D33" s="82">
        <v>9357.7999999999993</v>
      </c>
      <c r="E33" s="83">
        <v>1.89</v>
      </c>
      <c r="F33" s="81">
        <v>1381</v>
      </c>
      <c r="G33" s="82">
        <v>5414</v>
      </c>
      <c r="H33" s="83">
        <v>1.92</v>
      </c>
      <c r="I33" s="81">
        <v>3925</v>
      </c>
      <c r="J33" s="82">
        <v>7453.2</v>
      </c>
      <c r="K33" s="89">
        <v>1.91</v>
      </c>
      <c r="L33" s="29"/>
      <c r="M33" s="11"/>
      <c r="N33" s="11"/>
    </row>
    <row r="34" spans="1:14" x14ac:dyDescent="0.2">
      <c r="A34" s="36">
        <v>27</v>
      </c>
      <c r="B34" s="7" t="s">
        <v>31</v>
      </c>
      <c r="C34" s="81">
        <v>1664</v>
      </c>
      <c r="D34" s="82">
        <v>7017.8</v>
      </c>
      <c r="E34" s="83">
        <v>1.39</v>
      </c>
      <c r="F34" s="81">
        <v>993</v>
      </c>
      <c r="G34" s="82">
        <v>4115.8999999999996</v>
      </c>
      <c r="H34" s="83">
        <v>1.49</v>
      </c>
      <c r="I34" s="81">
        <v>2657</v>
      </c>
      <c r="J34" s="82">
        <v>5556.3</v>
      </c>
      <c r="K34" s="89">
        <v>1.44</v>
      </c>
      <c r="L34" s="29"/>
      <c r="M34" s="11"/>
      <c r="N34" s="11"/>
    </row>
    <row r="35" spans="1:14" x14ac:dyDescent="0.2">
      <c r="A35" s="36">
        <v>28</v>
      </c>
      <c r="B35" s="7" t="s">
        <v>32</v>
      </c>
      <c r="C35" s="81">
        <v>3809</v>
      </c>
      <c r="D35" s="82">
        <v>6366.3</v>
      </c>
      <c r="E35" s="83">
        <v>1.39</v>
      </c>
      <c r="F35" s="81">
        <v>2285</v>
      </c>
      <c r="G35" s="82">
        <v>3832.7</v>
      </c>
      <c r="H35" s="83">
        <v>1.4</v>
      </c>
      <c r="I35" s="81">
        <v>6094</v>
      </c>
      <c r="J35" s="82">
        <v>5102.8</v>
      </c>
      <c r="K35" s="89">
        <v>1.4</v>
      </c>
      <c r="L35" s="29"/>
      <c r="M35" s="11"/>
      <c r="N35" s="11"/>
    </row>
    <row r="36" spans="1:14" x14ac:dyDescent="0.2">
      <c r="A36" s="36">
        <v>29</v>
      </c>
      <c r="B36" s="7" t="s">
        <v>33</v>
      </c>
      <c r="C36" s="81">
        <v>3227</v>
      </c>
      <c r="D36" s="82">
        <v>8211.2000000000007</v>
      </c>
      <c r="E36" s="83">
        <v>1.7</v>
      </c>
      <c r="F36" s="81">
        <v>1856</v>
      </c>
      <c r="G36" s="82">
        <v>4746</v>
      </c>
      <c r="H36" s="83">
        <v>1.64</v>
      </c>
      <c r="I36" s="81">
        <v>5083</v>
      </c>
      <c r="J36" s="82">
        <v>6484.7</v>
      </c>
      <c r="K36" s="89">
        <v>1.69</v>
      </c>
      <c r="L36" s="29"/>
      <c r="M36" s="11"/>
      <c r="N36" s="11"/>
    </row>
    <row r="37" spans="1:14" x14ac:dyDescent="0.2">
      <c r="A37" s="36">
        <v>30</v>
      </c>
      <c r="B37" s="7" t="s">
        <v>34</v>
      </c>
      <c r="C37" s="81">
        <v>2639</v>
      </c>
      <c r="D37" s="82">
        <v>4372.3999999999996</v>
      </c>
      <c r="E37" s="83">
        <v>1.03</v>
      </c>
      <c r="F37" s="81">
        <v>1779</v>
      </c>
      <c r="G37" s="82">
        <v>2853.5</v>
      </c>
      <c r="H37" s="83">
        <v>1.0900000000000001</v>
      </c>
      <c r="I37" s="81">
        <v>4418</v>
      </c>
      <c r="J37" s="82">
        <v>3601.3</v>
      </c>
      <c r="K37" s="89">
        <v>1.05</v>
      </c>
      <c r="L37" s="29"/>
      <c r="M37" s="11"/>
      <c r="N37" s="11"/>
    </row>
    <row r="38" spans="1:14" x14ac:dyDescent="0.2">
      <c r="A38" s="36">
        <v>31</v>
      </c>
      <c r="B38" s="7" t="s">
        <v>35</v>
      </c>
      <c r="C38" s="81">
        <v>2987</v>
      </c>
      <c r="D38" s="82">
        <v>3799.9</v>
      </c>
      <c r="E38" s="83">
        <v>0.93</v>
      </c>
      <c r="F38" s="81">
        <v>1897</v>
      </c>
      <c r="G38" s="82">
        <v>2349.5</v>
      </c>
      <c r="H38" s="83">
        <v>0.89</v>
      </c>
      <c r="I38" s="81">
        <v>4884</v>
      </c>
      <c r="J38" s="82">
        <v>3065.5</v>
      </c>
      <c r="K38" s="89">
        <v>0.91</v>
      </c>
      <c r="L38" s="29"/>
      <c r="M38" s="11"/>
      <c r="N38" s="11"/>
    </row>
    <row r="39" spans="1:14" x14ac:dyDescent="0.2">
      <c r="A39" s="36">
        <v>32</v>
      </c>
      <c r="B39" s="7" t="s">
        <v>36</v>
      </c>
      <c r="C39" s="81">
        <v>6816</v>
      </c>
      <c r="D39" s="82">
        <v>7043.4</v>
      </c>
      <c r="E39" s="83">
        <v>1.46</v>
      </c>
      <c r="F39" s="81">
        <v>3933</v>
      </c>
      <c r="G39" s="82">
        <v>4112.8999999999996</v>
      </c>
      <c r="H39" s="83">
        <v>1.4</v>
      </c>
      <c r="I39" s="81">
        <v>10749</v>
      </c>
      <c r="J39" s="82">
        <v>5587.5</v>
      </c>
      <c r="K39" s="89">
        <v>1.44</v>
      </c>
      <c r="L39" s="29"/>
      <c r="M39" s="11"/>
      <c r="N39" s="11"/>
    </row>
    <row r="40" spans="1:14" x14ac:dyDescent="0.2">
      <c r="A40" s="36">
        <v>33</v>
      </c>
      <c r="B40" s="7" t="s">
        <v>37</v>
      </c>
      <c r="C40" s="81">
        <v>2539</v>
      </c>
      <c r="D40" s="82">
        <v>6531.9</v>
      </c>
      <c r="E40" s="83">
        <v>1.31</v>
      </c>
      <c r="F40" s="81">
        <v>1435</v>
      </c>
      <c r="G40" s="82">
        <v>3707.5</v>
      </c>
      <c r="H40" s="83">
        <v>1.29</v>
      </c>
      <c r="I40" s="81">
        <v>3974</v>
      </c>
      <c r="J40" s="82">
        <v>5123.8999999999996</v>
      </c>
      <c r="K40" s="89">
        <v>1.31</v>
      </c>
      <c r="L40" s="29"/>
      <c r="M40" s="11"/>
      <c r="N40" s="11"/>
    </row>
    <row r="41" spans="1:14" x14ac:dyDescent="0.2">
      <c r="A41" s="36">
        <v>34</v>
      </c>
      <c r="B41" s="7" t="s">
        <v>38</v>
      </c>
      <c r="C41" s="81">
        <v>3781</v>
      </c>
      <c r="D41" s="82">
        <v>6252.1</v>
      </c>
      <c r="E41" s="83">
        <v>1.27</v>
      </c>
      <c r="F41" s="81">
        <v>2336</v>
      </c>
      <c r="G41" s="82">
        <v>3851.3</v>
      </c>
      <c r="H41" s="83">
        <v>1.3</v>
      </c>
      <c r="I41" s="81">
        <v>6117</v>
      </c>
      <c r="J41" s="82">
        <v>5051.1000000000004</v>
      </c>
      <c r="K41" s="89">
        <v>1.28</v>
      </c>
      <c r="L41" s="29"/>
      <c r="M41" s="11"/>
      <c r="N41" s="11"/>
    </row>
    <row r="42" spans="1:14" x14ac:dyDescent="0.2">
      <c r="A42" s="36">
        <v>35</v>
      </c>
      <c r="B42" s="7" t="s">
        <v>39</v>
      </c>
      <c r="C42" s="81">
        <v>2624</v>
      </c>
      <c r="D42" s="82">
        <v>5226.1000000000004</v>
      </c>
      <c r="E42" s="83">
        <v>1.18</v>
      </c>
      <c r="F42" s="81">
        <v>1601</v>
      </c>
      <c r="G42" s="82">
        <v>3157</v>
      </c>
      <c r="H42" s="83">
        <v>1.19</v>
      </c>
      <c r="I42" s="81">
        <v>4225</v>
      </c>
      <c r="J42" s="82">
        <v>4186.8999999999996</v>
      </c>
      <c r="K42" s="89">
        <v>1.19</v>
      </c>
      <c r="L42" s="29"/>
      <c r="M42" s="11"/>
      <c r="N42" s="11"/>
    </row>
    <row r="43" spans="1:14" x14ac:dyDescent="0.2">
      <c r="A43" s="36">
        <v>36</v>
      </c>
      <c r="B43" s="7" t="s">
        <v>40</v>
      </c>
      <c r="C43" s="81">
        <v>2509</v>
      </c>
      <c r="D43" s="82">
        <v>5342.8</v>
      </c>
      <c r="E43" s="83">
        <v>1.23</v>
      </c>
      <c r="F43" s="81">
        <v>1652</v>
      </c>
      <c r="G43" s="82">
        <v>3334.4</v>
      </c>
      <c r="H43" s="83">
        <v>1.25</v>
      </c>
      <c r="I43" s="81">
        <v>4161</v>
      </c>
      <c r="J43" s="82">
        <v>4313.1000000000004</v>
      </c>
      <c r="K43" s="89">
        <v>1.24</v>
      </c>
      <c r="L43" s="29"/>
      <c r="M43" s="11"/>
      <c r="N43" s="11"/>
    </row>
    <row r="44" spans="1:14" x14ac:dyDescent="0.2">
      <c r="A44" s="43">
        <v>37</v>
      </c>
      <c r="B44" s="12" t="s">
        <v>41</v>
      </c>
      <c r="C44" s="84">
        <v>36909</v>
      </c>
      <c r="D44" s="85">
        <v>5957.5</v>
      </c>
      <c r="E44" s="86">
        <v>1.29</v>
      </c>
      <c r="F44" s="84">
        <v>22117</v>
      </c>
      <c r="G44" s="85">
        <v>3553.5</v>
      </c>
      <c r="H44" s="86">
        <v>1.28</v>
      </c>
      <c r="I44" s="84">
        <v>59026</v>
      </c>
      <c r="J44" s="85">
        <v>4753.8999999999996</v>
      </c>
      <c r="K44" s="90">
        <v>1.29</v>
      </c>
      <c r="L44" s="29"/>
      <c r="M44" s="16"/>
      <c r="N44" s="16"/>
    </row>
    <row r="45" spans="1:14" x14ac:dyDescent="0.2">
      <c r="A45" s="36">
        <v>38</v>
      </c>
      <c r="B45" s="7" t="s">
        <v>42</v>
      </c>
      <c r="C45" s="81">
        <v>1368</v>
      </c>
      <c r="D45" s="82">
        <v>6402.1</v>
      </c>
      <c r="E45" s="83">
        <v>1.1100000000000001</v>
      </c>
      <c r="F45" s="81">
        <v>727</v>
      </c>
      <c r="G45" s="82">
        <v>3500.6</v>
      </c>
      <c r="H45" s="83">
        <v>1.1299999999999999</v>
      </c>
      <c r="I45" s="81">
        <v>2095</v>
      </c>
      <c r="J45" s="82">
        <v>4974.2</v>
      </c>
      <c r="K45" s="89">
        <v>1.1299999999999999</v>
      </c>
      <c r="L45" s="29"/>
      <c r="M45" s="11"/>
      <c r="N45" s="11"/>
    </row>
    <row r="46" spans="1:14" x14ac:dyDescent="0.2">
      <c r="A46" s="36">
        <v>39</v>
      </c>
      <c r="B46" s="7" t="s">
        <v>43</v>
      </c>
      <c r="C46" s="81">
        <v>3506</v>
      </c>
      <c r="D46" s="82">
        <v>4460.2</v>
      </c>
      <c r="E46" s="83">
        <v>1.07</v>
      </c>
      <c r="F46" s="81">
        <v>2022</v>
      </c>
      <c r="G46" s="82">
        <v>2721.7</v>
      </c>
      <c r="H46" s="83">
        <v>1.1000000000000001</v>
      </c>
      <c r="I46" s="81">
        <v>5528</v>
      </c>
      <c r="J46" s="82">
        <v>3616</v>
      </c>
      <c r="K46" s="89">
        <v>1.08</v>
      </c>
      <c r="L46" s="29"/>
      <c r="M46" s="11"/>
      <c r="N46" s="11"/>
    </row>
    <row r="47" spans="1:14" x14ac:dyDescent="0.2">
      <c r="A47" s="36">
        <v>40</v>
      </c>
      <c r="B47" s="7" t="s">
        <v>44</v>
      </c>
      <c r="C47" s="81">
        <v>1533</v>
      </c>
      <c r="D47" s="82">
        <v>6949.2</v>
      </c>
      <c r="E47" s="83">
        <v>1.27</v>
      </c>
      <c r="F47" s="81">
        <v>858</v>
      </c>
      <c r="G47" s="82">
        <v>4160.6000000000004</v>
      </c>
      <c r="H47" s="83">
        <v>1.34</v>
      </c>
      <c r="I47" s="81">
        <v>2391</v>
      </c>
      <c r="J47" s="82">
        <v>5604.9</v>
      </c>
      <c r="K47" s="89">
        <v>1.3</v>
      </c>
      <c r="L47" s="29"/>
      <c r="M47" s="11"/>
      <c r="N47" s="11"/>
    </row>
    <row r="48" spans="1:14" x14ac:dyDescent="0.2">
      <c r="A48" s="36">
        <v>41</v>
      </c>
      <c r="B48" s="7" t="s">
        <v>45</v>
      </c>
      <c r="C48" s="81">
        <v>2404</v>
      </c>
      <c r="D48" s="82">
        <v>4672.2</v>
      </c>
      <c r="E48" s="83">
        <v>0.95</v>
      </c>
      <c r="F48" s="81">
        <v>1496</v>
      </c>
      <c r="G48" s="82">
        <v>2895.1</v>
      </c>
      <c r="H48" s="83">
        <v>0.97</v>
      </c>
      <c r="I48" s="81">
        <v>3900</v>
      </c>
      <c r="J48" s="82">
        <v>3782.7</v>
      </c>
      <c r="K48" s="89">
        <v>0.96</v>
      </c>
      <c r="L48" s="29"/>
      <c r="M48" s="11"/>
      <c r="N48" s="11"/>
    </row>
    <row r="49" spans="1:14" x14ac:dyDescent="0.2">
      <c r="A49" s="36">
        <v>42</v>
      </c>
      <c r="B49" s="7" t="s">
        <v>46</v>
      </c>
      <c r="C49" s="81">
        <v>4139</v>
      </c>
      <c r="D49" s="82">
        <v>6497.8</v>
      </c>
      <c r="E49" s="83">
        <v>1.34</v>
      </c>
      <c r="F49" s="81">
        <v>2575</v>
      </c>
      <c r="G49" s="82">
        <v>4005.1</v>
      </c>
      <c r="H49" s="83">
        <v>1.4</v>
      </c>
      <c r="I49" s="81">
        <v>6714</v>
      </c>
      <c r="J49" s="82">
        <v>5246.6</v>
      </c>
      <c r="K49" s="89">
        <v>1.36</v>
      </c>
      <c r="L49" s="29"/>
      <c r="M49" s="11"/>
      <c r="N49" s="11"/>
    </row>
    <row r="50" spans="1:14" x14ac:dyDescent="0.2">
      <c r="A50" s="36">
        <v>43</v>
      </c>
      <c r="B50" s="7" t="s">
        <v>47</v>
      </c>
      <c r="C50" s="81">
        <v>3199</v>
      </c>
      <c r="D50" s="82">
        <v>4823.8999999999996</v>
      </c>
      <c r="E50" s="83">
        <v>1.0900000000000001</v>
      </c>
      <c r="F50" s="81">
        <v>1988</v>
      </c>
      <c r="G50" s="82">
        <v>2932</v>
      </c>
      <c r="H50" s="83">
        <v>1.0900000000000001</v>
      </c>
      <c r="I50" s="81">
        <v>5187</v>
      </c>
      <c r="J50" s="82">
        <v>3868.3</v>
      </c>
      <c r="K50" s="89">
        <v>1.0900000000000001</v>
      </c>
      <c r="L50" s="29"/>
      <c r="M50" s="11"/>
      <c r="N50" s="11"/>
    </row>
    <row r="51" spans="1:14" x14ac:dyDescent="0.2">
      <c r="A51" s="36">
        <v>44</v>
      </c>
      <c r="B51" s="7" t="s">
        <v>48</v>
      </c>
      <c r="C51" s="81">
        <v>2891</v>
      </c>
      <c r="D51" s="82">
        <v>6095.8</v>
      </c>
      <c r="E51" s="83">
        <v>1.29</v>
      </c>
      <c r="F51" s="81">
        <v>1680</v>
      </c>
      <c r="G51" s="82">
        <v>3572.2</v>
      </c>
      <c r="H51" s="83">
        <v>1.24</v>
      </c>
      <c r="I51" s="81">
        <v>4571</v>
      </c>
      <c r="J51" s="82">
        <v>4840.7</v>
      </c>
      <c r="K51" s="89">
        <v>1.27</v>
      </c>
      <c r="L51" s="29"/>
      <c r="M51" s="11"/>
      <c r="N51" s="11"/>
    </row>
    <row r="52" spans="1:14" x14ac:dyDescent="0.2">
      <c r="A52" s="36">
        <v>45</v>
      </c>
      <c r="B52" s="7" t="s">
        <v>49</v>
      </c>
      <c r="C52" s="81">
        <v>3963</v>
      </c>
      <c r="D52" s="82">
        <v>4097.7</v>
      </c>
      <c r="E52" s="83">
        <v>0.97</v>
      </c>
      <c r="F52" s="81">
        <v>2495</v>
      </c>
      <c r="G52" s="82">
        <v>2567.9</v>
      </c>
      <c r="H52" s="83">
        <v>0.95</v>
      </c>
      <c r="I52" s="81">
        <v>6458</v>
      </c>
      <c r="J52" s="82">
        <v>3331.5</v>
      </c>
      <c r="K52" s="89">
        <v>0.96</v>
      </c>
      <c r="L52" s="29"/>
      <c r="M52" s="11"/>
      <c r="N52" s="11"/>
    </row>
    <row r="53" spans="1:14" x14ac:dyDescent="0.2">
      <c r="A53" s="36">
        <v>46</v>
      </c>
      <c r="B53" s="7" t="s">
        <v>50</v>
      </c>
      <c r="C53" s="81">
        <v>4038</v>
      </c>
      <c r="D53" s="82">
        <v>5500.1</v>
      </c>
      <c r="E53" s="83">
        <v>1.1499999999999999</v>
      </c>
      <c r="F53" s="81">
        <v>2421</v>
      </c>
      <c r="G53" s="82">
        <v>3264.3</v>
      </c>
      <c r="H53" s="83">
        <v>1.1599999999999999</v>
      </c>
      <c r="I53" s="81">
        <v>6459</v>
      </c>
      <c r="J53" s="82">
        <v>4377.3</v>
      </c>
      <c r="K53" s="89">
        <v>1.1599999999999999</v>
      </c>
      <c r="L53" s="29"/>
      <c r="M53" s="11"/>
      <c r="N53" s="11"/>
    </row>
    <row r="54" spans="1:14" x14ac:dyDescent="0.2">
      <c r="A54" s="36">
        <v>47</v>
      </c>
      <c r="B54" s="7" t="s">
        <v>51</v>
      </c>
      <c r="C54" s="81">
        <v>2365</v>
      </c>
      <c r="D54" s="82">
        <v>6516.6</v>
      </c>
      <c r="E54" s="83">
        <v>1.23</v>
      </c>
      <c r="F54" s="81">
        <v>1351</v>
      </c>
      <c r="G54" s="82">
        <v>3749.3</v>
      </c>
      <c r="H54" s="83">
        <v>1.21</v>
      </c>
      <c r="I54" s="81">
        <v>3716</v>
      </c>
      <c r="J54" s="82">
        <v>5139.6000000000004</v>
      </c>
      <c r="K54" s="89">
        <v>1.23</v>
      </c>
      <c r="L54" s="29"/>
      <c r="M54" s="11"/>
      <c r="N54" s="11"/>
    </row>
    <row r="55" spans="1:14" x14ac:dyDescent="0.2">
      <c r="A55" s="43">
        <v>48</v>
      </c>
      <c r="B55" s="12" t="s">
        <v>52</v>
      </c>
      <c r="C55" s="84">
        <v>29406</v>
      </c>
      <c r="D55" s="85">
        <v>5276</v>
      </c>
      <c r="E55" s="86">
        <v>1.1299999999999999</v>
      </c>
      <c r="F55" s="84">
        <v>17613</v>
      </c>
      <c r="G55" s="85">
        <v>3180.2</v>
      </c>
      <c r="H55" s="86">
        <v>1.1399999999999999</v>
      </c>
      <c r="I55" s="84">
        <v>47019</v>
      </c>
      <c r="J55" s="85">
        <v>4232.3</v>
      </c>
      <c r="K55" s="90">
        <v>1.1299999999999999</v>
      </c>
      <c r="L55" s="29"/>
      <c r="M55" s="16"/>
      <c r="N55" s="16"/>
    </row>
    <row r="56" spans="1:14" x14ac:dyDescent="0.2">
      <c r="A56" s="36">
        <v>49</v>
      </c>
      <c r="B56" s="7" t="s">
        <v>53</v>
      </c>
      <c r="C56" s="81">
        <v>1811</v>
      </c>
      <c r="D56" s="82">
        <v>4513.3</v>
      </c>
      <c r="E56" s="83">
        <v>0.94</v>
      </c>
      <c r="F56" s="81">
        <v>1005</v>
      </c>
      <c r="G56" s="82">
        <v>2687</v>
      </c>
      <c r="H56" s="83">
        <v>0.99</v>
      </c>
      <c r="I56" s="81">
        <v>2816</v>
      </c>
      <c r="J56" s="82">
        <v>3633.1</v>
      </c>
      <c r="K56" s="89">
        <v>0.96</v>
      </c>
      <c r="L56" s="29"/>
      <c r="M56" s="11"/>
      <c r="N56" s="11"/>
    </row>
    <row r="57" spans="1:14" x14ac:dyDescent="0.2">
      <c r="A57" s="36">
        <v>50</v>
      </c>
      <c r="B57" s="7" t="s">
        <v>54</v>
      </c>
      <c r="C57" s="81">
        <v>2039</v>
      </c>
      <c r="D57" s="82">
        <v>5332.3</v>
      </c>
      <c r="E57" s="83">
        <v>1.04</v>
      </c>
      <c r="F57" s="81">
        <v>1149</v>
      </c>
      <c r="G57" s="82">
        <v>3145.4</v>
      </c>
      <c r="H57" s="83">
        <v>1.1000000000000001</v>
      </c>
      <c r="I57" s="81">
        <v>3188</v>
      </c>
      <c r="J57" s="82">
        <v>4265.3</v>
      </c>
      <c r="K57" s="89">
        <v>1.07</v>
      </c>
      <c r="L57" s="29"/>
      <c r="M57" s="11"/>
      <c r="N57" s="11"/>
    </row>
    <row r="58" spans="1:14" x14ac:dyDescent="0.2">
      <c r="A58" s="36">
        <v>51</v>
      </c>
      <c r="B58" s="7" t="s">
        <v>55</v>
      </c>
      <c r="C58" s="81">
        <v>1351</v>
      </c>
      <c r="D58" s="82">
        <v>6408</v>
      </c>
      <c r="E58" s="83">
        <v>1.1100000000000001</v>
      </c>
      <c r="F58" s="81">
        <v>755</v>
      </c>
      <c r="G58" s="82">
        <v>3751.2</v>
      </c>
      <c r="H58" s="83">
        <v>1.1599999999999999</v>
      </c>
      <c r="I58" s="81">
        <v>2106</v>
      </c>
      <c r="J58" s="82">
        <v>5113.3999999999996</v>
      </c>
      <c r="K58" s="89">
        <v>1.1299999999999999</v>
      </c>
      <c r="L58" s="29"/>
      <c r="M58" s="11"/>
      <c r="N58" s="11"/>
    </row>
    <row r="59" spans="1:14" x14ac:dyDescent="0.2">
      <c r="A59" s="36">
        <v>52</v>
      </c>
      <c r="B59" s="7" t="s">
        <v>56</v>
      </c>
      <c r="C59" s="81">
        <v>1982</v>
      </c>
      <c r="D59" s="82">
        <v>8326</v>
      </c>
      <c r="E59" s="83">
        <v>1.45</v>
      </c>
      <c r="F59" s="81">
        <v>1023</v>
      </c>
      <c r="G59" s="82">
        <v>4624.6000000000004</v>
      </c>
      <c r="H59" s="83">
        <v>1.5</v>
      </c>
      <c r="I59" s="81">
        <v>3005</v>
      </c>
      <c r="J59" s="82">
        <v>6546.6</v>
      </c>
      <c r="K59" s="89">
        <v>1.49</v>
      </c>
      <c r="L59" s="29"/>
      <c r="M59" s="11"/>
      <c r="N59" s="11"/>
    </row>
    <row r="60" spans="1:14" x14ac:dyDescent="0.2">
      <c r="A60" s="36">
        <v>53</v>
      </c>
      <c r="B60" s="7" t="s">
        <v>57</v>
      </c>
      <c r="C60" s="81">
        <v>3386</v>
      </c>
      <c r="D60" s="82">
        <v>4612.3</v>
      </c>
      <c r="E60" s="83">
        <v>1.08</v>
      </c>
      <c r="F60" s="81">
        <v>2270</v>
      </c>
      <c r="G60" s="82">
        <v>3077.8</v>
      </c>
      <c r="H60" s="83">
        <v>1.1499999999999999</v>
      </c>
      <c r="I60" s="81">
        <v>5656</v>
      </c>
      <c r="J60" s="82">
        <v>3843.7</v>
      </c>
      <c r="K60" s="89">
        <v>1.1100000000000001</v>
      </c>
      <c r="L60" s="29"/>
      <c r="M60" s="11"/>
      <c r="N60" s="11"/>
    </row>
    <row r="61" spans="1:14" x14ac:dyDescent="0.2">
      <c r="A61" s="36">
        <v>54</v>
      </c>
      <c r="B61" s="7" t="s">
        <v>58</v>
      </c>
      <c r="C61" s="81">
        <v>2885</v>
      </c>
      <c r="D61" s="82">
        <v>5511.4</v>
      </c>
      <c r="E61" s="83">
        <v>1.08</v>
      </c>
      <c r="F61" s="81">
        <v>1666</v>
      </c>
      <c r="G61" s="82">
        <v>3243.6</v>
      </c>
      <c r="H61" s="83">
        <v>1.07</v>
      </c>
      <c r="I61" s="81">
        <v>4551</v>
      </c>
      <c r="J61" s="82">
        <v>4389</v>
      </c>
      <c r="K61" s="89">
        <v>1.08</v>
      </c>
      <c r="L61" s="29"/>
      <c r="M61" s="11"/>
      <c r="N61" s="11"/>
    </row>
    <row r="62" spans="1:14" x14ac:dyDescent="0.2">
      <c r="A62" s="36">
        <v>55</v>
      </c>
      <c r="B62" s="7" t="s">
        <v>59</v>
      </c>
      <c r="C62" s="81">
        <v>2615</v>
      </c>
      <c r="D62" s="82">
        <v>5945.9</v>
      </c>
      <c r="E62" s="83">
        <v>1.1200000000000001</v>
      </c>
      <c r="F62" s="81">
        <v>1601</v>
      </c>
      <c r="G62" s="82">
        <v>3732.2</v>
      </c>
      <c r="H62" s="83">
        <v>1.17</v>
      </c>
      <c r="I62" s="81">
        <v>4216</v>
      </c>
      <c r="J62" s="82">
        <v>4854.2</v>
      </c>
      <c r="K62" s="89">
        <v>1.1399999999999999</v>
      </c>
      <c r="L62" s="29"/>
      <c r="M62" s="11"/>
      <c r="N62" s="11"/>
    </row>
    <row r="63" spans="1:14" x14ac:dyDescent="0.2">
      <c r="A63" s="36">
        <v>56</v>
      </c>
      <c r="B63" s="7" t="s">
        <v>60</v>
      </c>
      <c r="C63" s="81">
        <v>2663</v>
      </c>
      <c r="D63" s="82">
        <v>4557</v>
      </c>
      <c r="E63" s="83">
        <v>1.01</v>
      </c>
      <c r="F63" s="81">
        <v>1625</v>
      </c>
      <c r="G63" s="82">
        <v>2813.3</v>
      </c>
      <c r="H63" s="83">
        <v>0.98</v>
      </c>
      <c r="I63" s="81">
        <v>4288</v>
      </c>
      <c r="J63" s="82">
        <v>3691</v>
      </c>
      <c r="K63" s="89">
        <v>1</v>
      </c>
      <c r="L63" s="29"/>
      <c r="M63" s="11"/>
      <c r="N63" s="11"/>
    </row>
    <row r="64" spans="1:14" x14ac:dyDescent="0.2">
      <c r="A64" s="36">
        <v>57</v>
      </c>
      <c r="B64" s="7" t="s">
        <v>61</v>
      </c>
      <c r="C64" s="81">
        <v>3660</v>
      </c>
      <c r="D64" s="82">
        <v>7541.6</v>
      </c>
      <c r="E64" s="83">
        <v>1.24</v>
      </c>
      <c r="F64" s="81">
        <v>2087</v>
      </c>
      <c r="G64" s="82">
        <v>4480.8</v>
      </c>
      <c r="H64" s="83">
        <v>1.26</v>
      </c>
      <c r="I64" s="81">
        <v>5747</v>
      </c>
      <c r="J64" s="82">
        <v>6044.2</v>
      </c>
      <c r="K64" s="89">
        <v>1.25</v>
      </c>
      <c r="L64" s="29"/>
      <c r="M64" s="11"/>
      <c r="N64" s="11"/>
    </row>
    <row r="65" spans="1:14" x14ac:dyDescent="0.2">
      <c r="A65" s="36">
        <v>58</v>
      </c>
      <c r="B65" s="7" t="s">
        <v>62</v>
      </c>
      <c r="C65" s="81">
        <v>2686</v>
      </c>
      <c r="D65" s="82">
        <v>7928.9</v>
      </c>
      <c r="E65" s="83">
        <v>1.4</v>
      </c>
      <c r="F65" s="81">
        <v>1479</v>
      </c>
      <c r="G65" s="82">
        <v>4467.1000000000004</v>
      </c>
      <c r="H65" s="83">
        <v>1.37</v>
      </c>
      <c r="I65" s="81">
        <v>4165</v>
      </c>
      <c r="J65" s="82">
        <v>6219.9</v>
      </c>
      <c r="K65" s="89">
        <v>1.4</v>
      </c>
      <c r="L65" s="29"/>
      <c r="M65" s="11"/>
      <c r="N65" s="11"/>
    </row>
    <row r="66" spans="1:14" x14ac:dyDescent="0.2">
      <c r="A66" s="36">
        <v>59</v>
      </c>
      <c r="B66" s="7" t="s">
        <v>63</v>
      </c>
      <c r="C66" s="81">
        <v>2519</v>
      </c>
      <c r="D66" s="82">
        <v>6913.5</v>
      </c>
      <c r="E66" s="83">
        <v>1.22</v>
      </c>
      <c r="F66" s="81">
        <v>1421</v>
      </c>
      <c r="G66" s="82">
        <v>4023</v>
      </c>
      <c r="H66" s="83">
        <v>1.27</v>
      </c>
      <c r="I66" s="81">
        <v>3940</v>
      </c>
      <c r="J66" s="82">
        <v>5492.8</v>
      </c>
      <c r="K66" s="89">
        <v>1.25</v>
      </c>
      <c r="L66" s="29"/>
      <c r="M66" s="11"/>
      <c r="N66" s="11"/>
    </row>
    <row r="67" spans="1:14" x14ac:dyDescent="0.2">
      <c r="A67" s="36">
        <v>60</v>
      </c>
      <c r="B67" s="7" t="s">
        <v>64</v>
      </c>
      <c r="C67" s="81">
        <v>2249</v>
      </c>
      <c r="D67" s="82">
        <v>6646.4</v>
      </c>
      <c r="E67" s="83">
        <v>1.28</v>
      </c>
      <c r="F67" s="81">
        <v>1377</v>
      </c>
      <c r="G67" s="82">
        <v>4170.3</v>
      </c>
      <c r="H67" s="83">
        <v>1.36</v>
      </c>
      <c r="I67" s="81">
        <v>3626</v>
      </c>
      <c r="J67" s="82">
        <v>5425.3</v>
      </c>
      <c r="K67" s="89">
        <v>1.31</v>
      </c>
      <c r="L67" s="29"/>
      <c r="M67" s="11"/>
      <c r="N67" s="11"/>
    </row>
    <row r="68" spans="1:14" x14ac:dyDescent="0.2">
      <c r="A68" s="36">
        <v>61</v>
      </c>
      <c r="B68" s="7" t="s">
        <v>65</v>
      </c>
      <c r="C68" s="81">
        <v>2946</v>
      </c>
      <c r="D68" s="82">
        <v>7884.8</v>
      </c>
      <c r="E68" s="83">
        <v>1.28</v>
      </c>
      <c r="F68" s="81">
        <v>1628</v>
      </c>
      <c r="G68" s="82">
        <v>4572.3</v>
      </c>
      <c r="H68" s="83">
        <v>1.33</v>
      </c>
      <c r="I68" s="81">
        <v>4574</v>
      </c>
      <c r="J68" s="82">
        <v>6270.9</v>
      </c>
      <c r="K68" s="89">
        <v>1.3</v>
      </c>
      <c r="L68" s="29"/>
      <c r="M68" s="11"/>
      <c r="N68" s="11"/>
    </row>
    <row r="69" spans="1:14" x14ac:dyDescent="0.2">
      <c r="A69" s="43">
        <v>62</v>
      </c>
      <c r="B69" s="12" t="s">
        <v>66</v>
      </c>
      <c r="C69" s="84">
        <v>32792</v>
      </c>
      <c r="D69" s="85">
        <v>6056.1</v>
      </c>
      <c r="E69" s="86">
        <v>1.1599999999999999</v>
      </c>
      <c r="F69" s="84">
        <v>19086</v>
      </c>
      <c r="G69" s="85">
        <v>3631.4</v>
      </c>
      <c r="H69" s="86">
        <v>1.19</v>
      </c>
      <c r="I69" s="84">
        <v>51878</v>
      </c>
      <c r="J69" s="85">
        <v>4863.2</v>
      </c>
      <c r="K69" s="90">
        <v>1.18</v>
      </c>
      <c r="L69" s="29"/>
      <c r="M69" s="16"/>
      <c r="N69" s="16"/>
    </row>
    <row r="70" spans="1:14" x14ac:dyDescent="0.2">
      <c r="A70" s="36">
        <v>63</v>
      </c>
      <c r="B70" s="7" t="s">
        <v>67</v>
      </c>
      <c r="C70" s="81">
        <v>1156</v>
      </c>
      <c r="D70" s="82">
        <v>5299.1</v>
      </c>
      <c r="E70" s="83">
        <v>1.06</v>
      </c>
      <c r="F70" s="81">
        <v>703</v>
      </c>
      <c r="G70" s="82">
        <v>3504.1</v>
      </c>
      <c r="H70" s="83">
        <v>1.17</v>
      </c>
      <c r="I70" s="81">
        <v>1859</v>
      </c>
      <c r="J70" s="82">
        <v>4442.3</v>
      </c>
      <c r="K70" s="89">
        <v>1.1000000000000001</v>
      </c>
      <c r="L70" s="29"/>
      <c r="M70" s="11"/>
      <c r="N70" s="11"/>
    </row>
    <row r="71" spans="1:14" x14ac:dyDescent="0.2">
      <c r="A71" s="36">
        <v>64</v>
      </c>
      <c r="B71" s="7" t="s">
        <v>68</v>
      </c>
      <c r="C71" s="81">
        <v>2421</v>
      </c>
      <c r="D71" s="82">
        <v>4297.8</v>
      </c>
      <c r="E71" s="83">
        <v>0.98</v>
      </c>
      <c r="F71" s="81">
        <v>1366</v>
      </c>
      <c r="G71" s="82">
        <v>2440.9</v>
      </c>
      <c r="H71" s="83">
        <v>0.92</v>
      </c>
      <c r="I71" s="81">
        <v>3787</v>
      </c>
      <c r="J71" s="82">
        <v>3373.1</v>
      </c>
      <c r="K71" s="89">
        <v>0.96</v>
      </c>
      <c r="L71" s="29"/>
      <c r="M71" s="11"/>
      <c r="N71" s="11"/>
    </row>
    <row r="72" spans="1:14" x14ac:dyDescent="0.2">
      <c r="A72" s="36">
        <v>65</v>
      </c>
      <c r="B72" s="7" t="s">
        <v>69</v>
      </c>
      <c r="C72" s="81">
        <v>2746</v>
      </c>
      <c r="D72" s="82">
        <v>4203.8999999999996</v>
      </c>
      <c r="E72" s="83">
        <v>1</v>
      </c>
      <c r="F72" s="81">
        <v>1593</v>
      </c>
      <c r="G72" s="82">
        <v>2534.6</v>
      </c>
      <c r="H72" s="83">
        <v>1</v>
      </c>
      <c r="I72" s="81">
        <v>4339</v>
      </c>
      <c r="J72" s="82">
        <v>3385.9</v>
      </c>
      <c r="K72" s="89">
        <v>1.01</v>
      </c>
      <c r="L72" s="29"/>
      <c r="M72" s="11"/>
      <c r="N72" s="11"/>
    </row>
    <row r="73" spans="1:14" x14ac:dyDescent="0.2">
      <c r="A73" s="36">
        <v>66</v>
      </c>
      <c r="B73" s="7" t="s">
        <v>70</v>
      </c>
      <c r="C73" s="81">
        <v>12192</v>
      </c>
      <c r="D73" s="82">
        <v>4593.5</v>
      </c>
      <c r="E73" s="83">
        <v>0.97</v>
      </c>
      <c r="F73" s="81">
        <v>7361</v>
      </c>
      <c r="G73" s="82">
        <v>2909.5</v>
      </c>
      <c r="H73" s="83">
        <v>1.04</v>
      </c>
      <c r="I73" s="81">
        <v>19553</v>
      </c>
      <c r="J73" s="82">
        <v>3771.9</v>
      </c>
      <c r="K73" s="89">
        <v>1</v>
      </c>
      <c r="L73" s="29"/>
      <c r="M73" s="11"/>
      <c r="N73" s="11"/>
    </row>
    <row r="74" spans="1:14" x14ac:dyDescent="0.2">
      <c r="A74" s="36">
        <v>67</v>
      </c>
      <c r="B74" s="7" t="s">
        <v>71</v>
      </c>
      <c r="C74" s="81">
        <v>941</v>
      </c>
      <c r="D74" s="82">
        <v>4495.1000000000004</v>
      </c>
      <c r="E74" s="83">
        <v>0.91</v>
      </c>
      <c r="F74" s="81">
        <v>603</v>
      </c>
      <c r="G74" s="82">
        <v>3014.2</v>
      </c>
      <c r="H74" s="83">
        <v>1.01</v>
      </c>
      <c r="I74" s="81">
        <v>1544</v>
      </c>
      <c r="J74" s="82">
        <v>3774.1</v>
      </c>
      <c r="K74" s="89">
        <v>0.95</v>
      </c>
      <c r="L74" s="29"/>
      <c r="M74" s="11"/>
      <c r="N74" s="11"/>
    </row>
    <row r="75" spans="1:14" x14ac:dyDescent="0.2">
      <c r="A75" s="36">
        <v>68</v>
      </c>
      <c r="B75" s="7" t="s">
        <v>72</v>
      </c>
      <c r="C75" s="81">
        <v>4672</v>
      </c>
      <c r="D75" s="82">
        <v>5097.5</v>
      </c>
      <c r="E75" s="83">
        <v>1.08</v>
      </c>
      <c r="F75" s="81">
        <v>2891</v>
      </c>
      <c r="G75" s="82">
        <v>3119.8</v>
      </c>
      <c r="H75" s="83">
        <v>1.1000000000000001</v>
      </c>
      <c r="I75" s="81">
        <v>7563</v>
      </c>
      <c r="J75" s="82">
        <v>4103.7</v>
      </c>
      <c r="K75" s="89">
        <v>1.0900000000000001</v>
      </c>
      <c r="L75" s="29"/>
      <c r="M75" s="11"/>
      <c r="N75" s="11"/>
    </row>
    <row r="76" spans="1:14" x14ac:dyDescent="0.2">
      <c r="A76" s="36">
        <v>69</v>
      </c>
      <c r="B76" s="7" t="s">
        <v>73</v>
      </c>
      <c r="C76" s="81">
        <v>2732</v>
      </c>
      <c r="D76" s="82">
        <v>3971.8</v>
      </c>
      <c r="E76" s="83">
        <v>0.93</v>
      </c>
      <c r="F76" s="81">
        <v>1680</v>
      </c>
      <c r="G76" s="82">
        <v>2469.4</v>
      </c>
      <c r="H76" s="83">
        <v>0.85</v>
      </c>
      <c r="I76" s="81">
        <v>4412</v>
      </c>
      <c r="J76" s="82">
        <v>3225.3</v>
      </c>
      <c r="K76" s="89">
        <v>0.9</v>
      </c>
      <c r="L76" s="29"/>
      <c r="M76" s="11"/>
      <c r="N76" s="11"/>
    </row>
    <row r="77" spans="1:14" x14ac:dyDescent="0.2">
      <c r="A77" s="36">
        <v>70</v>
      </c>
      <c r="B77" s="7" t="s">
        <v>74</v>
      </c>
      <c r="C77" s="81">
        <v>3176</v>
      </c>
      <c r="D77" s="82">
        <v>5248.5</v>
      </c>
      <c r="E77" s="83">
        <v>1.06</v>
      </c>
      <c r="F77" s="81">
        <v>1761</v>
      </c>
      <c r="G77" s="82">
        <v>3080.9</v>
      </c>
      <c r="H77" s="83">
        <v>0.98</v>
      </c>
      <c r="I77" s="81">
        <v>4937</v>
      </c>
      <c r="J77" s="82">
        <v>4196.5</v>
      </c>
      <c r="K77" s="89">
        <v>1.03</v>
      </c>
      <c r="L77" s="29"/>
      <c r="M77" s="11"/>
      <c r="N77" s="11"/>
    </row>
    <row r="78" spans="1:14" x14ac:dyDescent="0.2">
      <c r="A78" s="36">
        <v>71</v>
      </c>
      <c r="B78" s="7" t="s">
        <v>75</v>
      </c>
      <c r="C78" s="81">
        <v>3983</v>
      </c>
      <c r="D78" s="82">
        <v>4602.8999999999996</v>
      </c>
      <c r="E78" s="83">
        <v>0.95</v>
      </c>
      <c r="F78" s="81">
        <v>2532</v>
      </c>
      <c r="G78" s="82">
        <v>3010.7</v>
      </c>
      <c r="H78" s="83">
        <v>0.97</v>
      </c>
      <c r="I78" s="81">
        <v>6515</v>
      </c>
      <c r="J78" s="82">
        <v>3818.8</v>
      </c>
      <c r="K78" s="89">
        <v>0.96</v>
      </c>
      <c r="L78" s="29"/>
      <c r="M78" s="11"/>
      <c r="N78" s="11"/>
    </row>
    <row r="79" spans="1:14" x14ac:dyDescent="0.2">
      <c r="A79" s="36">
        <v>72</v>
      </c>
      <c r="B79" s="7" t="s">
        <v>76</v>
      </c>
      <c r="C79" s="81">
        <v>2568</v>
      </c>
      <c r="D79" s="82">
        <v>5111.8</v>
      </c>
      <c r="E79" s="83">
        <v>1.07</v>
      </c>
      <c r="F79" s="81">
        <v>1499</v>
      </c>
      <c r="G79" s="82">
        <v>2968.1</v>
      </c>
      <c r="H79" s="83">
        <v>1.02</v>
      </c>
      <c r="I79" s="81">
        <v>4067</v>
      </c>
      <c r="J79" s="82">
        <v>4038</v>
      </c>
      <c r="K79" s="89">
        <v>1.05</v>
      </c>
      <c r="L79" s="29"/>
      <c r="M79" s="11"/>
      <c r="N79" s="11"/>
    </row>
    <row r="80" spans="1:14" x14ac:dyDescent="0.2">
      <c r="A80" s="36">
        <v>73</v>
      </c>
      <c r="B80" s="7" t="s">
        <v>77</v>
      </c>
      <c r="C80" s="81">
        <v>3127</v>
      </c>
      <c r="D80" s="82">
        <v>4901.3</v>
      </c>
      <c r="E80" s="83">
        <v>1.06</v>
      </c>
      <c r="F80" s="81">
        <v>1839</v>
      </c>
      <c r="G80" s="82">
        <v>2914.4</v>
      </c>
      <c r="H80" s="83">
        <v>1.01</v>
      </c>
      <c r="I80" s="81">
        <v>4966</v>
      </c>
      <c r="J80" s="82">
        <v>3913.9</v>
      </c>
      <c r="K80" s="89">
        <v>1.04</v>
      </c>
      <c r="L80" s="29"/>
      <c r="M80" s="11"/>
      <c r="N80" s="11"/>
    </row>
    <row r="81" spans="1:14" x14ac:dyDescent="0.2">
      <c r="A81" s="36">
        <v>74</v>
      </c>
      <c r="B81" s="7" t="s">
        <v>78</v>
      </c>
      <c r="C81" s="81">
        <v>2562</v>
      </c>
      <c r="D81" s="82">
        <v>5406.1</v>
      </c>
      <c r="E81" s="83">
        <v>1.08</v>
      </c>
      <c r="F81" s="81">
        <v>1612</v>
      </c>
      <c r="G81" s="82">
        <v>3413.3</v>
      </c>
      <c r="H81" s="83">
        <v>1.1299999999999999</v>
      </c>
      <c r="I81" s="81">
        <v>4174</v>
      </c>
      <c r="J81" s="82">
        <v>4412.8</v>
      </c>
      <c r="K81" s="89">
        <v>1.1000000000000001</v>
      </c>
      <c r="L81" s="29"/>
      <c r="M81" s="11"/>
      <c r="N81" s="11"/>
    </row>
    <row r="82" spans="1:14" x14ac:dyDescent="0.2">
      <c r="A82" s="43">
        <v>75</v>
      </c>
      <c r="B82" s="12" t="s">
        <v>79</v>
      </c>
      <c r="C82" s="84">
        <v>42276</v>
      </c>
      <c r="D82" s="85">
        <v>4704</v>
      </c>
      <c r="E82" s="86">
        <v>1.01</v>
      </c>
      <c r="F82" s="84">
        <v>25440</v>
      </c>
      <c r="G82" s="85">
        <v>2908.5</v>
      </c>
      <c r="H82" s="86">
        <v>1.01</v>
      </c>
      <c r="I82" s="84">
        <v>67716</v>
      </c>
      <c r="J82" s="85">
        <v>3819.1</v>
      </c>
      <c r="K82" s="90">
        <v>1.01</v>
      </c>
      <c r="L82" s="29"/>
      <c r="M82" s="16"/>
      <c r="N82" s="16"/>
    </row>
    <row r="83" spans="1:14" x14ac:dyDescent="0.2">
      <c r="A83" s="36">
        <v>76</v>
      </c>
      <c r="B83" s="7" t="s">
        <v>80</v>
      </c>
      <c r="C83" s="81">
        <v>2039</v>
      </c>
      <c r="D83" s="82">
        <v>5614.8</v>
      </c>
      <c r="E83" s="83">
        <v>1.17</v>
      </c>
      <c r="F83" s="81">
        <v>1322</v>
      </c>
      <c r="G83" s="82">
        <v>3831.7</v>
      </c>
      <c r="H83" s="83">
        <v>1.35</v>
      </c>
      <c r="I83" s="81">
        <v>3361</v>
      </c>
      <c r="J83" s="82">
        <v>4748</v>
      </c>
      <c r="K83" s="89">
        <v>1.24</v>
      </c>
      <c r="L83" s="29"/>
      <c r="M83" s="11"/>
      <c r="N83" s="11"/>
    </row>
    <row r="84" spans="1:14" x14ac:dyDescent="0.2">
      <c r="A84" s="36">
        <v>77</v>
      </c>
      <c r="B84" s="7" t="s">
        <v>81</v>
      </c>
      <c r="C84" s="81">
        <v>1964</v>
      </c>
      <c r="D84" s="82">
        <v>7169.5</v>
      </c>
      <c r="E84" s="83">
        <v>1.22</v>
      </c>
      <c r="F84" s="81">
        <v>1067</v>
      </c>
      <c r="G84" s="82">
        <v>4044.1</v>
      </c>
      <c r="H84" s="83">
        <v>1.24</v>
      </c>
      <c r="I84" s="81">
        <v>3031</v>
      </c>
      <c r="J84" s="82">
        <v>5638.7</v>
      </c>
      <c r="K84" s="89">
        <v>1.23</v>
      </c>
      <c r="L84" s="29"/>
      <c r="M84" s="11"/>
      <c r="N84" s="11"/>
    </row>
    <row r="85" spans="1:14" x14ac:dyDescent="0.2">
      <c r="A85" s="36">
        <v>78</v>
      </c>
      <c r="B85" s="7" t="s">
        <v>82</v>
      </c>
      <c r="C85" s="81">
        <v>3666</v>
      </c>
      <c r="D85" s="82">
        <v>5488.8</v>
      </c>
      <c r="E85" s="83">
        <v>1.08</v>
      </c>
      <c r="F85" s="81">
        <v>2021</v>
      </c>
      <c r="G85" s="82">
        <v>3303.9</v>
      </c>
      <c r="H85" s="83">
        <v>1.17</v>
      </c>
      <c r="I85" s="81">
        <v>5687</v>
      </c>
      <c r="J85" s="82">
        <v>4445.3</v>
      </c>
      <c r="K85" s="89">
        <v>1.1100000000000001</v>
      </c>
      <c r="L85" s="29"/>
      <c r="M85" s="11"/>
      <c r="N85" s="11"/>
    </row>
    <row r="86" spans="1:14" x14ac:dyDescent="0.2">
      <c r="A86" s="36">
        <v>79</v>
      </c>
      <c r="B86" s="7" t="s">
        <v>83</v>
      </c>
      <c r="C86" s="81">
        <v>4485</v>
      </c>
      <c r="D86" s="82">
        <v>5113.2</v>
      </c>
      <c r="E86" s="83">
        <v>1.08</v>
      </c>
      <c r="F86" s="81">
        <v>2686</v>
      </c>
      <c r="G86" s="82">
        <v>3103.9</v>
      </c>
      <c r="H86" s="83">
        <v>1.01</v>
      </c>
      <c r="I86" s="81">
        <v>7171</v>
      </c>
      <c r="J86" s="82">
        <v>4115.8</v>
      </c>
      <c r="K86" s="89">
        <v>1.05</v>
      </c>
      <c r="L86" s="29"/>
      <c r="M86" s="11"/>
      <c r="N86" s="11"/>
    </row>
    <row r="87" spans="1:14" x14ac:dyDescent="0.2">
      <c r="A87" s="36">
        <v>80</v>
      </c>
      <c r="B87" s="7" t="s">
        <v>84</v>
      </c>
      <c r="C87" s="81">
        <v>3625</v>
      </c>
      <c r="D87" s="82">
        <v>6919.4</v>
      </c>
      <c r="E87" s="83">
        <v>1.24</v>
      </c>
      <c r="F87" s="81">
        <v>2179</v>
      </c>
      <c r="G87" s="82">
        <v>4282</v>
      </c>
      <c r="H87" s="83">
        <v>1.26</v>
      </c>
      <c r="I87" s="81">
        <v>5804</v>
      </c>
      <c r="J87" s="82">
        <v>5621.1</v>
      </c>
      <c r="K87" s="89">
        <v>1.25</v>
      </c>
      <c r="L87" s="29"/>
      <c r="M87" s="11"/>
      <c r="N87" s="11"/>
    </row>
    <row r="88" spans="1:14" x14ac:dyDescent="0.2">
      <c r="A88" s="36">
        <v>81</v>
      </c>
      <c r="B88" s="7" t="s">
        <v>85</v>
      </c>
      <c r="C88" s="81">
        <v>2601</v>
      </c>
      <c r="D88" s="82">
        <v>6498.4</v>
      </c>
      <c r="E88" s="83">
        <v>1.29</v>
      </c>
      <c r="F88" s="81">
        <v>1683</v>
      </c>
      <c r="G88" s="82">
        <v>4240.7</v>
      </c>
      <c r="H88" s="83">
        <v>1.35</v>
      </c>
      <c r="I88" s="81">
        <v>4284</v>
      </c>
      <c r="J88" s="82">
        <v>5376</v>
      </c>
      <c r="K88" s="89">
        <v>1.31</v>
      </c>
      <c r="L88" s="29"/>
      <c r="M88" s="11"/>
      <c r="N88" s="11"/>
    </row>
    <row r="89" spans="1:14" x14ac:dyDescent="0.2">
      <c r="A89" s="36">
        <v>82</v>
      </c>
      <c r="B89" s="7" t="s">
        <v>86</v>
      </c>
      <c r="C89" s="81">
        <v>2308</v>
      </c>
      <c r="D89" s="82">
        <v>5478.2</v>
      </c>
      <c r="E89" s="83">
        <v>1.18</v>
      </c>
      <c r="F89" s="81">
        <v>1464</v>
      </c>
      <c r="G89" s="82">
        <v>3451.9</v>
      </c>
      <c r="H89" s="83">
        <v>1.2</v>
      </c>
      <c r="I89" s="81">
        <v>3772</v>
      </c>
      <c r="J89" s="82">
        <v>4462.8999999999996</v>
      </c>
      <c r="K89" s="89">
        <v>1.19</v>
      </c>
      <c r="L89" s="29"/>
      <c r="M89" s="11"/>
      <c r="N89" s="11"/>
    </row>
    <row r="90" spans="1:14" x14ac:dyDescent="0.2">
      <c r="A90" s="36">
        <v>83</v>
      </c>
      <c r="B90" s="7" t="s">
        <v>87</v>
      </c>
      <c r="C90" s="81">
        <v>2300</v>
      </c>
      <c r="D90" s="82">
        <v>5085</v>
      </c>
      <c r="E90" s="83">
        <v>1.07</v>
      </c>
      <c r="F90" s="81">
        <v>1488</v>
      </c>
      <c r="G90" s="82">
        <v>3245.2</v>
      </c>
      <c r="H90" s="83">
        <v>1.1000000000000001</v>
      </c>
      <c r="I90" s="81">
        <v>3788</v>
      </c>
      <c r="J90" s="82">
        <v>4159.8</v>
      </c>
      <c r="K90" s="89">
        <v>1.08</v>
      </c>
      <c r="L90" s="29"/>
      <c r="M90" s="11"/>
      <c r="N90" s="11"/>
    </row>
    <row r="91" spans="1:14" x14ac:dyDescent="0.2">
      <c r="A91" s="36">
        <v>84</v>
      </c>
      <c r="B91" s="7" t="s">
        <v>88</v>
      </c>
      <c r="C91" s="81">
        <v>3545</v>
      </c>
      <c r="D91" s="82">
        <v>5485.6</v>
      </c>
      <c r="E91" s="83">
        <v>1.17</v>
      </c>
      <c r="F91" s="81">
        <v>2225</v>
      </c>
      <c r="G91" s="82">
        <v>3467.1</v>
      </c>
      <c r="H91" s="83">
        <v>1.1399999999999999</v>
      </c>
      <c r="I91" s="81">
        <v>5770</v>
      </c>
      <c r="J91" s="82">
        <v>4480.8</v>
      </c>
      <c r="K91" s="89">
        <v>1.1599999999999999</v>
      </c>
      <c r="L91" s="29"/>
      <c r="M91" s="11"/>
      <c r="N91" s="11"/>
    </row>
    <row r="92" spans="1:14" x14ac:dyDescent="0.2">
      <c r="A92" s="36">
        <v>85</v>
      </c>
      <c r="B92" s="7" t="s">
        <v>89</v>
      </c>
      <c r="C92" s="81">
        <v>3743</v>
      </c>
      <c r="D92" s="82">
        <v>5910.1</v>
      </c>
      <c r="E92" s="83">
        <v>1.1399999999999999</v>
      </c>
      <c r="F92" s="81">
        <v>2318</v>
      </c>
      <c r="G92" s="82">
        <v>3680.7</v>
      </c>
      <c r="H92" s="83">
        <v>1.1599999999999999</v>
      </c>
      <c r="I92" s="81">
        <v>6061</v>
      </c>
      <c r="J92" s="82">
        <v>4799.6000000000004</v>
      </c>
      <c r="K92" s="89">
        <v>1.1499999999999999</v>
      </c>
      <c r="L92" s="29"/>
      <c r="M92" s="11"/>
      <c r="N92" s="11"/>
    </row>
    <row r="93" spans="1:14" x14ac:dyDescent="0.2">
      <c r="A93" s="36">
        <v>86</v>
      </c>
      <c r="B93" s="7" t="s">
        <v>90</v>
      </c>
      <c r="C93" s="81">
        <v>2883</v>
      </c>
      <c r="D93" s="82">
        <v>5022.1000000000004</v>
      </c>
      <c r="E93" s="83">
        <v>1.04</v>
      </c>
      <c r="F93" s="81">
        <v>1783</v>
      </c>
      <c r="G93" s="82">
        <v>3078.8</v>
      </c>
      <c r="H93" s="83">
        <v>0.99</v>
      </c>
      <c r="I93" s="81">
        <v>4666</v>
      </c>
      <c r="J93" s="82">
        <v>4046.7</v>
      </c>
      <c r="K93" s="89">
        <v>1.02</v>
      </c>
      <c r="L93" s="29"/>
      <c r="M93" s="11"/>
      <c r="N93" s="11"/>
    </row>
    <row r="94" spans="1:14" x14ac:dyDescent="0.2">
      <c r="A94" s="36">
        <v>87</v>
      </c>
      <c r="B94" s="7" t="s">
        <v>91</v>
      </c>
      <c r="C94" s="81">
        <v>3387</v>
      </c>
      <c r="D94" s="82">
        <v>4159.5</v>
      </c>
      <c r="E94" s="83">
        <v>0.92</v>
      </c>
      <c r="F94" s="81">
        <v>2250</v>
      </c>
      <c r="G94" s="82">
        <v>2788.6</v>
      </c>
      <c r="H94" s="83">
        <v>0.92</v>
      </c>
      <c r="I94" s="81">
        <v>5637</v>
      </c>
      <c r="J94" s="82">
        <v>3477.6</v>
      </c>
      <c r="K94" s="89">
        <v>0.92</v>
      </c>
      <c r="L94" s="29"/>
      <c r="M94" s="11"/>
      <c r="N94" s="11"/>
    </row>
    <row r="95" spans="1:14" x14ac:dyDescent="0.2">
      <c r="A95" s="43">
        <v>88</v>
      </c>
      <c r="B95" s="12" t="s">
        <v>92</v>
      </c>
      <c r="C95" s="84">
        <v>36546</v>
      </c>
      <c r="D95" s="85">
        <v>5497.5</v>
      </c>
      <c r="E95" s="86">
        <v>1.1200000000000001</v>
      </c>
      <c r="F95" s="84">
        <v>22486</v>
      </c>
      <c r="G95" s="85">
        <v>3442.5</v>
      </c>
      <c r="H95" s="86">
        <v>1.1299999999999999</v>
      </c>
      <c r="I95" s="84">
        <v>59032</v>
      </c>
      <c r="J95" s="85">
        <v>4480</v>
      </c>
      <c r="K95" s="90">
        <v>1.1200000000000001</v>
      </c>
      <c r="L95" s="29"/>
      <c r="M95" s="16"/>
      <c r="N95" s="16"/>
    </row>
    <row r="96" spans="1:14" x14ac:dyDescent="0.2">
      <c r="A96" s="36">
        <v>89</v>
      </c>
      <c r="B96" s="7" t="s">
        <v>93</v>
      </c>
      <c r="C96" s="81">
        <v>7123</v>
      </c>
      <c r="D96" s="82">
        <v>4742.6000000000004</v>
      </c>
      <c r="E96" s="83">
        <v>1</v>
      </c>
      <c r="F96" s="81">
        <v>4278</v>
      </c>
      <c r="G96" s="82">
        <v>2935.8</v>
      </c>
      <c r="H96" s="83">
        <v>1.08</v>
      </c>
      <c r="I96" s="81">
        <v>11401</v>
      </c>
      <c r="J96" s="82">
        <v>3853.2</v>
      </c>
      <c r="K96" s="89">
        <v>1.03</v>
      </c>
      <c r="L96" s="29"/>
      <c r="M96" s="11"/>
      <c r="N96" s="11"/>
    </row>
    <row r="97" spans="1:14" x14ac:dyDescent="0.2">
      <c r="A97" s="36">
        <v>90</v>
      </c>
      <c r="B97" s="7" t="s">
        <v>94</v>
      </c>
      <c r="C97" s="81">
        <v>1222</v>
      </c>
      <c r="D97" s="82">
        <v>5447.6</v>
      </c>
      <c r="E97" s="83">
        <v>1</v>
      </c>
      <c r="F97" s="81">
        <v>751</v>
      </c>
      <c r="G97" s="82">
        <v>3450.2</v>
      </c>
      <c r="H97" s="83">
        <v>1.07</v>
      </c>
      <c r="I97" s="81">
        <v>1973</v>
      </c>
      <c r="J97" s="82">
        <v>4466.7</v>
      </c>
      <c r="K97" s="89">
        <v>1.02</v>
      </c>
      <c r="L97" s="29"/>
      <c r="M97" s="11"/>
      <c r="N97" s="11"/>
    </row>
    <row r="98" spans="1:14" x14ac:dyDescent="0.2">
      <c r="A98" s="36">
        <v>91</v>
      </c>
      <c r="B98" s="7" t="s">
        <v>95</v>
      </c>
      <c r="C98" s="81">
        <v>1509</v>
      </c>
      <c r="D98" s="82">
        <v>4326.6000000000004</v>
      </c>
      <c r="E98" s="83">
        <v>0.85</v>
      </c>
      <c r="F98" s="81">
        <v>995</v>
      </c>
      <c r="G98" s="82">
        <v>2909</v>
      </c>
      <c r="H98" s="83">
        <v>0.93</v>
      </c>
      <c r="I98" s="81">
        <v>2504</v>
      </c>
      <c r="J98" s="82">
        <v>3626.1</v>
      </c>
      <c r="K98" s="89">
        <v>0.88</v>
      </c>
      <c r="L98" s="29"/>
      <c r="M98" s="11"/>
      <c r="N98" s="11"/>
    </row>
    <row r="99" spans="1:14" x14ac:dyDescent="0.2">
      <c r="A99" s="36">
        <v>92</v>
      </c>
      <c r="B99" s="7" t="s">
        <v>96</v>
      </c>
      <c r="C99" s="81">
        <v>1189</v>
      </c>
      <c r="D99" s="82">
        <v>5358.3</v>
      </c>
      <c r="E99" s="83">
        <v>1.05</v>
      </c>
      <c r="F99" s="81">
        <v>688</v>
      </c>
      <c r="G99" s="82">
        <v>3152.3</v>
      </c>
      <c r="H99" s="83">
        <v>1.05</v>
      </c>
      <c r="I99" s="81">
        <v>1877</v>
      </c>
      <c r="J99" s="82">
        <v>4266.8999999999996</v>
      </c>
      <c r="K99" s="89">
        <v>1.05</v>
      </c>
      <c r="L99" s="29"/>
      <c r="M99" s="11"/>
      <c r="N99" s="11"/>
    </row>
    <row r="100" spans="1:14" x14ac:dyDescent="0.2">
      <c r="A100" s="36">
        <v>93</v>
      </c>
      <c r="B100" s="7" t="s">
        <v>97</v>
      </c>
      <c r="C100" s="81">
        <v>2622</v>
      </c>
      <c r="D100" s="82">
        <v>3899.1</v>
      </c>
      <c r="E100" s="87">
        <v>0.9</v>
      </c>
      <c r="F100" s="81">
        <v>1608</v>
      </c>
      <c r="G100" s="82">
        <v>2402.6</v>
      </c>
      <c r="H100" s="87">
        <v>0.85</v>
      </c>
      <c r="I100" s="81">
        <v>4230</v>
      </c>
      <c r="J100" s="82">
        <v>3153.2</v>
      </c>
      <c r="K100" s="91">
        <v>0.88</v>
      </c>
      <c r="L100" s="29"/>
      <c r="M100" s="11"/>
      <c r="N100" s="11"/>
    </row>
    <row r="101" spans="1:14" x14ac:dyDescent="0.2">
      <c r="A101" s="36">
        <v>94</v>
      </c>
      <c r="B101" s="7" t="s">
        <v>98</v>
      </c>
      <c r="C101" s="81">
        <v>5940</v>
      </c>
      <c r="D101" s="82">
        <v>4668.3</v>
      </c>
      <c r="E101" s="87">
        <v>1.03</v>
      </c>
      <c r="F101" s="81">
        <v>3535</v>
      </c>
      <c r="G101" s="82">
        <v>2821</v>
      </c>
      <c r="H101" s="87">
        <v>0.98</v>
      </c>
      <c r="I101" s="81">
        <v>9475</v>
      </c>
      <c r="J101" s="82">
        <v>3752.1</v>
      </c>
      <c r="K101" s="91">
        <v>1.01</v>
      </c>
      <c r="L101" s="29"/>
      <c r="M101" s="11"/>
      <c r="N101" s="11"/>
    </row>
    <row r="102" spans="1:14" x14ac:dyDescent="0.2">
      <c r="A102" s="36">
        <v>95</v>
      </c>
      <c r="B102" s="7" t="s">
        <v>99</v>
      </c>
      <c r="C102" s="81">
        <v>2305</v>
      </c>
      <c r="D102" s="82">
        <v>4799.6000000000004</v>
      </c>
      <c r="E102" s="87">
        <v>1.02</v>
      </c>
      <c r="F102" s="81">
        <v>1407</v>
      </c>
      <c r="G102" s="82">
        <v>2912.4</v>
      </c>
      <c r="H102" s="87">
        <v>1.02</v>
      </c>
      <c r="I102" s="81">
        <v>3712</v>
      </c>
      <c r="J102" s="82">
        <v>3853.9</v>
      </c>
      <c r="K102" s="91">
        <v>1.02</v>
      </c>
      <c r="L102" s="29"/>
      <c r="M102" s="11"/>
      <c r="N102" s="11"/>
    </row>
    <row r="103" spans="1:14" x14ac:dyDescent="0.2">
      <c r="A103" s="36">
        <v>96</v>
      </c>
      <c r="B103" s="7" t="s">
        <v>100</v>
      </c>
      <c r="C103" s="81">
        <v>2680</v>
      </c>
      <c r="D103" s="82">
        <v>4289.2</v>
      </c>
      <c r="E103" s="87">
        <v>0.97</v>
      </c>
      <c r="F103" s="81">
        <v>1816</v>
      </c>
      <c r="G103" s="82">
        <v>2839.2</v>
      </c>
      <c r="H103" s="87">
        <v>1.04</v>
      </c>
      <c r="I103" s="81">
        <v>4496</v>
      </c>
      <c r="J103" s="82">
        <v>3556.6</v>
      </c>
      <c r="K103" s="91">
        <v>1</v>
      </c>
      <c r="L103" s="29"/>
      <c r="M103" s="11"/>
      <c r="N103" s="11"/>
    </row>
    <row r="104" spans="1:14" x14ac:dyDescent="0.2">
      <c r="A104" s="36">
        <v>97</v>
      </c>
      <c r="B104" s="7" t="s">
        <v>101</v>
      </c>
      <c r="C104" s="81">
        <v>3689</v>
      </c>
      <c r="D104" s="82">
        <v>4188.5</v>
      </c>
      <c r="E104" s="87">
        <v>0.93</v>
      </c>
      <c r="F104" s="81">
        <v>2333</v>
      </c>
      <c r="G104" s="82">
        <v>2691.6</v>
      </c>
      <c r="H104" s="87">
        <v>0.95</v>
      </c>
      <c r="I104" s="81">
        <v>6022</v>
      </c>
      <c r="J104" s="82">
        <v>3446.6</v>
      </c>
      <c r="K104" s="91">
        <v>0.93</v>
      </c>
      <c r="L104" s="29"/>
      <c r="M104" s="11"/>
      <c r="N104" s="11"/>
    </row>
    <row r="105" spans="1:14" x14ac:dyDescent="0.2">
      <c r="A105" s="36">
        <v>98</v>
      </c>
      <c r="B105" s="7" t="s">
        <v>102</v>
      </c>
      <c r="C105" s="81">
        <v>2138</v>
      </c>
      <c r="D105" s="82">
        <v>5153</v>
      </c>
      <c r="E105" s="87">
        <v>1.01</v>
      </c>
      <c r="F105" s="81">
        <v>1273</v>
      </c>
      <c r="G105" s="82">
        <v>3152.3</v>
      </c>
      <c r="H105" s="87">
        <v>0.98</v>
      </c>
      <c r="I105" s="81">
        <v>3411</v>
      </c>
      <c r="J105" s="82">
        <v>4167.3</v>
      </c>
      <c r="K105" s="91">
        <v>0.99</v>
      </c>
      <c r="L105" s="29"/>
      <c r="M105" s="11"/>
      <c r="N105" s="11"/>
    </row>
    <row r="106" spans="1:14" x14ac:dyDescent="0.2">
      <c r="A106" s="36">
        <v>99</v>
      </c>
      <c r="B106" s="7" t="s">
        <v>103</v>
      </c>
      <c r="C106" s="81">
        <v>2463</v>
      </c>
      <c r="D106" s="82">
        <v>3491.5</v>
      </c>
      <c r="E106" s="87">
        <v>0.76</v>
      </c>
      <c r="F106" s="81">
        <v>1634</v>
      </c>
      <c r="G106" s="82">
        <v>2325.6</v>
      </c>
      <c r="H106" s="87">
        <v>0.77</v>
      </c>
      <c r="I106" s="81">
        <v>4097</v>
      </c>
      <c r="J106" s="82">
        <v>2910.4</v>
      </c>
      <c r="K106" s="91">
        <v>0.76</v>
      </c>
      <c r="L106" s="29"/>
      <c r="M106" s="11"/>
      <c r="N106" s="11"/>
    </row>
    <row r="107" spans="1:14" x14ac:dyDescent="0.2">
      <c r="A107" s="36">
        <v>100</v>
      </c>
      <c r="B107" s="7" t="s">
        <v>104</v>
      </c>
      <c r="C107" s="81">
        <v>3208</v>
      </c>
      <c r="D107" s="82">
        <v>4468.2</v>
      </c>
      <c r="E107" s="87">
        <v>0.93</v>
      </c>
      <c r="F107" s="81">
        <v>1994</v>
      </c>
      <c r="G107" s="82">
        <v>2733.6</v>
      </c>
      <c r="H107" s="87">
        <v>0.92</v>
      </c>
      <c r="I107" s="81">
        <v>5202</v>
      </c>
      <c r="J107" s="82">
        <v>3594.7</v>
      </c>
      <c r="K107" s="91">
        <v>0.93</v>
      </c>
      <c r="L107" s="29"/>
      <c r="M107" s="11"/>
      <c r="N107" s="11"/>
    </row>
    <row r="108" spans="1:14" x14ac:dyDescent="0.2">
      <c r="A108" s="36">
        <v>101</v>
      </c>
      <c r="B108" s="7" t="s">
        <v>105</v>
      </c>
      <c r="C108" s="81">
        <v>2858</v>
      </c>
      <c r="D108" s="82">
        <v>4341.8</v>
      </c>
      <c r="E108" s="87">
        <v>0.93</v>
      </c>
      <c r="F108" s="81">
        <v>1701</v>
      </c>
      <c r="G108" s="82">
        <v>2506.4</v>
      </c>
      <c r="H108" s="87">
        <v>0.9</v>
      </c>
      <c r="I108" s="81">
        <v>4559</v>
      </c>
      <c r="J108" s="82">
        <v>3410.8</v>
      </c>
      <c r="K108" s="91">
        <v>0.92</v>
      </c>
      <c r="L108" s="29"/>
      <c r="M108" s="11"/>
      <c r="N108" s="11"/>
    </row>
    <row r="109" spans="1:14" x14ac:dyDescent="0.2">
      <c r="A109" s="36">
        <v>102</v>
      </c>
      <c r="B109" s="7" t="s">
        <v>106</v>
      </c>
      <c r="C109" s="81">
        <v>2904</v>
      </c>
      <c r="D109" s="82">
        <v>3677.2</v>
      </c>
      <c r="E109" s="87">
        <v>0.75</v>
      </c>
      <c r="F109" s="81">
        <v>1646</v>
      </c>
      <c r="G109" s="82">
        <v>2144.3000000000002</v>
      </c>
      <c r="H109" s="87">
        <v>0.67</v>
      </c>
      <c r="I109" s="81">
        <v>4550</v>
      </c>
      <c r="J109" s="82">
        <v>2922.1</v>
      </c>
      <c r="K109" s="91">
        <v>0.72</v>
      </c>
      <c r="L109" s="29"/>
      <c r="M109" s="11"/>
      <c r="N109" s="11"/>
    </row>
    <row r="110" spans="1:14" x14ac:dyDescent="0.2">
      <c r="A110" s="43">
        <v>103</v>
      </c>
      <c r="B110" s="12" t="s">
        <v>107</v>
      </c>
      <c r="C110" s="84">
        <v>41850</v>
      </c>
      <c r="D110" s="85">
        <v>4398.8</v>
      </c>
      <c r="E110" s="88">
        <v>0.94</v>
      </c>
      <c r="F110" s="84">
        <v>25659</v>
      </c>
      <c r="G110" s="85">
        <v>2721.2</v>
      </c>
      <c r="H110" s="88">
        <v>0.94</v>
      </c>
      <c r="I110" s="84">
        <v>67509</v>
      </c>
      <c r="J110" s="85">
        <v>3564.5</v>
      </c>
      <c r="K110" s="92">
        <v>0.94</v>
      </c>
      <c r="L110" s="29"/>
      <c r="M110" s="16"/>
      <c r="N110" s="16"/>
    </row>
    <row r="111" spans="1:14" x14ac:dyDescent="0.2">
      <c r="A111" s="42">
        <v>104</v>
      </c>
      <c r="B111" s="37" t="s">
        <v>108</v>
      </c>
      <c r="C111" s="93">
        <v>305731</v>
      </c>
      <c r="D111" s="94">
        <v>4627.1000000000004</v>
      </c>
      <c r="E111" s="95">
        <v>1</v>
      </c>
      <c r="F111" s="93">
        <v>186265</v>
      </c>
      <c r="G111" s="94">
        <v>2866.4</v>
      </c>
      <c r="H111" s="95">
        <v>1</v>
      </c>
      <c r="I111" s="93">
        <v>491996</v>
      </c>
      <c r="J111" s="94">
        <v>3754.8</v>
      </c>
      <c r="K111" s="96">
        <v>1</v>
      </c>
      <c r="L111" s="29"/>
      <c r="M111" s="16"/>
      <c r="N111" s="16"/>
    </row>
    <row r="112" spans="1:14" ht="12" customHeight="1" x14ac:dyDescent="0.2">
      <c r="A112" s="18"/>
      <c r="L112" s="20"/>
      <c r="M112" s="20"/>
      <c r="N112" s="20"/>
    </row>
    <row r="113" spans="1:14" ht="12" customHeight="1" x14ac:dyDescent="0.2">
      <c r="A113" s="21" t="s">
        <v>109</v>
      </c>
      <c r="D113" s="44" t="s">
        <v>118</v>
      </c>
      <c r="E113" s="24" t="s">
        <v>111</v>
      </c>
      <c r="F113"/>
      <c r="G113"/>
      <c r="L113" s="22"/>
      <c r="M113" s="20"/>
      <c r="N113" s="20"/>
    </row>
    <row r="114" spans="1:14" ht="12" customHeight="1" x14ac:dyDescent="0.2">
      <c r="A114" s="23" t="s">
        <v>117</v>
      </c>
      <c r="D114"/>
      <c r="E114" s="24" t="s">
        <v>112</v>
      </c>
      <c r="F114"/>
      <c r="G114"/>
      <c r="L114" s="22"/>
      <c r="M114" s="20"/>
      <c r="N114" s="20"/>
    </row>
    <row r="115" spans="1:14" ht="12" customHeight="1" x14ac:dyDescent="0.2">
      <c r="A115" s="23" t="s">
        <v>110</v>
      </c>
      <c r="D115" s="45"/>
      <c r="L115" s="20"/>
      <c r="M115" s="20"/>
      <c r="N115" s="20"/>
    </row>
    <row r="116" spans="1:14" ht="12" customHeight="1" x14ac:dyDescent="0.2">
      <c r="L116" s="3"/>
      <c r="M116" s="3"/>
      <c r="N116" s="3"/>
    </row>
    <row r="117" spans="1:14" ht="12" customHeight="1" x14ac:dyDescent="0.2">
      <c r="A117" s="23" t="s">
        <v>145</v>
      </c>
      <c r="L117" s="3"/>
      <c r="M117" s="3"/>
      <c r="N117" s="3"/>
    </row>
    <row r="118" spans="1:14" ht="12" customHeight="1" x14ac:dyDescent="0.2">
      <c r="A118" s="25"/>
      <c r="L118" s="3"/>
      <c r="M118" s="3"/>
      <c r="N118" s="3"/>
    </row>
    <row r="119" spans="1:14" ht="12" customHeight="1" x14ac:dyDescent="0.2">
      <c r="A119" s="25"/>
      <c r="B119" s="24"/>
      <c r="L119" s="3"/>
      <c r="M119" s="3"/>
      <c r="N119" s="3"/>
    </row>
    <row r="120" spans="1:14" ht="12" customHeight="1" x14ac:dyDescent="0.2">
      <c r="A120" s="26"/>
      <c r="B120" s="26"/>
      <c r="L120" s="3"/>
      <c r="M120" s="3"/>
      <c r="N120" s="3"/>
    </row>
    <row r="121" spans="1:14" ht="12" customHeight="1" x14ac:dyDescent="0.2">
      <c r="A121" s="26"/>
      <c r="B121" s="27"/>
      <c r="L121" s="3"/>
      <c r="M121" s="3"/>
      <c r="N121" s="3"/>
    </row>
    <row r="122" spans="1:14" ht="12" customHeight="1" x14ac:dyDescent="0.2">
      <c r="B122" s="27"/>
      <c r="L122" s="3"/>
      <c r="M122" s="3"/>
      <c r="N122" s="3"/>
    </row>
    <row r="123" spans="1:14" ht="12" customHeight="1" x14ac:dyDescent="0.2">
      <c r="L123" s="3"/>
    </row>
    <row r="124" spans="1:14" ht="12" customHeight="1" x14ac:dyDescent="0.2">
      <c r="L124" s="3"/>
    </row>
    <row r="125" spans="1:14" ht="12" customHeight="1" x14ac:dyDescent="0.2">
      <c r="L125" s="3"/>
    </row>
    <row r="126" spans="1:14" ht="12" customHeight="1" x14ac:dyDescent="0.2">
      <c r="L126" s="3"/>
    </row>
    <row r="127" spans="1:14" ht="12" customHeight="1" x14ac:dyDescent="0.2">
      <c r="L127" s="3"/>
    </row>
    <row r="128" spans="1:14" ht="12" customHeight="1" x14ac:dyDescent="0.2">
      <c r="L128" s="3"/>
    </row>
    <row r="129" spans="12:12" ht="12" customHeight="1" x14ac:dyDescent="0.2">
      <c r="L129" s="3"/>
    </row>
    <row r="130" spans="12:12" ht="12" customHeight="1" x14ac:dyDescent="0.2">
      <c r="L130" s="3"/>
    </row>
    <row r="131" spans="12:12" ht="12" customHeight="1" x14ac:dyDescent="0.2">
      <c r="L131" s="3"/>
    </row>
    <row r="132" spans="12:12" ht="12" customHeight="1" x14ac:dyDescent="0.2">
      <c r="L132" s="3"/>
    </row>
    <row r="133" spans="12:12" ht="12" customHeight="1" x14ac:dyDescent="0.2">
      <c r="L133" s="3"/>
    </row>
    <row r="134" spans="12:12" ht="12" customHeight="1" x14ac:dyDescent="0.2">
      <c r="L134" s="3"/>
    </row>
    <row r="135" spans="12:12" ht="12" customHeight="1" x14ac:dyDescent="0.2">
      <c r="L135" s="3"/>
    </row>
    <row r="136" spans="12:12" ht="12" customHeight="1" x14ac:dyDescent="0.2">
      <c r="L136" s="3"/>
    </row>
    <row r="137" spans="12:12" ht="12" customHeight="1" x14ac:dyDescent="0.2">
      <c r="L137" s="3"/>
    </row>
    <row r="138" spans="12:12" ht="12" customHeight="1" x14ac:dyDescent="0.2">
      <c r="L138" s="3"/>
    </row>
    <row r="139" spans="12:12" ht="12" customHeight="1" x14ac:dyDescent="0.2">
      <c r="L139" s="3"/>
    </row>
    <row r="140" spans="12:12" ht="12" customHeight="1" x14ac:dyDescent="0.2">
      <c r="L140" s="3"/>
    </row>
    <row r="141" spans="12:12" ht="12" customHeight="1" x14ac:dyDescent="0.2">
      <c r="L141" s="3"/>
    </row>
    <row r="142" spans="12:12" ht="12" customHeight="1" x14ac:dyDescent="0.2">
      <c r="L142" s="3"/>
    </row>
    <row r="143" spans="12:12" ht="12" customHeight="1" x14ac:dyDescent="0.2">
      <c r="L143" s="3"/>
    </row>
    <row r="144" spans="12:12" ht="12" customHeight="1" x14ac:dyDescent="0.2">
      <c r="L144" s="3"/>
    </row>
    <row r="145" spans="12:12" ht="12" customHeight="1" x14ac:dyDescent="0.2">
      <c r="L145" s="3"/>
    </row>
    <row r="146" spans="12:12" ht="12" customHeight="1" x14ac:dyDescent="0.2">
      <c r="L146" s="3"/>
    </row>
    <row r="147" spans="12:12" ht="12" customHeight="1" x14ac:dyDescent="0.2">
      <c r="L147" s="3"/>
    </row>
    <row r="148" spans="12:12" ht="12" customHeight="1" x14ac:dyDescent="0.2">
      <c r="L148" s="3"/>
    </row>
    <row r="149" spans="12:12" ht="12" customHeight="1" x14ac:dyDescent="0.2">
      <c r="L149" s="3"/>
    </row>
    <row r="150" spans="12:12" ht="12" customHeight="1" x14ac:dyDescent="0.2">
      <c r="L150" s="3"/>
    </row>
    <row r="151" spans="12:12" x14ac:dyDescent="0.2">
      <c r="L151" s="3"/>
    </row>
    <row r="152" spans="12:12" x14ac:dyDescent="0.2">
      <c r="L152" s="3"/>
    </row>
    <row r="153" spans="12:12" x14ac:dyDescent="0.2">
      <c r="L153" s="3"/>
    </row>
    <row r="154" spans="12:12" x14ac:dyDescent="0.2">
      <c r="L154" s="3"/>
    </row>
    <row r="155" spans="12:12" x14ac:dyDescent="0.2">
      <c r="L155" s="3"/>
    </row>
    <row r="156" spans="12:12" x14ac:dyDescent="0.2">
      <c r="L156" s="3"/>
    </row>
    <row r="157" spans="12:12" x14ac:dyDescent="0.2">
      <c r="L157" s="3"/>
    </row>
    <row r="158" spans="12:12" x14ac:dyDescent="0.2">
      <c r="L158" s="3"/>
    </row>
    <row r="159" spans="12:12" x14ac:dyDescent="0.2">
      <c r="L159" s="3"/>
    </row>
    <row r="160" spans="12:12" x14ac:dyDescent="0.2">
      <c r="L160" s="3"/>
    </row>
    <row r="161" spans="12:12" x14ac:dyDescent="0.2">
      <c r="L161" s="3"/>
    </row>
    <row r="162" spans="12:12" x14ac:dyDescent="0.2">
      <c r="L162" s="3"/>
    </row>
    <row r="163" spans="12:12" x14ac:dyDescent="0.2">
      <c r="L163" s="3"/>
    </row>
    <row r="164" spans="12:12" x14ac:dyDescent="0.2">
      <c r="L164" s="3"/>
    </row>
    <row r="165" spans="12:12" x14ac:dyDescent="0.2">
      <c r="L165" s="3"/>
    </row>
    <row r="166" spans="12:12" x14ac:dyDescent="0.2">
      <c r="L166" s="3"/>
    </row>
    <row r="167" spans="12:12" x14ac:dyDescent="0.2">
      <c r="L167" s="3"/>
    </row>
    <row r="168" spans="12:12" x14ac:dyDescent="0.2">
      <c r="L168" s="3"/>
    </row>
    <row r="169" spans="12:12" x14ac:dyDescent="0.2">
      <c r="L169" s="3"/>
    </row>
    <row r="170" spans="12:12" x14ac:dyDescent="0.2">
      <c r="L170" s="3"/>
    </row>
    <row r="171" spans="12:12" x14ac:dyDescent="0.2">
      <c r="L171" s="3"/>
    </row>
    <row r="172" spans="12:12" x14ac:dyDescent="0.2">
      <c r="L172" s="3"/>
    </row>
    <row r="173" spans="12:12" x14ac:dyDescent="0.2">
      <c r="L173" s="3"/>
    </row>
  </sheetData>
  <mergeCells count="8">
    <mergeCell ref="A3:B3"/>
    <mergeCell ref="C3:J3"/>
    <mergeCell ref="A5:A7"/>
    <mergeCell ref="B5:B7"/>
    <mergeCell ref="C5:K5"/>
    <mergeCell ref="C6:E6"/>
    <mergeCell ref="F6:H6"/>
    <mergeCell ref="I6:K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N173"/>
  <sheetViews>
    <sheetView workbookViewId="0">
      <selection sqref="A1:XFD1048576"/>
    </sheetView>
  </sheetViews>
  <sheetFormatPr baseColWidth="10" defaultColWidth="13.85546875" defaultRowHeight="12.75" x14ac:dyDescent="0.2"/>
  <cols>
    <col min="1" max="1" width="4.7109375" style="2" customWidth="1"/>
    <col min="2" max="2" width="35.42578125" style="2" bestFit="1" customWidth="1"/>
    <col min="3" max="11" width="11.42578125" style="2" customWidth="1"/>
    <col min="12" max="16384" width="13.85546875" style="2"/>
  </cols>
  <sheetData>
    <row r="1" spans="1:14" ht="20.45" customHeight="1" x14ac:dyDescent="0.2">
      <c r="A1" s="1"/>
      <c r="B1" s="1"/>
      <c r="C1" s="1"/>
      <c r="D1" s="1"/>
      <c r="E1" s="1"/>
      <c r="F1" s="1"/>
      <c r="G1" s="1"/>
      <c r="H1" s="1"/>
      <c r="I1" s="1"/>
      <c r="J1" s="1"/>
      <c r="K1" s="1"/>
      <c r="L1" s="3"/>
    </row>
    <row r="2" spans="1:14" ht="12" customHeight="1" x14ac:dyDescent="0.2">
      <c r="A2" s="3"/>
      <c r="B2" s="3"/>
      <c r="C2" s="3"/>
      <c r="D2" s="3"/>
      <c r="E2" s="3"/>
      <c r="F2" s="3"/>
      <c r="G2" s="3"/>
      <c r="H2" s="3"/>
      <c r="I2" s="3"/>
      <c r="J2" s="3"/>
      <c r="K2" s="3"/>
      <c r="L2" s="3"/>
    </row>
    <row r="3" spans="1:14" ht="34.5" customHeight="1" x14ac:dyDescent="0.2">
      <c r="A3" s="97" t="s">
        <v>122</v>
      </c>
      <c r="B3" s="97"/>
      <c r="C3" s="98" t="s">
        <v>123</v>
      </c>
      <c r="D3" s="98"/>
      <c r="E3" s="98"/>
      <c r="F3" s="98"/>
      <c r="G3" s="98"/>
      <c r="H3" s="98"/>
      <c r="I3" s="98"/>
      <c r="J3" s="98"/>
      <c r="K3" s="46">
        <v>2017</v>
      </c>
      <c r="L3" s="3"/>
    </row>
    <row r="4" spans="1:14" ht="12" customHeight="1" x14ac:dyDescent="0.2">
      <c r="C4" s="1"/>
      <c r="D4" s="1"/>
      <c r="E4" s="1"/>
      <c r="F4" s="1"/>
      <c r="G4" s="1"/>
      <c r="H4" s="1"/>
      <c r="I4" s="1"/>
      <c r="J4" s="1"/>
      <c r="K4" s="1"/>
      <c r="L4" s="3"/>
      <c r="M4" s="3"/>
      <c r="N4" s="3"/>
    </row>
    <row r="5" spans="1:14" ht="20.100000000000001" customHeight="1" x14ac:dyDescent="0.2">
      <c r="A5" s="99" t="s">
        <v>2</v>
      </c>
      <c r="B5" s="102" t="s">
        <v>0</v>
      </c>
      <c r="C5" s="105" t="s">
        <v>120</v>
      </c>
      <c r="D5" s="106"/>
      <c r="E5" s="106"/>
      <c r="F5" s="106"/>
      <c r="G5" s="106"/>
      <c r="H5" s="106"/>
      <c r="I5" s="106"/>
      <c r="J5" s="106"/>
      <c r="K5" s="106"/>
      <c r="L5" s="3"/>
      <c r="M5" s="3"/>
      <c r="N5" s="3"/>
    </row>
    <row r="6" spans="1:14" ht="20.100000000000001" customHeight="1" x14ac:dyDescent="0.2">
      <c r="A6" s="100"/>
      <c r="B6" s="103"/>
      <c r="C6" s="107" t="s">
        <v>113</v>
      </c>
      <c r="D6" s="106"/>
      <c r="E6" s="108"/>
      <c r="F6" s="109" t="s">
        <v>114</v>
      </c>
      <c r="G6" s="110"/>
      <c r="H6" s="111"/>
      <c r="I6" s="109" t="s">
        <v>1</v>
      </c>
      <c r="J6" s="110"/>
      <c r="K6" s="110"/>
      <c r="L6" s="4"/>
      <c r="M6" s="4"/>
      <c r="N6" s="4"/>
    </row>
    <row r="7" spans="1:14" ht="30" customHeight="1" x14ac:dyDescent="0.2">
      <c r="A7" s="101"/>
      <c r="B7" s="104"/>
      <c r="C7" s="28" t="s">
        <v>3</v>
      </c>
      <c r="D7" s="35" t="s">
        <v>115</v>
      </c>
      <c r="E7" s="5" t="s">
        <v>119</v>
      </c>
      <c r="F7" s="28" t="s">
        <v>3</v>
      </c>
      <c r="G7" s="35" t="s">
        <v>116</v>
      </c>
      <c r="H7" s="5" t="s">
        <v>119</v>
      </c>
      <c r="I7" s="28" t="s">
        <v>3</v>
      </c>
      <c r="J7" s="35" t="s">
        <v>4</v>
      </c>
      <c r="K7" s="30" t="s">
        <v>119</v>
      </c>
      <c r="L7" s="6"/>
      <c r="M7" s="6"/>
      <c r="N7" s="6"/>
    </row>
    <row r="8" spans="1:14" x14ac:dyDescent="0.2">
      <c r="A8" s="36">
        <v>1</v>
      </c>
      <c r="B8" s="7" t="s">
        <v>5</v>
      </c>
      <c r="C8" s="8">
        <v>1953</v>
      </c>
      <c r="D8" s="9">
        <v>2931.4</v>
      </c>
      <c r="E8" s="10">
        <v>0.8</v>
      </c>
      <c r="F8" s="8">
        <v>1265</v>
      </c>
      <c r="G8" s="9">
        <v>1864.1</v>
      </c>
      <c r="H8" s="10">
        <v>0.86</v>
      </c>
      <c r="I8" s="8">
        <v>3218</v>
      </c>
      <c r="J8" s="9">
        <v>2393.1999999999998</v>
      </c>
      <c r="K8" s="31">
        <v>0.82</v>
      </c>
      <c r="L8" s="29"/>
      <c r="M8" s="11"/>
      <c r="N8" s="11"/>
    </row>
    <row r="9" spans="1:14" x14ac:dyDescent="0.2">
      <c r="A9" s="36">
        <v>2</v>
      </c>
      <c r="B9" s="7" t="s">
        <v>6</v>
      </c>
      <c r="C9" s="8">
        <v>19271</v>
      </c>
      <c r="D9" s="9">
        <v>2573.1</v>
      </c>
      <c r="E9" s="10">
        <v>0.79</v>
      </c>
      <c r="F9" s="8">
        <v>11750</v>
      </c>
      <c r="G9" s="9">
        <v>1651.9</v>
      </c>
      <c r="H9" s="10">
        <v>0.79</v>
      </c>
      <c r="I9" s="8">
        <v>31021</v>
      </c>
      <c r="J9" s="9">
        <v>2124.4</v>
      </c>
      <c r="K9" s="31">
        <v>0.79</v>
      </c>
      <c r="L9" s="29"/>
      <c r="M9" s="11"/>
      <c r="N9" s="11"/>
    </row>
    <row r="10" spans="1:14" x14ac:dyDescent="0.2">
      <c r="A10" s="36">
        <v>3</v>
      </c>
      <c r="B10" s="7" t="s">
        <v>7</v>
      </c>
      <c r="C10" s="8">
        <v>994</v>
      </c>
      <c r="D10" s="9">
        <v>3110.3</v>
      </c>
      <c r="E10" s="10">
        <v>0.83</v>
      </c>
      <c r="F10" s="8">
        <v>586</v>
      </c>
      <c r="G10" s="9">
        <v>1892.2</v>
      </c>
      <c r="H10" s="10">
        <v>0.86</v>
      </c>
      <c r="I10" s="8">
        <v>1580</v>
      </c>
      <c r="J10" s="9">
        <v>2511.8000000000002</v>
      </c>
      <c r="K10" s="31">
        <v>0.84</v>
      </c>
      <c r="L10" s="29"/>
      <c r="M10" s="11"/>
      <c r="N10" s="11"/>
    </row>
    <row r="11" spans="1:14" x14ac:dyDescent="0.2">
      <c r="A11" s="36">
        <v>4</v>
      </c>
      <c r="B11" s="7" t="s">
        <v>8</v>
      </c>
      <c r="C11" s="8">
        <v>2349</v>
      </c>
      <c r="D11" s="9">
        <v>4214.7</v>
      </c>
      <c r="E11" s="10">
        <v>1.01</v>
      </c>
      <c r="F11" s="8">
        <v>1387</v>
      </c>
      <c r="G11" s="9">
        <v>2559.3000000000002</v>
      </c>
      <c r="H11" s="10">
        <v>1.04</v>
      </c>
      <c r="I11" s="8">
        <v>3736</v>
      </c>
      <c r="J11" s="9">
        <v>3399.3</v>
      </c>
      <c r="K11" s="31">
        <v>1.02</v>
      </c>
      <c r="L11" s="29"/>
      <c r="M11" s="11"/>
      <c r="N11" s="11"/>
    </row>
    <row r="12" spans="1:14" x14ac:dyDescent="0.2">
      <c r="A12" s="36">
        <v>5</v>
      </c>
      <c r="B12" s="7" t="s">
        <v>9</v>
      </c>
      <c r="C12" s="8">
        <v>2137</v>
      </c>
      <c r="D12" s="9">
        <v>4004.9</v>
      </c>
      <c r="E12" s="10">
        <v>0.9</v>
      </c>
      <c r="F12" s="8">
        <v>1121</v>
      </c>
      <c r="G12" s="9">
        <v>2178.6</v>
      </c>
      <c r="H12" s="10">
        <v>0.83</v>
      </c>
      <c r="I12" s="8">
        <v>3258</v>
      </c>
      <c r="J12" s="9">
        <v>3109.2</v>
      </c>
      <c r="K12" s="31">
        <v>0.88</v>
      </c>
      <c r="L12" s="29"/>
      <c r="M12" s="11"/>
      <c r="N12" s="11"/>
    </row>
    <row r="13" spans="1:14" x14ac:dyDescent="0.2">
      <c r="A13" s="36">
        <v>6</v>
      </c>
      <c r="B13" s="7" t="s">
        <v>10</v>
      </c>
      <c r="C13" s="8">
        <v>2277</v>
      </c>
      <c r="D13" s="9">
        <v>3558.3</v>
      </c>
      <c r="E13" s="10">
        <v>0.91</v>
      </c>
      <c r="F13" s="8">
        <v>1380</v>
      </c>
      <c r="G13" s="9">
        <v>2219.4</v>
      </c>
      <c r="H13" s="10">
        <v>0.89</v>
      </c>
      <c r="I13" s="8">
        <v>3657</v>
      </c>
      <c r="J13" s="9">
        <v>2899</v>
      </c>
      <c r="K13" s="31">
        <v>0.9</v>
      </c>
      <c r="L13" s="29"/>
      <c r="M13" s="11"/>
      <c r="N13" s="11"/>
    </row>
    <row r="14" spans="1:14" x14ac:dyDescent="0.2">
      <c r="A14" s="36">
        <v>7</v>
      </c>
      <c r="B14" s="7" t="s">
        <v>11</v>
      </c>
      <c r="C14" s="8">
        <v>2529</v>
      </c>
      <c r="D14" s="9">
        <v>3332.9</v>
      </c>
      <c r="E14" s="10">
        <v>0.99</v>
      </c>
      <c r="F14" s="8">
        <v>1580</v>
      </c>
      <c r="G14" s="9">
        <v>2080.3000000000002</v>
      </c>
      <c r="H14" s="10">
        <v>0.97</v>
      </c>
      <c r="I14" s="8">
        <v>4109</v>
      </c>
      <c r="J14" s="9">
        <v>2706.9</v>
      </c>
      <c r="K14" s="31">
        <v>0.98</v>
      </c>
      <c r="L14" s="29"/>
      <c r="M14" s="11"/>
      <c r="N14" s="11"/>
    </row>
    <row r="15" spans="1:14" x14ac:dyDescent="0.2">
      <c r="A15" s="36">
        <v>8</v>
      </c>
      <c r="B15" s="7" t="s">
        <v>12</v>
      </c>
      <c r="C15" s="8">
        <v>1829</v>
      </c>
      <c r="D15" s="9">
        <v>2607.1999999999998</v>
      </c>
      <c r="E15" s="10">
        <v>0.76</v>
      </c>
      <c r="F15" s="8">
        <v>1168</v>
      </c>
      <c r="G15" s="9">
        <v>1673.2</v>
      </c>
      <c r="H15" s="10">
        <v>0.74</v>
      </c>
      <c r="I15" s="8">
        <v>2997</v>
      </c>
      <c r="J15" s="9">
        <v>2141.8000000000002</v>
      </c>
      <c r="K15" s="31">
        <v>0.75</v>
      </c>
      <c r="L15" s="29"/>
      <c r="M15" s="11"/>
      <c r="N15" s="11"/>
    </row>
    <row r="16" spans="1:14" x14ac:dyDescent="0.2">
      <c r="A16" s="36">
        <v>9</v>
      </c>
      <c r="B16" s="7" t="s">
        <v>13</v>
      </c>
      <c r="C16" s="8">
        <v>1954</v>
      </c>
      <c r="D16" s="9">
        <v>3030.1</v>
      </c>
      <c r="E16" s="10">
        <v>0.9</v>
      </c>
      <c r="F16" s="8">
        <v>1145</v>
      </c>
      <c r="G16" s="9">
        <v>1714.3</v>
      </c>
      <c r="H16" s="10">
        <v>0.81</v>
      </c>
      <c r="I16" s="8">
        <v>3099</v>
      </c>
      <c r="J16" s="9">
        <v>2361.1</v>
      </c>
      <c r="K16" s="31">
        <v>0.87</v>
      </c>
      <c r="L16" s="29"/>
      <c r="M16" s="11"/>
      <c r="N16" s="11"/>
    </row>
    <row r="17" spans="1:14" x14ac:dyDescent="0.2">
      <c r="A17" s="36">
        <v>10</v>
      </c>
      <c r="B17" s="7" t="s">
        <v>14</v>
      </c>
      <c r="C17" s="8">
        <v>1779</v>
      </c>
      <c r="D17" s="9">
        <v>2634.1</v>
      </c>
      <c r="E17" s="10">
        <v>0.85</v>
      </c>
      <c r="F17" s="8">
        <v>1123</v>
      </c>
      <c r="G17" s="9">
        <v>1635.3</v>
      </c>
      <c r="H17" s="10">
        <v>0.81</v>
      </c>
      <c r="I17" s="8">
        <v>2902</v>
      </c>
      <c r="J17" s="9">
        <v>2131</v>
      </c>
      <c r="K17" s="31">
        <v>0.83</v>
      </c>
      <c r="L17" s="29"/>
      <c r="M17" s="11"/>
      <c r="N17" s="11"/>
    </row>
    <row r="18" spans="1:14" x14ac:dyDescent="0.2">
      <c r="A18" s="36">
        <v>11</v>
      </c>
      <c r="B18" s="7" t="s">
        <v>15</v>
      </c>
      <c r="C18" s="8">
        <v>2021</v>
      </c>
      <c r="D18" s="9">
        <v>2329.1999999999998</v>
      </c>
      <c r="E18" s="10">
        <v>0.79</v>
      </c>
      <c r="F18" s="8">
        <v>1297</v>
      </c>
      <c r="G18" s="9">
        <v>1438.1</v>
      </c>
      <c r="H18" s="10">
        <v>0.75</v>
      </c>
      <c r="I18" s="8">
        <v>3318</v>
      </c>
      <c r="J18" s="9">
        <v>1875.3</v>
      </c>
      <c r="K18" s="31">
        <v>0.78</v>
      </c>
      <c r="L18" s="29"/>
      <c r="M18" s="11"/>
      <c r="N18" s="11"/>
    </row>
    <row r="19" spans="1:14" x14ac:dyDescent="0.2">
      <c r="A19" s="36">
        <v>12</v>
      </c>
      <c r="B19" s="7" t="s">
        <v>16</v>
      </c>
      <c r="C19" s="8">
        <v>3448</v>
      </c>
      <c r="D19" s="9">
        <v>3109.5</v>
      </c>
      <c r="E19" s="10">
        <v>0.84</v>
      </c>
      <c r="F19" s="8">
        <v>2015</v>
      </c>
      <c r="G19" s="9">
        <v>1891.9</v>
      </c>
      <c r="H19" s="10">
        <v>0.77</v>
      </c>
      <c r="I19" s="8">
        <v>5463</v>
      </c>
      <c r="J19" s="9">
        <v>2513.3000000000002</v>
      </c>
      <c r="K19" s="31">
        <v>0.81</v>
      </c>
      <c r="L19" s="29"/>
      <c r="M19" s="11"/>
      <c r="N19" s="11"/>
    </row>
    <row r="20" spans="1:14" x14ac:dyDescent="0.2">
      <c r="A20" s="36">
        <v>13</v>
      </c>
      <c r="B20" s="7" t="s">
        <v>17</v>
      </c>
      <c r="C20" s="8">
        <v>1857</v>
      </c>
      <c r="D20" s="9">
        <v>4094.8</v>
      </c>
      <c r="E20" s="10">
        <v>0.91</v>
      </c>
      <c r="F20" s="8">
        <v>1132</v>
      </c>
      <c r="G20" s="9">
        <v>2649.5</v>
      </c>
      <c r="H20" s="10">
        <v>0.94</v>
      </c>
      <c r="I20" s="8">
        <v>2989</v>
      </c>
      <c r="J20" s="9">
        <v>3395</v>
      </c>
      <c r="K20" s="31">
        <v>0.92</v>
      </c>
      <c r="L20" s="29"/>
      <c r="M20" s="11"/>
      <c r="N20" s="11"/>
    </row>
    <row r="21" spans="1:14" x14ac:dyDescent="0.2">
      <c r="A21" s="36">
        <v>14</v>
      </c>
      <c r="B21" s="7" t="s">
        <v>18</v>
      </c>
      <c r="C21" s="8">
        <v>1890</v>
      </c>
      <c r="D21" s="9">
        <v>3184.3</v>
      </c>
      <c r="E21" s="10">
        <v>0.9</v>
      </c>
      <c r="F21" s="8">
        <v>1138</v>
      </c>
      <c r="G21" s="9">
        <v>1908.4</v>
      </c>
      <c r="H21" s="10">
        <v>0.84</v>
      </c>
      <c r="I21" s="8">
        <v>3028</v>
      </c>
      <c r="J21" s="9">
        <v>2545.5</v>
      </c>
      <c r="K21" s="31">
        <v>0.87</v>
      </c>
      <c r="L21" s="29"/>
      <c r="M21" s="11"/>
      <c r="N21" s="11"/>
    </row>
    <row r="22" spans="1:14" x14ac:dyDescent="0.2">
      <c r="A22" s="36">
        <v>15</v>
      </c>
      <c r="B22" s="7" t="s">
        <v>19</v>
      </c>
      <c r="C22" s="8">
        <v>1615</v>
      </c>
      <c r="D22" s="9">
        <v>3192.1</v>
      </c>
      <c r="E22" s="10">
        <v>0.79</v>
      </c>
      <c r="F22" s="8">
        <v>909</v>
      </c>
      <c r="G22" s="9">
        <v>1875.7</v>
      </c>
      <c r="H22" s="10">
        <v>0.73</v>
      </c>
      <c r="I22" s="8">
        <v>2524</v>
      </c>
      <c r="J22" s="9">
        <v>2548.6</v>
      </c>
      <c r="K22" s="31">
        <v>0.77</v>
      </c>
      <c r="L22" s="29"/>
      <c r="M22" s="11"/>
      <c r="N22" s="11"/>
    </row>
    <row r="23" spans="1:14" x14ac:dyDescent="0.2">
      <c r="A23" s="36">
        <v>16</v>
      </c>
      <c r="B23" s="7" t="s">
        <v>20</v>
      </c>
      <c r="C23" s="8">
        <v>2211</v>
      </c>
      <c r="D23" s="9">
        <v>3927.6</v>
      </c>
      <c r="E23" s="10">
        <v>1.06</v>
      </c>
      <c r="F23" s="8">
        <v>1450</v>
      </c>
      <c r="G23" s="9">
        <v>2516.8000000000002</v>
      </c>
      <c r="H23" s="10">
        <v>1.1299999999999999</v>
      </c>
      <c r="I23" s="8">
        <v>3661</v>
      </c>
      <c r="J23" s="9">
        <v>3214.8</v>
      </c>
      <c r="K23" s="31">
        <v>1.0900000000000001</v>
      </c>
      <c r="L23" s="29"/>
      <c r="M23" s="11"/>
      <c r="N23" s="11"/>
    </row>
    <row r="24" spans="1:14" x14ac:dyDescent="0.2">
      <c r="A24" s="36">
        <v>17</v>
      </c>
      <c r="B24" s="7" t="s">
        <v>21</v>
      </c>
      <c r="C24" s="8">
        <v>5144</v>
      </c>
      <c r="D24" s="9">
        <v>2962.6</v>
      </c>
      <c r="E24" s="10">
        <v>0.81</v>
      </c>
      <c r="F24" s="8">
        <v>3113</v>
      </c>
      <c r="G24" s="9">
        <v>1816.9</v>
      </c>
      <c r="H24" s="10">
        <v>0.75</v>
      </c>
      <c r="I24" s="8">
        <v>8257</v>
      </c>
      <c r="J24" s="9">
        <v>2393.6999999999998</v>
      </c>
      <c r="K24" s="31">
        <v>0.78</v>
      </c>
      <c r="L24" s="29"/>
      <c r="M24" s="11"/>
      <c r="N24" s="11"/>
    </row>
    <row r="25" spans="1:14" x14ac:dyDescent="0.2">
      <c r="A25" s="36">
        <v>18</v>
      </c>
      <c r="B25" s="7" t="s">
        <v>22</v>
      </c>
      <c r="C25" s="8">
        <v>1405</v>
      </c>
      <c r="D25" s="9">
        <v>2949.6</v>
      </c>
      <c r="E25" s="10">
        <v>0.82</v>
      </c>
      <c r="F25" s="8">
        <v>985</v>
      </c>
      <c r="G25" s="9">
        <v>2036.5</v>
      </c>
      <c r="H25" s="10">
        <v>0.95</v>
      </c>
      <c r="I25" s="8">
        <v>2390</v>
      </c>
      <c r="J25" s="9">
        <v>2490.1</v>
      </c>
      <c r="K25" s="31">
        <v>0.87</v>
      </c>
      <c r="L25" s="29"/>
      <c r="M25" s="11"/>
      <c r="N25" s="11"/>
    </row>
    <row r="26" spans="1:14" x14ac:dyDescent="0.2">
      <c r="A26" s="36">
        <v>19</v>
      </c>
      <c r="B26" s="7" t="s">
        <v>23</v>
      </c>
      <c r="C26" s="8">
        <v>1831</v>
      </c>
      <c r="D26" s="9">
        <v>2969.7</v>
      </c>
      <c r="E26" s="10">
        <v>0.89</v>
      </c>
      <c r="F26" s="8">
        <v>1223</v>
      </c>
      <c r="G26" s="9">
        <v>1909.2</v>
      </c>
      <c r="H26" s="10">
        <v>0.9</v>
      </c>
      <c r="I26" s="8">
        <v>3054</v>
      </c>
      <c r="J26" s="9">
        <v>2429.8000000000002</v>
      </c>
      <c r="K26" s="31">
        <v>0.89</v>
      </c>
      <c r="L26" s="29"/>
      <c r="M26" s="11"/>
      <c r="N26" s="11"/>
    </row>
    <row r="27" spans="1:14" x14ac:dyDescent="0.2">
      <c r="A27" s="36">
        <v>20</v>
      </c>
      <c r="B27" s="7" t="s">
        <v>24</v>
      </c>
      <c r="C27" s="8">
        <v>4640</v>
      </c>
      <c r="D27" s="9">
        <v>3556.1</v>
      </c>
      <c r="E27" s="10">
        <v>0.94</v>
      </c>
      <c r="F27" s="8">
        <v>2892</v>
      </c>
      <c r="G27" s="9">
        <v>2259</v>
      </c>
      <c r="H27" s="10">
        <v>0.95</v>
      </c>
      <c r="I27" s="8">
        <v>7532</v>
      </c>
      <c r="J27" s="9">
        <v>2913.9</v>
      </c>
      <c r="K27" s="31">
        <v>0.94</v>
      </c>
      <c r="L27" s="29"/>
      <c r="M27" s="11"/>
      <c r="N27" s="11"/>
    </row>
    <row r="28" spans="1:14" x14ac:dyDescent="0.2">
      <c r="A28" s="36">
        <v>21</v>
      </c>
      <c r="B28" s="7" t="s">
        <v>25</v>
      </c>
      <c r="C28" s="8">
        <v>2365</v>
      </c>
      <c r="D28" s="9">
        <v>3394.8</v>
      </c>
      <c r="E28" s="10">
        <v>0.85</v>
      </c>
      <c r="F28" s="8">
        <v>1363</v>
      </c>
      <c r="G28" s="9">
        <v>2080.1999999999998</v>
      </c>
      <c r="H28" s="10">
        <v>0.78</v>
      </c>
      <c r="I28" s="8">
        <v>3728</v>
      </c>
      <c r="J28" s="9">
        <v>2758.1</v>
      </c>
      <c r="K28" s="31">
        <v>0.82</v>
      </c>
      <c r="L28" s="29"/>
      <c r="M28" s="11"/>
      <c r="N28" s="11"/>
    </row>
    <row r="29" spans="1:14" x14ac:dyDescent="0.2">
      <c r="A29" s="36">
        <v>22</v>
      </c>
      <c r="B29" s="7" t="s">
        <v>26</v>
      </c>
      <c r="C29" s="8">
        <v>3274</v>
      </c>
      <c r="D29" s="9">
        <v>3681.1</v>
      </c>
      <c r="E29" s="10">
        <v>0.89</v>
      </c>
      <c r="F29" s="8">
        <v>2005</v>
      </c>
      <c r="G29" s="9">
        <v>2305.3000000000002</v>
      </c>
      <c r="H29" s="10">
        <v>0.89</v>
      </c>
      <c r="I29" s="8">
        <v>5279</v>
      </c>
      <c r="J29" s="9">
        <v>3001.5</v>
      </c>
      <c r="K29" s="31">
        <v>0.89</v>
      </c>
      <c r="L29" s="29"/>
      <c r="M29" s="11"/>
      <c r="N29" s="11"/>
    </row>
    <row r="30" spans="1:14" x14ac:dyDescent="0.2">
      <c r="A30" s="36">
        <v>23</v>
      </c>
      <c r="B30" s="7" t="s">
        <v>27</v>
      </c>
      <c r="C30" s="8">
        <v>2618</v>
      </c>
      <c r="D30" s="9">
        <v>3882.4</v>
      </c>
      <c r="E30" s="10">
        <v>1.01</v>
      </c>
      <c r="F30" s="8">
        <v>1573</v>
      </c>
      <c r="G30" s="9">
        <v>2359.1</v>
      </c>
      <c r="H30" s="10">
        <v>0.94</v>
      </c>
      <c r="I30" s="8">
        <v>4191</v>
      </c>
      <c r="J30" s="9">
        <v>3125.7</v>
      </c>
      <c r="K30" s="31">
        <v>0.98</v>
      </c>
      <c r="L30" s="29"/>
      <c r="M30" s="11"/>
      <c r="N30" s="11"/>
    </row>
    <row r="31" spans="1:14" x14ac:dyDescent="0.2">
      <c r="A31" s="43">
        <v>24</v>
      </c>
      <c r="B31" s="12" t="s">
        <v>28</v>
      </c>
      <c r="C31" s="13">
        <v>71391</v>
      </c>
      <c r="D31" s="14">
        <v>3041.4</v>
      </c>
      <c r="E31" s="15">
        <v>0.86</v>
      </c>
      <c r="F31" s="13">
        <v>43600</v>
      </c>
      <c r="G31" s="14">
        <v>1899.6</v>
      </c>
      <c r="H31" s="15">
        <v>0.84</v>
      </c>
      <c r="I31" s="13">
        <v>114991</v>
      </c>
      <c r="J31" s="14">
        <v>2477.1999999999998</v>
      </c>
      <c r="K31" s="32">
        <v>0.85</v>
      </c>
      <c r="L31" s="29"/>
      <c r="M31" s="16"/>
      <c r="N31" s="16"/>
    </row>
    <row r="32" spans="1:14" x14ac:dyDescent="0.2">
      <c r="A32" s="36">
        <v>25</v>
      </c>
      <c r="B32" s="7" t="s">
        <v>29</v>
      </c>
      <c r="C32" s="8">
        <v>1501</v>
      </c>
      <c r="D32" s="9">
        <v>4128</v>
      </c>
      <c r="E32" s="10">
        <v>1</v>
      </c>
      <c r="F32" s="8">
        <v>810</v>
      </c>
      <c r="G32" s="9">
        <v>2362.1999999999998</v>
      </c>
      <c r="H32" s="10">
        <v>1.01</v>
      </c>
      <c r="I32" s="8">
        <v>2311</v>
      </c>
      <c r="J32" s="9">
        <v>3271.8</v>
      </c>
      <c r="K32" s="31">
        <v>1.01</v>
      </c>
      <c r="L32" s="29"/>
      <c r="M32" s="11"/>
      <c r="N32" s="11"/>
    </row>
    <row r="33" spans="1:14" x14ac:dyDescent="0.2">
      <c r="A33" s="36">
        <v>26</v>
      </c>
      <c r="B33" s="7" t="s">
        <v>30</v>
      </c>
      <c r="C33" s="8">
        <v>2050</v>
      </c>
      <c r="D33" s="9">
        <v>7640.1</v>
      </c>
      <c r="E33" s="10">
        <v>1.81</v>
      </c>
      <c r="F33" s="8">
        <v>1098</v>
      </c>
      <c r="G33" s="9">
        <v>4455.3</v>
      </c>
      <c r="H33" s="10">
        <v>1.89</v>
      </c>
      <c r="I33" s="8">
        <v>3148</v>
      </c>
      <c r="J33" s="9">
        <v>6118.2</v>
      </c>
      <c r="K33" s="31">
        <v>1.85</v>
      </c>
      <c r="L33" s="29"/>
      <c r="M33" s="11"/>
      <c r="N33" s="11"/>
    </row>
    <row r="34" spans="1:14" x14ac:dyDescent="0.2">
      <c r="A34" s="36">
        <v>27</v>
      </c>
      <c r="B34" s="7" t="s">
        <v>31</v>
      </c>
      <c r="C34" s="8">
        <v>1350</v>
      </c>
      <c r="D34" s="9">
        <v>5727.6</v>
      </c>
      <c r="E34" s="10">
        <v>1.36</v>
      </c>
      <c r="F34" s="8">
        <v>825</v>
      </c>
      <c r="G34" s="9">
        <v>3460</v>
      </c>
      <c r="H34" s="10">
        <v>1.53</v>
      </c>
      <c r="I34" s="8">
        <v>2175</v>
      </c>
      <c r="J34" s="9">
        <v>4589.8</v>
      </c>
      <c r="K34" s="31">
        <v>1.43</v>
      </c>
      <c r="L34" s="29"/>
      <c r="M34" s="11"/>
      <c r="N34" s="11"/>
    </row>
    <row r="35" spans="1:14" x14ac:dyDescent="0.2">
      <c r="A35" s="36">
        <v>28</v>
      </c>
      <c r="B35" s="7" t="s">
        <v>32</v>
      </c>
      <c r="C35" s="8">
        <v>3187</v>
      </c>
      <c r="D35" s="9">
        <v>5367.9</v>
      </c>
      <c r="E35" s="10">
        <v>1.44</v>
      </c>
      <c r="F35" s="8">
        <v>1870</v>
      </c>
      <c r="G35" s="9">
        <v>3177.8</v>
      </c>
      <c r="H35" s="10">
        <v>1.42</v>
      </c>
      <c r="I35" s="8">
        <v>5057</v>
      </c>
      <c r="J35" s="9">
        <v>4278.3999999999996</v>
      </c>
      <c r="K35" s="31">
        <v>1.44</v>
      </c>
      <c r="L35" s="29"/>
      <c r="M35" s="11"/>
      <c r="N35" s="11"/>
    </row>
    <row r="36" spans="1:14" x14ac:dyDescent="0.2">
      <c r="A36" s="36">
        <v>29</v>
      </c>
      <c r="B36" s="7" t="s">
        <v>33</v>
      </c>
      <c r="C36" s="8">
        <v>2730</v>
      </c>
      <c r="D36" s="9">
        <v>6957.5</v>
      </c>
      <c r="E36" s="10">
        <v>1.75</v>
      </c>
      <c r="F36" s="8">
        <v>1557</v>
      </c>
      <c r="G36" s="9">
        <v>3985</v>
      </c>
      <c r="H36" s="10">
        <v>1.7</v>
      </c>
      <c r="I36" s="8">
        <v>4287</v>
      </c>
      <c r="J36" s="9">
        <v>5476.1</v>
      </c>
      <c r="K36" s="31">
        <v>1.74</v>
      </c>
      <c r="L36" s="29"/>
      <c r="M36" s="11"/>
      <c r="N36" s="11"/>
    </row>
    <row r="37" spans="1:14" x14ac:dyDescent="0.2">
      <c r="A37" s="36">
        <v>30</v>
      </c>
      <c r="B37" s="7" t="s">
        <v>34</v>
      </c>
      <c r="C37" s="8">
        <v>2043</v>
      </c>
      <c r="D37" s="9">
        <v>3441.5</v>
      </c>
      <c r="E37" s="10">
        <v>0.98</v>
      </c>
      <c r="F37" s="8">
        <v>1334</v>
      </c>
      <c r="G37" s="9">
        <v>2178.8000000000002</v>
      </c>
      <c r="H37" s="10">
        <v>1.02</v>
      </c>
      <c r="I37" s="8">
        <v>3377</v>
      </c>
      <c r="J37" s="9">
        <v>2800.9</v>
      </c>
      <c r="K37" s="31">
        <v>1</v>
      </c>
      <c r="L37" s="29"/>
      <c r="M37" s="11"/>
      <c r="N37" s="11"/>
    </row>
    <row r="38" spans="1:14" x14ac:dyDescent="0.2">
      <c r="A38" s="36">
        <v>31</v>
      </c>
      <c r="B38" s="7" t="s">
        <v>35</v>
      </c>
      <c r="C38" s="8">
        <v>2454</v>
      </c>
      <c r="D38" s="9">
        <v>3187</v>
      </c>
      <c r="E38" s="10">
        <v>0.95</v>
      </c>
      <c r="F38" s="8">
        <v>1483</v>
      </c>
      <c r="G38" s="9">
        <v>1868.1</v>
      </c>
      <c r="H38" s="10">
        <v>0.87</v>
      </c>
      <c r="I38" s="8">
        <v>3937</v>
      </c>
      <c r="J38" s="9">
        <v>2517.8000000000002</v>
      </c>
      <c r="K38" s="31">
        <v>0.92</v>
      </c>
      <c r="L38" s="29"/>
      <c r="M38" s="11"/>
      <c r="N38" s="11"/>
    </row>
    <row r="39" spans="1:14" x14ac:dyDescent="0.2">
      <c r="A39" s="36">
        <v>32</v>
      </c>
      <c r="B39" s="7" t="s">
        <v>36</v>
      </c>
      <c r="C39" s="8">
        <v>5775</v>
      </c>
      <c r="D39" s="9">
        <v>6041.4</v>
      </c>
      <c r="E39" s="10">
        <v>1.52</v>
      </c>
      <c r="F39" s="8">
        <v>3323</v>
      </c>
      <c r="G39" s="9">
        <v>3528.8</v>
      </c>
      <c r="H39" s="10">
        <v>1.47</v>
      </c>
      <c r="I39" s="8">
        <v>9098</v>
      </c>
      <c r="J39" s="9">
        <v>4795.2</v>
      </c>
      <c r="K39" s="31">
        <v>1.5</v>
      </c>
      <c r="L39" s="29"/>
      <c r="M39" s="11"/>
      <c r="N39" s="11"/>
    </row>
    <row r="40" spans="1:14" x14ac:dyDescent="0.2">
      <c r="A40" s="36">
        <v>33</v>
      </c>
      <c r="B40" s="7" t="s">
        <v>37</v>
      </c>
      <c r="C40" s="8">
        <v>2082</v>
      </c>
      <c r="D40" s="9">
        <v>5375</v>
      </c>
      <c r="E40" s="10">
        <v>1.31</v>
      </c>
      <c r="F40" s="8">
        <v>1214</v>
      </c>
      <c r="G40" s="9">
        <v>3141.3</v>
      </c>
      <c r="H40" s="10">
        <v>1.34</v>
      </c>
      <c r="I40" s="8">
        <v>3296</v>
      </c>
      <c r="J40" s="9">
        <v>4260.5</v>
      </c>
      <c r="K40" s="31">
        <v>1.33</v>
      </c>
      <c r="L40" s="29"/>
      <c r="M40" s="11"/>
      <c r="N40" s="11"/>
    </row>
    <row r="41" spans="1:14" x14ac:dyDescent="0.2">
      <c r="A41" s="36">
        <v>34</v>
      </c>
      <c r="B41" s="7" t="s">
        <v>38</v>
      </c>
      <c r="C41" s="8">
        <v>3091</v>
      </c>
      <c r="D41" s="9">
        <v>5140.3999999999996</v>
      </c>
      <c r="E41" s="10">
        <v>1.26</v>
      </c>
      <c r="F41" s="8">
        <v>1868</v>
      </c>
      <c r="G41" s="9">
        <v>3118</v>
      </c>
      <c r="H41" s="10">
        <v>1.28</v>
      </c>
      <c r="I41" s="8">
        <v>4959</v>
      </c>
      <c r="J41" s="9">
        <v>4131.7</v>
      </c>
      <c r="K41" s="31">
        <v>1.27</v>
      </c>
      <c r="L41" s="29"/>
      <c r="M41" s="11"/>
      <c r="N41" s="11"/>
    </row>
    <row r="42" spans="1:14" x14ac:dyDescent="0.2">
      <c r="A42" s="36">
        <v>35</v>
      </c>
      <c r="B42" s="7" t="s">
        <v>39</v>
      </c>
      <c r="C42" s="8">
        <v>2021</v>
      </c>
      <c r="D42" s="9">
        <v>4084.2</v>
      </c>
      <c r="E42" s="10">
        <v>1.1299999999999999</v>
      </c>
      <c r="F42" s="8">
        <v>1311</v>
      </c>
      <c r="G42" s="9">
        <v>2616.9</v>
      </c>
      <c r="H42" s="10">
        <v>1.2</v>
      </c>
      <c r="I42" s="8">
        <v>3332</v>
      </c>
      <c r="J42" s="9">
        <v>3346.8</v>
      </c>
      <c r="K42" s="31">
        <v>1.1599999999999999</v>
      </c>
      <c r="L42" s="29"/>
      <c r="M42" s="11"/>
      <c r="N42" s="11"/>
    </row>
    <row r="43" spans="1:14" x14ac:dyDescent="0.2">
      <c r="A43" s="36">
        <v>36</v>
      </c>
      <c r="B43" s="7" t="s">
        <v>40</v>
      </c>
      <c r="C43" s="8">
        <v>2022</v>
      </c>
      <c r="D43" s="9">
        <v>4377.5</v>
      </c>
      <c r="E43" s="10">
        <v>1.23</v>
      </c>
      <c r="F43" s="8">
        <v>1290</v>
      </c>
      <c r="G43" s="9">
        <v>2617</v>
      </c>
      <c r="H43" s="10">
        <v>1.21</v>
      </c>
      <c r="I43" s="8">
        <v>3312</v>
      </c>
      <c r="J43" s="9">
        <v>3469.5</v>
      </c>
      <c r="K43" s="31">
        <v>1.23</v>
      </c>
      <c r="L43" s="29"/>
      <c r="M43" s="11"/>
      <c r="N43" s="11"/>
    </row>
    <row r="44" spans="1:14" x14ac:dyDescent="0.2">
      <c r="A44" s="43">
        <v>37</v>
      </c>
      <c r="B44" s="12" t="s">
        <v>41</v>
      </c>
      <c r="C44" s="13">
        <v>30306</v>
      </c>
      <c r="D44" s="14">
        <v>4953</v>
      </c>
      <c r="E44" s="15">
        <v>1.3</v>
      </c>
      <c r="F44" s="13">
        <v>17983</v>
      </c>
      <c r="G44" s="14">
        <v>2931.6</v>
      </c>
      <c r="H44" s="15">
        <v>1.29</v>
      </c>
      <c r="I44" s="13">
        <v>48289</v>
      </c>
      <c r="J44" s="14">
        <v>3941.9</v>
      </c>
      <c r="K44" s="32">
        <v>1.3</v>
      </c>
      <c r="L44" s="29"/>
      <c r="M44" s="16"/>
      <c r="N44" s="16"/>
    </row>
    <row r="45" spans="1:14" x14ac:dyDescent="0.2">
      <c r="A45" s="36">
        <v>38</v>
      </c>
      <c r="B45" s="7" t="s">
        <v>42</v>
      </c>
      <c r="C45" s="8">
        <v>1057</v>
      </c>
      <c r="D45" s="9">
        <v>4923.6000000000004</v>
      </c>
      <c r="E45" s="10">
        <v>1.04</v>
      </c>
      <c r="F45" s="8">
        <v>558</v>
      </c>
      <c r="G45" s="9">
        <v>2672.3</v>
      </c>
      <c r="H45" s="10">
        <v>1.05</v>
      </c>
      <c r="I45" s="8">
        <v>1615</v>
      </c>
      <c r="J45" s="9">
        <v>3815.9</v>
      </c>
      <c r="K45" s="31">
        <v>1.05</v>
      </c>
      <c r="L45" s="29"/>
      <c r="M45" s="11"/>
      <c r="N45" s="11"/>
    </row>
    <row r="46" spans="1:14" x14ac:dyDescent="0.2">
      <c r="A46" s="36">
        <v>39</v>
      </c>
      <c r="B46" s="7" t="s">
        <v>43</v>
      </c>
      <c r="C46" s="8">
        <v>2985</v>
      </c>
      <c r="D46" s="9">
        <v>3860.2</v>
      </c>
      <c r="E46" s="10">
        <v>1.0900000000000001</v>
      </c>
      <c r="F46" s="8">
        <v>1767</v>
      </c>
      <c r="G46" s="9">
        <v>2437.8000000000002</v>
      </c>
      <c r="H46" s="10">
        <v>1.18</v>
      </c>
      <c r="I46" s="8">
        <v>4752</v>
      </c>
      <c r="J46" s="9">
        <v>3172.4</v>
      </c>
      <c r="K46" s="31">
        <v>1.1200000000000001</v>
      </c>
      <c r="L46" s="29"/>
      <c r="M46" s="11"/>
      <c r="N46" s="11"/>
    </row>
    <row r="47" spans="1:14" x14ac:dyDescent="0.2">
      <c r="A47" s="36">
        <v>40</v>
      </c>
      <c r="B47" s="7" t="s">
        <v>44</v>
      </c>
      <c r="C47" s="8">
        <v>1412</v>
      </c>
      <c r="D47" s="9">
        <v>6400.1</v>
      </c>
      <c r="E47" s="10">
        <v>1.41</v>
      </c>
      <c r="F47" s="8">
        <v>739</v>
      </c>
      <c r="G47" s="9">
        <v>3603.1</v>
      </c>
      <c r="H47" s="10">
        <v>1.43</v>
      </c>
      <c r="I47" s="8">
        <v>2151</v>
      </c>
      <c r="J47" s="9">
        <v>5055.8</v>
      </c>
      <c r="K47" s="31">
        <v>1.42</v>
      </c>
      <c r="L47" s="29"/>
      <c r="M47" s="11"/>
      <c r="N47" s="11"/>
    </row>
    <row r="48" spans="1:14" x14ac:dyDescent="0.2">
      <c r="A48" s="36">
        <v>41</v>
      </c>
      <c r="B48" s="7" t="s">
        <v>45</v>
      </c>
      <c r="C48" s="8">
        <v>2047</v>
      </c>
      <c r="D48" s="9">
        <v>3978.9</v>
      </c>
      <c r="E48" s="10">
        <v>0.98</v>
      </c>
      <c r="F48" s="8">
        <v>1187</v>
      </c>
      <c r="G48" s="9">
        <v>2303.6999999999998</v>
      </c>
      <c r="H48" s="10">
        <v>0.95</v>
      </c>
      <c r="I48" s="8">
        <v>3234</v>
      </c>
      <c r="J48" s="9">
        <v>3141.4</v>
      </c>
      <c r="K48" s="31">
        <v>0.97</v>
      </c>
      <c r="L48" s="29"/>
      <c r="M48" s="11"/>
      <c r="N48" s="11"/>
    </row>
    <row r="49" spans="1:14" x14ac:dyDescent="0.2">
      <c r="A49" s="36">
        <v>42</v>
      </c>
      <c r="B49" s="7" t="s">
        <v>46</v>
      </c>
      <c r="C49" s="8">
        <v>3424</v>
      </c>
      <c r="D49" s="9">
        <v>5400.5</v>
      </c>
      <c r="E49" s="10">
        <v>1.36</v>
      </c>
      <c r="F49" s="8">
        <v>2066</v>
      </c>
      <c r="G49" s="9">
        <v>3239.6</v>
      </c>
      <c r="H49" s="10">
        <v>1.39</v>
      </c>
      <c r="I49" s="8">
        <v>5490</v>
      </c>
      <c r="J49" s="9">
        <v>4317.5</v>
      </c>
      <c r="K49" s="31">
        <v>1.38</v>
      </c>
      <c r="L49" s="29"/>
      <c r="M49" s="11"/>
      <c r="N49" s="11"/>
    </row>
    <row r="50" spans="1:14" x14ac:dyDescent="0.2">
      <c r="A50" s="36">
        <v>43</v>
      </c>
      <c r="B50" s="7" t="s">
        <v>47</v>
      </c>
      <c r="C50" s="8">
        <v>2610</v>
      </c>
      <c r="D50" s="9">
        <v>3991.1</v>
      </c>
      <c r="E50" s="10">
        <v>1.0900000000000001</v>
      </c>
      <c r="F50" s="8">
        <v>1660</v>
      </c>
      <c r="G50" s="9">
        <v>2484.8000000000002</v>
      </c>
      <c r="H50" s="10">
        <v>1.1399999999999999</v>
      </c>
      <c r="I50" s="8">
        <v>4270</v>
      </c>
      <c r="J50" s="9">
        <v>3230.5</v>
      </c>
      <c r="K50" s="31">
        <v>1.1200000000000001</v>
      </c>
      <c r="L50" s="29"/>
      <c r="M50" s="11"/>
      <c r="N50" s="11"/>
    </row>
    <row r="51" spans="1:14" x14ac:dyDescent="0.2">
      <c r="A51" s="36">
        <v>44</v>
      </c>
      <c r="B51" s="7" t="s">
        <v>48</v>
      </c>
      <c r="C51" s="8">
        <v>2421</v>
      </c>
      <c r="D51" s="9">
        <v>5091.3999999999996</v>
      </c>
      <c r="E51" s="10">
        <v>1.3</v>
      </c>
      <c r="F51" s="8">
        <v>1405</v>
      </c>
      <c r="G51" s="9">
        <v>2989</v>
      </c>
      <c r="H51" s="10">
        <v>1.27</v>
      </c>
      <c r="I51" s="8">
        <v>3826</v>
      </c>
      <c r="J51" s="9">
        <v>4047.3</v>
      </c>
      <c r="K51" s="31">
        <v>1.29</v>
      </c>
      <c r="L51" s="29"/>
      <c r="M51" s="11"/>
      <c r="N51" s="11"/>
    </row>
    <row r="52" spans="1:14" x14ac:dyDescent="0.2">
      <c r="A52" s="36">
        <v>45</v>
      </c>
      <c r="B52" s="7" t="s">
        <v>49</v>
      </c>
      <c r="C52" s="8">
        <v>3224</v>
      </c>
      <c r="D52" s="9">
        <v>3373.9</v>
      </c>
      <c r="E52" s="10">
        <v>0.98</v>
      </c>
      <c r="F52" s="8">
        <v>1993</v>
      </c>
      <c r="G52" s="9">
        <v>2079.6</v>
      </c>
      <c r="H52" s="10">
        <v>0.96</v>
      </c>
      <c r="I52" s="8">
        <v>5217</v>
      </c>
      <c r="J52" s="9">
        <v>2726.1</v>
      </c>
      <c r="K52" s="31">
        <v>0.97</v>
      </c>
      <c r="L52" s="29"/>
      <c r="M52" s="11"/>
      <c r="N52" s="11"/>
    </row>
    <row r="53" spans="1:14" x14ac:dyDescent="0.2">
      <c r="A53" s="36">
        <v>46</v>
      </c>
      <c r="B53" s="7" t="s">
        <v>50</v>
      </c>
      <c r="C53" s="8">
        <v>3345</v>
      </c>
      <c r="D53" s="9">
        <v>4607.3</v>
      </c>
      <c r="E53" s="10">
        <v>1.1599999999999999</v>
      </c>
      <c r="F53" s="8">
        <v>2021</v>
      </c>
      <c r="G53" s="9">
        <v>2754.2</v>
      </c>
      <c r="H53" s="10">
        <v>1.19</v>
      </c>
      <c r="I53" s="8">
        <v>5366</v>
      </c>
      <c r="J53" s="9">
        <v>3676.5</v>
      </c>
      <c r="K53" s="31">
        <v>1.18</v>
      </c>
      <c r="L53" s="29"/>
      <c r="M53" s="11"/>
      <c r="N53" s="11"/>
    </row>
    <row r="54" spans="1:14" x14ac:dyDescent="0.2">
      <c r="A54" s="36">
        <v>47</v>
      </c>
      <c r="B54" s="7" t="s">
        <v>51</v>
      </c>
      <c r="C54" s="8">
        <v>1966</v>
      </c>
      <c r="D54" s="9">
        <v>5374.8</v>
      </c>
      <c r="E54" s="10">
        <v>1.22</v>
      </c>
      <c r="F54" s="8">
        <v>1055</v>
      </c>
      <c r="G54" s="9">
        <v>2907</v>
      </c>
      <c r="H54" s="10">
        <v>1.1599999999999999</v>
      </c>
      <c r="I54" s="8">
        <v>3021</v>
      </c>
      <c r="J54" s="9">
        <v>4146.8999999999996</v>
      </c>
      <c r="K54" s="31">
        <v>1.2</v>
      </c>
      <c r="L54" s="29"/>
      <c r="M54" s="11"/>
      <c r="N54" s="11"/>
    </row>
    <row r="55" spans="1:14" x14ac:dyDescent="0.2">
      <c r="A55" s="43">
        <v>48</v>
      </c>
      <c r="B55" s="12" t="s">
        <v>52</v>
      </c>
      <c r="C55" s="13">
        <v>24491</v>
      </c>
      <c r="D55" s="14">
        <v>4425.6000000000004</v>
      </c>
      <c r="E55" s="15">
        <v>1.1399999999999999</v>
      </c>
      <c r="F55" s="13">
        <v>14451</v>
      </c>
      <c r="G55" s="14">
        <v>2634.7</v>
      </c>
      <c r="H55" s="15">
        <v>1.1499999999999999</v>
      </c>
      <c r="I55" s="13">
        <v>38942</v>
      </c>
      <c r="J55" s="14">
        <v>3534.9</v>
      </c>
      <c r="K55" s="32">
        <v>1.1499999999999999</v>
      </c>
      <c r="L55" s="29"/>
      <c r="M55" s="16"/>
      <c r="N55" s="16"/>
    </row>
    <row r="56" spans="1:14" x14ac:dyDescent="0.2">
      <c r="A56" s="36">
        <v>49</v>
      </c>
      <c r="B56" s="7" t="s">
        <v>53</v>
      </c>
      <c r="C56" s="8">
        <v>1484</v>
      </c>
      <c r="D56" s="9">
        <v>3732.8</v>
      </c>
      <c r="E56" s="10">
        <v>0.93</v>
      </c>
      <c r="F56" s="8">
        <v>851</v>
      </c>
      <c r="G56" s="9">
        <v>2315.6</v>
      </c>
      <c r="H56" s="10">
        <v>1.02</v>
      </c>
      <c r="I56" s="8">
        <v>2335</v>
      </c>
      <c r="J56" s="9">
        <v>3053</v>
      </c>
      <c r="K56" s="31">
        <v>0.96</v>
      </c>
      <c r="L56" s="29"/>
      <c r="M56" s="11"/>
      <c r="N56" s="11"/>
    </row>
    <row r="57" spans="1:14" x14ac:dyDescent="0.2">
      <c r="A57" s="36">
        <v>50</v>
      </c>
      <c r="B57" s="7" t="s">
        <v>54</v>
      </c>
      <c r="C57" s="8">
        <v>1707</v>
      </c>
      <c r="D57" s="9">
        <v>4513.5</v>
      </c>
      <c r="E57" s="10">
        <v>1.05</v>
      </c>
      <c r="F57" s="8">
        <v>951</v>
      </c>
      <c r="G57" s="9">
        <v>2659.4</v>
      </c>
      <c r="H57" s="10">
        <v>1.1200000000000001</v>
      </c>
      <c r="I57" s="8">
        <v>2658</v>
      </c>
      <c r="J57" s="9">
        <v>3613.7</v>
      </c>
      <c r="K57" s="31">
        <v>1.08</v>
      </c>
      <c r="L57" s="29"/>
      <c r="M57" s="11"/>
      <c r="N57" s="11"/>
    </row>
    <row r="58" spans="1:14" x14ac:dyDescent="0.2">
      <c r="A58" s="36">
        <v>51</v>
      </c>
      <c r="B58" s="7" t="s">
        <v>55</v>
      </c>
      <c r="C58" s="8">
        <v>1115</v>
      </c>
      <c r="D58" s="9">
        <v>5264.9</v>
      </c>
      <c r="E58" s="10">
        <v>1.08</v>
      </c>
      <c r="F58" s="8">
        <v>655</v>
      </c>
      <c r="G58" s="9">
        <v>3271.4</v>
      </c>
      <c r="H58" s="10">
        <v>1.23</v>
      </c>
      <c r="I58" s="8">
        <v>1770</v>
      </c>
      <c r="J58" s="9">
        <v>4298.3</v>
      </c>
      <c r="K58" s="31">
        <v>1.1399999999999999</v>
      </c>
      <c r="L58" s="29"/>
      <c r="M58" s="11"/>
      <c r="N58" s="11"/>
    </row>
    <row r="59" spans="1:14" x14ac:dyDescent="0.2">
      <c r="A59" s="36">
        <v>52</v>
      </c>
      <c r="B59" s="7" t="s">
        <v>56</v>
      </c>
      <c r="C59" s="8">
        <v>1648</v>
      </c>
      <c r="D59" s="9">
        <v>6940.4</v>
      </c>
      <c r="E59" s="10">
        <v>1.44</v>
      </c>
      <c r="F59" s="8">
        <v>790</v>
      </c>
      <c r="G59" s="9">
        <v>3613.1</v>
      </c>
      <c r="H59" s="10">
        <v>1.42</v>
      </c>
      <c r="I59" s="8">
        <v>2438</v>
      </c>
      <c r="J59" s="9">
        <v>5347.1</v>
      </c>
      <c r="K59" s="31">
        <v>1.44</v>
      </c>
      <c r="L59" s="29"/>
      <c r="M59" s="11"/>
      <c r="N59" s="11"/>
    </row>
    <row r="60" spans="1:14" x14ac:dyDescent="0.2">
      <c r="A60" s="36">
        <v>53</v>
      </c>
      <c r="B60" s="7" t="s">
        <v>57</v>
      </c>
      <c r="C60" s="8">
        <v>2788</v>
      </c>
      <c r="D60" s="9">
        <v>3816.7</v>
      </c>
      <c r="E60" s="10">
        <v>1.0900000000000001</v>
      </c>
      <c r="F60" s="8">
        <v>1789</v>
      </c>
      <c r="G60" s="9">
        <v>2440.1999999999998</v>
      </c>
      <c r="H60" s="10">
        <v>1.1200000000000001</v>
      </c>
      <c r="I60" s="8">
        <v>4577</v>
      </c>
      <c r="J60" s="9">
        <v>3127.6</v>
      </c>
      <c r="K60" s="31">
        <v>1.1000000000000001</v>
      </c>
      <c r="L60" s="29"/>
      <c r="M60" s="11"/>
      <c r="N60" s="11"/>
    </row>
    <row r="61" spans="1:14" x14ac:dyDescent="0.2">
      <c r="A61" s="36">
        <v>54</v>
      </c>
      <c r="B61" s="7" t="s">
        <v>58</v>
      </c>
      <c r="C61" s="8">
        <v>2428</v>
      </c>
      <c r="D61" s="9">
        <v>4624.3</v>
      </c>
      <c r="E61" s="10">
        <v>1.1000000000000001</v>
      </c>
      <c r="F61" s="8">
        <v>1427</v>
      </c>
      <c r="G61" s="9">
        <v>2776.8</v>
      </c>
      <c r="H61" s="10">
        <v>1.1299999999999999</v>
      </c>
      <c r="I61" s="8">
        <v>3855</v>
      </c>
      <c r="J61" s="9">
        <v>3711.3</v>
      </c>
      <c r="K61" s="31">
        <v>1.1200000000000001</v>
      </c>
      <c r="L61" s="29"/>
      <c r="M61" s="11"/>
      <c r="N61" s="11"/>
    </row>
    <row r="62" spans="1:14" x14ac:dyDescent="0.2">
      <c r="A62" s="36">
        <v>55</v>
      </c>
      <c r="B62" s="7" t="s">
        <v>59</v>
      </c>
      <c r="C62" s="8">
        <v>1965</v>
      </c>
      <c r="D62" s="9">
        <v>4475.6000000000004</v>
      </c>
      <c r="E62" s="10">
        <v>1.04</v>
      </c>
      <c r="F62" s="8">
        <v>1270</v>
      </c>
      <c r="G62" s="9">
        <v>2956.4</v>
      </c>
      <c r="H62" s="10">
        <v>1.1399999999999999</v>
      </c>
      <c r="I62" s="8">
        <v>3235</v>
      </c>
      <c r="J62" s="9">
        <v>3725.5</v>
      </c>
      <c r="K62" s="31">
        <v>1.08</v>
      </c>
      <c r="L62" s="29"/>
      <c r="M62" s="11"/>
      <c r="N62" s="11"/>
    </row>
    <row r="63" spans="1:14" x14ac:dyDescent="0.2">
      <c r="A63" s="36">
        <v>56</v>
      </c>
      <c r="B63" s="7" t="s">
        <v>60</v>
      </c>
      <c r="C63" s="8">
        <v>2140</v>
      </c>
      <c r="D63" s="9">
        <v>3674.3</v>
      </c>
      <c r="E63" s="10">
        <v>1</v>
      </c>
      <c r="F63" s="8">
        <v>1270</v>
      </c>
      <c r="G63" s="9">
        <v>2217.4</v>
      </c>
      <c r="H63" s="10">
        <v>0.96</v>
      </c>
      <c r="I63" s="8">
        <v>3410</v>
      </c>
      <c r="J63" s="9">
        <v>2952.5</v>
      </c>
      <c r="K63" s="31">
        <v>0.99</v>
      </c>
      <c r="L63" s="29"/>
      <c r="M63" s="11"/>
      <c r="N63" s="11"/>
    </row>
    <row r="64" spans="1:14" x14ac:dyDescent="0.2">
      <c r="A64" s="36">
        <v>57</v>
      </c>
      <c r="B64" s="7" t="s">
        <v>61</v>
      </c>
      <c r="C64" s="8">
        <v>2876</v>
      </c>
      <c r="D64" s="9">
        <v>5859.3</v>
      </c>
      <c r="E64" s="10">
        <v>1.1599999999999999</v>
      </c>
      <c r="F64" s="8">
        <v>1620</v>
      </c>
      <c r="G64" s="9">
        <v>3460.9</v>
      </c>
      <c r="H64" s="10">
        <v>1.2</v>
      </c>
      <c r="I64" s="8">
        <v>4496</v>
      </c>
      <c r="J64" s="9">
        <v>4689.7</v>
      </c>
      <c r="K64" s="31">
        <v>1.18</v>
      </c>
      <c r="L64" s="29"/>
      <c r="M64" s="11"/>
      <c r="N64" s="11"/>
    </row>
    <row r="65" spans="1:14" x14ac:dyDescent="0.2">
      <c r="A65" s="36">
        <v>58</v>
      </c>
      <c r="B65" s="7" t="s">
        <v>62</v>
      </c>
      <c r="C65" s="8">
        <v>2229</v>
      </c>
      <c r="D65" s="9">
        <v>6505</v>
      </c>
      <c r="E65" s="10">
        <v>1.4</v>
      </c>
      <c r="F65" s="8">
        <v>1207</v>
      </c>
      <c r="G65" s="9">
        <v>3621.6</v>
      </c>
      <c r="H65" s="10">
        <v>1.36</v>
      </c>
      <c r="I65" s="8">
        <v>3436</v>
      </c>
      <c r="J65" s="9">
        <v>5085.1000000000004</v>
      </c>
      <c r="K65" s="31">
        <v>1.39</v>
      </c>
      <c r="L65" s="29"/>
      <c r="M65" s="11"/>
      <c r="N65" s="11"/>
    </row>
    <row r="66" spans="1:14" x14ac:dyDescent="0.2">
      <c r="A66" s="36">
        <v>59</v>
      </c>
      <c r="B66" s="7" t="s">
        <v>63</v>
      </c>
      <c r="C66" s="8">
        <v>2106</v>
      </c>
      <c r="D66" s="9">
        <v>5741.4</v>
      </c>
      <c r="E66" s="10">
        <v>1.24</v>
      </c>
      <c r="F66" s="8">
        <v>1149</v>
      </c>
      <c r="G66" s="9">
        <v>3248.7</v>
      </c>
      <c r="H66" s="10">
        <v>1.24</v>
      </c>
      <c r="I66" s="8">
        <v>3255</v>
      </c>
      <c r="J66" s="9">
        <v>4519.3</v>
      </c>
      <c r="K66" s="31">
        <v>1.25</v>
      </c>
      <c r="L66" s="29"/>
      <c r="M66" s="11"/>
      <c r="N66" s="11"/>
    </row>
    <row r="67" spans="1:14" x14ac:dyDescent="0.2">
      <c r="A67" s="36">
        <v>60</v>
      </c>
      <c r="B67" s="7" t="s">
        <v>64</v>
      </c>
      <c r="C67" s="8">
        <v>1787</v>
      </c>
      <c r="D67" s="9">
        <v>5287.9</v>
      </c>
      <c r="E67" s="10">
        <v>1.25</v>
      </c>
      <c r="F67" s="8">
        <v>1038</v>
      </c>
      <c r="G67" s="9">
        <v>3149</v>
      </c>
      <c r="H67" s="10">
        <v>1.25</v>
      </c>
      <c r="I67" s="8">
        <v>2825</v>
      </c>
      <c r="J67" s="9">
        <v>4233.2</v>
      </c>
      <c r="K67" s="31">
        <v>1.26</v>
      </c>
      <c r="L67" s="29"/>
      <c r="M67" s="11"/>
      <c r="N67" s="11"/>
    </row>
    <row r="68" spans="1:14" x14ac:dyDescent="0.2">
      <c r="A68" s="36">
        <v>61</v>
      </c>
      <c r="B68" s="7" t="s">
        <v>65</v>
      </c>
      <c r="C68" s="8">
        <v>2369</v>
      </c>
      <c r="D68" s="9">
        <v>6295.8</v>
      </c>
      <c r="E68" s="10">
        <v>1.23</v>
      </c>
      <c r="F68" s="8">
        <v>1274</v>
      </c>
      <c r="G68" s="9">
        <v>3559.6</v>
      </c>
      <c r="H68" s="10">
        <v>1.25</v>
      </c>
      <c r="I68" s="8">
        <v>3643</v>
      </c>
      <c r="J68" s="9">
        <v>4963.5</v>
      </c>
      <c r="K68" s="31">
        <v>1.24</v>
      </c>
      <c r="L68" s="29"/>
      <c r="M68" s="11"/>
      <c r="N68" s="11"/>
    </row>
    <row r="69" spans="1:14" x14ac:dyDescent="0.2">
      <c r="A69" s="43">
        <v>62</v>
      </c>
      <c r="B69" s="12" t="s">
        <v>66</v>
      </c>
      <c r="C69" s="13">
        <v>26642</v>
      </c>
      <c r="D69" s="14">
        <v>4918.7</v>
      </c>
      <c r="E69" s="15">
        <v>1.1399999999999999</v>
      </c>
      <c r="F69" s="13">
        <v>15291</v>
      </c>
      <c r="G69" s="14">
        <v>2920.4</v>
      </c>
      <c r="H69" s="15">
        <v>1.17</v>
      </c>
      <c r="I69" s="13">
        <v>41933</v>
      </c>
      <c r="J69" s="14">
        <v>3937.6</v>
      </c>
      <c r="K69" s="32">
        <v>1.1599999999999999</v>
      </c>
      <c r="L69" s="29"/>
      <c r="M69" s="16"/>
      <c r="N69" s="16"/>
    </row>
    <row r="70" spans="1:14" x14ac:dyDescent="0.2">
      <c r="A70" s="36">
        <v>63</v>
      </c>
      <c r="B70" s="7" t="s">
        <v>67</v>
      </c>
      <c r="C70" s="8">
        <v>1009</v>
      </c>
      <c r="D70" s="9">
        <v>4647.6000000000004</v>
      </c>
      <c r="E70" s="10">
        <v>1.0900000000000001</v>
      </c>
      <c r="F70" s="8">
        <v>557</v>
      </c>
      <c r="G70" s="9">
        <v>2794.4</v>
      </c>
      <c r="H70" s="10">
        <v>1.1200000000000001</v>
      </c>
      <c r="I70" s="8">
        <v>1566</v>
      </c>
      <c r="J70" s="9">
        <v>3763.2</v>
      </c>
      <c r="K70" s="31">
        <v>1.1000000000000001</v>
      </c>
      <c r="L70" s="29"/>
      <c r="M70" s="11"/>
      <c r="N70" s="11"/>
    </row>
    <row r="71" spans="1:14" x14ac:dyDescent="0.2">
      <c r="A71" s="36">
        <v>64</v>
      </c>
      <c r="B71" s="7" t="s">
        <v>68</v>
      </c>
      <c r="C71" s="8">
        <v>1918</v>
      </c>
      <c r="D71" s="9">
        <v>3441.1</v>
      </c>
      <c r="E71" s="10">
        <v>0.93</v>
      </c>
      <c r="F71" s="8">
        <v>1024</v>
      </c>
      <c r="G71" s="9">
        <v>1864.4</v>
      </c>
      <c r="H71" s="10">
        <v>0.85</v>
      </c>
      <c r="I71" s="8">
        <v>2942</v>
      </c>
      <c r="J71" s="9">
        <v>2659.1</v>
      </c>
      <c r="K71" s="31">
        <v>0.9</v>
      </c>
      <c r="L71" s="29"/>
      <c r="M71" s="11"/>
      <c r="N71" s="11"/>
    </row>
    <row r="72" spans="1:14" x14ac:dyDescent="0.2">
      <c r="A72" s="36">
        <v>65</v>
      </c>
      <c r="B72" s="7" t="s">
        <v>69</v>
      </c>
      <c r="C72" s="8">
        <v>2075</v>
      </c>
      <c r="D72" s="9">
        <v>3226.1</v>
      </c>
      <c r="E72" s="10">
        <v>0.93</v>
      </c>
      <c r="F72" s="8">
        <v>1217</v>
      </c>
      <c r="G72" s="9">
        <v>1972.8</v>
      </c>
      <c r="H72" s="10">
        <v>0.94</v>
      </c>
      <c r="I72" s="8">
        <v>3292</v>
      </c>
      <c r="J72" s="9">
        <v>2612.9</v>
      </c>
      <c r="K72" s="31">
        <v>0.94</v>
      </c>
      <c r="L72" s="29"/>
      <c r="M72" s="11"/>
      <c r="N72" s="11"/>
    </row>
    <row r="73" spans="1:14" x14ac:dyDescent="0.2">
      <c r="A73" s="36">
        <v>66</v>
      </c>
      <c r="B73" s="7" t="s">
        <v>70</v>
      </c>
      <c r="C73" s="8">
        <v>9043</v>
      </c>
      <c r="D73" s="9">
        <v>3427.1</v>
      </c>
      <c r="E73" s="10">
        <v>0.87</v>
      </c>
      <c r="F73" s="8">
        <v>5771</v>
      </c>
      <c r="G73" s="9">
        <v>2312.1</v>
      </c>
      <c r="H73" s="10">
        <v>1</v>
      </c>
      <c r="I73" s="8">
        <v>14814</v>
      </c>
      <c r="J73" s="9">
        <v>2885.3</v>
      </c>
      <c r="K73" s="31">
        <v>0.92</v>
      </c>
      <c r="L73" s="29"/>
      <c r="M73" s="11"/>
      <c r="N73" s="11"/>
    </row>
    <row r="74" spans="1:14" x14ac:dyDescent="0.2">
      <c r="A74" s="36">
        <v>67</v>
      </c>
      <c r="B74" s="7" t="s">
        <v>71</v>
      </c>
      <c r="C74" s="8">
        <v>781</v>
      </c>
      <c r="D74" s="9">
        <v>3734.2</v>
      </c>
      <c r="E74" s="10">
        <v>0.91</v>
      </c>
      <c r="F74" s="8">
        <v>415</v>
      </c>
      <c r="G74" s="9">
        <v>2087.6999999999998</v>
      </c>
      <c r="H74" s="10">
        <v>0.86</v>
      </c>
      <c r="I74" s="8">
        <v>1196</v>
      </c>
      <c r="J74" s="9">
        <v>2933.7</v>
      </c>
      <c r="K74" s="31">
        <v>0.9</v>
      </c>
      <c r="L74" s="29"/>
      <c r="M74" s="11"/>
      <c r="N74" s="11"/>
    </row>
    <row r="75" spans="1:14" x14ac:dyDescent="0.2">
      <c r="A75" s="36">
        <v>68</v>
      </c>
      <c r="B75" s="7" t="s">
        <v>72</v>
      </c>
      <c r="C75" s="8">
        <v>3723</v>
      </c>
      <c r="D75" s="9">
        <v>4094</v>
      </c>
      <c r="E75" s="10">
        <v>1.05</v>
      </c>
      <c r="F75" s="8">
        <v>2261</v>
      </c>
      <c r="G75" s="9">
        <v>2462.3000000000002</v>
      </c>
      <c r="H75" s="10">
        <v>1.06</v>
      </c>
      <c r="I75" s="8">
        <v>5984</v>
      </c>
      <c r="J75" s="9">
        <v>3274.5</v>
      </c>
      <c r="K75" s="31">
        <v>1.06</v>
      </c>
      <c r="L75" s="29"/>
      <c r="M75" s="11"/>
      <c r="N75" s="11"/>
    </row>
    <row r="76" spans="1:14" x14ac:dyDescent="0.2">
      <c r="A76" s="36">
        <v>69</v>
      </c>
      <c r="B76" s="7" t="s">
        <v>73</v>
      </c>
      <c r="C76" s="8">
        <v>2166</v>
      </c>
      <c r="D76" s="9">
        <v>3190.1</v>
      </c>
      <c r="E76" s="10">
        <v>0.92</v>
      </c>
      <c r="F76" s="8">
        <v>1296</v>
      </c>
      <c r="G76" s="9">
        <v>1930.2</v>
      </c>
      <c r="H76" s="10">
        <v>0.83</v>
      </c>
      <c r="I76" s="8">
        <v>3462</v>
      </c>
      <c r="J76" s="9">
        <v>2564.1999999999998</v>
      </c>
      <c r="K76" s="31">
        <v>0.88</v>
      </c>
      <c r="L76" s="29"/>
      <c r="M76" s="11"/>
      <c r="N76" s="11"/>
    </row>
    <row r="77" spans="1:14" x14ac:dyDescent="0.2">
      <c r="A77" s="36">
        <v>70</v>
      </c>
      <c r="B77" s="7" t="s">
        <v>74</v>
      </c>
      <c r="C77" s="8">
        <v>2453</v>
      </c>
      <c r="D77" s="9">
        <v>4106.6000000000004</v>
      </c>
      <c r="E77" s="10">
        <v>1.03</v>
      </c>
      <c r="F77" s="8">
        <v>1406</v>
      </c>
      <c r="G77" s="9">
        <v>2493</v>
      </c>
      <c r="H77" s="10">
        <v>0.98</v>
      </c>
      <c r="I77" s="8">
        <v>3859</v>
      </c>
      <c r="J77" s="9">
        <v>3323.7</v>
      </c>
      <c r="K77" s="31">
        <v>1.01</v>
      </c>
      <c r="L77" s="29"/>
      <c r="M77" s="11"/>
      <c r="N77" s="11"/>
    </row>
    <row r="78" spans="1:14" x14ac:dyDescent="0.2">
      <c r="A78" s="36">
        <v>71</v>
      </c>
      <c r="B78" s="7" t="s">
        <v>75</v>
      </c>
      <c r="C78" s="8">
        <v>3196</v>
      </c>
      <c r="D78" s="9">
        <v>3723.2</v>
      </c>
      <c r="E78" s="10">
        <v>0.93</v>
      </c>
      <c r="F78" s="8">
        <v>1945</v>
      </c>
      <c r="G78" s="9">
        <v>2328.4</v>
      </c>
      <c r="H78" s="10">
        <v>0.93</v>
      </c>
      <c r="I78" s="8">
        <v>5141</v>
      </c>
      <c r="J78" s="9">
        <v>3035.8</v>
      </c>
      <c r="K78" s="31">
        <v>0.93</v>
      </c>
      <c r="L78" s="29"/>
      <c r="M78" s="11"/>
      <c r="N78" s="11"/>
    </row>
    <row r="79" spans="1:14" x14ac:dyDescent="0.2">
      <c r="A79" s="36">
        <v>72</v>
      </c>
      <c r="B79" s="7" t="s">
        <v>76</v>
      </c>
      <c r="C79" s="8">
        <v>2084</v>
      </c>
      <c r="D79" s="9">
        <v>4188.3</v>
      </c>
      <c r="E79" s="10">
        <v>1.06</v>
      </c>
      <c r="F79" s="8">
        <v>1231</v>
      </c>
      <c r="G79" s="9">
        <v>2473.1</v>
      </c>
      <c r="H79" s="10">
        <v>1.04</v>
      </c>
      <c r="I79" s="8">
        <v>3315</v>
      </c>
      <c r="J79" s="9">
        <v>3331.3</v>
      </c>
      <c r="K79" s="31">
        <v>1.05</v>
      </c>
      <c r="L79" s="29"/>
      <c r="M79" s="11"/>
      <c r="N79" s="11"/>
    </row>
    <row r="80" spans="1:14" x14ac:dyDescent="0.2">
      <c r="A80" s="36">
        <v>73</v>
      </c>
      <c r="B80" s="7" t="s">
        <v>77</v>
      </c>
      <c r="C80" s="8">
        <v>2323</v>
      </c>
      <c r="D80" s="9">
        <v>3670.6</v>
      </c>
      <c r="E80" s="10">
        <v>0.99</v>
      </c>
      <c r="F80" s="8">
        <v>1384</v>
      </c>
      <c r="G80" s="9">
        <v>2211</v>
      </c>
      <c r="H80" s="10">
        <v>0.95</v>
      </c>
      <c r="I80" s="8">
        <v>3707</v>
      </c>
      <c r="J80" s="9">
        <v>2945.4</v>
      </c>
      <c r="K80" s="31">
        <v>0.97</v>
      </c>
      <c r="L80" s="29"/>
      <c r="M80" s="11"/>
      <c r="N80" s="11"/>
    </row>
    <row r="81" spans="1:14" x14ac:dyDescent="0.2">
      <c r="A81" s="36">
        <v>74</v>
      </c>
      <c r="B81" s="7" t="s">
        <v>78</v>
      </c>
      <c r="C81" s="8">
        <v>2029</v>
      </c>
      <c r="D81" s="9">
        <v>4298</v>
      </c>
      <c r="E81" s="10">
        <v>1.02</v>
      </c>
      <c r="F81" s="8">
        <v>1191</v>
      </c>
      <c r="G81" s="9">
        <v>2537.8000000000002</v>
      </c>
      <c r="H81" s="10">
        <v>1.04</v>
      </c>
      <c r="I81" s="8">
        <v>3220</v>
      </c>
      <c r="J81" s="9">
        <v>3421.2</v>
      </c>
      <c r="K81" s="31">
        <v>1.03</v>
      </c>
      <c r="L81" s="29"/>
      <c r="M81" s="11"/>
      <c r="N81" s="11"/>
    </row>
    <row r="82" spans="1:14" x14ac:dyDescent="0.2">
      <c r="A82" s="43">
        <v>75</v>
      </c>
      <c r="B82" s="12" t="s">
        <v>79</v>
      </c>
      <c r="C82" s="13">
        <v>32800</v>
      </c>
      <c r="D82" s="14">
        <v>3680.4</v>
      </c>
      <c r="E82" s="15">
        <v>0.95</v>
      </c>
      <c r="F82" s="13">
        <v>19698</v>
      </c>
      <c r="G82" s="14">
        <v>2279.3000000000002</v>
      </c>
      <c r="H82" s="15">
        <v>0.97</v>
      </c>
      <c r="I82" s="13">
        <v>52498</v>
      </c>
      <c r="J82" s="14">
        <v>2991.1</v>
      </c>
      <c r="K82" s="32">
        <v>0.96</v>
      </c>
      <c r="L82" s="29"/>
      <c r="M82" s="16"/>
      <c r="N82" s="16"/>
    </row>
    <row r="83" spans="1:14" x14ac:dyDescent="0.2">
      <c r="A83" s="36">
        <v>76</v>
      </c>
      <c r="B83" s="7" t="s">
        <v>80</v>
      </c>
      <c r="C83" s="8">
        <v>1669</v>
      </c>
      <c r="D83" s="9">
        <v>4648.3999999999996</v>
      </c>
      <c r="E83" s="10">
        <v>1.1499999999999999</v>
      </c>
      <c r="F83" s="8">
        <v>1039</v>
      </c>
      <c r="G83" s="9">
        <v>3083.2</v>
      </c>
      <c r="H83" s="10">
        <v>1.32</v>
      </c>
      <c r="I83" s="8">
        <v>2708</v>
      </c>
      <c r="J83" s="9">
        <v>3891.9</v>
      </c>
      <c r="K83" s="31">
        <v>1.22</v>
      </c>
      <c r="L83" s="29"/>
      <c r="M83" s="11"/>
      <c r="N83" s="11"/>
    </row>
    <row r="84" spans="1:14" x14ac:dyDescent="0.2">
      <c r="A84" s="36">
        <v>77</v>
      </c>
      <c r="B84" s="7" t="s">
        <v>81</v>
      </c>
      <c r="C84" s="8">
        <v>1564</v>
      </c>
      <c r="D84" s="9">
        <v>5748.1</v>
      </c>
      <c r="E84" s="10">
        <v>1.1200000000000001</v>
      </c>
      <c r="F84" s="8">
        <v>886</v>
      </c>
      <c r="G84" s="9">
        <v>3417.7</v>
      </c>
      <c r="H84" s="10">
        <v>1.23</v>
      </c>
      <c r="I84" s="8">
        <v>2450</v>
      </c>
      <c r="J84" s="9">
        <v>4613.3</v>
      </c>
      <c r="K84" s="31">
        <v>1.1599999999999999</v>
      </c>
      <c r="L84" s="29"/>
      <c r="M84" s="11"/>
      <c r="N84" s="11"/>
    </row>
    <row r="85" spans="1:14" x14ac:dyDescent="0.2">
      <c r="A85" s="36">
        <v>78</v>
      </c>
      <c r="B85" s="7" t="s">
        <v>82</v>
      </c>
      <c r="C85" s="8">
        <v>3089</v>
      </c>
      <c r="D85" s="9">
        <v>4671</v>
      </c>
      <c r="E85" s="10">
        <v>1.1000000000000001</v>
      </c>
      <c r="F85" s="8">
        <v>1688</v>
      </c>
      <c r="G85" s="9">
        <v>2802.2</v>
      </c>
      <c r="H85" s="10">
        <v>1.19</v>
      </c>
      <c r="I85" s="8">
        <v>4777</v>
      </c>
      <c r="J85" s="9">
        <v>3780.8</v>
      </c>
      <c r="K85" s="31">
        <v>1.1299999999999999</v>
      </c>
      <c r="L85" s="29"/>
      <c r="M85" s="11"/>
      <c r="N85" s="11"/>
    </row>
    <row r="86" spans="1:14" x14ac:dyDescent="0.2">
      <c r="A86" s="36">
        <v>79</v>
      </c>
      <c r="B86" s="7" t="s">
        <v>83</v>
      </c>
      <c r="C86" s="8">
        <v>3583</v>
      </c>
      <c r="D86" s="9">
        <v>4094.3</v>
      </c>
      <c r="E86" s="10">
        <v>1.06</v>
      </c>
      <c r="F86" s="8">
        <v>2379</v>
      </c>
      <c r="G86" s="9">
        <v>2757.3</v>
      </c>
      <c r="H86" s="10">
        <v>1.1100000000000001</v>
      </c>
      <c r="I86" s="8">
        <v>5962</v>
      </c>
      <c r="J86" s="9">
        <v>3431.2</v>
      </c>
      <c r="K86" s="31">
        <v>1.08</v>
      </c>
      <c r="L86" s="29"/>
      <c r="M86" s="11"/>
      <c r="N86" s="11"/>
    </row>
    <row r="87" spans="1:14" x14ac:dyDescent="0.2">
      <c r="A87" s="36">
        <v>80</v>
      </c>
      <c r="B87" s="7" t="s">
        <v>84</v>
      </c>
      <c r="C87" s="8">
        <v>2922</v>
      </c>
      <c r="D87" s="9">
        <v>5568</v>
      </c>
      <c r="E87" s="10">
        <v>1.19</v>
      </c>
      <c r="F87" s="8">
        <v>1742</v>
      </c>
      <c r="G87" s="9">
        <v>3432.6</v>
      </c>
      <c r="H87" s="10">
        <v>1.24</v>
      </c>
      <c r="I87" s="8">
        <v>4664</v>
      </c>
      <c r="J87" s="9">
        <v>4519.1000000000004</v>
      </c>
      <c r="K87" s="31">
        <v>1.21</v>
      </c>
      <c r="L87" s="29"/>
      <c r="M87" s="11"/>
      <c r="N87" s="11"/>
    </row>
    <row r="88" spans="1:14" x14ac:dyDescent="0.2">
      <c r="A88" s="36">
        <v>81</v>
      </c>
      <c r="B88" s="7" t="s">
        <v>85</v>
      </c>
      <c r="C88" s="8">
        <v>2171</v>
      </c>
      <c r="D88" s="9">
        <v>5409.1</v>
      </c>
      <c r="E88" s="10">
        <v>1.3</v>
      </c>
      <c r="F88" s="8">
        <v>1262</v>
      </c>
      <c r="G88" s="9">
        <v>3175.8</v>
      </c>
      <c r="H88" s="10">
        <v>1.25</v>
      </c>
      <c r="I88" s="8">
        <v>3433</v>
      </c>
      <c r="J88" s="9">
        <v>4299.3999999999996</v>
      </c>
      <c r="K88" s="31">
        <v>1.28</v>
      </c>
      <c r="L88" s="29"/>
      <c r="M88" s="11"/>
      <c r="N88" s="11"/>
    </row>
    <row r="89" spans="1:14" x14ac:dyDescent="0.2">
      <c r="A89" s="36">
        <v>82</v>
      </c>
      <c r="B89" s="7" t="s">
        <v>86</v>
      </c>
      <c r="C89" s="8">
        <v>1865</v>
      </c>
      <c r="D89" s="9">
        <v>4431.7</v>
      </c>
      <c r="E89" s="10">
        <v>1.1599999999999999</v>
      </c>
      <c r="F89" s="8">
        <v>1220</v>
      </c>
      <c r="G89" s="9">
        <v>2878.4</v>
      </c>
      <c r="H89" s="10">
        <v>1.25</v>
      </c>
      <c r="I89" s="8">
        <v>3085</v>
      </c>
      <c r="J89" s="9">
        <v>3653.3</v>
      </c>
      <c r="K89" s="31">
        <v>1.2</v>
      </c>
      <c r="L89" s="29"/>
      <c r="M89" s="11"/>
      <c r="N89" s="11"/>
    </row>
    <row r="90" spans="1:14" x14ac:dyDescent="0.2">
      <c r="A90" s="36">
        <v>83</v>
      </c>
      <c r="B90" s="7" t="s">
        <v>87</v>
      </c>
      <c r="C90" s="8">
        <v>1985</v>
      </c>
      <c r="D90" s="9">
        <v>4428.3999999999996</v>
      </c>
      <c r="E90" s="10">
        <v>1.1299999999999999</v>
      </c>
      <c r="F90" s="8">
        <v>1253</v>
      </c>
      <c r="G90" s="9">
        <v>2765.3</v>
      </c>
      <c r="H90" s="10">
        <v>1.1499999999999999</v>
      </c>
      <c r="I90" s="8">
        <v>3238</v>
      </c>
      <c r="J90" s="9">
        <v>3593.3</v>
      </c>
      <c r="K90" s="31">
        <v>1.1399999999999999</v>
      </c>
      <c r="L90" s="29"/>
      <c r="M90" s="11"/>
      <c r="N90" s="11"/>
    </row>
    <row r="91" spans="1:14" x14ac:dyDescent="0.2">
      <c r="A91" s="36">
        <v>84</v>
      </c>
      <c r="B91" s="7" t="s">
        <v>88</v>
      </c>
      <c r="C91" s="8">
        <v>3130</v>
      </c>
      <c r="D91" s="9">
        <v>4853.2</v>
      </c>
      <c r="E91" s="10">
        <v>1.26</v>
      </c>
      <c r="F91" s="8">
        <v>1856</v>
      </c>
      <c r="G91" s="9">
        <v>2896.8</v>
      </c>
      <c r="H91" s="10">
        <v>1.18</v>
      </c>
      <c r="I91" s="8">
        <v>4986</v>
      </c>
      <c r="J91" s="9">
        <v>3878.9</v>
      </c>
      <c r="K91" s="31">
        <v>1.23</v>
      </c>
      <c r="L91" s="29"/>
      <c r="M91" s="11"/>
      <c r="N91" s="11"/>
    </row>
    <row r="92" spans="1:14" x14ac:dyDescent="0.2">
      <c r="A92" s="36">
        <v>85</v>
      </c>
      <c r="B92" s="7" t="s">
        <v>89</v>
      </c>
      <c r="C92" s="8">
        <v>3384</v>
      </c>
      <c r="D92" s="9">
        <v>5336.5</v>
      </c>
      <c r="E92" s="10">
        <v>1.27</v>
      </c>
      <c r="F92" s="8">
        <v>2069</v>
      </c>
      <c r="G92" s="9">
        <v>3281.6</v>
      </c>
      <c r="H92" s="10">
        <v>1.27</v>
      </c>
      <c r="I92" s="8">
        <v>5453</v>
      </c>
      <c r="J92" s="9">
        <v>4312.8999999999996</v>
      </c>
      <c r="K92" s="31">
        <v>1.27</v>
      </c>
      <c r="L92" s="29"/>
      <c r="M92" s="11"/>
      <c r="N92" s="11"/>
    </row>
    <row r="93" spans="1:14" x14ac:dyDescent="0.2">
      <c r="A93" s="36">
        <v>86</v>
      </c>
      <c r="B93" s="7" t="s">
        <v>90</v>
      </c>
      <c r="C93" s="8">
        <v>2150</v>
      </c>
      <c r="D93" s="9">
        <v>3742.7</v>
      </c>
      <c r="E93" s="10">
        <v>0.95</v>
      </c>
      <c r="F93" s="8">
        <v>1379</v>
      </c>
      <c r="G93" s="9">
        <v>2395.5</v>
      </c>
      <c r="H93" s="10">
        <v>0.95</v>
      </c>
      <c r="I93" s="8">
        <v>3529</v>
      </c>
      <c r="J93" s="9">
        <v>3069</v>
      </c>
      <c r="K93" s="31">
        <v>0.95</v>
      </c>
      <c r="L93" s="29"/>
      <c r="M93" s="11"/>
      <c r="N93" s="11"/>
    </row>
    <row r="94" spans="1:14" x14ac:dyDescent="0.2">
      <c r="A94" s="36">
        <v>87</v>
      </c>
      <c r="B94" s="7" t="s">
        <v>91</v>
      </c>
      <c r="C94" s="8">
        <v>2857</v>
      </c>
      <c r="D94" s="9">
        <v>3525</v>
      </c>
      <c r="E94" s="10">
        <v>0.95</v>
      </c>
      <c r="F94" s="8">
        <v>1919</v>
      </c>
      <c r="G94" s="9">
        <v>2393</v>
      </c>
      <c r="H94" s="10">
        <v>0.97</v>
      </c>
      <c r="I94" s="8">
        <v>4776</v>
      </c>
      <c r="J94" s="9">
        <v>2962.5</v>
      </c>
      <c r="K94" s="31">
        <v>0.96</v>
      </c>
      <c r="L94" s="29"/>
      <c r="M94" s="11"/>
      <c r="N94" s="11"/>
    </row>
    <row r="95" spans="1:14" x14ac:dyDescent="0.2">
      <c r="A95" s="43">
        <v>88</v>
      </c>
      <c r="B95" s="12" t="s">
        <v>92</v>
      </c>
      <c r="C95" s="13">
        <v>30369</v>
      </c>
      <c r="D95" s="14">
        <v>4582.8</v>
      </c>
      <c r="E95" s="15">
        <v>1.1299999999999999</v>
      </c>
      <c r="F95" s="13">
        <v>18692</v>
      </c>
      <c r="G95" s="14">
        <v>2879.2</v>
      </c>
      <c r="H95" s="15">
        <v>1.1599999999999999</v>
      </c>
      <c r="I95" s="13">
        <v>49061</v>
      </c>
      <c r="J95" s="14">
        <v>3740.6</v>
      </c>
      <c r="K95" s="32">
        <v>1.1399999999999999</v>
      </c>
      <c r="L95" s="29"/>
      <c r="M95" s="16"/>
      <c r="N95" s="16"/>
    </row>
    <row r="96" spans="1:14" x14ac:dyDescent="0.2">
      <c r="A96" s="36">
        <v>89</v>
      </c>
      <c r="B96" s="7" t="s">
        <v>93</v>
      </c>
      <c r="C96" s="8">
        <v>6110</v>
      </c>
      <c r="D96" s="9">
        <v>4120.1000000000004</v>
      </c>
      <c r="E96" s="10">
        <v>1.04</v>
      </c>
      <c r="F96" s="8">
        <v>3589</v>
      </c>
      <c r="G96" s="9">
        <v>2510.1999999999998</v>
      </c>
      <c r="H96" s="10">
        <v>1.1100000000000001</v>
      </c>
      <c r="I96" s="8">
        <v>9699</v>
      </c>
      <c r="J96" s="9">
        <v>3330.3</v>
      </c>
      <c r="K96" s="31">
        <v>1.07</v>
      </c>
      <c r="L96" s="29"/>
      <c r="M96" s="11"/>
      <c r="N96" s="11"/>
    </row>
    <row r="97" spans="1:14" x14ac:dyDescent="0.2">
      <c r="A97" s="36">
        <v>90</v>
      </c>
      <c r="B97" s="7" t="s">
        <v>94</v>
      </c>
      <c r="C97" s="8">
        <v>954</v>
      </c>
      <c r="D97" s="9">
        <v>4327.8999999999996</v>
      </c>
      <c r="E97" s="10">
        <v>0.93</v>
      </c>
      <c r="F97" s="8">
        <v>557</v>
      </c>
      <c r="G97" s="9">
        <v>2613.6999999999998</v>
      </c>
      <c r="H97" s="10">
        <v>0.98</v>
      </c>
      <c r="I97" s="8">
        <v>1511</v>
      </c>
      <c r="J97" s="9">
        <v>3486.9</v>
      </c>
      <c r="K97" s="31">
        <v>0.94</v>
      </c>
      <c r="L97" s="29"/>
      <c r="M97" s="11"/>
      <c r="N97" s="11"/>
    </row>
    <row r="98" spans="1:14" x14ac:dyDescent="0.2">
      <c r="A98" s="36">
        <v>91</v>
      </c>
      <c r="B98" s="7" t="s">
        <v>95</v>
      </c>
      <c r="C98" s="8">
        <v>1168</v>
      </c>
      <c r="D98" s="9">
        <v>3401</v>
      </c>
      <c r="E98" s="10">
        <v>0.8</v>
      </c>
      <c r="F98" s="8">
        <v>744</v>
      </c>
      <c r="G98" s="9">
        <v>2211.6999999999998</v>
      </c>
      <c r="H98" s="10">
        <v>0.86</v>
      </c>
      <c r="I98" s="8">
        <v>1912</v>
      </c>
      <c r="J98" s="9">
        <v>2813.5</v>
      </c>
      <c r="K98" s="31">
        <v>0.82</v>
      </c>
      <c r="L98" s="29"/>
      <c r="M98" s="11"/>
      <c r="N98" s="11"/>
    </row>
    <row r="99" spans="1:14" x14ac:dyDescent="0.2">
      <c r="A99" s="36">
        <v>92</v>
      </c>
      <c r="B99" s="7" t="s">
        <v>96</v>
      </c>
      <c r="C99" s="8">
        <v>932</v>
      </c>
      <c r="D99" s="9">
        <v>4235.6000000000004</v>
      </c>
      <c r="E99" s="10">
        <v>0.98</v>
      </c>
      <c r="F99" s="8">
        <v>555</v>
      </c>
      <c r="G99" s="9">
        <v>2589.9</v>
      </c>
      <c r="H99" s="10">
        <v>1.05</v>
      </c>
      <c r="I99" s="8">
        <v>1487</v>
      </c>
      <c r="J99" s="9">
        <v>3426</v>
      </c>
      <c r="K99" s="31">
        <v>1.01</v>
      </c>
      <c r="L99" s="29"/>
      <c r="M99" s="11"/>
      <c r="N99" s="11"/>
    </row>
    <row r="100" spans="1:14" x14ac:dyDescent="0.2">
      <c r="A100" s="36">
        <v>93</v>
      </c>
      <c r="B100" s="7" t="s">
        <v>97</v>
      </c>
      <c r="C100" s="8">
        <v>1958</v>
      </c>
      <c r="D100" s="9">
        <v>2958</v>
      </c>
      <c r="E100" s="17">
        <v>0.84</v>
      </c>
      <c r="F100" s="8">
        <v>1242</v>
      </c>
      <c r="G100" s="9">
        <v>1886.2</v>
      </c>
      <c r="H100" s="17">
        <v>0.83</v>
      </c>
      <c r="I100" s="8">
        <v>3200</v>
      </c>
      <c r="J100" s="9">
        <v>2423.8000000000002</v>
      </c>
      <c r="K100" s="33">
        <v>0.84</v>
      </c>
      <c r="L100" s="29"/>
      <c r="M100" s="11"/>
      <c r="N100" s="11"/>
    </row>
    <row r="101" spans="1:14" x14ac:dyDescent="0.2">
      <c r="A101" s="36">
        <v>94</v>
      </c>
      <c r="B101" s="7" t="s">
        <v>98</v>
      </c>
      <c r="C101" s="8">
        <v>4621</v>
      </c>
      <c r="D101" s="9">
        <v>3688.3</v>
      </c>
      <c r="E101" s="17">
        <v>1</v>
      </c>
      <c r="F101" s="8">
        <v>2632</v>
      </c>
      <c r="G101" s="9">
        <v>2131.9</v>
      </c>
      <c r="H101" s="17">
        <v>0.91</v>
      </c>
      <c r="I101" s="8">
        <v>7253</v>
      </c>
      <c r="J101" s="9">
        <v>2916.2</v>
      </c>
      <c r="K101" s="33">
        <v>0.96</v>
      </c>
      <c r="L101" s="29"/>
      <c r="M101" s="11"/>
      <c r="N101" s="11"/>
    </row>
    <row r="102" spans="1:14" x14ac:dyDescent="0.2">
      <c r="A102" s="36">
        <v>95</v>
      </c>
      <c r="B102" s="7" t="s">
        <v>99</v>
      </c>
      <c r="C102" s="8">
        <v>1881</v>
      </c>
      <c r="D102" s="9">
        <v>3966.6</v>
      </c>
      <c r="E102" s="17">
        <v>1.03</v>
      </c>
      <c r="F102" s="8">
        <v>1113</v>
      </c>
      <c r="G102" s="9">
        <v>2343.8000000000002</v>
      </c>
      <c r="H102" s="17">
        <v>1.02</v>
      </c>
      <c r="I102" s="8">
        <v>2994</v>
      </c>
      <c r="J102" s="9">
        <v>3155.4</v>
      </c>
      <c r="K102" s="33">
        <v>1.03</v>
      </c>
      <c r="L102" s="29"/>
      <c r="M102" s="11"/>
      <c r="N102" s="11"/>
    </row>
    <row r="103" spans="1:14" x14ac:dyDescent="0.2">
      <c r="A103" s="36">
        <v>96</v>
      </c>
      <c r="B103" s="7" t="s">
        <v>100</v>
      </c>
      <c r="C103" s="8">
        <v>2114</v>
      </c>
      <c r="D103" s="9">
        <v>3440</v>
      </c>
      <c r="E103" s="17">
        <v>0.94</v>
      </c>
      <c r="F103" s="8">
        <v>1398</v>
      </c>
      <c r="G103" s="9">
        <v>2233.1999999999998</v>
      </c>
      <c r="H103" s="17">
        <v>1</v>
      </c>
      <c r="I103" s="8">
        <v>3512</v>
      </c>
      <c r="J103" s="9">
        <v>2831.4</v>
      </c>
      <c r="K103" s="33">
        <v>0.97</v>
      </c>
      <c r="L103" s="29"/>
      <c r="M103" s="11"/>
      <c r="N103" s="11"/>
    </row>
    <row r="104" spans="1:14" x14ac:dyDescent="0.2">
      <c r="A104" s="36">
        <v>97</v>
      </c>
      <c r="B104" s="7" t="s">
        <v>101</v>
      </c>
      <c r="C104" s="8">
        <v>2767</v>
      </c>
      <c r="D104" s="9">
        <v>3194.3</v>
      </c>
      <c r="E104" s="17">
        <v>0.86</v>
      </c>
      <c r="F104" s="8">
        <v>1757</v>
      </c>
      <c r="G104" s="9">
        <v>2062.1</v>
      </c>
      <c r="H104" s="17">
        <v>0.88</v>
      </c>
      <c r="I104" s="8">
        <v>4524</v>
      </c>
      <c r="J104" s="9">
        <v>2633.3</v>
      </c>
      <c r="K104" s="33">
        <v>0.87</v>
      </c>
      <c r="L104" s="29"/>
      <c r="M104" s="11"/>
      <c r="N104" s="11"/>
    </row>
    <row r="105" spans="1:14" x14ac:dyDescent="0.2">
      <c r="A105" s="36">
        <v>98</v>
      </c>
      <c r="B105" s="7" t="s">
        <v>102</v>
      </c>
      <c r="C105" s="8">
        <v>1629</v>
      </c>
      <c r="D105" s="9">
        <v>3957.5</v>
      </c>
      <c r="E105" s="17">
        <v>0.94</v>
      </c>
      <c r="F105" s="8">
        <v>963</v>
      </c>
      <c r="G105" s="9">
        <v>2411.1</v>
      </c>
      <c r="H105" s="17">
        <v>0.92</v>
      </c>
      <c r="I105" s="8">
        <v>2592</v>
      </c>
      <c r="J105" s="9">
        <v>3196.7</v>
      </c>
      <c r="K105" s="33">
        <v>0.93</v>
      </c>
      <c r="L105" s="29"/>
      <c r="M105" s="11"/>
      <c r="N105" s="11"/>
    </row>
    <row r="106" spans="1:14" x14ac:dyDescent="0.2">
      <c r="A106" s="36">
        <v>99</v>
      </c>
      <c r="B106" s="7" t="s">
        <v>103</v>
      </c>
      <c r="C106" s="8">
        <v>2273</v>
      </c>
      <c r="D106" s="9">
        <v>3264.4</v>
      </c>
      <c r="E106" s="17">
        <v>0.86</v>
      </c>
      <c r="F106" s="8">
        <v>1389</v>
      </c>
      <c r="G106" s="9">
        <v>2007.5</v>
      </c>
      <c r="H106" s="17">
        <v>0.82</v>
      </c>
      <c r="I106" s="8">
        <v>3662</v>
      </c>
      <c r="J106" s="9">
        <v>2638.4</v>
      </c>
      <c r="K106" s="33">
        <v>0.84</v>
      </c>
      <c r="L106" s="29"/>
      <c r="M106" s="11"/>
      <c r="N106" s="11"/>
    </row>
    <row r="107" spans="1:14" x14ac:dyDescent="0.2">
      <c r="A107" s="36">
        <v>100</v>
      </c>
      <c r="B107" s="7" t="s">
        <v>104</v>
      </c>
      <c r="C107" s="8">
        <v>2475</v>
      </c>
      <c r="D107" s="9">
        <v>3508.3</v>
      </c>
      <c r="E107" s="17">
        <v>0.88</v>
      </c>
      <c r="F107" s="8">
        <v>1525</v>
      </c>
      <c r="G107" s="9">
        <v>2136.8000000000002</v>
      </c>
      <c r="H107" s="17">
        <v>0.88</v>
      </c>
      <c r="I107" s="8">
        <v>4000</v>
      </c>
      <c r="J107" s="9">
        <v>2819.3</v>
      </c>
      <c r="K107" s="33">
        <v>0.88</v>
      </c>
      <c r="L107" s="29"/>
      <c r="M107" s="11"/>
      <c r="N107" s="11"/>
    </row>
    <row r="108" spans="1:14" x14ac:dyDescent="0.2">
      <c r="A108" s="36">
        <v>101</v>
      </c>
      <c r="B108" s="7" t="s">
        <v>105</v>
      </c>
      <c r="C108" s="8">
        <v>2206</v>
      </c>
      <c r="D108" s="9">
        <v>3374.6</v>
      </c>
      <c r="E108" s="17">
        <v>0.88</v>
      </c>
      <c r="F108" s="8">
        <v>1338</v>
      </c>
      <c r="G108" s="9">
        <v>1986.6</v>
      </c>
      <c r="H108" s="17">
        <v>0.88</v>
      </c>
      <c r="I108" s="8">
        <v>3544</v>
      </c>
      <c r="J108" s="9">
        <v>2670.8</v>
      </c>
      <c r="K108" s="33">
        <v>0.88</v>
      </c>
      <c r="L108" s="29"/>
      <c r="M108" s="11"/>
      <c r="N108" s="11"/>
    </row>
    <row r="109" spans="1:14" x14ac:dyDescent="0.2">
      <c r="A109" s="36">
        <v>102</v>
      </c>
      <c r="B109" s="7" t="s">
        <v>106</v>
      </c>
      <c r="C109" s="8">
        <v>2384</v>
      </c>
      <c r="D109" s="9">
        <v>3050</v>
      </c>
      <c r="E109" s="17">
        <v>0.76</v>
      </c>
      <c r="F109" s="8">
        <v>1369</v>
      </c>
      <c r="G109" s="9">
        <v>1800.2</v>
      </c>
      <c r="H109" s="17">
        <v>0.7</v>
      </c>
      <c r="I109" s="8">
        <v>3753</v>
      </c>
      <c r="J109" s="9">
        <v>2433.9</v>
      </c>
      <c r="K109" s="33">
        <v>0.74</v>
      </c>
      <c r="L109" s="29"/>
      <c r="M109" s="11"/>
      <c r="N109" s="11"/>
    </row>
    <row r="110" spans="1:14" x14ac:dyDescent="0.2">
      <c r="A110" s="43">
        <v>103</v>
      </c>
      <c r="B110" s="12" t="s">
        <v>107</v>
      </c>
      <c r="C110" s="13">
        <v>33472</v>
      </c>
      <c r="D110" s="14">
        <v>3566.4</v>
      </c>
      <c r="E110" s="19">
        <v>0.92</v>
      </c>
      <c r="F110" s="13">
        <v>20171</v>
      </c>
      <c r="G110" s="14">
        <v>2174</v>
      </c>
      <c r="H110" s="19">
        <v>0.92</v>
      </c>
      <c r="I110" s="13">
        <v>53643</v>
      </c>
      <c r="J110" s="14">
        <v>2874.7</v>
      </c>
      <c r="K110" s="34">
        <v>0.92</v>
      </c>
      <c r="L110" s="29"/>
      <c r="M110" s="16"/>
      <c r="N110" s="16"/>
    </row>
    <row r="111" spans="1:14" x14ac:dyDescent="0.2">
      <c r="A111" s="42">
        <v>104</v>
      </c>
      <c r="B111" s="37" t="s">
        <v>108</v>
      </c>
      <c r="C111" s="38">
        <v>249471</v>
      </c>
      <c r="D111" s="39">
        <v>3810.7</v>
      </c>
      <c r="E111" s="40">
        <v>1</v>
      </c>
      <c r="F111" s="38">
        <v>149886</v>
      </c>
      <c r="G111" s="39">
        <v>2333.9</v>
      </c>
      <c r="H111" s="40">
        <v>1</v>
      </c>
      <c r="I111" s="38">
        <v>399357</v>
      </c>
      <c r="J111" s="39">
        <v>3079.9</v>
      </c>
      <c r="K111" s="41">
        <v>1</v>
      </c>
      <c r="L111" s="29"/>
      <c r="M111" s="16"/>
      <c r="N111" s="16"/>
    </row>
    <row r="112" spans="1:14" ht="12" customHeight="1" x14ac:dyDescent="0.2">
      <c r="A112" s="18"/>
      <c r="L112" s="20"/>
      <c r="M112" s="20"/>
      <c r="N112" s="20"/>
    </row>
    <row r="113" spans="1:14" ht="12" customHeight="1" x14ac:dyDescent="0.2">
      <c r="A113" s="21" t="s">
        <v>109</v>
      </c>
      <c r="D113" s="44" t="s">
        <v>118</v>
      </c>
      <c r="E113" s="24" t="s">
        <v>111</v>
      </c>
      <c r="F113"/>
      <c r="G113"/>
      <c r="L113" s="22"/>
      <c r="M113" s="20"/>
      <c r="N113" s="20"/>
    </row>
    <row r="114" spans="1:14" ht="12" customHeight="1" x14ac:dyDescent="0.2">
      <c r="A114" s="23" t="s">
        <v>117</v>
      </c>
      <c r="D114"/>
      <c r="E114" s="24" t="s">
        <v>112</v>
      </c>
      <c r="F114"/>
      <c r="G114"/>
      <c r="L114" s="22"/>
      <c r="M114" s="20"/>
      <c r="N114" s="20"/>
    </row>
    <row r="115" spans="1:14" ht="12" customHeight="1" x14ac:dyDescent="0.2">
      <c r="A115" s="23" t="s">
        <v>110</v>
      </c>
      <c r="D115" s="45"/>
      <c r="L115" s="20"/>
      <c r="M115" s="20"/>
      <c r="N115" s="20"/>
    </row>
    <row r="116" spans="1:14" ht="12" customHeight="1" x14ac:dyDescent="0.2">
      <c r="L116" s="3"/>
      <c r="M116" s="3"/>
      <c r="N116" s="3"/>
    </row>
    <row r="117" spans="1:14" ht="12" customHeight="1" x14ac:dyDescent="0.2">
      <c r="A117" s="23" t="s">
        <v>121</v>
      </c>
      <c r="L117" s="3"/>
      <c r="M117" s="3"/>
      <c r="N117" s="3"/>
    </row>
    <row r="118" spans="1:14" ht="12" customHeight="1" x14ac:dyDescent="0.2">
      <c r="A118" s="25"/>
      <c r="L118" s="3"/>
      <c r="M118" s="3"/>
      <c r="N118" s="3"/>
    </row>
    <row r="119" spans="1:14" ht="12" customHeight="1" x14ac:dyDescent="0.2">
      <c r="A119" s="25"/>
      <c r="B119" s="24"/>
      <c r="L119" s="3"/>
      <c r="M119" s="3"/>
      <c r="N119" s="3"/>
    </row>
    <row r="120" spans="1:14" ht="12" customHeight="1" x14ac:dyDescent="0.2">
      <c r="A120" s="26"/>
      <c r="B120" s="26"/>
      <c r="L120" s="3"/>
      <c r="M120" s="3"/>
      <c r="N120" s="3"/>
    </row>
    <row r="121" spans="1:14" ht="12" customHeight="1" x14ac:dyDescent="0.2">
      <c r="A121" s="26"/>
      <c r="B121" s="27"/>
      <c r="L121" s="3"/>
      <c r="M121" s="3"/>
      <c r="N121" s="3"/>
    </row>
    <row r="122" spans="1:14" ht="12" customHeight="1" x14ac:dyDescent="0.2">
      <c r="B122" s="27"/>
      <c r="L122" s="3"/>
      <c r="M122" s="3"/>
      <c r="N122" s="3"/>
    </row>
    <row r="123" spans="1:14" ht="12" customHeight="1" x14ac:dyDescent="0.2">
      <c r="L123" s="3"/>
    </row>
    <row r="124" spans="1:14" ht="12" customHeight="1" x14ac:dyDescent="0.2">
      <c r="L124" s="3"/>
    </row>
    <row r="125" spans="1:14" ht="12" customHeight="1" x14ac:dyDescent="0.2">
      <c r="L125" s="3"/>
    </row>
    <row r="126" spans="1:14" ht="12" customHeight="1" x14ac:dyDescent="0.2">
      <c r="L126" s="3"/>
    </row>
    <row r="127" spans="1:14" ht="12" customHeight="1" x14ac:dyDescent="0.2">
      <c r="L127" s="3"/>
    </row>
    <row r="128" spans="1:14" ht="12" customHeight="1" x14ac:dyDescent="0.2">
      <c r="L128" s="3"/>
    </row>
    <row r="129" spans="12:12" ht="12" customHeight="1" x14ac:dyDescent="0.2">
      <c r="L129" s="3"/>
    </row>
    <row r="130" spans="12:12" ht="12" customHeight="1" x14ac:dyDescent="0.2">
      <c r="L130" s="3"/>
    </row>
    <row r="131" spans="12:12" ht="12" customHeight="1" x14ac:dyDescent="0.2">
      <c r="L131" s="3"/>
    </row>
    <row r="132" spans="12:12" ht="12" customHeight="1" x14ac:dyDescent="0.2">
      <c r="L132" s="3"/>
    </row>
    <row r="133" spans="12:12" ht="12" customHeight="1" x14ac:dyDescent="0.2">
      <c r="L133" s="3"/>
    </row>
    <row r="134" spans="12:12" ht="12" customHeight="1" x14ac:dyDescent="0.2">
      <c r="L134" s="3"/>
    </row>
    <row r="135" spans="12:12" ht="12" customHeight="1" x14ac:dyDescent="0.2">
      <c r="L135" s="3"/>
    </row>
    <row r="136" spans="12:12" ht="12" customHeight="1" x14ac:dyDescent="0.2">
      <c r="L136" s="3"/>
    </row>
    <row r="137" spans="12:12" ht="12" customHeight="1" x14ac:dyDescent="0.2">
      <c r="L137" s="3"/>
    </row>
    <row r="138" spans="12:12" ht="12" customHeight="1" x14ac:dyDescent="0.2">
      <c r="L138" s="3"/>
    </row>
    <row r="139" spans="12:12" ht="12" customHeight="1" x14ac:dyDescent="0.2">
      <c r="L139" s="3"/>
    </row>
    <row r="140" spans="12:12" ht="12" customHeight="1" x14ac:dyDescent="0.2">
      <c r="L140" s="3"/>
    </row>
    <row r="141" spans="12:12" ht="12" customHeight="1" x14ac:dyDescent="0.2">
      <c r="L141" s="3"/>
    </row>
    <row r="142" spans="12:12" ht="12" customHeight="1" x14ac:dyDescent="0.2">
      <c r="L142" s="3"/>
    </row>
    <row r="143" spans="12:12" ht="12" customHeight="1" x14ac:dyDescent="0.2">
      <c r="L143" s="3"/>
    </row>
    <row r="144" spans="12:12" ht="12" customHeight="1" x14ac:dyDescent="0.2">
      <c r="L144" s="3"/>
    </row>
    <row r="145" spans="12:12" ht="12" customHeight="1" x14ac:dyDescent="0.2">
      <c r="L145" s="3"/>
    </row>
    <row r="146" spans="12:12" ht="12" customHeight="1" x14ac:dyDescent="0.2">
      <c r="L146" s="3"/>
    </row>
    <row r="147" spans="12:12" ht="12" customHeight="1" x14ac:dyDescent="0.2">
      <c r="L147" s="3"/>
    </row>
    <row r="148" spans="12:12" ht="12" customHeight="1" x14ac:dyDescent="0.2">
      <c r="L148" s="3"/>
    </row>
    <row r="149" spans="12:12" ht="12" customHeight="1" x14ac:dyDescent="0.2">
      <c r="L149" s="3"/>
    </row>
    <row r="150" spans="12:12" ht="12" customHeight="1" x14ac:dyDescent="0.2">
      <c r="L150" s="3"/>
    </row>
    <row r="151" spans="12:12" x14ac:dyDescent="0.2">
      <c r="L151" s="3"/>
    </row>
    <row r="152" spans="12:12" x14ac:dyDescent="0.2">
      <c r="L152" s="3"/>
    </row>
    <row r="153" spans="12:12" x14ac:dyDescent="0.2">
      <c r="L153" s="3"/>
    </row>
    <row r="154" spans="12:12" x14ac:dyDescent="0.2">
      <c r="L154" s="3"/>
    </row>
    <row r="155" spans="12:12" x14ac:dyDescent="0.2">
      <c r="L155" s="3"/>
    </row>
    <row r="156" spans="12:12" x14ac:dyDescent="0.2">
      <c r="L156" s="3"/>
    </row>
    <row r="157" spans="12:12" x14ac:dyDescent="0.2">
      <c r="L157" s="3"/>
    </row>
    <row r="158" spans="12:12" x14ac:dyDescent="0.2">
      <c r="L158" s="3"/>
    </row>
    <row r="159" spans="12:12" x14ac:dyDescent="0.2">
      <c r="L159" s="3"/>
    </row>
    <row r="160" spans="12:12" x14ac:dyDescent="0.2">
      <c r="L160" s="3"/>
    </row>
    <row r="161" spans="12:12" x14ac:dyDescent="0.2">
      <c r="L161" s="3"/>
    </row>
    <row r="162" spans="12:12" x14ac:dyDescent="0.2">
      <c r="L162" s="3"/>
    </row>
    <row r="163" spans="12:12" x14ac:dyDescent="0.2">
      <c r="L163" s="3"/>
    </row>
    <row r="164" spans="12:12" x14ac:dyDescent="0.2">
      <c r="L164" s="3"/>
    </row>
    <row r="165" spans="12:12" x14ac:dyDescent="0.2">
      <c r="L165" s="3"/>
    </row>
    <row r="166" spans="12:12" x14ac:dyDescent="0.2">
      <c r="L166" s="3"/>
    </row>
    <row r="167" spans="12:12" x14ac:dyDescent="0.2">
      <c r="L167" s="3"/>
    </row>
    <row r="168" spans="12:12" x14ac:dyDescent="0.2">
      <c r="L168" s="3"/>
    </row>
    <row r="169" spans="12:12" x14ac:dyDescent="0.2">
      <c r="L169" s="3"/>
    </row>
    <row r="170" spans="12:12" x14ac:dyDescent="0.2">
      <c r="L170" s="3"/>
    </row>
    <row r="171" spans="12:12" x14ac:dyDescent="0.2">
      <c r="L171" s="3"/>
    </row>
    <row r="172" spans="12:12" x14ac:dyDescent="0.2">
      <c r="L172" s="3"/>
    </row>
    <row r="173" spans="12:12" x14ac:dyDescent="0.2">
      <c r="L173" s="3"/>
    </row>
  </sheetData>
  <mergeCells count="8">
    <mergeCell ref="A3:B3"/>
    <mergeCell ref="C3:J3"/>
    <mergeCell ref="I6:K6"/>
    <mergeCell ref="F6:H6"/>
    <mergeCell ref="C6:E6"/>
    <mergeCell ref="A5:A7"/>
    <mergeCell ref="B5:B7"/>
    <mergeCell ref="C5:K5"/>
  </mergeCells>
  <phoneticPr fontId="2" type="noConversion"/>
  <pageMargins left="0.78740157480314965" right="0.78740157480314965" top="0.98425196850393704" bottom="0.78740157480314965" header="0.51181102362204722" footer="0.51181102362204722"/>
  <pageSetup paperSize="9" fitToWidth="2" orientation="portrait" horizontalDpi="300"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3"/>
  <sheetViews>
    <sheetView workbookViewId="0">
      <selection sqref="A1:XFD1048576"/>
    </sheetView>
  </sheetViews>
  <sheetFormatPr baseColWidth="10" defaultColWidth="13.85546875" defaultRowHeight="12.75" x14ac:dyDescent="0.2"/>
  <cols>
    <col min="1" max="1" width="4.7109375" style="2" customWidth="1"/>
    <col min="2" max="2" width="35.42578125" style="2" bestFit="1" customWidth="1"/>
    <col min="3" max="11" width="11.42578125" style="2" customWidth="1"/>
    <col min="12" max="16384" width="13.85546875" style="2"/>
  </cols>
  <sheetData>
    <row r="1" spans="1:14" ht="20.45" customHeight="1" x14ac:dyDescent="0.2">
      <c r="A1" s="1"/>
      <c r="B1" s="1"/>
      <c r="C1" s="1"/>
      <c r="D1" s="1"/>
      <c r="E1" s="1"/>
      <c r="F1" s="1"/>
      <c r="G1" s="1"/>
      <c r="H1" s="1"/>
      <c r="I1" s="1"/>
      <c r="J1" s="1"/>
      <c r="K1" s="1"/>
      <c r="L1" s="3"/>
    </row>
    <row r="2" spans="1:14" ht="12" customHeight="1" x14ac:dyDescent="0.2">
      <c r="A2" s="3"/>
      <c r="B2" s="3"/>
      <c r="C2" s="3"/>
      <c r="D2" s="3"/>
      <c r="E2" s="3"/>
      <c r="F2" s="3"/>
      <c r="G2" s="3"/>
      <c r="H2" s="3"/>
      <c r="I2" s="3"/>
      <c r="J2" s="3"/>
      <c r="K2" s="3"/>
      <c r="L2" s="3"/>
    </row>
    <row r="3" spans="1:14" ht="34.5" customHeight="1" x14ac:dyDescent="0.2">
      <c r="A3" s="97" t="s">
        <v>122</v>
      </c>
      <c r="B3" s="97"/>
      <c r="C3" s="98" t="s">
        <v>123</v>
      </c>
      <c r="D3" s="98"/>
      <c r="E3" s="98"/>
      <c r="F3" s="98"/>
      <c r="G3" s="98"/>
      <c r="H3" s="98"/>
      <c r="I3" s="98"/>
      <c r="J3" s="98"/>
      <c r="K3" s="46">
        <v>2015</v>
      </c>
      <c r="L3" s="3"/>
    </row>
    <row r="4" spans="1:14" ht="12" customHeight="1" x14ac:dyDescent="0.2">
      <c r="C4" s="1"/>
      <c r="D4" s="1"/>
      <c r="E4" s="1"/>
      <c r="F4" s="1"/>
      <c r="G4" s="1"/>
      <c r="H4" s="1"/>
      <c r="I4" s="1"/>
      <c r="J4" s="1"/>
      <c r="K4" s="1"/>
      <c r="L4" s="3"/>
      <c r="M4" s="3"/>
      <c r="N4" s="3"/>
    </row>
    <row r="5" spans="1:14" ht="20.100000000000001" customHeight="1" x14ac:dyDescent="0.2">
      <c r="A5" s="99" t="s">
        <v>2</v>
      </c>
      <c r="B5" s="102" t="s">
        <v>0</v>
      </c>
      <c r="C5" s="105" t="s">
        <v>124</v>
      </c>
      <c r="D5" s="106"/>
      <c r="E5" s="106"/>
      <c r="F5" s="106"/>
      <c r="G5" s="106"/>
      <c r="H5" s="106"/>
      <c r="I5" s="106"/>
      <c r="J5" s="106"/>
      <c r="K5" s="106"/>
      <c r="L5" s="3"/>
      <c r="M5" s="3"/>
      <c r="N5" s="3"/>
    </row>
    <row r="6" spans="1:14" ht="20.100000000000001" customHeight="1" x14ac:dyDescent="0.2">
      <c r="A6" s="100"/>
      <c r="B6" s="103"/>
      <c r="C6" s="107" t="s">
        <v>113</v>
      </c>
      <c r="D6" s="106"/>
      <c r="E6" s="108"/>
      <c r="F6" s="109" t="s">
        <v>114</v>
      </c>
      <c r="G6" s="110"/>
      <c r="H6" s="111"/>
      <c r="I6" s="109" t="s">
        <v>1</v>
      </c>
      <c r="J6" s="110"/>
      <c r="K6" s="110"/>
      <c r="L6" s="4"/>
      <c r="M6" s="4"/>
      <c r="N6" s="4"/>
    </row>
    <row r="7" spans="1:14" ht="30" customHeight="1" x14ac:dyDescent="0.2">
      <c r="A7" s="101"/>
      <c r="B7" s="104"/>
      <c r="C7" s="28" t="s">
        <v>3</v>
      </c>
      <c r="D7" s="35" t="s">
        <v>115</v>
      </c>
      <c r="E7" s="5" t="s">
        <v>125</v>
      </c>
      <c r="F7" s="28" t="s">
        <v>3</v>
      </c>
      <c r="G7" s="35" t="s">
        <v>116</v>
      </c>
      <c r="H7" s="5" t="s">
        <v>125</v>
      </c>
      <c r="I7" s="28" t="s">
        <v>3</v>
      </c>
      <c r="J7" s="35" t="s">
        <v>4</v>
      </c>
      <c r="K7" s="30" t="s">
        <v>125</v>
      </c>
      <c r="L7" s="6"/>
      <c r="M7" s="6"/>
      <c r="N7" s="6"/>
    </row>
    <row r="8" spans="1:14" x14ac:dyDescent="0.2">
      <c r="A8" s="36">
        <v>1</v>
      </c>
      <c r="B8" s="7" t="s">
        <v>5</v>
      </c>
      <c r="C8" s="8">
        <v>1673</v>
      </c>
      <c r="D8" s="9">
        <v>2559.6</v>
      </c>
      <c r="E8" s="10">
        <v>0.77</v>
      </c>
      <c r="F8" s="8">
        <v>1086</v>
      </c>
      <c r="G8" s="9">
        <v>1635.5</v>
      </c>
      <c r="H8" s="10">
        <v>0.85</v>
      </c>
      <c r="I8" s="8">
        <v>2759</v>
      </c>
      <c r="J8" s="9">
        <v>2094.1</v>
      </c>
      <c r="K8" s="31">
        <v>0.8</v>
      </c>
      <c r="L8" s="29"/>
      <c r="M8" s="47"/>
      <c r="N8" s="47"/>
    </row>
    <row r="9" spans="1:14" x14ac:dyDescent="0.2">
      <c r="A9" s="36">
        <v>2</v>
      </c>
      <c r="B9" s="7" t="s">
        <v>6</v>
      </c>
      <c r="C9" s="8">
        <v>16872</v>
      </c>
      <c r="D9" s="9">
        <v>2283.1</v>
      </c>
      <c r="E9" s="10">
        <v>0.78</v>
      </c>
      <c r="F9" s="8">
        <v>9873</v>
      </c>
      <c r="G9" s="9">
        <v>1408.3</v>
      </c>
      <c r="H9" s="10">
        <v>0.78</v>
      </c>
      <c r="I9" s="8">
        <v>26745</v>
      </c>
      <c r="J9" s="9">
        <v>1857.3</v>
      </c>
      <c r="K9" s="31">
        <v>0.78</v>
      </c>
      <c r="L9" s="29"/>
      <c r="M9" s="47"/>
      <c r="N9" s="47"/>
    </row>
    <row r="10" spans="1:14" x14ac:dyDescent="0.2">
      <c r="A10" s="36">
        <v>3</v>
      </c>
      <c r="B10" s="7" t="s">
        <v>7</v>
      </c>
      <c r="C10" s="8">
        <v>772</v>
      </c>
      <c r="D10" s="9">
        <v>2458</v>
      </c>
      <c r="E10" s="10">
        <v>0.72</v>
      </c>
      <c r="F10" s="8">
        <v>454</v>
      </c>
      <c r="G10" s="9">
        <v>1513.1</v>
      </c>
      <c r="H10" s="10">
        <v>0.78</v>
      </c>
      <c r="I10" s="8">
        <v>1226</v>
      </c>
      <c r="J10" s="9">
        <v>1997.2</v>
      </c>
      <c r="K10" s="31">
        <v>0.75</v>
      </c>
      <c r="L10" s="29"/>
      <c r="M10" s="47"/>
      <c r="N10" s="47"/>
    </row>
    <row r="11" spans="1:14" x14ac:dyDescent="0.2">
      <c r="A11" s="36">
        <v>4</v>
      </c>
      <c r="B11" s="7" t="s">
        <v>8</v>
      </c>
      <c r="C11" s="8">
        <v>2115</v>
      </c>
      <c r="D11" s="9">
        <v>3850</v>
      </c>
      <c r="E11" s="10">
        <v>1.05</v>
      </c>
      <c r="F11" s="8">
        <v>1166</v>
      </c>
      <c r="G11" s="9">
        <v>2196.4</v>
      </c>
      <c r="H11" s="10">
        <v>1.03</v>
      </c>
      <c r="I11" s="8">
        <v>3281</v>
      </c>
      <c r="J11" s="9">
        <v>3037.9</v>
      </c>
      <c r="K11" s="31">
        <v>1.04</v>
      </c>
      <c r="L11" s="29"/>
      <c r="M11" s="47"/>
      <c r="N11" s="47"/>
    </row>
    <row r="12" spans="1:14" x14ac:dyDescent="0.2">
      <c r="A12" s="36">
        <v>5</v>
      </c>
      <c r="B12" s="7" t="s">
        <v>9</v>
      </c>
      <c r="C12" s="8">
        <v>1818</v>
      </c>
      <c r="D12" s="9">
        <v>3439.6</v>
      </c>
      <c r="E12" s="10">
        <v>0.86</v>
      </c>
      <c r="F12" s="8">
        <v>969</v>
      </c>
      <c r="G12" s="9">
        <v>1913.8</v>
      </c>
      <c r="H12" s="10">
        <v>0.84</v>
      </c>
      <c r="I12" s="8">
        <v>2787</v>
      </c>
      <c r="J12" s="9">
        <v>2693.8</v>
      </c>
      <c r="K12" s="31">
        <v>0.85</v>
      </c>
      <c r="L12" s="29"/>
      <c r="M12" s="47"/>
      <c r="N12" s="47"/>
    </row>
    <row r="13" spans="1:14" x14ac:dyDescent="0.2">
      <c r="A13" s="36">
        <v>6</v>
      </c>
      <c r="B13" s="7" t="s">
        <v>10</v>
      </c>
      <c r="C13" s="8">
        <v>2032</v>
      </c>
      <c r="D13" s="9">
        <v>3216</v>
      </c>
      <c r="E13" s="10">
        <v>0.92</v>
      </c>
      <c r="F13" s="8">
        <v>1196</v>
      </c>
      <c r="G13" s="9">
        <v>1960.8</v>
      </c>
      <c r="H13" s="10">
        <v>0.91</v>
      </c>
      <c r="I13" s="8">
        <v>3228</v>
      </c>
      <c r="J13" s="9">
        <v>2599.8000000000002</v>
      </c>
      <c r="K13" s="31">
        <v>0.92</v>
      </c>
      <c r="L13" s="29"/>
      <c r="M13" s="47"/>
      <c r="N13" s="47"/>
    </row>
    <row r="14" spans="1:14" x14ac:dyDescent="0.2">
      <c r="A14" s="36">
        <v>7</v>
      </c>
      <c r="B14" s="7" t="s">
        <v>11</v>
      </c>
      <c r="C14" s="8">
        <v>2299</v>
      </c>
      <c r="D14" s="9">
        <v>3099.9</v>
      </c>
      <c r="E14" s="10">
        <v>1.04</v>
      </c>
      <c r="F14" s="8">
        <v>1345</v>
      </c>
      <c r="G14" s="9">
        <v>1824.8</v>
      </c>
      <c r="H14" s="10">
        <v>1</v>
      </c>
      <c r="I14" s="8">
        <v>3644</v>
      </c>
      <c r="J14" s="9">
        <v>2464.6999999999998</v>
      </c>
      <c r="K14" s="31">
        <v>1.03</v>
      </c>
      <c r="L14" s="29"/>
      <c r="M14" s="47"/>
      <c r="N14" s="47"/>
    </row>
    <row r="15" spans="1:14" x14ac:dyDescent="0.2">
      <c r="A15" s="36">
        <v>8</v>
      </c>
      <c r="B15" s="7" t="s">
        <v>12</v>
      </c>
      <c r="C15" s="8">
        <v>1654</v>
      </c>
      <c r="D15" s="9">
        <v>2415.6999999999998</v>
      </c>
      <c r="E15" s="10">
        <v>0.81</v>
      </c>
      <c r="F15" s="8">
        <v>984</v>
      </c>
      <c r="G15" s="9">
        <v>1453</v>
      </c>
      <c r="H15" s="10">
        <v>0.74</v>
      </c>
      <c r="I15" s="8">
        <v>2638</v>
      </c>
      <c r="J15" s="9">
        <v>1937.2</v>
      </c>
      <c r="K15" s="31">
        <v>0.78</v>
      </c>
      <c r="L15" s="29"/>
      <c r="M15" s="47"/>
      <c r="N15" s="47"/>
    </row>
    <row r="16" spans="1:14" x14ac:dyDescent="0.2">
      <c r="A16" s="36">
        <v>9</v>
      </c>
      <c r="B16" s="7" t="s">
        <v>13</v>
      </c>
      <c r="C16" s="8">
        <v>1741</v>
      </c>
      <c r="D16" s="9">
        <v>2750.7</v>
      </c>
      <c r="E16" s="10">
        <v>0.92</v>
      </c>
      <c r="F16" s="8">
        <v>986</v>
      </c>
      <c r="G16" s="9">
        <v>1522.8</v>
      </c>
      <c r="H16" s="10">
        <v>0.83</v>
      </c>
      <c r="I16" s="8">
        <v>2727</v>
      </c>
      <c r="J16" s="9">
        <v>2130.1</v>
      </c>
      <c r="K16" s="31">
        <v>0.88</v>
      </c>
      <c r="L16" s="29"/>
      <c r="M16" s="47"/>
      <c r="N16" s="47"/>
    </row>
    <row r="17" spans="1:14" x14ac:dyDescent="0.2">
      <c r="A17" s="36">
        <v>10</v>
      </c>
      <c r="B17" s="7" t="s">
        <v>14</v>
      </c>
      <c r="C17" s="8">
        <v>1564</v>
      </c>
      <c r="D17" s="9">
        <v>2365.3000000000002</v>
      </c>
      <c r="E17" s="10">
        <v>0.86</v>
      </c>
      <c r="F17" s="8">
        <v>946</v>
      </c>
      <c r="G17" s="9">
        <v>1417.9</v>
      </c>
      <c r="H17" s="10">
        <v>0.81</v>
      </c>
      <c r="I17" s="8">
        <v>2510</v>
      </c>
      <c r="J17" s="9">
        <v>1889.8</v>
      </c>
      <c r="K17" s="31">
        <v>0.84</v>
      </c>
      <c r="L17" s="29"/>
      <c r="M17" s="47"/>
      <c r="N17" s="47"/>
    </row>
    <row r="18" spans="1:14" x14ac:dyDescent="0.2">
      <c r="A18" s="36">
        <v>11</v>
      </c>
      <c r="B18" s="7" t="s">
        <v>15</v>
      </c>
      <c r="C18" s="8">
        <v>1833</v>
      </c>
      <c r="D18" s="9">
        <v>2164.6999999999998</v>
      </c>
      <c r="E18" s="10">
        <v>0.82</v>
      </c>
      <c r="F18" s="8">
        <v>1108</v>
      </c>
      <c r="G18" s="9">
        <v>1271.2</v>
      </c>
      <c r="H18" s="10">
        <v>0.77</v>
      </c>
      <c r="I18" s="8">
        <v>2941</v>
      </c>
      <c r="J18" s="9">
        <v>1711.7</v>
      </c>
      <c r="K18" s="31">
        <v>0.8</v>
      </c>
      <c r="L18" s="29"/>
      <c r="M18" s="47"/>
      <c r="N18" s="47"/>
    </row>
    <row r="19" spans="1:14" x14ac:dyDescent="0.2">
      <c r="A19" s="36">
        <v>12</v>
      </c>
      <c r="B19" s="7" t="s">
        <v>16</v>
      </c>
      <c r="C19" s="8">
        <v>3416</v>
      </c>
      <c r="D19" s="9">
        <v>3145.9</v>
      </c>
      <c r="E19" s="10">
        <v>0.97</v>
      </c>
      <c r="F19" s="8">
        <v>1901</v>
      </c>
      <c r="G19" s="9">
        <v>1839.5</v>
      </c>
      <c r="H19" s="10">
        <v>0.87</v>
      </c>
      <c r="I19" s="8">
        <v>5317</v>
      </c>
      <c r="J19" s="9">
        <v>2509.1999999999998</v>
      </c>
      <c r="K19" s="31">
        <v>0.93</v>
      </c>
      <c r="L19" s="29"/>
      <c r="M19" s="47"/>
      <c r="N19" s="47"/>
    </row>
    <row r="20" spans="1:14" x14ac:dyDescent="0.2">
      <c r="A20" s="36">
        <v>13</v>
      </c>
      <c r="B20" s="7" t="s">
        <v>17</v>
      </c>
      <c r="C20" s="8">
        <v>1565</v>
      </c>
      <c r="D20" s="9">
        <v>3498.4</v>
      </c>
      <c r="E20" s="10">
        <v>0.87</v>
      </c>
      <c r="F20" s="8">
        <v>963</v>
      </c>
      <c r="G20" s="9">
        <v>2294.4</v>
      </c>
      <c r="H20" s="10">
        <v>0.94</v>
      </c>
      <c r="I20" s="8">
        <v>2528</v>
      </c>
      <c r="J20" s="9">
        <v>2916.3</v>
      </c>
      <c r="K20" s="31">
        <v>0.89</v>
      </c>
      <c r="L20" s="29"/>
      <c r="M20" s="47"/>
      <c r="N20" s="47"/>
    </row>
    <row r="21" spans="1:14" x14ac:dyDescent="0.2">
      <c r="A21" s="36">
        <v>14</v>
      </c>
      <c r="B21" s="7" t="s">
        <v>18</v>
      </c>
      <c r="C21" s="8">
        <v>1690</v>
      </c>
      <c r="D21" s="9">
        <v>2883.5</v>
      </c>
      <c r="E21" s="10">
        <v>0.91</v>
      </c>
      <c r="F21" s="8">
        <v>902</v>
      </c>
      <c r="G21" s="9">
        <v>1546.6</v>
      </c>
      <c r="H21" s="10">
        <v>0.79</v>
      </c>
      <c r="I21" s="8">
        <v>2592</v>
      </c>
      <c r="J21" s="9">
        <v>2217.1</v>
      </c>
      <c r="K21" s="31">
        <v>0.87</v>
      </c>
      <c r="L21" s="29"/>
      <c r="M21" s="47"/>
      <c r="N21" s="47"/>
    </row>
    <row r="22" spans="1:14" x14ac:dyDescent="0.2">
      <c r="A22" s="36">
        <v>15</v>
      </c>
      <c r="B22" s="7" t="s">
        <v>19</v>
      </c>
      <c r="C22" s="8">
        <v>1448</v>
      </c>
      <c r="D22" s="9">
        <v>2895.8</v>
      </c>
      <c r="E22" s="10">
        <v>0.81</v>
      </c>
      <c r="F22" s="8">
        <v>774</v>
      </c>
      <c r="G22" s="9">
        <v>1626.8</v>
      </c>
      <c r="H22" s="10">
        <v>0.74</v>
      </c>
      <c r="I22" s="8">
        <v>2222</v>
      </c>
      <c r="J22" s="9">
        <v>2277.6</v>
      </c>
      <c r="K22" s="31">
        <v>0.78</v>
      </c>
      <c r="L22" s="29"/>
      <c r="M22" s="47"/>
      <c r="N22" s="47"/>
    </row>
    <row r="23" spans="1:14" x14ac:dyDescent="0.2">
      <c r="A23" s="36">
        <v>16</v>
      </c>
      <c r="B23" s="7" t="s">
        <v>20</v>
      </c>
      <c r="C23" s="8">
        <v>2065</v>
      </c>
      <c r="D23" s="9">
        <v>3733.8</v>
      </c>
      <c r="E23" s="10">
        <v>1.1000000000000001</v>
      </c>
      <c r="F23" s="8">
        <v>1306</v>
      </c>
      <c r="G23" s="9">
        <v>2335.9</v>
      </c>
      <c r="H23" s="10">
        <v>1.19</v>
      </c>
      <c r="I23" s="8">
        <v>3371</v>
      </c>
      <c r="J23" s="9">
        <v>3031.7</v>
      </c>
      <c r="K23" s="31">
        <v>1.1399999999999999</v>
      </c>
      <c r="L23" s="29"/>
      <c r="M23" s="47"/>
      <c r="N23" s="47"/>
    </row>
    <row r="24" spans="1:14" x14ac:dyDescent="0.2">
      <c r="A24" s="36">
        <v>17</v>
      </c>
      <c r="B24" s="7" t="s">
        <v>21</v>
      </c>
      <c r="C24" s="8">
        <v>4767</v>
      </c>
      <c r="D24" s="9">
        <v>2798.6</v>
      </c>
      <c r="E24" s="10">
        <v>0.86</v>
      </c>
      <c r="F24" s="8">
        <v>2686</v>
      </c>
      <c r="G24" s="9">
        <v>1616.9</v>
      </c>
      <c r="H24" s="10">
        <v>0.78</v>
      </c>
      <c r="I24" s="8">
        <v>7453</v>
      </c>
      <c r="J24" s="9">
        <v>2215.4</v>
      </c>
      <c r="K24" s="31">
        <v>0.82</v>
      </c>
      <c r="L24" s="29"/>
      <c r="M24" s="47"/>
      <c r="N24" s="47"/>
    </row>
    <row r="25" spans="1:14" x14ac:dyDescent="0.2">
      <c r="A25" s="36">
        <v>18</v>
      </c>
      <c r="B25" s="7" t="s">
        <v>22</v>
      </c>
      <c r="C25" s="8">
        <v>1330</v>
      </c>
      <c r="D25" s="9">
        <v>2836.7</v>
      </c>
      <c r="E25" s="10">
        <v>0.88</v>
      </c>
      <c r="F25" s="8">
        <v>848</v>
      </c>
      <c r="G25" s="9">
        <v>1795.1</v>
      </c>
      <c r="H25" s="10">
        <v>0.97</v>
      </c>
      <c r="I25" s="8">
        <v>2178</v>
      </c>
      <c r="J25" s="9">
        <v>2314.4</v>
      </c>
      <c r="K25" s="31">
        <v>0.91</v>
      </c>
      <c r="L25" s="29"/>
      <c r="M25" s="47"/>
      <c r="N25" s="47"/>
    </row>
    <row r="26" spans="1:14" x14ac:dyDescent="0.2">
      <c r="A26" s="36">
        <v>19</v>
      </c>
      <c r="B26" s="7" t="s">
        <v>23</v>
      </c>
      <c r="C26" s="8">
        <v>1581</v>
      </c>
      <c r="D26" s="9">
        <v>2614.8000000000002</v>
      </c>
      <c r="E26" s="10">
        <v>0.89</v>
      </c>
      <c r="F26" s="8">
        <v>939</v>
      </c>
      <c r="G26" s="9">
        <v>1503.6</v>
      </c>
      <c r="H26" s="10">
        <v>0.83</v>
      </c>
      <c r="I26" s="8">
        <v>2520</v>
      </c>
      <c r="J26" s="9">
        <v>2050.6999999999998</v>
      </c>
      <c r="K26" s="31">
        <v>0.86</v>
      </c>
      <c r="L26" s="29"/>
      <c r="M26" s="47"/>
      <c r="N26" s="47"/>
    </row>
    <row r="27" spans="1:14" x14ac:dyDescent="0.2">
      <c r="A27" s="36">
        <v>20</v>
      </c>
      <c r="B27" s="7" t="s">
        <v>24</v>
      </c>
      <c r="C27" s="8">
        <v>4203</v>
      </c>
      <c r="D27" s="9">
        <v>3271.5</v>
      </c>
      <c r="E27" s="10">
        <v>0.97</v>
      </c>
      <c r="F27" s="8">
        <v>2464</v>
      </c>
      <c r="G27" s="9">
        <v>1962.7</v>
      </c>
      <c r="H27" s="10">
        <v>0.96</v>
      </c>
      <c r="I27" s="8">
        <v>6667</v>
      </c>
      <c r="J27" s="9">
        <v>2624.9</v>
      </c>
      <c r="K27" s="31">
        <v>0.97</v>
      </c>
      <c r="L27" s="29"/>
      <c r="M27" s="47"/>
      <c r="N27" s="47"/>
    </row>
    <row r="28" spans="1:14" x14ac:dyDescent="0.2">
      <c r="A28" s="36">
        <v>21</v>
      </c>
      <c r="B28" s="7" t="s">
        <v>25</v>
      </c>
      <c r="C28" s="8">
        <v>2173</v>
      </c>
      <c r="D28" s="9">
        <v>3165.6</v>
      </c>
      <c r="E28" s="10">
        <v>0.89</v>
      </c>
      <c r="F28" s="8">
        <v>1179</v>
      </c>
      <c r="G28" s="9">
        <v>1837.8</v>
      </c>
      <c r="H28" s="10">
        <v>0.8</v>
      </c>
      <c r="I28" s="8">
        <v>3352</v>
      </c>
      <c r="J28" s="9">
        <v>2524.6999999999998</v>
      </c>
      <c r="K28" s="31">
        <v>0.85</v>
      </c>
      <c r="L28" s="29"/>
      <c r="M28" s="47"/>
      <c r="N28" s="47"/>
    </row>
    <row r="29" spans="1:14" x14ac:dyDescent="0.2">
      <c r="A29" s="36">
        <v>22</v>
      </c>
      <c r="B29" s="7" t="s">
        <v>26</v>
      </c>
      <c r="C29" s="8">
        <v>2958</v>
      </c>
      <c r="D29" s="9">
        <v>3361.8</v>
      </c>
      <c r="E29" s="10">
        <v>0.9</v>
      </c>
      <c r="F29" s="8">
        <v>1634</v>
      </c>
      <c r="G29" s="9">
        <v>1919.4</v>
      </c>
      <c r="H29" s="10">
        <v>0.86</v>
      </c>
      <c r="I29" s="8">
        <v>4592</v>
      </c>
      <c r="J29" s="9">
        <v>2652.9</v>
      </c>
      <c r="K29" s="31">
        <v>0.88</v>
      </c>
      <c r="L29" s="29"/>
      <c r="M29" s="47"/>
      <c r="N29" s="47"/>
    </row>
    <row r="30" spans="1:14" x14ac:dyDescent="0.2">
      <c r="A30" s="36">
        <v>23</v>
      </c>
      <c r="B30" s="7" t="s">
        <v>27</v>
      </c>
      <c r="C30" s="8">
        <v>2219</v>
      </c>
      <c r="D30" s="9">
        <v>3325.4</v>
      </c>
      <c r="E30" s="10">
        <v>0.97</v>
      </c>
      <c r="F30" s="8">
        <v>1327</v>
      </c>
      <c r="G30" s="9">
        <v>2030.2</v>
      </c>
      <c r="H30" s="10">
        <v>0.94</v>
      </c>
      <c r="I30" s="8">
        <v>3546</v>
      </c>
      <c r="J30" s="9">
        <v>2684.9</v>
      </c>
      <c r="K30" s="31">
        <v>0.95</v>
      </c>
      <c r="L30" s="29"/>
      <c r="M30" s="47"/>
      <c r="N30" s="47"/>
    </row>
    <row r="31" spans="1:14" x14ac:dyDescent="0.2">
      <c r="A31" s="43">
        <v>24</v>
      </c>
      <c r="B31" s="12" t="s">
        <v>28</v>
      </c>
      <c r="C31" s="48">
        <v>63788</v>
      </c>
      <c r="D31" s="14">
        <v>2761.1</v>
      </c>
      <c r="E31" s="15">
        <v>0.87</v>
      </c>
      <c r="F31" s="48">
        <v>37036</v>
      </c>
      <c r="G31" s="14">
        <v>1649.5</v>
      </c>
      <c r="H31" s="15">
        <v>0.84</v>
      </c>
      <c r="I31" s="48">
        <v>100824</v>
      </c>
      <c r="J31" s="14">
        <v>2213.5</v>
      </c>
      <c r="K31" s="32">
        <v>0.86</v>
      </c>
      <c r="L31" s="29"/>
      <c r="M31" s="16"/>
      <c r="N31" s="16"/>
    </row>
    <row r="32" spans="1:14" x14ac:dyDescent="0.2">
      <c r="A32" s="36">
        <v>25</v>
      </c>
      <c r="B32" s="7" t="s">
        <v>29</v>
      </c>
      <c r="C32" s="8">
        <v>1354</v>
      </c>
      <c r="D32" s="9">
        <v>3822.9</v>
      </c>
      <c r="E32" s="10">
        <v>0.99</v>
      </c>
      <c r="F32" s="8">
        <v>713</v>
      </c>
      <c r="G32" s="9">
        <v>2161.3000000000002</v>
      </c>
      <c r="H32" s="10">
        <v>1.04</v>
      </c>
      <c r="I32" s="8">
        <v>2067</v>
      </c>
      <c r="J32" s="9">
        <v>3022.6</v>
      </c>
      <c r="K32" s="31">
        <v>1.01</v>
      </c>
      <c r="L32" s="29"/>
      <c r="M32" s="47"/>
      <c r="N32" s="47"/>
    </row>
    <row r="33" spans="1:14" x14ac:dyDescent="0.2">
      <c r="A33" s="36">
        <v>26</v>
      </c>
      <c r="B33" s="7" t="s">
        <v>30</v>
      </c>
      <c r="C33" s="8">
        <v>1781</v>
      </c>
      <c r="D33" s="9">
        <v>6716.4</v>
      </c>
      <c r="E33" s="10">
        <v>1.72</v>
      </c>
      <c r="F33" s="8">
        <v>859</v>
      </c>
      <c r="G33" s="9">
        <v>3610</v>
      </c>
      <c r="H33" s="10">
        <v>1.72</v>
      </c>
      <c r="I33" s="8">
        <v>2640</v>
      </c>
      <c r="J33" s="9">
        <v>5250.1</v>
      </c>
      <c r="K33" s="31">
        <v>1.74</v>
      </c>
      <c r="L33" s="29"/>
      <c r="M33" s="47"/>
      <c r="N33" s="47"/>
    </row>
    <row r="34" spans="1:14" x14ac:dyDescent="0.2">
      <c r="A34" s="36">
        <v>27</v>
      </c>
      <c r="B34" s="7" t="s">
        <v>31</v>
      </c>
      <c r="C34" s="8">
        <v>1305</v>
      </c>
      <c r="D34" s="9">
        <v>5624.5</v>
      </c>
      <c r="E34" s="10">
        <v>1.47</v>
      </c>
      <c r="F34" s="8">
        <v>724</v>
      </c>
      <c r="G34" s="9">
        <v>3112.6</v>
      </c>
      <c r="H34" s="10">
        <v>1.56</v>
      </c>
      <c r="I34" s="8">
        <v>2029</v>
      </c>
      <c r="J34" s="9">
        <v>4368.8</v>
      </c>
      <c r="K34" s="31">
        <v>1.51</v>
      </c>
      <c r="L34" s="29"/>
      <c r="M34" s="47"/>
      <c r="N34" s="47"/>
    </row>
    <row r="35" spans="1:14" x14ac:dyDescent="0.2">
      <c r="A35" s="36">
        <v>28</v>
      </c>
      <c r="B35" s="7" t="s">
        <v>32</v>
      </c>
      <c r="C35" s="8">
        <v>2922</v>
      </c>
      <c r="D35" s="9">
        <v>4986.3999999999996</v>
      </c>
      <c r="E35" s="10">
        <v>1.49</v>
      </c>
      <c r="F35" s="8">
        <v>1686</v>
      </c>
      <c r="G35" s="9">
        <v>2926.9</v>
      </c>
      <c r="H35" s="10">
        <v>1.51</v>
      </c>
      <c r="I35" s="8">
        <v>4608</v>
      </c>
      <c r="J35" s="9">
        <v>3966.4</v>
      </c>
      <c r="K35" s="31">
        <v>1.5</v>
      </c>
      <c r="L35" s="29"/>
      <c r="M35" s="47"/>
      <c r="N35" s="47"/>
    </row>
    <row r="36" spans="1:14" x14ac:dyDescent="0.2">
      <c r="A36" s="36">
        <v>29</v>
      </c>
      <c r="B36" s="7" t="s">
        <v>33</v>
      </c>
      <c r="C36" s="8">
        <v>2610</v>
      </c>
      <c r="D36" s="9">
        <v>6653.9</v>
      </c>
      <c r="E36" s="10">
        <v>1.85</v>
      </c>
      <c r="F36" s="8">
        <v>1503</v>
      </c>
      <c r="G36" s="9">
        <v>3868.6</v>
      </c>
      <c r="H36" s="10">
        <v>1.89</v>
      </c>
      <c r="I36" s="8">
        <v>4113</v>
      </c>
      <c r="J36" s="9">
        <v>5270</v>
      </c>
      <c r="K36" s="31">
        <v>1.87</v>
      </c>
      <c r="L36" s="29"/>
      <c r="M36" s="47"/>
      <c r="N36" s="47"/>
    </row>
    <row r="37" spans="1:14" x14ac:dyDescent="0.2">
      <c r="A37" s="36">
        <v>30</v>
      </c>
      <c r="B37" s="7" t="s">
        <v>34</v>
      </c>
      <c r="C37" s="8">
        <v>1953</v>
      </c>
      <c r="D37" s="9">
        <v>3350.7</v>
      </c>
      <c r="E37" s="10">
        <v>1.06</v>
      </c>
      <c r="F37" s="8">
        <v>1227</v>
      </c>
      <c r="G37" s="9">
        <v>2062.4</v>
      </c>
      <c r="H37" s="10">
        <v>1.1200000000000001</v>
      </c>
      <c r="I37" s="8">
        <v>3180</v>
      </c>
      <c r="J37" s="9">
        <v>2700.6</v>
      </c>
      <c r="K37" s="31">
        <v>1.08</v>
      </c>
      <c r="L37" s="29"/>
      <c r="M37" s="47"/>
      <c r="N37" s="47"/>
    </row>
    <row r="38" spans="1:14" x14ac:dyDescent="0.2">
      <c r="A38" s="36">
        <v>31</v>
      </c>
      <c r="B38" s="7" t="s">
        <v>35</v>
      </c>
      <c r="C38" s="8">
        <v>2173</v>
      </c>
      <c r="D38" s="9">
        <v>2871.8</v>
      </c>
      <c r="E38" s="10">
        <v>0.95</v>
      </c>
      <c r="F38" s="8">
        <v>1256</v>
      </c>
      <c r="G38" s="9">
        <v>1619</v>
      </c>
      <c r="H38" s="10">
        <v>0.89</v>
      </c>
      <c r="I38" s="8">
        <v>3429</v>
      </c>
      <c r="J38" s="9">
        <v>2237.9</v>
      </c>
      <c r="K38" s="31">
        <v>0.93</v>
      </c>
      <c r="L38" s="29"/>
      <c r="M38" s="47"/>
      <c r="N38" s="47"/>
    </row>
    <row r="39" spans="1:14" x14ac:dyDescent="0.2">
      <c r="A39" s="36">
        <v>32</v>
      </c>
      <c r="B39" s="7" t="s">
        <v>36</v>
      </c>
      <c r="C39" s="8">
        <v>5587</v>
      </c>
      <c r="D39" s="9">
        <v>5896.1</v>
      </c>
      <c r="E39" s="10">
        <v>1.66</v>
      </c>
      <c r="F39" s="8">
        <v>3145</v>
      </c>
      <c r="G39" s="9">
        <v>3396.1</v>
      </c>
      <c r="H39" s="10">
        <v>1.65</v>
      </c>
      <c r="I39" s="8">
        <v>8732</v>
      </c>
      <c r="J39" s="9">
        <v>4661.2</v>
      </c>
      <c r="K39" s="31">
        <v>1.66</v>
      </c>
      <c r="L39" s="29"/>
      <c r="M39" s="47"/>
      <c r="N39" s="47"/>
    </row>
    <row r="40" spans="1:14" x14ac:dyDescent="0.2">
      <c r="A40" s="36">
        <v>33</v>
      </c>
      <c r="B40" s="7" t="s">
        <v>37</v>
      </c>
      <c r="C40" s="8">
        <v>1991</v>
      </c>
      <c r="D40" s="9">
        <v>5180.3</v>
      </c>
      <c r="E40" s="10">
        <v>1.41</v>
      </c>
      <c r="F40" s="8">
        <v>1155</v>
      </c>
      <c r="G40" s="9">
        <v>3027.4</v>
      </c>
      <c r="H40" s="10">
        <v>1.49</v>
      </c>
      <c r="I40" s="8">
        <v>3146</v>
      </c>
      <c r="J40" s="9">
        <v>4108.8999999999996</v>
      </c>
      <c r="K40" s="31">
        <v>1.44</v>
      </c>
      <c r="L40" s="29"/>
      <c r="M40" s="47"/>
      <c r="N40" s="47"/>
    </row>
    <row r="41" spans="1:14" x14ac:dyDescent="0.2">
      <c r="A41" s="36">
        <v>34</v>
      </c>
      <c r="B41" s="7" t="s">
        <v>38</v>
      </c>
      <c r="C41" s="8">
        <v>2935</v>
      </c>
      <c r="D41" s="9">
        <v>4918.8</v>
      </c>
      <c r="E41" s="10">
        <v>1.35</v>
      </c>
      <c r="F41" s="8">
        <v>1659</v>
      </c>
      <c r="G41" s="9">
        <v>2808.5</v>
      </c>
      <c r="H41" s="10">
        <v>1.34</v>
      </c>
      <c r="I41" s="8">
        <v>4594</v>
      </c>
      <c r="J41" s="9">
        <v>3869.8</v>
      </c>
      <c r="K41" s="31">
        <v>1.34</v>
      </c>
      <c r="L41" s="29"/>
      <c r="M41" s="47"/>
      <c r="N41" s="47"/>
    </row>
    <row r="42" spans="1:14" x14ac:dyDescent="0.2">
      <c r="A42" s="36">
        <v>35</v>
      </c>
      <c r="B42" s="7" t="s">
        <v>39</v>
      </c>
      <c r="C42" s="8">
        <v>1809</v>
      </c>
      <c r="D42" s="9">
        <v>3687.8</v>
      </c>
      <c r="E42" s="10">
        <v>1.1499999999999999</v>
      </c>
      <c r="F42" s="8">
        <v>1127</v>
      </c>
      <c r="G42" s="9">
        <v>2282.5</v>
      </c>
      <c r="H42" s="10">
        <v>1.23</v>
      </c>
      <c r="I42" s="8">
        <v>2936</v>
      </c>
      <c r="J42" s="9">
        <v>2983.4</v>
      </c>
      <c r="K42" s="31">
        <v>1.18</v>
      </c>
      <c r="L42" s="29"/>
      <c r="M42" s="47"/>
      <c r="N42" s="47"/>
    </row>
    <row r="43" spans="1:14" x14ac:dyDescent="0.2">
      <c r="A43" s="36">
        <v>36</v>
      </c>
      <c r="B43" s="7" t="s">
        <v>40</v>
      </c>
      <c r="C43" s="8">
        <v>1841</v>
      </c>
      <c r="D43" s="9">
        <v>4027.9</v>
      </c>
      <c r="E43" s="10">
        <v>1.28</v>
      </c>
      <c r="F43" s="8">
        <v>1177</v>
      </c>
      <c r="G43" s="9">
        <v>2445.9</v>
      </c>
      <c r="H43" s="10">
        <v>1.3</v>
      </c>
      <c r="I43" s="8">
        <v>3018</v>
      </c>
      <c r="J43" s="9">
        <v>3217.3</v>
      </c>
      <c r="K43" s="31">
        <v>1.29</v>
      </c>
      <c r="L43" s="29"/>
      <c r="M43" s="47"/>
      <c r="N43" s="47"/>
    </row>
    <row r="44" spans="1:14" x14ac:dyDescent="0.2">
      <c r="A44" s="43">
        <v>37</v>
      </c>
      <c r="B44" s="12" t="s">
        <v>41</v>
      </c>
      <c r="C44" s="48">
        <v>28261</v>
      </c>
      <c r="D44" s="14">
        <v>4674.8</v>
      </c>
      <c r="E44" s="15">
        <v>1.36</v>
      </c>
      <c r="F44" s="48">
        <v>16231</v>
      </c>
      <c r="G44" s="14">
        <v>2701.1</v>
      </c>
      <c r="H44" s="15">
        <v>1.37</v>
      </c>
      <c r="I44" s="48">
        <v>44492</v>
      </c>
      <c r="J44" s="14">
        <v>3691.9</v>
      </c>
      <c r="K44" s="32">
        <v>1.37</v>
      </c>
      <c r="L44" s="29"/>
      <c r="M44" s="16"/>
      <c r="N44" s="16"/>
    </row>
    <row r="45" spans="1:14" x14ac:dyDescent="0.2">
      <c r="A45" s="36">
        <v>38</v>
      </c>
      <c r="B45" s="7" t="s">
        <v>42</v>
      </c>
      <c r="C45" s="8">
        <v>879</v>
      </c>
      <c r="D45" s="9">
        <v>4135.1000000000004</v>
      </c>
      <c r="E45" s="10">
        <v>0.98</v>
      </c>
      <c r="F45" s="8">
        <v>483</v>
      </c>
      <c r="G45" s="9">
        <v>2357.1999999999998</v>
      </c>
      <c r="H45" s="10">
        <v>1.05</v>
      </c>
      <c r="I45" s="8">
        <v>1362</v>
      </c>
      <c r="J45" s="9">
        <v>3264.5</v>
      </c>
      <c r="K45" s="31">
        <v>1.01</v>
      </c>
      <c r="L45" s="29"/>
      <c r="M45" s="47"/>
      <c r="N45" s="47"/>
    </row>
    <row r="46" spans="1:14" x14ac:dyDescent="0.2">
      <c r="A46" s="36">
        <v>39</v>
      </c>
      <c r="B46" s="7" t="s">
        <v>43</v>
      </c>
      <c r="C46" s="8">
        <v>2441</v>
      </c>
      <c r="D46" s="9">
        <v>3260.1</v>
      </c>
      <c r="E46" s="10">
        <v>0.99</v>
      </c>
      <c r="F46" s="8">
        <v>1305</v>
      </c>
      <c r="G46" s="9">
        <v>1889.8</v>
      </c>
      <c r="H46" s="10">
        <v>1.03</v>
      </c>
      <c r="I46" s="8">
        <v>3746</v>
      </c>
      <c r="J46" s="9">
        <v>2603.1999999999998</v>
      </c>
      <c r="K46" s="31">
        <v>1</v>
      </c>
      <c r="L46" s="29"/>
      <c r="M46" s="47"/>
      <c r="N46" s="47"/>
    </row>
    <row r="47" spans="1:14" x14ac:dyDescent="0.2">
      <c r="A47" s="36">
        <v>40</v>
      </c>
      <c r="B47" s="7" t="s">
        <v>44</v>
      </c>
      <c r="C47" s="8">
        <v>1203</v>
      </c>
      <c r="D47" s="9">
        <v>5467.2</v>
      </c>
      <c r="E47" s="10">
        <v>1.34</v>
      </c>
      <c r="F47" s="8">
        <v>584</v>
      </c>
      <c r="G47" s="9">
        <v>2923.1</v>
      </c>
      <c r="H47" s="10">
        <v>1.32</v>
      </c>
      <c r="I47" s="8">
        <v>1787</v>
      </c>
      <c r="J47" s="9">
        <v>4258.7</v>
      </c>
      <c r="K47" s="31">
        <v>1.34</v>
      </c>
      <c r="L47" s="29"/>
      <c r="M47" s="47"/>
      <c r="N47" s="47"/>
    </row>
    <row r="48" spans="1:14" x14ac:dyDescent="0.2">
      <c r="A48" s="36">
        <v>41</v>
      </c>
      <c r="B48" s="7" t="s">
        <v>45</v>
      </c>
      <c r="C48" s="8">
        <v>1851</v>
      </c>
      <c r="D48" s="9">
        <v>3573.6</v>
      </c>
      <c r="E48" s="10">
        <v>0.99</v>
      </c>
      <c r="F48" s="8">
        <v>1041</v>
      </c>
      <c r="G48" s="9">
        <v>2019</v>
      </c>
      <c r="H48" s="10">
        <v>0.96</v>
      </c>
      <c r="I48" s="8">
        <v>2892</v>
      </c>
      <c r="J48" s="9">
        <v>2798.7</v>
      </c>
      <c r="K48" s="31">
        <v>0.98</v>
      </c>
      <c r="L48" s="29"/>
      <c r="M48" s="47"/>
      <c r="N48" s="47"/>
    </row>
    <row r="49" spans="1:14" x14ac:dyDescent="0.2">
      <c r="A49" s="36">
        <v>42</v>
      </c>
      <c r="B49" s="7" t="s">
        <v>46</v>
      </c>
      <c r="C49" s="8">
        <v>3159</v>
      </c>
      <c r="D49" s="9">
        <v>4998.7</v>
      </c>
      <c r="E49" s="10">
        <v>1.42</v>
      </c>
      <c r="F49" s="8">
        <v>1761</v>
      </c>
      <c r="G49" s="9">
        <v>2797.4</v>
      </c>
      <c r="H49" s="10">
        <v>1.39</v>
      </c>
      <c r="I49" s="8">
        <v>4920</v>
      </c>
      <c r="J49" s="9">
        <v>3900.8</v>
      </c>
      <c r="K49" s="31">
        <v>1.41</v>
      </c>
      <c r="L49" s="29"/>
      <c r="M49" s="47"/>
      <c r="N49" s="47"/>
    </row>
    <row r="50" spans="1:14" x14ac:dyDescent="0.2">
      <c r="A50" s="36">
        <v>43</v>
      </c>
      <c r="B50" s="7" t="s">
        <v>47</v>
      </c>
      <c r="C50" s="8">
        <v>2132</v>
      </c>
      <c r="D50" s="9">
        <v>3304.7</v>
      </c>
      <c r="E50" s="10">
        <v>1.01</v>
      </c>
      <c r="F50" s="8">
        <v>1336</v>
      </c>
      <c r="G50" s="9">
        <v>2048.5</v>
      </c>
      <c r="H50" s="10">
        <v>1.0900000000000001</v>
      </c>
      <c r="I50" s="8">
        <v>3468</v>
      </c>
      <c r="J50" s="9">
        <v>2673.7</v>
      </c>
      <c r="K50" s="31">
        <v>1.04</v>
      </c>
      <c r="L50" s="29"/>
      <c r="M50" s="47"/>
      <c r="N50" s="47"/>
    </row>
    <row r="51" spans="1:14" x14ac:dyDescent="0.2">
      <c r="A51" s="36">
        <v>44</v>
      </c>
      <c r="B51" s="7" t="s">
        <v>48</v>
      </c>
      <c r="C51" s="8">
        <v>2129</v>
      </c>
      <c r="D51" s="9">
        <v>4443.1000000000004</v>
      </c>
      <c r="E51" s="10">
        <v>1.29</v>
      </c>
      <c r="F51" s="8">
        <v>1198</v>
      </c>
      <c r="G51" s="9">
        <v>2535.1</v>
      </c>
      <c r="H51" s="10">
        <v>1.26</v>
      </c>
      <c r="I51" s="8">
        <v>3327</v>
      </c>
      <c r="J51" s="9">
        <v>3496.5</v>
      </c>
      <c r="K51" s="31">
        <v>1.28</v>
      </c>
      <c r="L51" s="29"/>
      <c r="M51" s="47"/>
      <c r="N51" s="47"/>
    </row>
    <row r="52" spans="1:14" x14ac:dyDescent="0.2">
      <c r="A52" s="36">
        <v>45</v>
      </c>
      <c r="B52" s="7" t="s">
        <v>49</v>
      </c>
      <c r="C52" s="8">
        <v>2939</v>
      </c>
      <c r="D52" s="9">
        <v>3112.3</v>
      </c>
      <c r="E52" s="10">
        <v>1.02</v>
      </c>
      <c r="F52" s="8">
        <v>1686</v>
      </c>
      <c r="G52" s="9">
        <v>1795.3</v>
      </c>
      <c r="H52" s="10">
        <v>0.96</v>
      </c>
      <c r="I52" s="8">
        <v>4625</v>
      </c>
      <c r="J52" s="9">
        <v>2455.8000000000002</v>
      </c>
      <c r="K52" s="31">
        <v>1</v>
      </c>
      <c r="L52" s="29"/>
      <c r="M52" s="47"/>
      <c r="N52" s="47"/>
    </row>
    <row r="53" spans="1:14" x14ac:dyDescent="0.2">
      <c r="A53" s="36">
        <v>46</v>
      </c>
      <c r="B53" s="7" t="s">
        <v>50</v>
      </c>
      <c r="C53" s="8">
        <v>2731</v>
      </c>
      <c r="D53" s="9">
        <v>3795.7</v>
      </c>
      <c r="E53" s="10">
        <v>1.08</v>
      </c>
      <c r="F53" s="8">
        <v>1692</v>
      </c>
      <c r="G53" s="9">
        <v>2339.1</v>
      </c>
      <c r="H53" s="10">
        <v>1.1599999999999999</v>
      </c>
      <c r="I53" s="8">
        <v>4423</v>
      </c>
      <c r="J53" s="9">
        <v>3065.9</v>
      </c>
      <c r="K53" s="31">
        <v>1.1100000000000001</v>
      </c>
      <c r="L53" s="29"/>
      <c r="M53" s="47"/>
      <c r="N53" s="47"/>
    </row>
    <row r="54" spans="1:14" x14ac:dyDescent="0.2">
      <c r="A54" s="36">
        <v>47</v>
      </c>
      <c r="B54" s="7" t="s">
        <v>51</v>
      </c>
      <c r="C54" s="8">
        <v>1735</v>
      </c>
      <c r="D54" s="9">
        <v>4694.6000000000004</v>
      </c>
      <c r="E54" s="10">
        <v>1.17</v>
      </c>
      <c r="F54" s="8">
        <v>908</v>
      </c>
      <c r="G54" s="9">
        <v>2495.9</v>
      </c>
      <c r="H54" s="10">
        <v>1.1399999999999999</v>
      </c>
      <c r="I54" s="8">
        <v>2643</v>
      </c>
      <c r="J54" s="9">
        <v>3605.1</v>
      </c>
      <c r="K54" s="31">
        <v>1.17</v>
      </c>
      <c r="L54" s="29"/>
      <c r="M54" s="47"/>
      <c r="N54" s="47"/>
    </row>
    <row r="55" spans="1:14" x14ac:dyDescent="0.2">
      <c r="A55" s="43">
        <v>48</v>
      </c>
      <c r="B55" s="12" t="s">
        <v>52</v>
      </c>
      <c r="C55" s="48">
        <v>21199</v>
      </c>
      <c r="D55" s="14">
        <v>3862.1</v>
      </c>
      <c r="E55" s="15">
        <v>1.1100000000000001</v>
      </c>
      <c r="F55" s="48">
        <v>11994</v>
      </c>
      <c r="G55" s="14">
        <v>2224.6999999999998</v>
      </c>
      <c r="H55" s="15">
        <v>1.1200000000000001</v>
      </c>
      <c r="I55" s="48">
        <v>33193</v>
      </c>
      <c r="J55" s="14">
        <v>3051.4</v>
      </c>
      <c r="K55" s="32">
        <v>1.1200000000000001</v>
      </c>
      <c r="L55" s="29"/>
      <c r="M55" s="16"/>
      <c r="N55" s="16"/>
    </row>
    <row r="56" spans="1:14" x14ac:dyDescent="0.2">
      <c r="A56" s="36">
        <v>49</v>
      </c>
      <c r="B56" s="7" t="s">
        <v>53</v>
      </c>
      <c r="C56" s="8">
        <v>1437</v>
      </c>
      <c r="D56" s="9">
        <v>3749.6</v>
      </c>
      <c r="E56" s="10">
        <v>0.99</v>
      </c>
      <c r="F56" s="8">
        <v>795</v>
      </c>
      <c r="G56" s="9">
        <v>2313.1</v>
      </c>
      <c r="H56" s="10">
        <v>1.1200000000000001</v>
      </c>
      <c r="I56" s="8">
        <v>2232</v>
      </c>
      <c r="J56" s="9">
        <v>3071.5</v>
      </c>
      <c r="K56" s="31">
        <v>1.04</v>
      </c>
      <c r="L56" s="29"/>
      <c r="M56" s="47"/>
      <c r="N56" s="47"/>
    </row>
    <row r="57" spans="1:14" x14ac:dyDescent="0.2">
      <c r="A57" s="36">
        <v>50</v>
      </c>
      <c r="B57" s="7" t="s">
        <v>54</v>
      </c>
      <c r="C57" s="8">
        <v>1514</v>
      </c>
      <c r="D57" s="9">
        <v>4059.7</v>
      </c>
      <c r="E57" s="10">
        <v>1.03</v>
      </c>
      <c r="F57" s="8">
        <v>784</v>
      </c>
      <c r="G57" s="9">
        <v>2263.6</v>
      </c>
      <c r="H57" s="10">
        <v>1.0900000000000001</v>
      </c>
      <c r="I57" s="8">
        <v>2298</v>
      </c>
      <c r="J57" s="9">
        <v>3196</v>
      </c>
      <c r="K57" s="31">
        <v>1.05</v>
      </c>
      <c r="L57" s="29"/>
      <c r="M57" s="47"/>
      <c r="N57" s="47"/>
    </row>
    <row r="58" spans="1:14" x14ac:dyDescent="0.2">
      <c r="A58" s="36">
        <v>51</v>
      </c>
      <c r="B58" s="7" t="s">
        <v>55</v>
      </c>
      <c r="C58" s="8">
        <v>932</v>
      </c>
      <c r="D58" s="9">
        <v>4372.8999999999996</v>
      </c>
      <c r="E58" s="10">
        <v>0.98</v>
      </c>
      <c r="F58" s="8">
        <v>545</v>
      </c>
      <c r="G58" s="9">
        <v>2739.8</v>
      </c>
      <c r="H58" s="10">
        <v>1.18</v>
      </c>
      <c r="I58" s="8">
        <v>1477</v>
      </c>
      <c r="J58" s="9">
        <v>3586.3</v>
      </c>
      <c r="K58" s="31">
        <v>1.05</v>
      </c>
      <c r="L58" s="29"/>
      <c r="M58" s="47"/>
      <c r="N58" s="47"/>
    </row>
    <row r="59" spans="1:14" x14ac:dyDescent="0.2">
      <c r="A59" s="36">
        <v>52</v>
      </c>
      <c r="B59" s="7" t="s">
        <v>56</v>
      </c>
      <c r="C59" s="8">
        <v>1437</v>
      </c>
      <c r="D59" s="9">
        <v>6155.5</v>
      </c>
      <c r="E59" s="10">
        <v>1.37</v>
      </c>
      <c r="F59" s="8">
        <v>711</v>
      </c>
      <c r="G59" s="9">
        <v>3354.6</v>
      </c>
      <c r="H59" s="10">
        <v>1.46</v>
      </c>
      <c r="I59" s="8">
        <v>2148</v>
      </c>
      <c r="J59" s="9">
        <v>4824.8999999999996</v>
      </c>
      <c r="K59" s="31">
        <v>1.41</v>
      </c>
      <c r="L59" s="29"/>
      <c r="M59" s="47"/>
      <c r="N59" s="47"/>
    </row>
    <row r="60" spans="1:14" x14ac:dyDescent="0.2">
      <c r="A60" s="36">
        <v>53</v>
      </c>
      <c r="B60" s="7" t="s">
        <v>57</v>
      </c>
      <c r="C60" s="8">
        <v>2397</v>
      </c>
      <c r="D60" s="9">
        <v>3302.2</v>
      </c>
      <c r="E60" s="10">
        <v>1.07</v>
      </c>
      <c r="F60" s="8">
        <v>1463</v>
      </c>
      <c r="G60" s="9">
        <v>2015.3</v>
      </c>
      <c r="H60" s="10">
        <v>1.08</v>
      </c>
      <c r="I60" s="8">
        <v>3860</v>
      </c>
      <c r="J60" s="9">
        <v>2659.1</v>
      </c>
      <c r="K60" s="31">
        <v>1.08</v>
      </c>
      <c r="L60" s="29"/>
      <c r="M60" s="47"/>
      <c r="N60" s="47"/>
    </row>
    <row r="61" spans="1:14" x14ac:dyDescent="0.2">
      <c r="A61" s="36">
        <v>54</v>
      </c>
      <c r="B61" s="7" t="s">
        <v>58</v>
      </c>
      <c r="C61" s="8">
        <v>2256</v>
      </c>
      <c r="D61" s="9">
        <v>4262</v>
      </c>
      <c r="E61" s="10">
        <v>1.1399999999999999</v>
      </c>
      <c r="F61" s="8">
        <v>1251</v>
      </c>
      <c r="G61" s="9">
        <v>2425.4</v>
      </c>
      <c r="H61" s="10">
        <v>1.1599999999999999</v>
      </c>
      <c r="I61" s="8">
        <v>3507</v>
      </c>
      <c r="J61" s="9">
        <v>3356.4</v>
      </c>
      <c r="K61" s="31">
        <v>1.1499999999999999</v>
      </c>
      <c r="L61" s="29"/>
      <c r="M61" s="47"/>
      <c r="N61" s="47"/>
    </row>
    <row r="62" spans="1:14" x14ac:dyDescent="0.2">
      <c r="A62" s="36">
        <v>55</v>
      </c>
      <c r="B62" s="7" t="s">
        <v>59</v>
      </c>
      <c r="C62" s="8">
        <v>1808</v>
      </c>
      <c r="D62" s="9">
        <v>4116.8</v>
      </c>
      <c r="E62" s="10">
        <v>1.08</v>
      </c>
      <c r="F62" s="8">
        <v>1118</v>
      </c>
      <c r="G62" s="9">
        <v>2612.9</v>
      </c>
      <c r="H62" s="10">
        <v>1.1499999999999999</v>
      </c>
      <c r="I62" s="8">
        <v>2926</v>
      </c>
      <c r="J62" s="9">
        <v>3375.7</v>
      </c>
      <c r="K62" s="31">
        <v>1.1000000000000001</v>
      </c>
      <c r="L62" s="29"/>
      <c r="M62" s="47"/>
      <c r="N62" s="47"/>
    </row>
    <row r="63" spans="1:14" x14ac:dyDescent="0.2">
      <c r="A63" s="36">
        <v>56</v>
      </c>
      <c r="B63" s="7" t="s">
        <v>60</v>
      </c>
      <c r="C63" s="8">
        <v>1791</v>
      </c>
      <c r="D63" s="9">
        <v>3098.4</v>
      </c>
      <c r="E63" s="10">
        <v>0.96</v>
      </c>
      <c r="F63" s="8">
        <v>1034</v>
      </c>
      <c r="G63" s="9">
        <v>1826.5</v>
      </c>
      <c r="H63" s="10">
        <v>0.93</v>
      </c>
      <c r="I63" s="8">
        <v>2825</v>
      </c>
      <c r="J63" s="9">
        <v>2469.6</v>
      </c>
      <c r="K63" s="31">
        <v>0.95</v>
      </c>
      <c r="L63" s="29"/>
      <c r="M63" s="47"/>
      <c r="N63" s="47"/>
    </row>
    <row r="64" spans="1:14" x14ac:dyDescent="0.2">
      <c r="A64" s="36">
        <v>57</v>
      </c>
      <c r="B64" s="7" t="s">
        <v>61</v>
      </c>
      <c r="C64" s="8">
        <v>2779</v>
      </c>
      <c r="D64" s="9">
        <v>5605.2</v>
      </c>
      <c r="E64" s="10">
        <v>1.25</v>
      </c>
      <c r="F64" s="8">
        <v>1506</v>
      </c>
      <c r="G64" s="9">
        <v>3205.6</v>
      </c>
      <c r="H64" s="10">
        <v>1.28</v>
      </c>
      <c r="I64" s="8">
        <v>4285</v>
      </c>
      <c r="J64" s="9">
        <v>4438.3</v>
      </c>
      <c r="K64" s="31">
        <v>1.26</v>
      </c>
      <c r="L64" s="29"/>
      <c r="M64" s="47"/>
      <c r="N64" s="47"/>
    </row>
    <row r="65" spans="1:14" x14ac:dyDescent="0.2">
      <c r="A65" s="36">
        <v>58</v>
      </c>
      <c r="B65" s="7" t="s">
        <v>62</v>
      </c>
      <c r="C65" s="8">
        <v>2067</v>
      </c>
      <c r="D65" s="9">
        <v>5984.9</v>
      </c>
      <c r="E65" s="10">
        <v>1.45</v>
      </c>
      <c r="F65" s="8">
        <v>1153</v>
      </c>
      <c r="G65" s="9">
        <v>3445.3</v>
      </c>
      <c r="H65" s="10">
        <v>1.51</v>
      </c>
      <c r="I65" s="8">
        <v>3220</v>
      </c>
      <c r="J65" s="9">
        <v>4736.5</v>
      </c>
      <c r="K65" s="31">
        <v>1.48</v>
      </c>
      <c r="L65" s="29"/>
      <c r="M65" s="47"/>
      <c r="N65" s="47"/>
    </row>
    <row r="66" spans="1:14" x14ac:dyDescent="0.2">
      <c r="A66" s="36">
        <v>59</v>
      </c>
      <c r="B66" s="7" t="s">
        <v>63</v>
      </c>
      <c r="C66" s="8">
        <v>1778</v>
      </c>
      <c r="D66" s="9">
        <v>4797.5</v>
      </c>
      <c r="E66" s="10">
        <v>1.17</v>
      </c>
      <c r="F66" s="8">
        <v>996</v>
      </c>
      <c r="G66" s="9">
        <v>2806.5</v>
      </c>
      <c r="H66" s="10">
        <v>1.24</v>
      </c>
      <c r="I66" s="8">
        <v>2774</v>
      </c>
      <c r="J66" s="9">
        <v>3824.6</v>
      </c>
      <c r="K66" s="31">
        <v>1.2</v>
      </c>
      <c r="L66" s="29"/>
      <c r="M66" s="47"/>
      <c r="N66" s="47"/>
    </row>
    <row r="67" spans="1:14" x14ac:dyDescent="0.2">
      <c r="A67" s="36">
        <v>60</v>
      </c>
      <c r="B67" s="7" t="s">
        <v>64</v>
      </c>
      <c r="C67" s="8">
        <v>1625</v>
      </c>
      <c r="D67" s="9">
        <v>4797</v>
      </c>
      <c r="E67" s="10">
        <v>1.25</v>
      </c>
      <c r="F67" s="8">
        <v>873</v>
      </c>
      <c r="G67" s="9">
        <v>2663.4</v>
      </c>
      <c r="H67" s="10">
        <v>1.24</v>
      </c>
      <c r="I67" s="8">
        <v>2498</v>
      </c>
      <c r="J67" s="9">
        <v>3749.3</v>
      </c>
      <c r="K67" s="31">
        <v>1.25</v>
      </c>
      <c r="L67" s="29"/>
      <c r="M67" s="47"/>
      <c r="N67" s="47"/>
    </row>
    <row r="68" spans="1:14" x14ac:dyDescent="0.2">
      <c r="A68" s="36">
        <v>61</v>
      </c>
      <c r="B68" s="7" t="s">
        <v>65</v>
      </c>
      <c r="C68" s="8">
        <v>2106</v>
      </c>
      <c r="D68" s="9">
        <v>5563.3</v>
      </c>
      <c r="E68" s="10">
        <v>1.2</v>
      </c>
      <c r="F68" s="8">
        <v>1075</v>
      </c>
      <c r="G68" s="9">
        <v>3029.5</v>
      </c>
      <c r="H68" s="10">
        <v>1.22</v>
      </c>
      <c r="I68" s="8">
        <v>3181</v>
      </c>
      <c r="J68" s="9">
        <v>4338.6000000000004</v>
      </c>
      <c r="K68" s="31">
        <v>1.21</v>
      </c>
      <c r="L68" s="29"/>
      <c r="M68" s="47"/>
      <c r="N68" s="47"/>
    </row>
    <row r="69" spans="1:14" x14ac:dyDescent="0.2">
      <c r="A69" s="43">
        <v>62</v>
      </c>
      <c r="B69" s="12" t="s">
        <v>66</v>
      </c>
      <c r="C69" s="48">
        <v>23927</v>
      </c>
      <c r="D69" s="14">
        <v>4427.3999999999996</v>
      </c>
      <c r="E69" s="15">
        <v>1.1499999999999999</v>
      </c>
      <c r="F69" s="48">
        <v>13304</v>
      </c>
      <c r="G69" s="14">
        <v>2569</v>
      </c>
      <c r="H69" s="15">
        <v>1.18</v>
      </c>
      <c r="I69" s="48">
        <v>37231</v>
      </c>
      <c r="J69" s="14">
        <v>3519</v>
      </c>
      <c r="K69" s="32">
        <v>1.1599999999999999</v>
      </c>
      <c r="L69" s="29"/>
      <c r="M69" s="16"/>
      <c r="N69" s="16"/>
    </row>
    <row r="70" spans="1:14" x14ac:dyDescent="0.2">
      <c r="A70" s="36">
        <v>63</v>
      </c>
      <c r="B70" s="7" t="s">
        <v>67</v>
      </c>
      <c r="C70" s="8">
        <v>912</v>
      </c>
      <c r="D70" s="9">
        <v>4297.8</v>
      </c>
      <c r="E70" s="10">
        <v>1.08</v>
      </c>
      <c r="F70" s="8">
        <v>460</v>
      </c>
      <c r="G70" s="9">
        <v>2369.3000000000002</v>
      </c>
      <c r="H70" s="10">
        <v>1.07</v>
      </c>
      <c r="I70" s="8">
        <v>1372</v>
      </c>
      <c r="J70" s="9">
        <v>3378.6</v>
      </c>
      <c r="K70" s="31">
        <v>1.08</v>
      </c>
      <c r="L70" s="29"/>
      <c r="M70" s="47"/>
      <c r="N70" s="47"/>
    </row>
    <row r="71" spans="1:14" x14ac:dyDescent="0.2">
      <c r="A71" s="36">
        <v>64</v>
      </c>
      <c r="B71" s="7" t="s">
        <v>68</v>
      </c>
      <c r="C71" s="8">
        <v>1484</v>
      </c>
      <c r="D71" s="9">
        <v>2723.7</v>
      </c>
      <c r="E71" s="10">
        <v>0.8</v>
      </c>
      <c r="F71" s="8">
        <v>804</v>
      </c>
      <c r="G71" s="9">
        <v>1518.5</v>
      </c>
      <c r="H71" s="10">
        <v>0.77</v>
      </c>
      <c r="I71" s="8">
        <v>2288</v>
      </c>
      <c r="J71" s="9">
        <v>2130.1999999999998</v>
      </c>
      <c r="K71" s="31">
        <v>0.79</v>
      </c>
      <c r="L71" s="29"/>
      <c r="M71" s="47"/>
      <c r="N71" s="47"/>
    </row>
    <row r="72" spans="1:14" x14ac:dyDescent="0.2">
      <c r="A72" s="36">
        <v>65</v>
      </c>
      <c r="B72" s="7" t="s">
        <v>69</v>
      </c>
      <c r="C72" s="8">
        <v>1727</v>
      </c>
      <c r="D72" s="9">
        <v>2741.7</v>
      </c>
      <c r="E72" s="10">
        <v>0.88</v>
      </c>
      <c r="F72" s="8">
        <v>1061</v>
      </c>
      <c r="G72" s="9">
        <v>1771.1</v>
      </c>
      <c r="H72" s="10">
        <v>0.96</v>
      </c>
      <c r="I72" s="8">
        <v>2788</v>
      </c>
      <c r="J72" s="9">
        <v>2269.1</v>
      </c>
      <c r="K72" s="31">
        <v>0.91</v>
      </c>
      <c r="L72" s="29"/>
      <c r="M72" s="47"/>
      <c r="N72" s="47"/>
    </row>
    <row r="73" spans="1:14" x14ac:dyDescent="0.2">
      <c r="A73" s="36">
        <v>66</v>
      </c>
      <c r="B73" s="7" t="s">
        <v>70</v>
      </c>
      <c r="C73" s="8">
        <v>7849</v>
      </c>
      <c r="D73" s="9">
        <v>3011.4</v>
      </c>
      <c r="E73" s="10">
        <v>0.84</v>
      </c>
      <c r="F73" s="8">
        <v>4489</v>
      </c>
      <c r="G73" s="9">
        <v>1832.8</v>
      </c>
      <c r="H73" s="10">
        <v>0.9</v>
      </c>
      <c r="I73" s="8">
        <v>12338</v>
      </c>
      <c r="J73" s="9">
        <v>2440.5</v>
      </c>
      <c r="K73" s="31">
        <v>0.86</v>
      </c>
      <c r="L73" s="29"/>
      <c r="M73" s="47"/>
      <c r="N73" s="47"/>
    </row>
    <row r="74" spans="1:14" x14ac:dyDescent="0.2">
      <c r="A74" s="36">
        <v>67</v>
      </c>
      <c r="B74" s="7" t="s">
        <v>71</v>
      </c>
      <c r="C74" s="8">
        <v>810</v>
      </c>
      <c r="D74" s="9">
        <v>3921.9</v>
      </c>
      <c r="E74" s="10">
        <v>1.06</v>
      </c>
      <c r="F74" s="8">
        <v>396</v>
      </c>
      <c r="G74" s="9">
        <v>2022.7</v>
      </c>
      <c r="H74" s="10">
        <v>0.97</v>
      </c>
      <c r="I74" s="8">
        <v>1206</v>
      </c>
      <c r="J74" s="9">
        <v>2999.1</v>
      </c>
      <c r="K74" s="31">
        <v>1.03</v>
      </c>
      <c r="L74" s="29"/>
      <c r="M74" s="47"/>
      <c r="N74" s="47"/>
    </row>
    <row r="75" spans="1:14" x14ac:dyDescent="0.2">
      <c r="A75" s="36">
        <v>68</v>
      </c>
      <c r="B75" s="7" t="s">
        <v>72</v>
      </c>
      <c r="C75" s="8">
        <v>3327</v>
      </c>
      <c r="D75" s="9">
        <v>3689</v>
      </c>
      <c r="E75" s="10">
        <v>1.05</v>
      </c>
      <c r="F75" s="8">
        <v>1992</v>
      </c>
      <c r="G75" s="9">
        <v>2207.6999999999998</v>
      </c>
      <c r="H75" s="10">
        <v>1.0900000000000001</v>
      </c>
      <c r="I75" s="8">
        <v>5319</v>
      </c>
      <c r="J75" s="9">
        <v>2948.6</v>
      </c>
      <c r="K75" s="31">
        <v>1.07</v>
      </c>
      <c r="L75" s="29"/>
      <c r="M75" s="47"/>
      <c r="N75" s="47"/>
    </row>
    <row r="76" spans="1:14" x14ac:dyDescent="0.2">
      <c r="A76" s="36">
        <v>69</v>
      </c>
      <c r="B76" s="7" t="s">
        <v>73</v>
      </c>
      <c r="C76" s="8">
        <v>1821</v>
      </c>
      <c r="D76" s="9">
        <v>2711.2</v>
      </c>
      <c r="E76" s="10">
        <v>0.89</v>
      </c>
      <c r="F76" s="8">
        <v>1068</v>
      </c>
      <c r="G76" s="9">
        <v>1609.3</v>
      </c>
      <c r="H76" s="10">
        <v>0.8</v>
      </c>
      <c r="I76" s="8">
        <v>2889</v>
      </c>
      <c r="J76" s="9">
        <v>2164</v>
      </c>
      <c r="K76" s="31">
        <v>0.85</v>
      </c>
      <c r="L76" s="29"/>
      <c r="M76" s="47"/>
      <c r="N76" s="47"/>
    </row>
    <row r="77" spans="1:14" x14ac:dyDescent="0.2">
      <c r="A77" s="36">
        <v>70</v>
      </c>
      <c r="B77" s="7" t="s">
        <v>74</v>
      </c>
      <c r="C77" s="8">
        <v>2052</v>
      </c>
      <c r="D77" s="9">
        <v>3487.2</v>
      </c>
      <c r="E77" s="10">
        <v>0.99</v>
      </c>
      <c r="F77" s="8">
        <v>1145</v>
      </c>
      <c r="G77" s="9">
        <v>2071.3000000000002</v>
      </c>
      <c r="H77" s="10">
        <v>0.95</v>
      </c>
      <c r="I77" s="8">
        <v>3197</v>
      </c>
      <c r="J77" s="9">
        <v>2802.1</v>
      </c>
      <c r="K77" s="31">
        <v>0.98</v>
      </c>
      <c r="L77" s="29"/>
      <c r="M77" s="47"/>
      <c r="N77" s="47"/>
    </row>
    <row r="78" spans="1:14" x14ac:dyDescent="0.2">
      <c r="A78" s="36">
        <v>71</v>
      </c>
      <c r="B78" s="7" t="s">
        <v>75</v>
      </c>
      <c r="C78" s="8">
        <v>2833</v>
      </c>
      <c r="D78" s="9">
        <v>3338.2</v>
      </c>
      <c r="E78" s="10">
        <v>0.94</v>
      </c>
      <c r="F78" s="8">
        <v>1669</v>
      </c>
      <c r="G78" s="9">
        <v>2036.2</v>
      </c>
      <c r="H78" s="10">
        <v>0.93</v>
      </c>
      <c r="I78" s="8">
        <v>4502</v>
      </c>
      <c r="J78" s="9">
        <v>2698.9</v>
      </c>
      <c r="K78" s="31">
        <v>0.93</v>
      </c>
      <c r="L78" s="29"/>
      <c r="M78" s="47"/>
      <c r="N78" s="47"/>
    </row>
    <row r="79" spans="1:14" x14ac:dyDescent="0.2">
      <c r="A79" s="36">
        <v>72</v>
      </c>
      <c r="B79" s="7" t="s">
        <v>76</v>
      </c>
      <c r="C79" s="8">
        <v>1930</v>
      </c>
      <c r="D79" s="9">
        <v>3904.2</v>
      </c>
      <c r="E79" s="10">
        <v>1.08</v>
      </c>
      <c r="F79" s="8">
        <v>1088</v>
      </c>
      <c r="G79" s="9">
        <v>2224.6999999999998</v>
      </c>
      <c r="H79" s="10">
        <v>1.08</v>
      </c>
      <c r="I79" s="8">
        <v>3018</v>
      </c>
      <c r="J79" s="9">
        <v>3070.1</v>
      </c>
      <c r="K79" s="31">
        <v>1.0900000000000001</v>
      </c>
      <c r="L79" s="29"/>
      <c r="M79" s="47"/>
      <c r="N79" s="47"/>
    </row>
    <row r="80" spans="1:14" x14ac:dyDescent="0.2">
      <c r="A80" s="36">
        <v>73</v>
      </c>
      <c r="B80" s="7" t="s">
        <v>77</v>
      </c>
      <c r="C80" s="8">
        <v>2095</v>
      </c>
      <c r="D80" s="9">
        <v>3337.3</v>
      </c>
      <c r="E80" s="10">
        <v>1.02</v>
      </c>
      <c r="F80" s="8">
        <v>1265</v>
      </c>
      <c r="G80" s="9">
        <v>2047.4</v>
      </c>
      <c r="H80" s="10">
        <v>1.02</v>
      </c>
      <c r="I80" s="8">
        <v>3360</v>
      </c>
      <c r="J80" s="9">
        <v>2697.9</v>
      </c>
      <c r="K80" s="31">
        <v>1.02</v>
      </c>
      <c r="L80" s="29"/>
      <c r="M80" s="47"/>
      <c r="N80" s="47"/>
    </row>
    <row r="81" spans="1:14" x14ac:dyDescent="0.2">
      <c r="A81" s="36">
        <v>74</v>
      </c>
      <c r="B81" s="7" t="s">
        <v>78</v>
      </c>
      <c r="C81" s="8">
        <v>1914</v>
      </c>
      <c r="D81" s="9">
        <v>4097.5</v>
      </c>
      <c r="E81" s="10">
        <v>1.0900000000000001</v>
      </c>
      <c r="F81" s="8">
        <v>1031</v>
      </c>
      <c r="G81" s="9">
        <v>2228.1</v>
      </c>
      <c r="H81" s="10">
        <v>1.05</v>
      </c>
      <c r="I81" s="8">
        <v>2945</v>
      </c>
      <c r="J81" s="9">
        <v>3168.2</v>
      </c>
      <c r="K81" s="31">
        <v>1.08</v>
      </c>
      <c r="L81" s="29"/>
      <c r="M81" s="47"/>
      <c r="N81" s="47"/>
    </row>
    <row r="82" spans="1:14" x14ac:dyDescent="0.2">
      <c r="A82" s="43">
        <v>75</v>
      </c>
      <c r="B82" s="12" t="s">
        <v>79</v>
      </c>
      <c r="C82" s="48">
        <v>28754</v>
      </c>
      <c r="D82" s="14">
        <v>3267.6</v>
      </c>
      <c r="E82" s="15">
        <v>0.94</v>
      </c>
      <c r="F82" s="48">
        <v>16468</v>
      </c>
      <c r="G82" s="14">
        <v>1942.9</v>
      </c>
      <c r="H82" s="15">
        <v>0.95</v>
      </c>
      <c r="I82" s="48">
        <v>45222</v>
      </c>
      <c r="J82" s="14">
        <v>2618.1999999999998</v>
      </c>
      <c r="K82" s="32">
        <v>0.94</v>
      </c>
      <c r="L82" s="29"/>
      <c r="M82" s="16"/>
      <c r="N82" s="16"/>
    </row>
    <row r="83" spans="1:14" x14ac:dyDescent="0.2">
      <c r="A83" s="36">
        <v>76</v>
      </c>
      <c r="B83" s="7" t="s">
        <v>80</v>
      </c>
      <c r="C83" s="8">
        <v>1584</v>
      </c>
      <c r="D83" s="9">
        <v>4447.3</v>
      </c>
      <c r="E83" s="10">
        <v>1.22</v>
      </c>
      <c r="F83" s="8">
        <v>923</v>
      </c>
      <c r="G83" s="9">
        <v>2796.3</v>
      </c>
      <c r="H83" s="10">
        <v>1.36</v>
      </c>
      <c r="I83" s="8">
        <v>2507</v>
      </c>
      <c r="J83" s="9">
        <v>3654.4</v>
      </c>
      <c r="K83" s="31">
        <v>1.27</v>
      </c>
      <c r="L83" s="29"/>
      <c r="M83" s="47"/>
      <c r="N83" s="47"/>
    </row>
    <row r="84" spans="1:14" x14ac:dyDescent="0.2">
      <c r="A84" s="36">
        <v>77</v>
      </c>
      <c r="B84" s="7" t="s">
        <v>81</v>
      </c>
      <c r="C84" s="8">
        <v>1297</v>
      </c>
      <c r="D84" s="9">
        <v>4840.8</v>
      </c>
      <c r="E84" s="10">
        <v>1.02</v>
      </c>
      <c r="F84" s="8">
        <v>671</v>
      </c>
      <c r="G84" s="9">
        <v>2678.9</v>
      </c>
      <c r="H84" s="10">
        <v>1.08</v>
      </c>
      <c r="I84" s="8">
        <v>1968</v>
      </c>
      <c r="J84" s="9">
        <v>3798.2</v>
      </c>
      <c r="K84" s="31">
        <v>1.04</v>
      </c>
      <c r="L84" s="29"/>
      <c r="M84" s="47"/>
      <c r="N84" s="47"/>
    </row>
    <row r="85" spans="1:14" x14ac:dyDescent="0.2">
      <c r="A85" s="36">
        <v>78</v>
      </c>
      <c r="B85" s="7" t="s">
        <v>82</v>
      </c>
      <c r="C85" s="8">
        <v>2861</v>
      </c>
      <c r="D85" s="9">
        <v>4355</v>
      </c>
      <c r="E85" s="10">
        <v>1.1100000000000001</v>
      </c>
      <c r="F85" s="8">
        <v>1615</v>
      </c>
      <c r="G85" s="9">
        <v>2742.1</v>
      </c>
      <c r="H85" s="10">
        <v>1.32</v>
      </c>
      <c r="I85" s="8">
        <v>4476</v>
      </c>
      <c r="J85" s="9">
        <v>3593.3</v>
      </c>
      <c r="K85" s="31">
        <v>1.19</v>
      </c>
      <c r="L85" s="29"/>
      <c r="M85" s="47"/>
      <c r="N85" s="47"/>
    </row>
    <row r="86" spans="1:14" x14ac:dyDescent="0.2">
      <c r="A86" s="36">
        <v>79</v>
      </c>
      <c r="B86" s="7" t="s">
        <v>83</v>
      </c>
      <c r="C86" s="8">
        <v>3262</v>
      </c>
      <c r="D86" s="9">
        <v>3746.3</v>
      </c>
      <c r="E86" s="10">
        <v>1.1100000000000001</v>
      </c>
      <c r="F86" s="8">
        <v>2004</v>
      </c>
      <c r="G86" s="9">
        <v>2324.3000000000002</v>
      </c>
      <c r="H86" s="10">
        <v>1.0900000000000001</v>
      </c>
      <c r="I86" s="8">
        <v>5266</v>
      </c>
      <c r="J86" s="9">
        <v>3039.3</v>
      </c>
      <c r="K86" s="31">
        <v>1.1000000000000001</v>
      </c>
      <c r="L86" s="29"/>
      <c r="M86" s="47"/>
      <c r="N86" s="47"/>
    </row>
    <row r="87" spans="1:14" x14ac:dyDescent="0.2">
      <c r="A87" s="36">
        <v>80</v>
      </c>
      <c r="B87" s="7" t="s">
        <v>84</v>
      </c>
      <c r="C87" s="8">
        <v>2397</v>
      </c>
      <c r="D87" s="9">
        <v>4564.5</v>
      </c>
      <c r="E87" s="10">
        <v>1.07</v>
      </c>
      <c r="F87" s="8">
        <v>1438</v>
      </c>
      <c r="G87" s="9">
        <v>2845.4</v>
      </c>
      <c r="H87" s="10">
        <v>1.19</v>
      </c>
      <c r="I87" s="8">
        <v>3835</v>
      </c>
      <c r="J87" s="9">
        <v>3722.4</v>
      </c>
      <c r="K87" s="31">
        <v>1.1100000000000001</v>
      </c>
      <c r="L87" s="29"/>
      <c r="M87" s="47"/>
      <c r="N87" s="47"/>
    </row>
    <row r="88" spans="1:14" x14ac:dyDescent="0.2">
      <c r="A88" s="36">
        <v>81</v>
      </c>
      <c r="B88" s="7" t="s">
        <v>85</v>
      </c>
      <c r="C88" s="8">
        <v>1699</v>
      </c>
      <c r="D88" s="9">
        <v>4223.7</v>
      </c>
      <c r="E88" s="10">
        <v>1.1299999999999999</v>
      </c>
      <c r="F88" s="8">
        <v>986</v>
      </c>
      <c r="G88" s="9">
        <v>2494.9</v>
      </c>
      <c r="H88" s="10">
        <v>1.1399999999999999</v>
      </c>
      <c r="I88" s="8">
        <v>2685</v>
      </c>
      <c r="J88" s="9">
        <v>3367.8</v>
      </c>
      <c r="K88" s="31">
        <v>1.1299999999999999</v>
      </c>
      <c r="L88" s="29"/>
      <c r="M88" s="47"/>
      <c r="N88" s="47"/>
    </row>
    <row r="89" spans="1:14" x14ac:dyDescent="0.2">
      <c r="A89" s="36">
        <v>82</v>
      </c>
      <c r="B89" s="7" t="s">
        <v>86</v>
      </c>
      <c r="C89" s="8">
        <v>1581</v>
      </c>
      <c r="D89" s="9">
        <v>3750.2</v>
      </c>
      <c r="E89" s="10">
        <v>1.1000000000000001</v>
      </c>
      <c r="F89" s="8">
        <v>994</v>
      </c>
      <c r="G89" s="9">
        <v>2352.4</v>
      </c>
      <c r="H89" s="10">
        <v>1.19</v>
      </c>
      <c r="I89" s="8">
        <v>2575</v>
      </c>
      <c r="J89" s="9">
        <v>3051.2</v>
      </c>
      <c r="K89" s="31">
        <v>1.1399999999999999</v>
      </c>
      <c r="L89" s="29"/>
      <c r="M89" s="47"/>
      <c r="N89" s="47"/>
    </row>
    <row r="90" spans="1:14" x14ac:dyDescent="0.2">
      <c r="A90" s="36">
        <v>83</v>
      </c>
      <c r="B90" s="7" t="s">
        <v>87</v>
      </c>
      <c r="C90" s="8">
        <v>1746</v>
      </c>
      <c r="D90" s="9">
        <v>3927.9</v>
      </c>
      <c r="E90" s="10">
        <v>1.1100000000000001</v>
      </c>
      <c r="F90" s="8">
        <v>1033</v>
      </c>
      <c r="G90" s="9">
        <v>2321.3000000000002</v>
      </c>
      <c r="H90" s="10">
        <v>1.1100000000000001</v>
      </c>
      <c r="I90" s="8">
        <v>2779</v>
      </c>
      <c r="J90" s="9">
        <v>3125.1</v>
      </c>
      <c r="K90" s="31">
        <v>1.1100000000000001</v>
      </c>
      <c r="L90" s="29"/>
      <c r="M90" s="47"/>
      <c r="N90" s="47"/>
    </row>
    <row r="91" spans="1:14" x14ac:dyDescent="0.2">
      <c r="A91" s="36">
        <v>84</v>
      </c>
      <c r="B91" s="7" t="s">
        <v>88</v>
      </c>
      <c r="C91" s="8">
        <v>2746</v>
      </c>
      <c r="D91" s="9">
        <v>4266.8999999999996</v>
      </c>
      <c r="E91" s="10">
        <v>1.26</v>
      </c>
      <c r="F91" s="8">
        <v>1619</v>
      </c>
      <c r="G91" s="9">
        <v>2534</v>
      </c>
      <c r="H91" s="10">
        <v>1.21</v>
      </c>
      <c r="I91" s="8">
        <v>4365</v>
      </c>
      <c r="J91" s="9">
        <v>3404.5</v>
      </c>
      <c r="K91" s="31">
        <v>1.24</v>
      </c>
      <c r="L91" s="29"/>
      <c r="M91" s="47"/>
      <c r="N91" s="47"/>
    </row>
    <row r="92" spans="1:14" x14ac:dyDescent="0.2">
      <c r="A92" s="36">
        <v>85</v>
      </c>
      <c r="B92" s="7" t="s">
        <v>89</v>
      </c>
      <c r="C92" s="8">
        <v>2708</v>
      </c>
      <c r="D92" s="9">
        <v>4278</v>
      </c>
      <c r="E92" s="10">
        <v>1.1299999999999999</v>
      </c>
      <c r="F92" s="8">
        <v>1611</v>
      </c>
      <c r="G92" s="9">
        <v>2566.3000000000002</v>
      </c>
      <c r="H92" s="10">
        <v>1.1599999999999999</v>
      </c>
      <c r="I92" s="8">
        <v>4319</v>
      </c>
      <c r="J92" s="9">
        <v>3426.7</v>
      </c>
      <c r="K92" s="31">
        <v>1.1399999999999999</v>
      </c>
      <c r="L92" s="29"/>
      <c r="M92" s="47"/>
      <c r="N92" s="47"/>
    </row>
    <row r="93" spans="1:14" x14ac:dyDescent="0.2">
      <c r="A93" s="36">
        <v>86</v>
      </c>
      <c r="B93" s="7" t="s">
        <v>90</v>
      </c>
      <c r="C93" s="8">
        <v>1841</v>
      </c>
      <c r="D93" s="9">
        <v>3215.3</v>
      </c>
      <c r="E93" s="10">
        <v>0.93</v>
      </c>
      <c r="F93" s="8">
        <v>1140</v>
      </c>
      <c r="G93" s="9">
        <v>1997.3</v>
      </c>
      <c r="H93" s="10">
        <v>0.92</v>
      </c>
      <c r="I93" s="8">
        <v>2981</v>
      </c>
      <c r="J93" s="9">
        <v>2608</v>
      </c>
      <c r="K93" s="31">
        <v>0.92</v>
      </c>
      <c r="L93" s="29"/>
      <c r="M93" s="47"/>
      <c r="N93" s="47"/>
    </row>
    <row r="94" spans="1:14" x14ac:dyDescent="0.2">
      <c r="A94" s="36">
        <v>87</v>
      </c>
      <c r="B94" s="7" t="s">
        <v>91</v>
      </c>
      <c r="C94" s="8">
        <v>2364</v>
      </c>
      <c r="D94" s="9">
        <v>2936.1</v>
      </c>
      <c r="E94" s="10">
        <v>0.9</v>
      </c>
      <c r="F94" s="8">
        <v>1583</v>
      </c>
      <c r="G94" s="9">
        <v>1994.4</v>
      </c>
      <c r="H94" s="10">
        <v>0.95</v>
      </c>
      <c r="I94" s="8">
        <v>3947</v>
      </c>
      <c r="J94" s="9">
        <v>2468.9</v>
      </c>
      <c r="K94" s="31">
        <v>0.91</v>
      </c>
      <c r="L94" s="29"/>
      <c r="M94" s="47"/>
      <c r="N94" s="47"/>
    </row>
    <row r="95" spans="1:14" x14ac:dyDescent="0.2">
      <c r="A95" s="43">
        <v>88</v>
      </c>
      <c r="B95" s="12" t="s">
        <v>92</v>
      </c>
      <c r="C95" s="48">
        <v>26086</v>
      </c>
      <c r="D95" s="14">
        <v>3952.7</v>
      </c>
      <c r="E95" s="15">
        <v>1.0900000000000001</v>
      </c>
      <c r="F95" s="48">
        <v>15617</v>
      </c>
      <c r="G95" s="14">
        <v>2428.4</v>
      </c>
      <c r="H95" s="15">
        <v>1.1299999999999999</v>
      </c>
      <c r="I95" s="48">
        <v>41703</v>
      </c>
      <c r="J95" s="14">
        <v>3201.2</v>
      </c>
      <c r="K95" s="32">
        <v>1.1000000000000001</v>
      </c>
      <c r="L95" s="29"/>
      <c r="M95" s="16"/>
      <c r="N95" s="16"/>
    </row>
    <row r="96" spans="1:14" x14ac:dyDescent="0.2">
      <c r="A96" s="36">
        <v>89</v>
      </c>
      <c r="B96" s="7" t="s">
        <v>93</v>
      </c>
      <c r="C96" s="8">
        <v>5207</v>
      </c>
      <c r="D96" s="9">
        <v>3590.6</v>
      </c>
      <c r="E96" s="10">
        <v>0.99</v>
      </c>
      <c r="F96" s="8">
        <v>2948</v>
      </c>
      <c r="G96" s="9">
        <v>2124.3000000000002</v>
      </c>
      <c r="H96" s="10">
        <v>1.07</v>
      </c>
      <c r="I96" s="8">
        <v>8155</v>
      </c>
      <c r="J96" s="9">
        <v>2873.8</v>
      </c>
      <c r="K96" s="31">
        <v>1.02</v>
      </c>
      <c r="L96" s="29"/>
      <c r="M96" s="47"/>
      <c r="N96" s="47"/>
    </row>
    <row r="97" spans="1:14" x14ac:dyDescent="0.2">
      <c r="A97" s="36">
        <v>90</v>
      </c>
      <c r="B97" s="7" t="s">
        <v>94</v>
      </c>
      <c r="C97" s="8">
        <v>751</v>
      </c>
      <c r="D97" s="9">
        <v>3465.6</v>
      </c>
      <c r="E97" s="10">
        <v>0.82</v>
      </c>
      <c r="F97" s="8">
        <v>442</v>
      </c>
      <c r="G97" s="9">
        <v>2130.1999999999998</v>
      </c>
      <c r="H97" s="10">
        <v>0.92</v>
      </c>
      <c r="I97" s="8">
        <v>1193</v>
      </c>
      <c r="J97" s="9">
        <v>2813.7</v>
      </c>
      <c r="K97" s="31">
        <v>0.86</v>
      </c>
      <c r="L97" s="29"/>
      <c r="M97" s="47"/>
      <c r="N97" s="47"/>
    </row>
    <row r="98" spans="1:14" x14ac:dyDescent="0.2">
      <c r="A98" s="36">
        <v>91</v>
      </c>
      <c r="B98" s="7" t="s">
        <v>95</v>
      </c>
      <c r="C98" s="8">
        <v>1046</v>
      </c>
      <c r="D98" s="9">
        <v>3110.5</v>
      </c>
      <c r="E98" s="10">
        <v>0.8</v>
      </c>
      <c r="F98" s="8">
        <v>677</v>
      </c>
      <c r="G98" s="9">
        <v>2069.6</v>
      </c>
      <c r="H98" s="10">
        <v>0.92</v>
      </c>
      <c r="I98" s="8">
        <v>1723</v>
      </c>
      <c r="J98" s="9">
        <v>2598.1999999999998</v>
      </c>
      <c r="K98" s="31">
        <v>0.84</v>
      </c>
      <c r="L98" s="29"/>
      <c r="M98" s="47"/>
      <c r="N98" s="47"/>
    </row>
    <row r="99" spans="1:14" x14ac:dyDescent="0.2">
      <c r="A99" s="36">
        <v>92</v>
      </c>
      <c r="B99" s="7" t="s">
        <v>96</v>
      </c>
      <c r="C99" s="8">
        <v>818</v>
      </c>
      <c r="D99" s="9">
        <v>3774.8</v>
      </c>
      <c r="E99" s="10">
        <v>0.96</v>
      </c>
      <c r="F99" s="8">
        <v>496</v>
      </c>
      <c r="G99" s="9">
        <v>2373.4</v>
      </c>
      <c r="H99" s="10">
        <v>1.1100000000000001</v>
      </c>
      <c r="I99" s="8">
        <v>1314</v>
      </c>
      <c r="J99" s="9">
        <v>3088.4</v>
      </c>
      <c r="K99" s="31">
        <v>1.02</v>
      </c>
      <c r="L99" s="29"/>
      <c r="M99" s="47"/>
      <c r="N99" s="47"/>
    </row>
    <row r="100" spans="1:14" x14ac:dyDescent="0.2">
      <c r="A100" s="36">
        <v>93</v>
      </c>
      <c r="B100" s="7" t="s">
        <v>97</v>
      </c>
      <c r="C100" s="8">
        <v>1811</v>
      </c>
      <c r="D100" s="9">
        <v>2769.5</v>
      </c>
      <c r="E100" s="17">
        <v>0.9</v>
      </c>
      <c r="F100" s="8">
        <v>1059</v>
      </c>
      <c r="G100" s="9">
        <v>1635.2</v>
      </c>
      <c r="H100" s="17">
        <v>0.84</v>
      </c>
      <c r="I100" s="8">
        <v>2870</v>
      </c>
      <c r="J100" s="9">
        <v>2205.5</v>
      </c>
      <c r="K100" s="33">
        <v>0.87</v>
      </c>
      <c r="L100" s="29"/>
      <c r="M100" s="47"/>
      <c r="N100" s="47"/>
    </row>
    <row r="101" spans="1:14" x14ac:dyDescent="0.2">
      <c r="A101" s="36">
        <v>94</v>
      </c>
      <c r="B101" s="7" t="s">
        <v>98</v>
      </c>
      <c r="C101" s="8">
        <v>3954</v>
      </c>
      <c r="D101" s="9">
        <v>3211.8</v>
      </c>
      <c r="E101" s="17">
        <v>0.98</v>
      </c>
      <c r="F101" s="8">
        <v>2193</v>
      </c>
      <c r="G101" s="9">
        <v>1811.1</v>
      </c>
      <c r="H101" s="17">
        <v>0.9</v>
      </c>
      <c r="I101" s="8">
        <v>6147</v>
      </c>
      <c r="J101" s="9">
        <v>2517.5</v>
      </c>
      <c r="K101" s="33">
        <v>0.95</v>
      </c>
      <c r="L101" s="29"/>
      <c r="M101" s="47"/>
      <c r="N101" s="47"/>
    </row>
    <row r="102" spans="1:14" x14ac:dyDescent="0.2">
      <c r="A102" s="36">
        <v>95</v>
      </c>
      <c r="B102" s="7" t="s">
        <v>99</v>
      </c>
      <c r="C102" s="8">
        <v>1644</v>
      </c>
      <c r="D102" s="9">
        <v>3483.7</v>
      </c>
      <c r="E102" s="17">
        <v>1.03</v>
      </c>
      <c r="F102" s="8">
        <v>942</v>
      </c>
      <c r="G102" s="9">
        <v>2009</v>
      </c>
      <c r="H102" s="17">
        <v>1.03</v>
      </c>
      <c r="I102" s="8">
        <v>2586</v>
      </c>
      <c r="J102" s="9">
        <v>2749.6</v>
      </c>
      <c r="K102" s="33">
        <v>1.03</v>
      </c>
      <c r="L102" s="29"/>
      <c r="M102" s="47"/>
      <c r="N102" s="47"/>
    </row>
    <row r="103" spans="1:14" x14ac:dyDescent="0.2">
      <c r="A103" s="36">
        <v>96</v>
      </c>
      <c r="B103" s="7" t="s">
        <v>100</v>
      </c>
      <c r="C103" s="8">
        <v>1824</v>
      </c>
      <c r="D103" s="9">
        <v>2993.6</v>
      </c>
      <c r="E103" s="17">
        <v>0.92</v>
      </c>
      <c r="F103" s="8">
        <v>1160</v>
      </c>
      <c r="G103" s="9">
        <v>1882.7</v>
      </c>
      <c r="H103" s="17">
        <v>0.99</v>
      </c>
      <c r="I103" s="8">
        <v>2984</v>
      </c>
      <c r="J103" s="9">
        <v>2435.6</v>
      </c>
      <c r="K103" s="33">
        <v>0.95</v>
      </c>
      <c r="L103" s="29"/>
      <c r="M103" s="47"/>
      <c r="N103" s="47"/>
    </row>
    <row r="104" spans="1:14" x14ac:dyDescent="0.2">
      <c r="A104" s="36">
        <v>97</v>
      </c>
      <c r="B104" s="7" t="s">
        <v>101</v>
      </c>
      <c r="C104" s="8">
        <v>2137</v>
      </c>
      <c r="D104" s="9">
        <v>2502.6</v>
      </c>
      <c r="E104" s="17">
        <v>0.77</v>
      </c>
      <c r="F104" s="8">
        <v>1365</v>
      </c>
      <c r="G104" s="9">
        <v>1630.1</v>
      </c>
      <c r="H104" s="17">
        <v>0.82</v>
      </c>
      <c r="I104" s="8">
        <v>3502</v>
      </c>
      <c r="J104" s="9">
        <v>2070.9</v>
      </c>
      <c r="K104" s="33">
        <v>0.78</v>
      </c>
      <c r="L104" s="29"/>
      <c r="M104" s="47"/>
      <c r="N104" s="47"/>
    </row>
    <row r="105" spans="1:14" x14ac:dyDescent="0.2">
      <c r="A105" s="36">
        <v>98</v>
      </c>
      <c r="B105" s="7" t="s">
        <v>102</v>
      </c>
      <c r="C105" s="8">
        <v>1621</v>
      </c>
      <c r="D105" s="9">
        <v>3982.5</v>
      </c>
      <c r="E105" s="17">
        <v>1.06</v>
      </c>
      <c r="F105" s="8">
        <v>954</v>
      </c>
      <c r="G105" s="9">
        <v>2430.1</v>
      </c>
      <c r="H105" s="17">
        <v>1.08</v>
      </c>
      <c r="I105" s="8">
        <v>2575</v>
      </c>
      <c r="J105" s="9">
        <v>3221.4</v>
      </c>
      <c r="K105" s="33">
        <v>1.06</v>
      </c>
      <c r="L105" s="29"/>
      <c r="M105" s="47"/>
      <c r="N105" s="47"/>
    </row>
    <row r="106" spans="1:14" x14ac:dyDescent="0.2">
      <c r="A106" s="36">
        <v>99</v>
      </c>
      <c r="B106" s="7" t="s">
        <v>103</v>
      </c>
      <c r="C106" s="8">
        <v>1984</v>
      </c>
      <c r="D106" s="9">
        <v>2888.4</v>
      </c>
      <c r="E106" s="17">
        <v>0.84</v>
      </c>
      <c r="F106" s="8">
        <v>1099</v>
      </c>
      <c r="G106" s="9">
        <v>1612.3</v>
      </c>
      <c r="H106" s="17">
        <v>0.76</v>
      </c>
      <c r="I106" s="8">
        <v>3083</v>
      </c>
      <c r="J106" s="9">
        <v>2253.1999999999998</v>
      </c>
      <c r="K106" s="33">
        <v>0.81</v>
      </c>
      <c r="L106" s="29"/>
      <c r="M106" s="47"/>
      <c r="N106" s="47"/>
    </row>
    <row r="107" spans="1:14" x14ac:dyDescent="0.2">
      <c r="A107" s="36">
        <v>100</v>
      </c>
      <c r="B107" s="7" t="s">
        <v>104</v>
      </c>
      <c r="C107" s="8">
        <v>2128</v>
      </c>
      <c r="D107" s="9">
        <v>3058.2</v>
      </c>
      <c r="E107" s="17">
        <v>0.85</v>
      </c>
      <c r="F107" s="8">
        <v>1285</v>
      </c>
      <c r="G107" s="9">
        <v>1834.8</v>
      </c>
      <c r="H107" s="17">
        <v>0.87</v>
      </c>
      <c r="I107" s="8">
        <v>3413</v>
      </c>
      <c r="J107" s="9">
        <v>2445</v>
      </c>
      <c r="K107" s="33">
        <v>0.86</v>
      </c>
      <c r="L107" s="29"/>
      <c r="M107" s="47"/>
      <c r="N107" s="47"/>
    </row>
    <row r="108" spans="1:14" x14ac:dyDescent="0.2">
      <c r="A108" s="36">
        <v>101</v>
      </c>
      <c r="B108" s="7" t="s">
        <v>105</v>
      </c>
      <c r="C108" s="8">
        <v>1829</v>
      </c>
      <c r="D108" s="9">
        <v>2823.8</v>
      </c>
      <c r="E108" s="17">
        <v>0.82</v>
      </c>
      <c r="F108" s="8">
        <v>1025</v>
      </c>
      <c r="G108" s="9">
        <v>1551.9</v>
      </c>
      <c r="H108" s="17">
        <v>0.79</v>
      </c>
      <c r="I108" s="8">
        <v>2854</v>
      </c>
      <c r="J108" s="9">
        <v>2182</v>
      </c>
      <c r="K108" s="33">
        <v>0.81</v>
      </c>
      <c r="L108" s="29"/>
      <c r="M108" s="47"/>
      <c r="N108" s="47"/>
    </row>
    <row r="109" spans="1:14" x14ac:dyDescent="0.2">
      <c r="A109" s="36">
        <v>102</v>
      </c>
      <c r="B109" s="7" t="s">
        <v>106</v>
      </c>
      <c r="C109" s="8">
        <v>2027</v>
      </c>
      <c r="D109" s="9">
        <v>2627.9</v>
      </c>
      <c r="E109" s="17">
        <v>0.74</v>
      </c>
      <c r="F109" s="8">
        <v>1162</v>
      </c>
      <c r="G109" s="9">
        <v>1554.7</v>
      </c>
      <c r="H109" s="17">
        <v>0.71</v>
      </c>
      <c r="I109" s="8">
        <v>3189</v>
      </c>
      <c r="J109" s="9">
        <v>2100.1</v>
      </c>
      <c r="K109" s="33">
        <v>0.72</v>
      </c>
      <c r="L109" s="29"/>
      <c r="M109" s="47"/>
      <c r="N109" s="47"/>
    </row>
    <row r="110" spans="1:14" x14ac:dyDescent="0.2">
      <c r="A110" s="43">
        <v>103</v>
      </c>
      <c r="B110" s="12" t="s">
        <v>107</v>
      </c>
      <c r="C110" s="48">
        <v>28781</v>
      </c>
      <c r="D110" s="14">
        <v>3111.9</v>
      </c>
      <c r="E110" s="19">
        <v>0.9</v>
      </c>
      <c r="F110" s="48">
        <v>16807</v>
      </c>
      <c r="G110" s="14">
        <v>1848</v>
      </c>
      <c r="H110" s="19">
        <v>0.9</v>
      </c>
      <c r="I110" s="48">
        <v>45588</v>
      </c>
      <c r="J110" s="14">
        <v>2485.6999999999998</v>
      </c>
      <c r="K110" s="34">
        <v>0.9</v>
      </c>
      <c r="L110" s="29"/>
      <c r="M110" s="16"/>
      <c r="N110" s="16"/>
    </row>
    <row r="111" spans="1:14" x14ac:dyDescent="0.2">
      <c r="A111" s="42">
        <v>104</v>
      </c>
      <c r="B111" s="37" t="s">
        <v>108</v>
      </c>
      <c r="C111" s="49">
        <v>220796</v>
      </c>
      <c r="D111" s="39">
        <v>3413.2</v>
      </c>
      <c r="E111" s="40">
        <v>1</v>
      </c>
      <c r="F111" s="49">
        <v>127457</v>
      </c>
      <c r="G111" s="39">
        <v>2022</v>
      </c>
      <c r="H111" s="40">
        <v>1</v>
      </c>
      <c r="I111" s="49">
        <v>348253</v>
      </c>
      <c r="J111" s="39">
        <v>2727.1</v>
      </c>
      <c r="K111" s="41">
        <v>1</v>
      </c>
      <c r="L111" s="29"/>
      <c r="M111" s="16"/>
      <c r="N111" s="16"/>
    </row>
    <row r="112" spans="1:14" ht="12" customHeight="1" x14ac:dyDescent="0.2">
      <c r="A112" s="18"/>
      <c r="L112" s="20"/>
      <c r="M112" s="20"/>
      <c r="N112" s="20"/>
    </row>
    <row r="113" spans="1:14" ht="12" customHeight="1" x14ac:dyDescent="0.2">
      <c r="A113" s="21" t="s">
        <v>109</v>
      </c>
      <c r="D113" s="44" t="s">
        <v>118</v>
      </c>
      <c r="E113" s="50" t="s">
        <v>126</v>
      </c>
      <c r="F113"/>
      <c r="G113"/>
      <c r="L113" s="51"/>
      <c r="M113" s="20"/>
      <c r="N113" s="20"/>
    </row>
    <row r="114" spans="1:14" ht="12" customHeight="1" x14ac:dyDescent="0.2">
      <c r="A114" s="23" t="s">
        <v>117</v>
      </c>
      <c r="D114"/>
      <c r="E114" s="50" t="s">
        <v>127</v>
      </c>
      <c r="F114"/>
      <c r="G114"/>
      <c r="L114" s="51"/>
      <c r="M114" s="20"/>
      <c r="N114" s="20"/>
    </row>
    <row r="115" spans="1:14" ht="12" customHeight="1" x14ac:dyDescent="0.2">
      <c r="A115" s="23" t="s">
        <v>110</v>
      </c>
      <c r="D115" s="45" t="s">
        <v>128</v>
      </c>
      <c r="E115" s="23" t="s">
        <v>111</v>
      </c>
      <c r="L115" s="20"/>
      <c r="M115" s="20"/>
      <c r="N115" s="20"/>
    </row>
    <row r="116" spans="1:14" ht="12" customHeight="1" x14ac:dyDescent="0.2">
      <c r="E116" s="23" t="s">
        <v>112</v>
      </c>
      <c r="L116" s="3"/>
      <c r="M116" s="3"/>
      <c r="N116" s="3"/>
    </row>
    <row r="117" spans="1:14" ht="12" customHeight="1" x14ac:dyDescent="0.2">
      <c r="A117" s="23" t="s">
        <v>129</v>
      </c>
      <c r="L117" s="3"/>
      <c r="M117" s="3"/>
      <c r="N117" s="3"/>
    </row>
    <row r="118" spans="1:14" ht="12" customHeight="1" x14ac:dyDescent="0.2">
      <c r="A118" s="25"/>
      <c r="L118" s="3"/>
      <c r="M118" s="3"/>
      <c r="N118" s="3"/>
    </row>
    <row r="119" spans="1:14" ht="12" customHeight="1" x14ac:dyDescent="0.2">
      <c r="A119" s="25"/>
      <c r="B119" s="23"/>
      <c r="L119" s="3"/>
      <c r="M119" s="3"/>
      <c r="N119" s="3"/>
    </row>
    <row r="120" spans="1:14" ht="12" customHeight="1" x14ac:dyDescent="0.2">
      <c r="A120" s="26"/>
      <c r="B120" s="26"/>
      <c r="L120" s="3"/>
      <c r="M120" s="3"/>
      <c r="N120" s="3"/>
    </row>
    <row r="121" spans="1:14" ht="12" customHeight="1" x14ac:dyDescent="0.2">
      <c r="A121" s="26"/>
      <c r="B121" s="50"/>
      <c r="L121" s="3"/>
      <c r="M121" s="3"/>
      <c r="N121" s="3"/>
    </row>
    <row r="122" spans="1:14" ht="12" customHeight="1" x14ac:dyDescent="0.2">
      <c r="B122" s="50"/>
      <c r="L122" s="3"/>
      <c r="M122" s="3"/>
      <c r="N122" s="3"/>
    </row>
    <row r="123" spans="1:14" ht="12" customHeight="1" x14ac:dyDescent="0.2">
      <c r="L123" s="3"/>
    </row>
    <row r="124" spans="1:14" ht="12" customHeight="1" x14ac:dyDescent="0.2">
      <c r="L124" s="3"/>
    </row>
    <row r="125" spans="1:14" ht="12" customHeight="1" x14ac:dyDescent="0.2">
      <c r="L125" s="3"/>
    </row>
    <row r="126" spans="1:14" ht="12" customHeight="1" x14ac:dyDescent="0.2">
      <c r="L126" s="3"/>
    </row>
    <row r="127" spans="1:14" ht="12" customHeight="1" x14ac:dyDescent="0.2">
      <c r="L127" s="3"/>
    </row>
    <row r="128" spans="1:14" ht="12" customHeight="1" x14ac:dyDescent="0.2">
      <c r="L128" s="3"/>
    </row>
    <row r="129" spans="12:12" ht="12" customHeight="1" x14ac:dyDescent="0.2">
      <c r="L129" s="3"/>
    </row>
    <row r="130" spans="12:12" ht="12" customHeight="1" x14ac:dyDescent="0.2">
      <c r="L130" s="3"/>
    </row>
    <row r="131" spans="12:12" ht="12" customHeight="1" x14ac:dyDescent="0.2">
      <c r="L131" s="3"/>
    </row>
    <row r="132" spans="12:12" ht="12" customHeight="1" x14ac:dyDescent="0.2">
      <c r="L132" s="3"/>
    </row>
    <row r="133" spans="12:12" ht="12" customHeight="1" x14ac:dyDescent="0.2">
      <c r="L133" s="3"/>
    </row>
    <row r="134" spans="12:12" ht="12" customHeight="1" x14ac:dyDescent="0.2">
      <c r="L134" s="3"/>
    </row>
    <row r="135" spans="12:12" ht="12" customHeight="1" x14ac:dyDescent="0.2">
      <c r="L135" s="3"/>
    </row>
    <row r="136" spans="12:12" ht="12" customHeight="1" x14ac:dyDescent="0.2">
      <c r="L136" s="3"/>
    </row>
    <row r="137" spans="12:12" ht="12" customHeight="1" x14ac:dyDescent="0.2">
      <c r="L137" s="3"/>
    </row>
    <row r="138" spans="12:12" ht="12" customHeight="1" x14ac:dyDescent="0.2">
      <c r="L138" s="3"/>
    </row>
    <row r="139" spans="12:12" ht="12" customHeight="1" x14ac:dyDescent="0.2">
      <c r="L139" s="3"/>
    </row>
    <row r="140" spans="12:12" ht="12" customHeight="1" x14ac:dyDescent="0.2">
      <c r="L140" s="3"/>
    </row>
    <row r="141" spans="12:12" ht="12" customHeight="1" x14ac:dyDescent="0.2">
      <c r="L141" s="3"/>
    </row>
    <row r="142" spans="12:12" ht="12" customHeight="1" x14ac:dyDescent="0.2">
      <c r="L142" s="3"/>
    </row>
    <row r="143" spans="12:12" ht="12" customHeight="1" x14ac:dyDescent="0.2">
      <c r="L143" s="3"/>
    </row>
    <row r="144" spans="12:12" ht="12" customHeight="1" x14ac:dyDescent="0.2">
      <c r="L144" s="3"/>
    </row>
    <row r="145" spans="12:12" ht="12" customHeight="1" x14ac:dyDescent="0.2">
      <c r="L145" s="3"/>
    </row>
    <row r="146" spans="12:12" ht="12" customHeight="1" x14ac:dyDescent="0.2">
      <c r="L146" s="3"/>
    </row>
    <row r="147" spans="12:12" ht="12" customHeight="1" x14ac:dyDescent="0.2">
      <c r="L147" s="3"/>
    </row>
    <row r="148" spans="12:12" ht="12" customHeight="1" x14ac:dyDescent="0.2">
      <c r="L148" s="3"/>
    </row>
    <row r="149" spans="12:12" ht="12" customHeight="1" x14ac:dyDescent="0.2">
      <c r="L149" s="3"/>
    </row>
    <row r="150" spans="12:12" ht="12" customHeight="1" x14ac:dyDescent="0.2">
      <c r="L150" s="3"/>
    </row>
    <row r="151" spans="12:12" x14ac:dyDescent="0.2">
      <c r="L151" s="3"/>
    </row>
    <row r="152" spans="12:12" x14ac:dyDescent="0.2">
      <c r="L152" s="3"/>
    </row>
    <row r="153" spans="12:12" x14ac:dyDescent="0.2">
      <c r="L153" s="3"/>
    </row>
    <row r="154" spans="12:12" x14ac:dyDescent="0.2">
      <c r="L154" s="3"/>
    </row>
    <row r="155" spans="12:12" x14ac:dyDescent="0.2">
      <c r="L155" s="3"/>
    </row>
    <row r="156" spans="12:12" x14ac:dyDescent="0.2">
      <c r="L156" s="3"/>
    </row>
    <row r="157" spans="12:12" x14ac:dyDescent="0.2">
      <c r="L157" s="3"/>
    </row>
    <row r="158" spans="12:12" x14ac:dyDescent="0.2">
      <c r="L158" s="3"/>
    </row>
    <row r="159" spans="12:12" x14ac:dyDescent="0.2">
      <c r="L159" s="3"/>
    </row>
    <row r="160" spans="12:12" x14ac:dyDescent="0.2">
      <c r="L160" s="3"/>
    </row>
    <row r="161" spans="12:12" x14ac:dyDescent="0.2">
      <c r="L161" s="3"/>
    </row>
    <row r="162" spans="12:12" x14ac:dyDescent="0.2">
      <c r="L162" s="3"/>
    </row>
    <row r="163" spans="12:12" x14ac:dyDescent="0.2">
      <c r="L163" s="3"/>
    </row>
    <row r="164" spans="12:12" x14ac:dyDescent="0.2">
      <c r="L164" s="3"/>
    </row>
    <row r="165" spans="12:12" x14ac:dyDescent="0.2">
      <c r="L165" s="3"/>
    </row>
    <row r="166" spans="12:12" x14ac:dyDescent="0.2">
      <c r="L166" s="3"/>
    </row>
    <row r="167" spans="12:12" x14ac:dyDescent="0.2">
      <c r="L167" s="3"/>
    </row>
    <row r="168" spans="12:12" x14ac:dyDescent="0.2">
      <c r="L168" s="3"/>
    </row>
    <row r="169" spans="12:12" x14ac:dyDescent="0.2">
      <c r="L169" s="3"/>
    </row>
    <row r="170" spans="12:12" x14ac:dyDescent="0.2">
      <c r="L170" s="3"/>
    </row>
    <row r="171" spans="12:12" x14ac:dyDescent="0.2">
      <c r="L171" s="3"/>
    </row>
    <row r="172" spans="12:12" x14ac:dyDescent="0.2">
      <c r="L172" s="3"/>
    </row>
    <row r="173" spans="12:12" x14ac:dyDescent="0.2">
      <c r="L173" s="3"/>
    </row>
  </sheetData>
  <mergeCells count="8">
    <mergeCell ref="A3:B3"/>
    <mergeCell ref="C3:J3"/>
    <mergeCell ref="A5:A7"/>
    <mergeCell ref="B5:B7"/>
    <mergeCell ref="C5:K5"/>
    <mergeCell ref="C6:E6"/>
    <mergeCell ref="F6:H6"/>
    <mergeCell ref="I6:K6"/>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3"/>
  <sheetViews>
    <sheetView workbookViewId="0">
      <selection activeCell="A3" sqref="A3:B3"/>
    </sheetView>
  </sheetViews>
  <sheetFormatPr baseColWidth="10" defaultColWidth="13.85546875" defaultRowHeight="12.75" x14ac:dyDescent="0.2"/>
  <cols>
    <col min="1" max="1" width="4.7109375" style="67" customWidth="1"/>
    <col min="2" max="2" width="35.42578125" style="67" bestFit="1" customWidth="1"/>
    <col min="3" max="11" width="11.42578125" style="67" customWidth="1"/>
    <col min="12" max="256" width="13.85546875" style="67"/>
    <col min="257" max="257" width="4.7109375" style="67" customWidth="1"/>
    <col min="258" max="258" width="35.42578125" style="67" bestFit="1" customWidth="1"/>
    <col min="259" max="267" width="11.42578125" style="67" customWidth="1"/>
    <col min="268" max="512" width="13.85546875" style="67"/>
    <col min="513" max="513" width="4.7109375" style="67" customWidth="1"/>
    <col min="514" max="514" width="35.42578125" style="67" bestFit="1" customWidth="1"/>
    <col min="515" max="523" width="11.42578125" style="67" customWidth="1"/>
    <col min="524" max="768" width="13.85546875" style="67"/>
    <col min="769" max="769" width="4.7109375" style="67" customWidth="1"/>
    <col min="770" max="770" width="35.42578125" style="67" bestFit="1" customWidth="1"/>
    <col min="771" max="779" width="11.42578125" style="67" customWidth="1"/>
    <col min="780" max="1024" width="13.85546875" style="67"/>
    <col min="1025" max="1025" width="4.7109375" style="67" customWidth="1"/>
    <col min="1026" max="1026" width="35.42578125" style="67" bestFit="1" customWidth="1"/>
    <col min="1027" max="1035" width="11.42578125" style="67" customWidth="1"/>
    <col min="1036" max="1280" width="13.85546875" style="67"/>
    <col min="1281" max="1281" width="4.7109375" style="67" customWidth="1"/>
    <col min="1282" max="1282" width="35.42578125" style="67" bestFit="1" customWidth="1"/>
    <col min="1283" max="1291" width="11.42578125" style="67" customWidth="1"/>
    <col min="1292" max="1536" width="13.85546875" style="67"/>
    <col min="1537" max="1537" width="4.7109375" style="67" customWidth="1"/>
    <col min="1538" max="1538" width="35.42578125" style="67" bestFit="1" customWidth="1"/>
    <col min="1539" max="1547" width="11.42578125" style="67" customWidth="1"/>
    <col min="1548" max="1792" width="13.85546875" style="67"/>
    <col min="1793" max="1793" width="4.7109375" style="67" customWidth="1"/>
    <col min="1794" max="1794" width="35.42578125" style="67" bestFit="1" customWidth="1"/>
    <col min="1795" max="1803" width="11.42578125" style="67" customWidth="1"/>
    <col min="1804" max="2048" width="13.85546875" style="67"/>
    <col min="2049" max="2049" width="4.7109375" style="67" customWidth="1"/>
    <col min="2050" max="2050" width="35.42578125" style="67" bestFit="1" customWidth="1"/>
    <col min="2051" max="2059" width="11.42578125" style="67" customWidth="1"/>
    <col min="2060" max="2304" width="13.85546875" style="67"/>
    <col min="2305" max="2305" width="4.7109375" style="67" customWidth="1"/>
    <col min="2306" max="2306" width="35.42578125" style="67" bestFit="1" customWidth="1"/>
    <col min="2307" max="2315" width="11.42578125" style="67" customWidth="1"/>
    <col min="2316" max="2560" width="13.85546875" style="67"/>
    <col min="2561" max="2561" width="4.7109375" style="67" customWidth="1"/>
    <col min="2562" max="2562" width="35.42578125" style="67" bestFit="1" customWidth="1"/>
    <col min="2563" max="2571" width="11.42578125" style="67" customWidth="1"/>
    <col min="2572" max="2816" width="13.85546875" style="67"/>
    <col min="2817" max="2817" width="4.7109375" style="67" customWidth="1"/>
    <col min="2818" max="2818" width="35.42578125" style="67" bestFit="1" customWidth="1"/>
    <col min="2819" max="2827" width="11.42578125" style="67" customWidth="1"/>
    <col min="2828" max="3072" width="13.85546875" style="67"/>
    <col min="3073" max="3073" width="4.7109375" style="67" customWidth="1"/>
    <col min="3074" max="3074" width="35.42578125" style="67" bestFit="1" customWidth="1"/>
    <col min="3075" max="3083" width="11.42578125" style="67" customWidth="1"/>
    <col min="3084" max="3328" width="13.85546875" style="67"/>
    <col min="3329" max="3329" width="4.7109375" style="67" customWidth="1"/>
    <col min="3330" max="3330" width="35.42578125" style="67" bestFit="1" customWidth="1"/>
    <col min="3331" max="3339" width="11.42578125" style="67" customWidth="1"/>
    <col min="3340" max="3584" width="13.85546875" style="67"/>
    <col min="3585" max="3585" width="4.7109375" style="67" customWidth="1"/>
    <col min="3586" max="3586" width="35.42578125" style="67" bestFit="1" customWidth="1"/>
    <col min="3587" max="3595" width="11.42578125" style="67" customWidth="1"/>
    <col min="3596" max="3840" width="13.85546875" style="67"/>
    <col min="3841" max="3841" width="4.7109375" style="67" customWidth="1"/>
    <col min="3842" max="3842" width="35.42578125" style="67" bestFit="1" customWidth="1"/>
    <col min="3843" max="3851" width="11.42578125" style="67" customWidth="1"/>
    <col min="3852" max="4096" width="13.85546875" style="67"/>
    <col min="4097" max="4097" width="4.7109375" style="67" customWidth="1"/>
    <col min="4098" max="4098" width="35.42578125" style="67" bestFit="1" customWidth="1"/>
    <col min="4099" max="4107" width="11.42578125" style="67" customWidth="1"/>
    <col min="4108" max="4352" width="13.85546875" style="67"/>
    <col min="4353" max="4353" width="4.7109375" style="67" customWidth="1"/>
    <col min="4354" max="4354" width="35.42578125" style="67" bestFit="1" customWidth="1"/>
    <col min="4355" max="4363" width="11.42578125" style="67" customWidth="1"/>
    <col min="4364" max="4608" width="13.85546875" style="67"/>
    <col min="4609" max="4609" width="4.7109375" style="67" customWidth="1"/>
    <col min="4610" max="4610" width="35.42578125" style="67" bestFit="1" customWidth="1"/>
    <col min="4611" max="4619" width="11.42578125" style="67" customWidth="1"/>
    <col min="4620" max="4864" width="13.85546875" style="67"/>
    <col min="4865" max="4865" width="4.7109375" style="67" customWidth="1"/>
    <col min="4866" max="4866" width="35.42578125" style="67" bestFit="1" customWidth="1"/>
    <col min="4867" max="4875" width="11.42578125" style="67" customWidth="1"/>
    <col min="4876" max="5120" width="13.85546875" style="67"/>
    <col min="5121" max="5121" width="4.7109375" style="67" customWidth="1"/>
    <col min="5122" max="5122" width="35.42578125" style="67" bestFit="1" customWidth="1"/>
    <col min="5123" max="5131" width="11.42578125" style="67" customWidth="1"/>
    <col min="5132" max="5376" width="13.85546875" style="67"/>
    <col min="5377" max="5377" width="4.7109375" style="67" customWidth="1"/>
    <col min="5378" max="5378" width="35.42578125" style="67" bestFit="1" customWidth="1"/>
    <col min="5379" max="5387" width="11.42578125" style="67" customWidth="1"/>
    <col min="5388" max="5632" width="13.85546875" style="67"/>
    <col min="5633" max="5633" width="4.7109375" style="67" customWidth="1"/>
    <col min="5634" max="5634" width="35.42578125" style="67" bestFit="1" customWidth="1"/>
    <col min="5635" max="5643" width="11.42578125" style="67" customWidth="1"/>
    <col min="5644" max="5888" width="13.85546875" style="67"/>
    <col min="5889" max="5889" width="4.7109375" style="67" customWidth="1"/>
    <col min="5890" max="5890" width="35.42578125" style="67" bestFit="1" customWidth="1"/>
    <col min="5891" max="5899" width="11.42578125" style="67" customWidth="1"/>
    <col min="5900" max="6144" width="13.85546875" style="67"/>
    <col min="6145" max="6145" width="4.7109375" style="67" customWidth="1"/>
    <col min="6146" max="6146" width="35.42578125" style="67" bestFit="1" customWidth="1"/>
    <col min="6147" max="6155" width="11.42578125" style="67" customWidth="1"/>
    <col min="6156" max="6400" width="13.85546875" style="67"/>
    <col min="6401" max="6401" width="4.7109375" style="67" customWidth="1"/>
    <col min="6402" max="6402" width="35.42578125" style="67" bestFit="1" customWidth="1"/>
    <col min="6403" max="6411" width="11.42578125" style="67" customWidth="1"/>
    <col min="6412" max="6656" width="13.85546875" style="67"/>
    <col min="6657" max="6657" width="4.7109375" style="67" customWidth="1"/>
    <col min="6658" max="6658" width="35.42578125" style="67" bestFit="1" customWidth="1"/>
    <col min="6659" max="6667" width="11.42578125" style="67" customWidth="1"/>
    <col min="6668" max="6912" width="13.85546875" style="67"/>
    <col min="6913" max="6913" width="4.7109375" style="67" customWidth="1"/>
    <col min="6914" max="6914" width="35.42578125" style="67" bestFit="1" customWidth="1"/>
    <col min="6915" max="6923" width="11.42578125" style="67" customWidth="1"/>
    <col min="6924" max="7168" width="13.85546875" style="67"/>
    <col min="7169" max="7169" width="4.7109375" style="67" customWidth="1"/>
    <col min="7170" max="7170" width="35.42578125" style="67" bestFit="1" customWidth="1"/>
    <col min="7171" max="7179" width="11.42578125" style="67" customWidth="1"/>
    <col min="7180" max="7424" width="13.85546875" style="67"/>
    <col min="7425" max="7425" width="4.7109375" style="67" customWidth="1"/>
    <col min="7426" max="7426" width="35.42578125" style="67" bestFit="1" customWidth="1"/>
    <col min="7427" max="7435" width="11.42578125" style="67" customWidth="1"/>
    <col min="7436" max="7680" width="13.85546875" style="67"/>
    <col min="7681" max="7681" width="4.7109375" style="67" customWidth="1"/>
    <col min="7682" max="7682" width="35.42578125" style="67" bestFit="1" customWidth="1"/>
    <col min="7683" max="7691" width="11.42578125" style="67" customWidth="1"/>
    <col min="7692" max="7936" width="13.85546875" style="67"/>
    <col min="7937" max="7937" width="4.7109375" style="67" customWidth="1"/>
    <col min="7938" max="7938" width="35.42578125" style="67" bestFit="1" customWidth="1"/>
    <col min="7939" max="7947" width="11.42578125" style="67" customWidth="1"/>
    <col min="7948" max="8192" width="13.85546875" style="67"/>
    <col min="8193" max="8193" width="4.7109375" style="67" customWidth="1"/>
    <col min="8194" max="8194" width="35.42578125" style="67" bestFit="1" customWidth="1"/>
    <col min="8195" max="8203" width="11.42578125" style="67" customWidth="1"/>
    <col min="8204" max="8448" width="13.85546875" style="67"/>
    <col min="8449" max="8449" width="4.7109375" style="67" customWidth="1"/>
    <col min="8450" max="8450" width="35.42578125" style="67" bestFit="1" customWidth="1"/>
    <col min="8451" max="8459" width="11.42578125" style="67" customWidth="1"/>
    <col min="8460" max="8704" width="13.85546875" style="67"/>
    <col min="8705" max="8705" width="4.7109375" style="67" customWidth="1"/>
    <col min="8706" max="8706" width="35.42578125" style="67" bestFit="1" customWidth="1"/>
    <col min="8707" max="8715" width="11.42578125" style="67" customWidth="1"/>
    <col min="8716" max="8960" width="13.85546875" style="67"/>
    <col min="8961" max="8961" width="4.7109375" style="67" customWidth="1"/>
    <col min="8962" max="8962" width="35.42578125" style="67" bestFit="1" customWidth="1"/>
    <col min="8963" max="8971" width="11.42578125" style="67" customWidth="1"/>
    <col min="8972" max="9216" width="13.85546875" style="67"/>
    <col min="9217" max="9217" width="4.7109375" style="67" customWidth="1"/>
    <col min="9218" max="9218" width="35.42578125" style="67" bestFit="1" customWidth="1"/>
    <col min="9219" max="9227" width="11.42578125" style="67" customWidth="1"/>
    <col min="9228" max="9472" width="13.85546875" style="67"/>
    <col min="9473" max="9473" width="4.7109375" style="67" customWidth="1"/>
    <col min="9474" max="9474" width="35.42578125" style="67" bestFit="1" customWidth="1"/>
    <col min="9475" max="9483" width="11.42578125" style="67" customWidth="1"/>
    <col min="9484" max="9728" width="13.85546875" style="67"/>
    <col min="9729" max="9729" width="4.7109375" style="67" customWidth="1"/>
    <col min="9730" max="9730" width="35.42578125" style="67" bestFit="1" customWidth="1"/>
    <col min="9731" max="9739" width="11.42578125" style="67" customWidth="1"/>
    <col min="9740" max="9984" width="13.85546875" style="67"/>
    <col min="9985" max="9985" width="4.7109375" style="67" customWidth="1"/>
    <col min="9986" max="9986" width="35.42578125" style="67" bestFit="1" customWidth="1"/>
    <col min="9987" max="9995" width="11.42578125" style="67" customWidth="1"/>
    <col min="9996" max="10240" width="13.85546875" style="67"/>
    <col min="10241" max="10241" width="4.7109375" style="67" customWidth="1"/>
    <col min="10242" max="10242" width="35.42578125" style="67" bestFit="1" customWidth="1"/>
    <col min="10243" max="10251" width="11.42578125" style="67" customWidth="1"/>
    <col min="10252" max="10496" width="13.85546875" style="67"/>
    <col min="10497" max="10497" width="4.7109375" style="67" customWidth="1"/>
    <col min="10498" max="10498" width="35.42578125" style="67" bestFit="1" customWidth="1"/>
    <col min="10499" max="10507" width="11.42578125" style="67" customWidth="1"/>
    <col min="10508" max="10752" width="13.85546875" style="67"/>
    <col min="10753" max="10753" width="4.7109375" style="67" customWidth="1"/>
    <col min="10754" max="10754" width="35.42578125" style="67" bestFit="1" customWidth="1"/>
    <col min="10755" max="10763" width="11.42578125" style="67" customWidth="1"/>
    <col min="10764" max="11008" width="13.85546875" style="67"/>
    <col min="11009" max="11009" width="4.7109375" style="67" customWidth="1"/>
    <col min="11010" max="11010" width="35.42578125" style="67" bestFit="1" customWidth="1"/>
    <col min="11011" max="11019" width="11.42578125" style="67" customWidth="1"/>
    <col min="11020" max="11264" width="13.85546875" style="67"/>
    <col min="11265" max="11265" width="4.7109375" style="67" customWidth="1"/>
    <col min="11266" max="11266" width="35.42578125" style="67" bestFit="1" customWidth="1"/>
    <col min="11267" max="11275" width="11.42578125" style="67" customWidth="1"/>
    <col min="11276" max="11520" width="13.85546875" style="67"/>
    <col min="11521" max="11521" width="4.7109375" style="67" customWidth="1"/>
    <col min="11522" max="11522" width="35.42578125" style="67" bestFit="1" customWidth="1"/>
    <col min="11523" max="11531" width="11.42578125" style="67" customWidth="1"/>
    <col min="11532" max="11776" width="13.85546875" style="67"/>
    <col min="11777" max="11777" width="4.7109375" style="67" customWidth="1"/>
    <col min="11778" max="11778" width="35.42578125" style="67" bestFit="1" customWidth="1"/>
    <col min="11779" max="11787" width="11.42578125" style="67" customWidth="1"/>
    <col min="11788" max="12032" width="13.85546875" style="67"/>
    <col min="12033" max="12033" width="4.7109375" style="67" customWidth="1"/>
    <col min="12034" max="12034" width="35.42578125" style="67" bestFit="1" customWidth="1"/>
    <col min="12035" max="12043" width="11.42578125" style="67" customWidth="1"/>
    <col min="12044" max="12288" width="13.85546875" style="67"/>
    <col min="12289" max="12289" width="4.7109375" style="67" customWidth="1"/>
    <col min="12290" max="12290" width="35.42578125" style="67" bestFit="1" customWidth="1"/>
    <col min="12291" max="12299" width="11.42578125" style="67" customWidth="1"/>
    <col min="12300" max="12544" width="13.85546875" style="67"/>
    <col min="12545" max="12545" width="4.7109375" style="67" customWidth="1"/>
    <col min="12546" max="12546" width="35.42578125" style="67" bestFit="1" customWidth="1"/>
    <col min="12547" max="12555" width="11.42578125" style="67" customWidth="1"/>
    <col min="12556" max="12800" width="13.85546875" style="67"/>
    <col min="12801" max="12801" width="4.7109375" style="67" customWidth="1"/>
    <col min="12802" max="12802" width="35.42578125" style="67" bestFit="1" customWidth="1"/>
    <col min="12803" max="12811" width="11.42578125" style="67" customWidth="1"/>
    <col min="12812" max="13056" width="13.85546875" style="67"/>
    <col min="13057" max="13057" width="4.7109375" style="67" customWidth="1"/>
    <col min="13058" max="13058" width="35.42578125" style="67" bestFit="1" customWidth="1"/>
    <col min="13059" max="13067" width="11.42578125" style="67" customWidth="1"/>
    <col min="13068" max="13312" width="13.85546875" style="67"/>
    <col min="13313" max="13313" width="4.7109375" style="67" customWidth="1"/>
    <col min="13314" max="13314" width="35.42578125" style="67" bestFit="1" customWidth="1"/>
    <col min="13315" max="13323" width="11.42578125" style="67" customWidth="1"/>
    <col min="13324" max="13568" width="13.85546875" style="67"/>
    <col min="13569" max="13569" width="4.7109375" style="67" customWidth="1"/>
    <col min="13570" max="13570" width="35.42578125" style="67" bestFit="1" customWidth="1"/>
    <col min="13571" max="13579" width="11.42578125" style="67" customWidth="1"/>
    <col min="13580" max="13824" width="13.85546875" style="67"/>
    <col min="13825" max="13825" width="4.7109375" style="67" customWidth="1"/>
    <col min="13826" max="13826" width="35.42578125" style="67" bestFit="1" customWidth="1"/>
    <col min="13827" max="13835" width="11.42578125" style="67" customWidth="1"/>
    <col min="13836" max="14080" width="13.85546875" style="67"/>
    <col min="14081" max="14081" width="4.7109375" style="67" customWidth="1"/>
    <col min="14082" max="14082" width="35.42578125" style="67" bestFit="1" customWidth="1"/>
    <col min="14083" max="14091" width="11.42578125" style="67" customWidth="1"/>
    <col min="14092" max="14336" width="13.85546875" style="67"/>
    <col min="14337" max="14337" width="4.7109375" style="67" customWidth="1"/>
    <col min="14338" max="14338" width="35.42578125" style="67" bestFit="1" customWidth="1"/>
    <col min="14339" max="14347" width="11.42578125" style="67" customWidth="1"/>
    <col min="14348" max="14592" width="13.85546875" style="67"/>
    <col min="14593" max="14593" width="4.7109375" style="67" customWidth="1"/>
    <col min="14594" max="14594" width="35.42578125" style="67" bestFit="1" customWidth="1"/>
    <col min="14595" max="14603" width="11.42578125" style="67" customWidth="1"/>
    <col min="14604" max="14848" width="13.85546875" style="67"/>
    <col min="14849" max="14849" width="4.7109375" style="67" customWidth="1"/>
    <col min="14850" max="14850" width="35.42578125" style="67" bestFit="1" customWidth="1"/>
    <col min="14851" max="14859" width="11.42578125" style="67" customWidth="1"/>
    <col min="14860" max="15104" width="13.85546875" style="67"/>
    <col min="15105" max="15105" width="4.7109375" style="67" customWidth="1"/>
    <col min="15106" max="15106" width="35.42578125" style="67" bestFit="1" customWidth="1"/>
    <col min="15107" max="15115" width="11.42578125" style="67" customWidth="1"/>
    <col min="15116" max="15360" width="13.85546875" style="67"/>
    <col min="15361" max="15361" width="4.7109375" style="67" customWidth="1"/>
    <col min="15362" max="15362" width="35.42578125" style="67" bestFit="1" customWidth="1"/>
    <col min="15363" max="15371" width="11.42578125" style="67" customWidth="1"/>
    <col min="15372" max="15616" width="13.85546875" style="67"/>
    <col min="15617" max="15617" width="4.7109375" style="67" customWidth="1"/>
    <col min="15618" max="15618" width="35.42578125" style="67" bestFit="1" customWidth="1"/>
    <col min="15619" max="15627" width="11.42578125" style="67" customWidth="1"/>
    <col min="15628" max="15872" width="13.85546875" style="67"/>
    <col min="15873" max="15873" width="4.7109375" style="67" customWidth="1"/>
    <col min="15874" max="15874" width="35.42578125" style="67" bestFit="1" customWidth="1"/>
    <col min="15875" max="15883" width="11.42578125" style="67" customWidth="1"/>
    <col min="15884" max="16128" width="13.85546875" style="67"/>
    <col min="16129" max="16129" width="4.7109375" style="67" customWidth="1"/>
    <col min="16130" max="16130" width="35.42578125" style="67" bestFit="1" customWidth="1"/>
    <col min="16131" max="16139" width="11.42578125" style="67" customWidth="1"/>
    <col min="16140" max="16384" width="13.85546875" style="67"/>
  </cols>
  <sheetData>
    <row r="1" spans="1:14" ht="20.45" customHeight="1" x14ac:dyDescent="0.2">
      <c r="A1" s="65"/>
      <c r="B1" s="65"/>
      <c r="C1" s="65"/>
      <c r="D1" s="65"/>
      <c r="E1" s="65"/>
      <c r="F1" s="65"/>
      <c r="G1" s="65"/>
      <c r="H1" s="65"/>
      <c r="I1" s="65"/>
      <c r="J1" s="65"/>
      <c r="K1" s="65"/>
      <c r="L1" s="18"/>
    </row>
    <row r="2" spans="1:14" ht="12" customHeight="1" x14ac:dyDescent="0.2">
      <c r="A2" s="18"/>
      <c r="B2" s="18"/>
      <c r="C2" s="18"/>
      <c r="D2" s="18"/>
      <c r="E2" s="18"/>
      <c r="F2" s="18"/>
      <c r="G2" s="18"/>
      <c r="H2" s="18"/>
      <c r="I2" s="18"/>
      <c r="J2" s="18"/>
      <c r="K2" s="18"/>
      <c r="L2" s="18"/>
    </row>
    <row r="3" spans="1:14" s="2" customFormat="1" ht="34.5" customHeight="1" x14ac:dyDescent="0.2">
      <c r="A3" s="97" t="s">
        <v>122</v>
      </c>
      <c r="B3" s="97"/>
      <c r="C3" s="98" t="s">
        <v>144</v>
      </c>
      <c r="D3" s="98"/>
      <c r="E3" s="98"/>
      <c r="F3" s="98"/>
      <c r="G3" s="98"/>
      <c r="H3" s="98"/>
      <c r="I3" s="98"/>
      <c r="J3" s="98"/>
      <c r="K3" s="46">
        <v>2013</v>
      </c>
      <c r="L3" s="3"/>
    </row>
    <row r="4" spans="1:14" ht="12" customHeight="1" x14ac:dyDescent="0.2">
      <c r="C4" s="65"/>
      <c r="D4" s="65"/>
      <c r="E4" s="65"/>
      <c r="F4" s="65"/>
      <c r="G4" s="65"/>
      <c r="H4" s="65"/>
      <c r="I4" s="65"/>
      <c r="J4" s="65"/>
      <c r="K4" s="65"/>
      <c r="L4" s="18"/>
      <c r="M4" s="18"/>
      <c r="N4" s="18"/>
    </row>
    <row r="5" spans="1:14" ht="20.100000000000001" customHeight="1" x14ac:dyDescent="0.2">
      <c r="A5" s="112" t="s">
        <v>2</v>
      </c>
      <c r="B5" s="115" t="s">
        <v>0</v>
      </c>
      <c r="C5" s="105" t="s">
        <v>124</v>
      </c>
      <c r="D5" s="118"/>
      <c r="E5" s="118"/>
      <c r="F5" s="118"/>
      <c r="G5" s="118"/>
      <c r="H5" s="118"/>
      <c r="I5" s="118"/>
      <c r="J5" s="118"/>
      <c r="K5" s="118"/>
      <c r="L5" s="18"/>
      <c r="M5" s="18"/>
      <c r="N5" s="18"/>
    </row>
    <row r="6" spans="1:14" ht="20.100000000000001" customHeight="1" x14ac:dyDescent="0.2">
      <c r="A6" s="113"/>
      <c r="B6" s="116"/>
      <c r="C6" s="105" t="s">
        <v>113</v>
      </c>
      <c r="D6" s="118"/>
      <c r="E6" s="119"/>
      <c r="F6" s="120" t="s">
        <v>114</v>
      </c>
      <c r="G6" s="121"/>
      <c r="H6" s="122"/>
      <c r="I6" s="120" t="s">
        <v>1</v>
      </c>
      <c r="J6" s="121"/>
      <c r="K6" s="121"/>
      <c r="L6" s="68"/>
      <c r="M6" s="68"/>
      <c r="N6" s="68"/>
    </row>
    <row r="7" spans="1:14" ht="30" customHeight="1" x14ac:dyDescent="0.2">
      <c r="A7" s="114"/>
      <c r="B7" s="117"/>
      <c r="C7" s="28" t="s">
        <v>3</v>
      </c>
      <c r="D7" s="35" t="s">
        <v>115</v>
      </c>
      <c r="E7" s="5" t="s">
        <v>125</v>
      </c>
      <c r="F7" s="28" t="s">
        <v>3</v>
      </c>
      <c r="G7" s="35" t="s">
        <v>116</v>
      </c>
      <c r="H7" s="5" t="s">
        <v>125</v>
      </c>
      <c r="I7" s="28" t="s">
        <v>3</v>
      </c>
      <c r="J7" s="35" t="s">
        <v>4</v>
      </c>
      <c r="K7" s="30" t="s">
        <v>125</v>
      </c>
      <c r="L7" s="6"/>
      <c r="M7" s="6"/>
      <c r="N7" s="6"/>
    </row>
    <row r="8" spans="1:14" x14ac:dyDescent="0.2">
      <c r="A8" s="69">
        <v>1</v>
      </c>
      <c r="B8" s="70" t="s">
        <v>5</v>
      </c>
      <c r="C8" s="71">
        <v>1695</v>
      </c>
      <c r="D8" s="72">
        <v>2640.6</v>
      </c>
      <c r="E8" s="10">
        <v>0.83</v>
      </c>
      <c r="F8" s="71">
        <v>1013</v>
      </c>
      <c r="G8" s="72">
        <v>1573.7</v>
      </c>
      <c r="H8" s="10">
        <v>0.87</v>
      </c>
      <c r="I8" s="71">
        <v>2708</v>
      </c>
      <c r="J8" s="72">
        <v>2106.6999999999998</v>
      </c>
      <c r="K8" s="31">
        <v>0.84</v>
      </c>
      <c r="L8" s="73"/>
      <c r="M8" s="47"/>
      <c r="N8" s="47"/>
    </row>
    <row r="9" spans="1:14" x14ac:dyDescent="0.2">
      <c r="A9" s="69">
        <v>2</v>
      </c>
      <c r="B9" s="70" t="s">
        <v>6</v>
      </c>
      <c r="C9" s="71">
        <v>16128</v>
      </c>
      <c r="D9" s="72">
        <v>2240.4</v>
      </c>
      <c r="E9" s="10">
        <v>0.78</v>
      </c>
      <c r="F9" s="71">
        <v>9066</v>
      </c>
      <c r="G9" s="72">
        <v>1336.7</v>
      </c>
      <c r="H9" s="10">
        <v>0.78</v>
      </c>
      <c r="I9" s="71">
        <v>25194</v>
      </c>
      <c r="J9" s="72">
        <v>1802</v>
      </c>
      <c r="K9" s="31">
        <v>0.78</v>
      </c>
      <c r="L9" s="73"/>
      <c r="M9" s="47"/>
      <c r="N9" s="47"/>
    </row>
    <row r="10" spans="1:14" x14ac:dyDescent="0.2">
      <c r="A10" s="69">
        <v>3</v>
      </c>
      <c r="B10" s="70" t="s">
        <v>7</v>
      </c>
      <c r="C10" s="71">
        <v>756</v>
      </c>
      <c r="D10" s="72">
        <v>2449.8000000000002</v>
      </c>
      <c r="E10" s="10">
        <v>0.74</v>
      </c>
      <c r="F10" s="71">
        <v>397</v>
      </c>
      <c r="G10" s="72">
        <v>1350.5</v>
      </c>
      <c r="H10" s="10">
        <v>0.73</v>
      </c>
      <c r="I10" s="71">
        <v>1153</v>
      </c>
      <c r="J10" s="72">
        <v>1914.7</v>
      </c>
      <c r="K10" s="31">
        <v>0.74</v>
      </c>
      <c r="L10" s="73"/>
      <c r="M10" s="47"/>
      <c r="N10" s="47"/>
    </row>
    <row r="11" spans="1:14" x14ac:dyDescent="0.2">
      <c r="A11" s="69">
        <v>4</v>
      </c>
      <c r="B11" s="70" t="s">
        <v>8</v>
      </c>
      <c r="C11" s="71">
        <v>2045</v>
      </c>
      <c r="D11" s="72">
        <v>3749.1</v>
      </c>
      <c r="E11" s="10">
        <v>1.06</v>
      </c>
      <c r="F11" s="71">
        <v>1066</v>
      </c>
      <c r="G11" s="72">
        <v>2040.4</v>
      </c>
      <c r="H11" s="10">
        <v>1.01</v>
      </c>
      <c r="I11" s="71">
        <v>3111</v>
      </c>
      <c r="J11" s="72">
        <v>2913.9</v>
      </c>
      <c r="K11" s="31">
        <v>1.04</v>
      </c>
      <c r="L11" s="73"/>
      <c r="M11" s="47"/>
      <c r="N11" s="47"/>
    </row>
    <row r="12" spans="1:14" x14ac:dyDescent="0.2">
      <c r="A12" s="69">
        <v>5</v>
      </c>
      <c r="B12" s="70" t="s">
        <v>9</v>
      </c>
      <c r="C12" s="71">
        <v>1680</v>
      </c>
      <c r="D12" s="72">
        <v>3205.6</v>
      </c>
      <c r="E12" s="10">
        <v>0.81</v>
      </c>
      <c r="F12" s="71">
        <v>899</v>
      </c>
      <c r="G12" s="72">
        <v>1807</v>
      </c>
      <c r="H12" s="10">
        <v>0.84</v>
      </c>
      <c r="I12" s="71">
        <v>2579</v>
      </c>
      <c r="J12" s="72">
        <v>2525</v>
      </c>
      <c r="K12" s="31">
        <v>0.82</v>
      </c>
      <c r="L12" s="73"/>
      <c r="M12" s="47"/>
      <c r="N12" s="47"/>
    </row>
    <row r="13" spans="1:14" x14ac:dyDescent="0.2">
      <c r="A13" s="69">
        <v>6</v>
      </c>
      <c r="B13" s="70" t="s">
        <v>10</v>
      </c>
      <c r="C13" s="71">
        <v>1923</v>
      </c>
      <c r="D13" s="72">
        <v>3102</v>
      </c>
      <c r="E13" s="10">
        <v>0.92</v>
      </c>
      <c r="F13" s="71">
        <v>1069</v>
      </c>
      <c r="G13" s="72">
        <v>1798.2</v>
      </c>
      <c r="H13" s="10">
        <v>0.89</v>
      </c>
      <c r="I13" s="71">
        <v>2992</v>
      </c>
      <c r="J13" s="72">
        <v>2464.1999999999998</v>
      </c>
      <c r="K13" s="31">
        <v>0.91</v>
      </c>
      <c r="L13" s="73"/>
      <c r="M13" s="47"/>
      <c r="N13" s="47"/>
    </row>
    <row r="14" spans="1:14" x14ac:dyDescent="0.2">
      <c r="A14" s="69">
        <v>7</v>
      </c>
      <c r="B14" s="70" t="s">
        <v>11</v>
      </c>
      <c r="C14" s="71">
        <v>2237</v>
      </c>
      <c r="D14" s="72">
        <v>3093.7</v>
      </c>
      <c r="E14" s="10">
        <v>1.0900000000000001</v>
      </c>
      <c r="F14" s="71">
        <v>1245</v>
      </c>
      <c r="G14" s="72">
        <v>1754.7</v>
      </c>
      <c r="H14" s="10">
        <v>1.02</v>
      </c>
      <c r="I14" s="71">
        <v>3482</v>
      </c>
      <c r="J14" s="72">
        <v>2430.9</v>
      </c>
      <c r="K14" s="31">
        <v>1.06</v>
      </c>
      <c r="L14" s="73"/>
      <c r="M14" s="47"/>
      <c r="N14" s="47"/>
    </row>
    <row r="15" spans="1:14" x14ac:dyDescent="0.2">
      <c r="A15" s="69">
        <v>8</v>
      </c>
      <c r="B15" s="70" t="s">
        <v>12</v>
      </c>
      <c r="C15" s="71">
        <v>1662</v>
      </c>
      <c r="D15" s="72">
        <v>2487.8000000000002</v>
      </c>
      <c r="E15" s="10">
        <v>0.87</v>
      </c>
      <c r="F15" s="71">
        <v>975</v>
      </c>
      <c r="G15" s="72">
        <v>1494.1</v>
      </c>
      <c r="H15" s="10">
        <v>0.81</v>
      </c>
      <c r="I15" s="71">
        <v>2637</v>
      </c>
      <c r="J15" s="72">
        <v>1997.3</v>
      </c>
      <c r="K15" s="31">
        <v>0.85</v>
      </c>
      <c r="L15" s="73"/>
      <c r="M15" s="47"/>
      <c r="N15" s="47"/>
    </row>
    <row r="16" spans="1:14" x14ac:dyDescent="0.2">
      <c r="A16" s="69">
        <v>9</v>
      </c>
      <c r="B16" s="70" t="s">
        <v>13</v>
      </c>
      <c r="C16" s="71">
        <v>1669</v>
      </c>
      <c r="D16" s="72">
        <v>2675.3</v>
      </c>
      <c r="E16" s="10">
        <v>0.92</v>
      </c>
      <c r="F16" s="71">
        <v>965</v>
      </c>
      <c r="G16" s="72">
        <v>1529.1</v>
      </c>
      <c r="H16" s="10">
        <v>0.88</v>
      </c>
      <c r="I16" s="71">
        <v>2634</v>
      </c>
      <c r="J16" s="72">
        <v>2099.3000000000002</v>
      </c>
      <c r="K16" s="31">
        <v>0.9</v>
      </c>
      <c r="L16" s="73"/>
      <c r="M16" s="47"/>
      <c r="N16" s="47"/>
    </row>
    <row r="17" spans="1:14" x14ac:dyDescent="0.2">
      <c r="A17" s="69">
        <v>10</v>
      </c>
      <c r="B17" s="70" t="s">
        <v>14</v>
      </c>
      <c r="C17" s="71">
        <v>1425</v>
      </c>
      <c r="D17" s="72">
        <v>2204.4</v>
      </c>
      <c r="E17" s="10">
        <v>0.85</v>
      </c>
      <c r="F17" s="71">
        <v>855</v>
      </c>
      <c r="G17" s="72">
        <v>1322</v>
      </c>
      <c r="H17" s="10">
        <v>0.81</v>
      </c>
      <c r="I17" s="71">
        <v>2280</v>
      </c>
      <c r="J17" s="72">
        <v>1763.5</v>
      </c>
      <c r="K17" s="31">
        <v>0.83</v>
      </c>
      <c r="L17" s="73"/>
      <c r="M17" s="47"/>
      <c r="N17" s="47"/>
    </row>
    <row r="18" spans="1:14" x14ac:dyDescent="0.2">
      <c r="A18" s="69">
        <v>11</v>
      </c>
      <c r="B18" s="70" t="s">
        <v>15</v>
      </c>
      <c r="C18" s="71">
        <v>1809</v>
      </c>
      <c r="D18" s="72">
        <v>2177.8000000000002</v>
      </c>
      <c r="E18" s="10">
        <v>0.86</v>
      </c>
      <c r="F18" s="71">
        <v>1048</v>
      </c>
      <c r="G18" s="72">
        <v>1238.3</v>
      </c>
      <c r="H18" s="10">
        <v>0.8</v>
      </c>
      <c r="I18" s="71">
        <v>2857</v>
      </c>
      <c r="J18" s="72">
        <v>1703.9</v>
      </c>
      <c r="K18" s="31">
        <v>0.83</v>
      </c>
      <c r="L18" s="73"/>
      <c r="M18" s="47"/>
      <c r="N18" s="47"/>
    </row>
    <row r="19" spans="1:14" x14ac:dyDescent="0.2">
      <c r="A19" s="69">
        <v>12</v>
      </c>
      <c r="B19" s="70" t="s">
        <v>16</v>
      </c>
      <c r="C19" s="71">
        <v>3105</v>
      </c>
      <c r="D19" s="72">
        <v>2917.4</v>
      </c>
      <c r="E19" s="10">
        <v>0.94</v>
      </c>
      <c r="F19" s="71">
        <v>1580</v>
      </c>
      <c r="G19" s="72">
        <v>1574.5</v>
      </c>
      <c r="H19" s="10">
        <v>0.8</v>
      </c>
      <c r="I19" s="71">
        <v>4685</v>
      </c>
      <c r="J19" s="72">
        <v>2265.9</v>
      </c>
      <c r="K19" s="31">
        <v>0.89</v>
      </c>
      <c r="L19" s="73"/>
      <c r="M19" s="47"/>
      <c r="N19" s="47"/>
    </row>
    <row r="20" spans="1:14" x14ac:dyDescent="0.2">
      <c r="A20" s="69">
        <v>13</v>
      </c>
      <c r="B20" s="70" t="s">
        <v>17</v>
      </c>
      <c r="C20" s="71">
        <v>1529</v>
      </c>
      <c r="D20" s="72">
        <v>3461.2</v>
      </c>
      <c r="E20" s="10">
        <v>0.88</v>
      </c>
      <c r="F20" s="71">
        <v>900</v>
      </c>
      <c r="G20" s="72">
        <v>2198</v>
      </c>
      <c r="H20" s="10">
        <v>0.95</v>
      </c>
      <c r="I20" s="71">
        <v>2429</v>
      </c>
      <c r="J20" s="72">
        <v>2854.3</v>
      </c>
      <c r="K20" s="31">
        <v>0.9</v>
      </c>
      <c r="L20" s="73"/>
      <c r="M20" s="47"/>
      <c r="N20" s="47"/>
    </row>
    <row r="21" spans="1:14" x14ac:dyDescent="0.2">
      <c r="A21" s="69">
        <v>14</v>
      </c>
      <c r="B21" s="70" t="s">
        <v>18</v>
      </c>
      <c r="C21" s="71">
        <v>1471</v>
      </c>
      <c r="D21" s="72">
        <v>2545.1999999999998</v>
      </c>
      <c r="E21" s="10">
        <v>0.84</v>
      </c>
      <c r="F21" s="71">
        <v>811</v>
      </c>
      <c r="G21" s="72">
        <v>1427</v>
      </c>
      <c r="H21" s="10">
        <v>0.78</v>
      </c>
      <c r="I21" s="71">
        <v>2282</v>
      </c>
      <c r="J21" s="72">
        <v>1991.4</v>
      </c>
      <c r="K21" s="31">
        <v>0.82</v>
      </c>
      <c r="L21" s="73"/>
      <c r="M21" s="47"/>
      <c r="N21" s="47"/>
    </row>
    <row r="22" spans="1:14" x14ac:dyDescent="0.2">
      <c r="A22" s="69">
        <v>15</v>
      </c>
      <c r="B22" s="70" t="s">
        <v>19</v>
      </c>
      <c r="C22" s="71">
        <v>1325</v>
      </c>
      <c r="D22" s="72">
        <v>2690.1</v>
      </c>
      <c r="E22" s="10">
        <v>0.77</v>
      </c>
      <c r="F22" s="71">
        <v>717</v>
      </c>
      <c r="G22" s="72">
        <v>1551.7</v>
      </c>
      <c r="H22" s="10">
        <v>0.75</v>
      </c>
      <c r="I22" s="71">
        <v>2042</v>
      </c>
      <c r="J22" s="72">
        <v>2139.8000000000002</v>
      </c>
      <c r="K22" s="31">
        <v>0.76</v>
      </c>
      <c r="L22" s="73"/>
      <c r="M22" s="47"/>
      <c r="N22" s="47"/>
    </row>
    <row r="23" spans="1:14" x14ac:dyDescent="0.2">
      <c r="A23" s="69">
        <v>16</v>
      </c>
      <c r="B23" s="70" t="s">
        <v>20</v>
      </c>
      <c r="C23" s="71">
        <v>1923</v>
      </c>
      <c r="D23" s="72">
        <v>3539.7</v>
      </c>
      <c r="E23" s="10">
        <v>1.06</v>
      </c>
      <c r="F23" s="71">
        <v>1211</v>
      </c>
      <c r="G23" s="72">
        <v>2241.9</v>
      </c>
      <c r="H23" s="10">
        <v>1.19</v>
      </c>
      <c r="I23" s="71">
        <v>3134</v>
      </c>
      <c r="J23" s="72">
        <v>2893.2</v>
      </c>
      <c r="K23" s="31">
        <v>1.1100000000000001</v>
      </c>
      <c r="L23" s="73"/>
      <c r="M23" s="47"/>
      <c r="N23" s="47"/>
    </row>
    <row r="24" spans="1:14" x14ac:dyDescent="0.2">
      <c r="A24" s="69">
        <v>17</v>
      </c>
      <c r="B24" s="70" t="s">
        <v>21</v>
      </c>
      <c r="C24" s="71">
        <v>4601</v>
      </c>
      <c r="D24" s="72">
        <v>2760.8</v>
      </c>
      <c r="E24" s="10">
        <v>0.88</v>
      </c>
      <c r="F24" s="71">
        <v>2396</v>
      </c>
      <c r="G24" s="72">
        <v>1485.8</v>
      </c>
      <c r="H24" s="10">
        <v>0.77</v>
      </c>
      <c r="I24" s="71">
        <v>6997</v>
      </c>
      <c r="J24" s="72">
        <v>2134</v>
      </c>
      <c r="K24" s="31">
        <v>0.84</v>
      </c>
      <c r="L24" s="73"/>
      <c r="M24" s="47"/>
      <c r="N24" s="47"/>
    </row>
    <row r="25" spans="1:14" x14ac:dyDescent="0.2">
      <c r="A25" s="69">
        <v>18</v>
      </c>
      <c r="B25" s="70" t="s">
        <v>22</v>
      </c>
      <c r="C25" s="71">
        <v>1293</v>
      </c>
      <c r="D25" s="72">
        <v>2802.5</v>
      </c>
      <c r="E25" s="10">
        <v>0.89</v>
      </c>
      <c r="F25" s="71">
        <v>842</v>
      </c>
      <c r="G25" s="72">
        <v>1824.3</v>
      </c>
      <c r="H25" s="10">
        <v>1.03</v>
      </c>
      <c r="I25" s="71">
        <v>2135</v>
      </c>
      <c r="J25" s="72">
        <v>2314</v>
      </c>
      <c r="K25" s="31">
        <v>0.94</v>
      </c>
      <c r="L25" s="73"/>
      <c r="M25" s="47"/>
      <c r="N25" s="47"/>
    </row>
    <row r="26" spans="1:14" x14ac:dyDescent="0.2">
      <c r="A26" s="69">
        <v>19</v>
      </c>
      <c r="B26" s="70" t="s">
        <v>23</v>
      </c>
      <c r="C26" s="71">
        <v>1488</v>
      </c>
      <c r="D26" s="72">
        <v>2517.9</v>
      </c>
      <c r="E26" s="10">
        <v>0.88</v>
      </c>
      <c r="F26" s="71">
        <v>870</v>
      </c>
      <c r="G26" s="72">
        <v>1447.1</v>
      </c>
      <c r="H26" s="10">
        <v>0.84</v>
      </c>
      <c r="I26" s="71">
        <v>2358</v>
      </c>
      <c r="J26" s="72">
        <v>1978.3</v>
      </c>
      <c r="K26" s="31">
        <v>0.86</v>
      </c>
      <c r="L26" s="73"/>
      <c r="M26" s="47"/>
      <c r="N26" s="47"/>
    </row>
    <row r="27" spans="1:14" x14ac:dyDescent="0.2">
      <c r="A27" s="69">
        <v>20</v>
      </c>
      <c r="B27" s="70" t="s">
        <v>24</v>
      </c>
      <c r="C27" s="71">
        <v>4047</v>
      </c>
      <c r="D27" s="72">
        <v>3205.1</v>
      </c>
      <c r="E27" s="10">
        <v>0.98</v>
      </c>
      <c r="F27" s="71">
        <v>2236</v>
      </c>
      <c r="G27" s="72">
        <v>1829.1</v>
      </c>
      <c r="H27" s="10">
        <v>0.95</v>
      </c>
      <c r="I27" s="71">
        <v>6283</v>
      </c>
      <c r="J27" s="72">
        <v>2528.4</v>
      </c>
      <c r="K27" s="31">
        <v>0.97</v>
      </c>
      <c r="L27" s="73"/>
      <c r="M27" s="47"/>
      <c r="N27" s="47"/>
    </row>
    <row r="28" spans="1:14" x14ac:dyDescent="0.2">
      <c r="A28" s="69">
        <v>21</v>
      </c>
      <c r="B28" s="70" t="s">
        <v>25</v>
      </c>
      <c r="C28" s="71">
        <v>2072</v>
      </c>
      <c r="D28" s="72">
        <v>3059.8</v>
      </c>
      <c r="E28" s="10">
        <v>0.9</v>
      </c>
      <c r="F28" s="71">
        <v>1110</v>
      </c>
      <c r="G28" s="72">
        <v>1775.8</v>
      </c>
      <c r="H28" s="10">
        <v>0.82</v>
      </c>
      <c r="I28" s="71">
        <v>3182</v>
      </c>
      <c r="J28" s="72">
        <v>2444</v>
      </c>
      <c r="K28" s="31">
        <v>0.86</v>
      </c>
      <c r="L28" s="73"/>
      <c r="M28" s="47"/>
      <c r="N28" s="47"/>
    </row>
    <row r="29" spans="1:14" x14ac:dyDescent="0.2">
      <c r="A29" s="69">
        <v>22</v>
      </c>
      <c r="B29" s="70" t="s">
        <v>26</v>
      </c>
      <c r="C29" s="71">
        <v>2768</v>
      </c>
      <c r="D29" s="72">
        <v>3182.1</v>
      </c>
      <c r="E29" s="10">
        <v>0.88</v>
      </c>
      <c r="F29" s="71">
        <v>1445</v>
      </c>
      <c r="G29" s="72">
        <v>1741.5</v>
      </c>
      <c r="H29" s="10">
        <v>0.82</v>
      </c>
      <c r="I29" s="71">
        <v>4213</v>
      </c>
      <c r="J29" s="72">
        <v>2479.1</v>
      </c>
      <c r="K29" s="31">
        <v>0.86</v>
      </c>
      <c r="L29" s="73"/>
      <c r="M29" s="47"/>
      <c r="N29" s="47"/>
    </row>
    <row r="30" spans="1:14" x14ac:dyDescent="0.2">
      <c r="A30" s="69">
        <v>23</v>
      </c>
      <c r="B30" s="70" t="s">
        <v>27</v>
      </c>
      <c r="C30" s="71">
        <v>1887</v>
      </c>
      <c r="D30" s="72">
        <v>2860.6</v>
      </c>
      <c r="E30" s="10">
        <v>0.86</v>
      </c>
      <c r="F30" s="71">
        <v>1123</v>
      </c>
      <c r="G30" s="72">
        <v>1752.9</v>
      </c>
      <c r="H30" s="10">
        <v>0.88</v>
      </c>
      <c r="I30" s="71">
        <v>3010</v>
      </c>
      <c r="J30" s="72">
        <v>2315.4</v>
      </c>
      <c r="K30" s="31">
        <v>0.87</v>
      </c>
      <c r="L30" s="73"/>
      <c r="M30" s="47"/>
      <c r="N30" s="47"/>
    </row>
    <row r="31" spans="1:14" x14ac:dyDescent="0.2">
      <c r="A31" s="43">
        <v>24</v>
      </c>
      <c r="B31" s="12" t="s">
        <v>28</v>
      </c>
      <c r="C31" s="48">
        <v>60538</v>
      </c>
      <c r="D31" s="14">
        <v>2674.1</v>
      </c>
      <c r="E31" s="15">
        <v>0.87</v>
      </c>
      <c r="F31" s="48">
        <v>33839</v>
      </c>
      <c r="G31" s="14">
        <v>1552.4</v>
      </c>
      <c r="H31" s="15">
        <v>0.84</v>
      </c>
      <c r="I31" s="48">
        <v>94377</v>
      </c>
      <c r="J31" s="14">
        <v>2124.1</v>
      </c>
      <c r="K31" s="32">
        <v>0.86</v>
      </c>
      <c r="L31" s="73"/>
      <c r="M31" s="16"/>
      <c r="N31" s="16"/>
    </row>
    <row r="32" spans="1:14" x14ac:dyDescent="0.2">
      <c r="A32" s="69">
        <v>25</v>
      </c>
      <c r="B32" s="70" t="s">
        <v>29</v>
      </c>
      <c r="C32" s="71">
        <v>1292</v>
      </c>
      <c r="D32" s="72">
        <v>3762.2</v>
      </c>
      <c r="E32" s="10">
        <v>0.96</v>
      </c>
      <c r="F32" s="71">
        <v>622</v>
      </c>
      <c r="G32" s="72">
        <v>1977.2</v>
      </c>
      <c r="H32" s="10">
        <v>0.96</v>
      </c>
      <c r="I32" s="71">
        <v>1914</v>
      </c>
      <c r="J32" s="72">
        <v>2910.1</v>
      </c>
      <c r="K32" s="31">
        <v>0.96</v>
      </c>
      <c r="L32" s="73"/>
      <c r="M32" s="47"/>
      <c r="N32" s="47"/>
    </row>
    <row r="33" spans="1:14" x14ac:dyDescent="0.2">
      <c r="A33" s="69">
        <v>26</v>
      </c>
      <c r="B33" s="70" t="s">
        <v>30</v>
      </c>
      <c r="C33" s="71">
        <v>1789</v>
      </c>
      <c r="D33" s="72">
        <v>6845.5</v>
      </c>
      <c r="E33" s="10">
        <v>1.72</v>
      </c>
      <c r="F33" s="71">
        <v>860</v>
      </c>
      <c r="G33" s="72">
        <v>3712.3</v>
      </c>
      <c r="H33" s="10">
        <v>1.79</v>
      </c>
      <c r="I33" s="71">
        <v>2649</v>
      </c>
      <c r="J33" s="72">
        <v>5375.8</v>
      </c>
      <c r="K33" s="31">
        <v>1.76</v>
      </c>
      <c r="L33" s="73"/>
      <c r="M33" s="47"/>
      <c r="N33" s="47"/>
    </row>
    <row r="34" spans="1:14" x14ac:dyDescent="0.2">
      <c r="A34" s="69">
        <v>27</v>
      </c>
      <c r="B34" s="70" t="s">
        <v>31</v>
      </c>
      <c r="C34" s="71">
        <v>1185</v>
      </c>
      <c r="D34" s="72">
        <v>5188</v>
      </c>
      <c r="E34" s="10">
        <v>1.34</v>
      </c>
      <c r="F34" s="71">
        <v>638</v>
      </c>
      <c r="G34" s="72">
        <v>2835.1</v>
      </c>
      <c r="H34" s="10">
        <v>1.48</v>
      </c>
      <c r="I34" s="71">
        <v>1823</v>
      </c>
      <c r="J34" s="72">
        <v>4021.9</v>
      </c>
      <c r="K34" s="31">
        <v>1.4</v>
      </c>
      <c r="L34" s="73"/>
      <c r="M34" s="47"/>
      <c r="N34" s="47"/>
    </row>
    <row r="35" spans="1:14" x14ac:dyDescent="0.2">
      <c r="A35" s="69">
        <v>28</v>
      </c>
      <c r="B35" s="70" t="s">
        <v>32</v>
      </c>
      <c r="C35" s="71">
        <v>2845</v>
      </c>
      <c r="D35" s="72">
        <v>4885.5</v>
      </c>
      <c r="E35" s="10">
        <v>1.52</v>
      </c>
      <c r="F35" s="71">
        <v>1538</v>
      </c>
      <c r="G35" s="72">
        <v>2704.6</v>
      </c>
      <c r="H35" s="10">
        <v>1.47</v>
      </c>
      <c r="I35" s="71">
        <v>4383</v>
      </c>
      <c r="J35" s="72">
        <v>3808.8</v>
      </c>
      <c r="K35" s="31">
        <v>1.51</v>
      </c>
      <c r="L35" s="73"/>
      <c r="M35" s="47"/>
      <c r="N35" s="47"/>
    </row>
    <row r="36" spans="1:14" x14ac:dyDescent="0.2">
      <c r="A36" s="69">
        <v>29</v>
      </c>
      <c r="B36" s="70" t="s">
        <v>33</v>
      </c>
      <c r="C36" s="71">
        <v>2546</v>
      </c>
      <c r="D36" s="72">
        <v>6478.9</v>
      </c>
      <c r="E36" s="10">
        <v>1.86</v>
      </c>
      <c r="F36" s="71">
        <v>1346</v>
      </c>
      <c r="G36" s="72">
        <v>3498.6</v>
      </c>
      <c r="H36" s="10">
        <v>1.83</v>
      </c>
      <c r="I36" s="71">
        <v>3892</v>
      </c>
      <c r="J36" s="72">
        <v>5005.8999999999996</v>
      </c>
      <c r="K36" s="31">
        <v>1.86</v>
      </c>
      <c r="L36" s="73"/>
      <c r="M36" s="47"/>
      <c r="N36" s="47"/>
    </row>
    <row r="37" spans="1:14" x14ac:dyDescent="0.2">
      <c r="A37" s="69">
        <v>30</v>
      </c>
      <c r="B37" s="70" t="s">
        <v>34</v>
      </c>
      <c r="C37" s="71">
        <v>1868</v>
      </c>
      <c r="D37" s="72">
        <v>3257.6</v>
      </c>
      <c r="E37" s="10">
        <v>1.06</v>
      </c>
      <c r="F37" s="71">
        <v>1051</v>
      </c>
      <c r="G37" s="72">
        <v>1833.6</v>
      </c>
      <c r="H37" s="10">
        <v>1.04</v>
      </c>
      <c r="I37" s="71">
        <v>2919</v>
      </c>
      <c r="J37" s="72">
        <v>2546.3000000000002</v>
      </c>
      <c r="K37" s="31">
        <v>1.05</v>
      </c>
      <c r="L37" s="73"/>
      <c r="M37" s="47"/>
      <c r="N37" s="47"/>
    </row>
    <row r="38" spans="1:14" x14ac:dyDescent="0.2">
      <c r="A38" s="69">
        <v>31</v>
      </c>
      <c r="B38" s="70" t="s">
        <v>35</v>
      </c>
      <c r="C38" s="71">
        <v>2028</v>
      </c>
      <c r="D38" s="72">
        <v>2728.7</v>
      </c>
      <c r="E38" s="10">
        <v>0.94</v>
      </c>
      <c r="F38" s="71">
        <v>1142</v>
      </c>
      <c r="G38" s="72">
        <v>1516.4</v>
      </c>
      <c r="H38" s="10">
        <v>0.88</v>
      </c>
      <c r="I38" s="71">
        <v>3170</v>
      </c>
      <c r="J38" s="72">
        <v>2118.8000000000002</v>
      </c>
      <c r="K38" s="31">
        <v>0.92</v>
      </c>
      <c r="L38" s="73"/>
      <c r="M38" s="47"/>
      <c r="N38" s="47"/>
    </row>
    <row r="39" spans="1:14" x14ac:dyDescent="0.2">
      <c r="A39" s="69">
        <v>32</v>
      </c>
      <c r="B39" s="70" t="s">
        <v>36</v>
      </c>
      <c r="C39" s="71">
        <v>5131</v>
      </c>
      <c r="D39" s="72">
        <v>5448.4</v>
      </c>
      <c r="E39" s="10">
        <v>1.59</v>
      </c>
      <c r="F39" s="71">
        <v>2883</v>
      </c>
      <c r="G39" s="72">
        <v>3162.4</v>
      </c>
      <c r="H39" s="10">
        <v>1.63</v>
      </c>
      <c r="I39" s="71">
        <v>8014</v>
      </c>
      <c r="J39" s="72">
        <v>4324.6000000000004</v>
      </c>
      <c r="K39" s="31">
        <v>1.61</v>
      </c>
      <c r="L39" s="73"/>
      <c r="M39" s="47"/>
      <c r="N39" s="47"/>
    </row>
    <row r="40" spans="1:14" x14ac:dyDescent="0.2">
      <c r="A40" s="69">
        <v>33</v>
      </c>
      <c r="B40" s="70" t="s">
        <v>37</v>
      </c>
      <c r="C40" s="71">
        <v>1900</v>
      </c>
      <c r="D40" s="72">
        <v>4933.1000000000004</v>
      </c>
      <c r="E40" s="10">
        <v>1.42</v>
      </c>
      <c r="F40" s="71">
        <v>1081</v>
      </c>
      <c r="G40" s="72">
        <v>2857.7</v>
      </c>
      <c r="H40" s="10">
        <v>1.49</v>
      </c>
      <c r="I40" s="71">
        <v>2981</v>
      </c>
      <c r="J40" s="72">
        <v>3905.9</v>
      </c>
      <c r="K40" s="31">
        <v>1.45</v>
      </c>
      <c r="L40" s="73"/>
      <c r="M40" s="47"/>
      <c r="N40" s="47"/>
    </row>
    <row r="41" spans="1:14" x14ac:dyDescent="0.2">
      <c r="A41" s="69">
        <v>34</v>
      </c>
      <c r="B41" s="70" t="s">
        <v>38</v>
      </c>
      <c r="C41" s="71">
        <v>2770</v>
      </c>
      <c r="D41" s="72">
        <v>4670.1000000000004</v>
      </c>
      <c r="E41" s="10">
        <v>1.32</v>
      </c>
      <c r="F41" s="71">
        <v>1564</v>
      </c>
      <c r="G41" s="72">
        <v>2683.8</v>
      </c>
      <c r="H41" s="10">
        <v>1.35</v>
      </c>
      <c r="I41" s="71">
        <v>4334</v>
      </c>
      <c r="J41" s="72">
        <v>3686.3</v>
      </c>
      <c r="K41" s="31">
        <v>1.33</v>
      </c>
      <c r="L41" s="73"/>
      <c r="M41" s="47"/>
      <c r="N41" s="47"/>
    </row>
    <row r="42" spans="1:14" x14ac:dyDescent="0.2">
      <c r="A42" s="69">
        <v>35</v>
      </c>
      <c r="B42" s="70" t="s">
        <v>39</v>
      </c>
      <c r="C42" s="71">
        <v>1690</v>
      </c>
      <c r="D42" s="72">
        <v>3472.9</v>
      </c>
      <c r="E42" s="10">
        <v>1.1299999999999999</v>
      </c>
      <c r="F42" s="71">
        <v>1042</v>
      </c>
      <c r="G42" s="72">
        <v>2154</v>
      </c>
      <c r="H42" s="10">
        <v>1.22</v>
      </c>
      <c r="I42" s="71">
        <v>2732</v>
      </c>
      <c r="J42" s="72">
        <v>2815.9</v>
      </c>
      <c r="K42" s="31">
        <v>1.17</v>
      </c>
      <c r="L42" s="73"/>
      <c r="M42" s="47"/>
      <c r="N42" s="47"/>
    </row>
    <row r="43" spans="1:14" x14ac:dyDescent="0.2">
      <c r="A43" s="69">
        <v>36</v>
      </c>
      <c r="B43" s="70" t="s">
        <v>40</v>
      </c>
      <c r="C43" s="71">
        <v>1652</v>
      </c>
      <c r="D43" s="72">
        <v>3650.9</v>
      </c>
      <c r="E43" s="10">
        <v>1.2</v>
      </c>
      <c r="F43" s="71">
        <v>1063</v>
      </c>
      <c r="G43" s="72">
        <v>2275.5</v>
      </c>
      <c r="H43" s="10">
        <v>1.28</v>
      </c>
      <c r="I43" s="71">
        <v>2715</v>
      </c>
      <c r="J43" s="72">
        <v>2952.9</v>
      </c>
      <c r="K43" s="31">
        <v>1.23</v>
      </c>
      <c r="L43" s="73"/>
      <c r="M43" s="47"/>
      <c r="N43" s="47"/>
    </row>
    <row r="44" spans="1:14" x14ac:dyDescent="0.2">
      <c r="A44" s="43">
        <v>37</v>
      </c>
      <c r="B44" s="12" t="s">
        <v>41</v>
      </c>
      <c r="C44" s="48">
        <v>26696</v>
      </c>
      <c r="D44" s="14">
        <v>4461</v>
      </c>
      <c r="E44" s="15">
        <v>1.34</v>
      </c>
      <c r="F44" s="48">
        <v>14830</v>
      </c>
      <c r="G44" s="14">
        <v>2524.4</v>
      </c>
      <c r="H44" s="15">
        <v>1.35</v>
      </c>
      <c r="I44" s="48">
        <v>41526</v>
      </c>
      <c r="J44" s="14">
        <v>3502.5</v>
      </c>
      <c r="K44" s="32">
        <v>1.35</v>
      </c>
      <c r="L44" s="73"/>
      <c r="M44" s="16"/>
      <c r="N44" s="16"/>
    </row>
    <row r="45" spans="1:14" x14ac:dyDescent="0.2">
      <c r="A45" s="69">
        <v>38</v>
      </c>
      <c r="B45" s="70" t="s">
        <v>42</v>
      </c>
      <c r="C45" s="71">
        <v>814</v>
      </c>
      <c r="D45" s="72">
        <v>3824.1</v>
      </c>
      <c r="E45" s="10">
        <v>0.93</v>
      </c>
      <c r="F45" s="71">
        <v>445</v>
      </c>
      <c r="G45" s="72">
        <v>2186.8000000000002</v>
      </c>
      <c r="H45" s="10">
        <v>1.02</v>
      </c>
      <c r="I45" s="71">
        <v>1259</v>
      </c>
      <c r="J45" s="72">
        <v>3025.6</v>
      </c>
      <c r="K45" s="31">
        <v>0.97</v>
      </c>
      <c r="L45" s="73"/>
      <c r="M45" s="47"/>
      <c r="N45" s="47"/>
    </row>
    <row r="46" spans="1:14" x14ac:dyDescent="0.2">
      <c r="A46" s="69">
        <v>39</v>
      </c>
      <c r="B46" s="70" t="s">
        <v>43</v>
      </c>
      <c r="C46" s="71">
        <v>2348</v>
      </c>
      <c r="D46" s="72">
        <v>3221.7</v>
      </c>
      <c r="E46" s="10">
        <v>0.99</v>
      </c>
      <c r="F46" s="71">
        <v>1281</v>
      </c>
      <c r="G46" s="72">
        <v>1927.5</v>
      </c>
      <c r="H46" s="10">
        <v>1.07</v>
      </c>
      <c r="I46" s="71">
        <v>3629</v>
      </c>
      <c r="J46" s="72">
        <v>2604.9</v>
      </c>
      <c r="K46" s="31">
        <v>1.02</v>
      </c>
      <c r="L46" s="73"/>
      <c r="M46" s="47"/>
      <c r="N46" s="47"/>
    </row>
    <row r="47" spans="1:14" x14ac:dyDescent="0.2">
      <c r="A47" s="69">
        <v>40</v>
      </c>
      <c r="B47" s="70" t="s">
        <v>44</v>
      </c>
      <c r="C47" s="71">
        <v>1130</v>
      </c>
      <c r="D47" s="72">
        <v>5140.8</v>
      </c>
      <c r="E47" s="10">
        <v>1.29</v>
      </c>
      <c r="F47" s="71">
        <v>515</v>
      </c>
      <c r="G47" s="72">
        <v>2604.6999999999998</v>
      </c>
      <c r="H47" s="10">
        <v>1.23</v>
      </c>
      <c r="I47" s="71">
        <v>1645</v>
      </c>
      <c r="J47" s="72">
        <v>3942.1</v>
      </c>
      <c r="K47" s="31">
        <v>1.28</v>
      </c>
      <c r="L47" s="73"/>
      <c r="M47" s="47"/>
      <c r="N47" s="47"/>
    </row>
    <row r="48" spans="1:14" x14ac:dyDescent="0.2">
      <c r="A48" s="69">
        <v>41</v>
      </c>
      <c r="B48" s="70" t="s">
        <v>45</v>
      </c>
      <c r="C48" s="71">
        <v>1666</v>
      </c>
      <c r="D48" s="72">
        <v>3205.9</v>
      </c>
      <c r="E48" s="10">
        <v>0.94</v>
      </c>
      <c r="F48" s="71">
        <v>965</v>
      </c>
      <c r="G48" s="72">
        <v>1881.2</v>
      </c>
      <c r="H48" s="10">
        <v>0.96</v>
      </c>
      <c r="I48" s="71">
        <v>2631</v>
      </c>
      <c r="J48" s="72">
        <v>2548.5</v>
      </c>
      <c r="K48" s="31">
        <v>0.95</v>
      </c>
      <c r="L48" s="73"/>
      <c r="M48" s="47"/>
      <c r="N48" s="47"/>
    </row>
    <row r="49" spans="1:14" x14ac:dyDescent="0.2">
      <c r="A49" s="69">
        <v>42</v>
      </c>
      <c r="B49" s="70" t="s">
        <v>46</v>
      </c>
      <c r="C49" s="71">
        <v>3235</v>
      </c>
      <c r="D49" s="72">
        <v>5123.8</v>
      </c>
      <c r="E49" s="10">
        <v>1.5</v>
      </c>
      <c r="F49" s="71">
        <v>1760</v>
      </c>
      <c r="G49" s="72">
        <v>2816.1</v>
      </c>
      <c r="H49" s="10">
        <v>1.49</v>
      </c>
      <c r="I49" s="71">
        <v>4995</v>
      </c>
      <c r="J49" s="72">
        <v>3976.5</v>
      </c>
      <c r="K49" s="31">
        <v>1.5</v>
      </c>
      <c r="L49" s="73"/>
      <c r="M49" s="47"/>
      <c r="N49" s="47"/>
    </row>
    <row r="50" spans="1:14" x14ac:dyDescent="0.2">
      <c r="A50" s="69">
        <v>43</v>
      </c>
      <c r="B50" s="70" t="s">
        <v>47</v>
      </c>
      <c r="C50" s="71">
        <v>2141</v>
      </c>
      <c r="D50" s="72">
        <v>3357.4</v>
      </c>
      <c r="E50" s="10">
        <v>1.08</v>
      </c>
      <c r="F50" s="71">
        <v>1265</v>
      </c>
      <c r="G50" s="72">
        <v>1983.8</v>
      </c>
      <c r="H50" s="10">
        <v>1.1100000000000001</v>
      </c>
      <c r="I50" s="71">
        <v>3406</v>
      </c>
      <c r="J50" s="72">
        <v>2671.2</v>
      </c>
      <c r="K50" s="31">
        <v>1.0900000000000001</v>
      </c>
      <c r="L50" s="73"/>
      <c r="M50" s="47"/>
      <c r="N50" s="47"/>
    </row>
    <row r="51" spans="1:14" x14ac:dyDescent="0.2">
      <c r="A51" s="69">
        <v>44</v>
      </c>
      <c r="B51" s="70" t="s">
        <v>48</v>
      </c>
      <c r="C51" s="71">
        <v>2058</v>
      </c>
      <c r="D51" s="72">
        <v>4270</v>
      </c>
      <c r="E51" s="10">
        <v>1.31</v>
      </c>
      <c r="F51" s="71">
        <v>1138</v>
      </c>
      <c r="G51" s="72">
        <v>2396</v>
      </c>
      <c r="H51" s="10">
        <v>1.28</v>
      </c>
      <c r="I51" s="71">
        <v>3196</v>
      </c>
      <c r="J51" s="72">
        <v>3340.6</v>
      </c>
      <c r="K51" s="31">
        <v>1.3</v>
      </c>
      <c r="L51" s="73"/>
      <c r="M51" s="47"/>
      <c r="N51" s="47"/>
    </row>
    <row r="52" spans="1:14" x14ac:dyDescent="0.2">
      <c r="A52" s="69">
        <v>45</v>
      </c>
      <c r="B52" s="70" t="s">
        <v>49</v>
      </c>
      <c r="C52" s="71">
        <v>2716</v>
      </c>
      <c r="D52" s="72">
        <v>2915</v>
      </c>
      <c r="E52" s="10">
        <v>1.02</v>
      </c>
      <c r="F52" s="71">
        <v>1530</v>
      </c>
      <c r="G52" s="72">
        <v>1662.4</v>
      </c>
      <c r="H52" s="10">
        <v>0.95</v>
      </c>
      <c r="I52" s="71">
        <v>4246</v>
      </c>
      <c r="J52" s="72">
        <v>2292.8000000000002</v>
      </c>
      <c r="K52" s="31">
        <v>0.99</v>
      </c>
      <c r="L52" s="73"/>
      <c r="M52" s="47"/>
      <c r="N52" s="47"/>
    </row>
    <row r="53" spans="1:14" x14ac:dyDescent="0.2">
      <c r="A53" s="69">
        <v>46</v>
      </c>
      <c r="B53" s="70" t="s">
        <v>50</v>
      </c>
      <c r="C53" s="71">
        <v>2717</v>
      </c>
      <c r="D53" s="72">
        <v>3791.6</v>
      </c>
      <c r="E53" s="10">
        <v>1.1100000000000001</v>
      </c>
      <c r="F53" s="71">
        <v>1453</v>
      </c>
      <c r="G53" s="72">
        <v>2035.1</v>
      </c>
      <c r="H53" s="10">
        <v>1.08</v>
      </c>
      <c r="I53" s="71">
        <v>4170</v>
      </c>
      <c r="J53" s="72">
        <v>2915.6</v>
      </c>
      <c r="K53" s="31">
        <v>1.1000000000000001</v>
      </c>
      <c r="L53" s="73"/>
      <c r="M53" s="47"/>
      <c r="N53" s="47"/>
    </row>
    <row r="54" spans="1:14" x14ac:dyDescent="0.2">
      <c r="A54" s="69">
        <v>47</v>
      </c>
      <c r="B54" s="70" t="s">
        <v>51</v>
      </c>
      <c r="C54" s="71">
        <v>1680</v>
      </c>
      <c r="D54" s="72">
        <v>4506.8</v>
      </c>
      <c r="E54" s="10">
        <v>1.19</v>
      </c>
      <c r="F54" s="71">
        <v>901</v>
      </c>
      <c r="G54" s="72">
        <v>2470.6999999999998</v>
      </c>
      <c r="H54" s="10">
        <v>1.21</v>
      </c>
      <c r="I54" s="71">
        <v>2581</v>
      </c>
      <c r="J54" s="72">
        <v>3501.4</v>
      </c>
      <c r="K54" s="31">
        <v>1.2</v>
      </c>
      <c r="L54" s="73"/>
      <c r="M54" s="47"/>
      <c r="N54" s="47"/>
    </row>
    <row r="55" spans="1:14" x14ac:dyDescent="0.2">
      <c r="A55" s="43">
        <v>48</v>
      </c>
      <c r="B55" s="12" t="s">
        <v>52</v>
      </c>
      <c r="C55" s="48">
        <v>20505</v>
      </c>
      <c r="D55" s="14">
        <v>3760.1</v>
      </c>
      <c r="E55" s="15">
        <v>1.1299999999999999</v>
      </c>
      <c r="F55" s="48">
        <v>11253</v>
      </c>
      <c r="G55" s="14">
        <v>2117.1</v>
      </c>
      <c r="H55" s="15">
        <v>1.1299999999999999</v>
      </c>
      <c r="I55" s="48">
        <v>31758</v>
      </c>
      <c r="J55" s="14">
        <v>2949.8</v>
      </c>
      <c r="K55" s="32">
        <v>1.1299999999999999</v>
      </c>
      <c r="L55" s="73"/>
      <c r="M55" s="16"/>
      <c r="N55" s="16"/>
    </row>
    <row r="56" spans="1:14" x14ac:dyDescent="0.2">
      <c r="A56" s="69">
        <v>49</v>
      </c>
      <c r="B56" s="70" t="s">
        <v>53</v>
      </c>
      <c r="C56" s="71">
        <v>1198</v>
      </c>
      <c r="D56" s="72">
        <v>3175.4</v>
      </c>
      <c r="E56" s="10">
        <v>0.87</v>
      </c>
      <c r="F56" s="71">
        <v>643</v>
      </c>
      <c r="G56" s="72">
        <v>1928.7</v>
      </c>
      <c r="H56" s="10">
        <v>0.94</v>
      </c>
      <c r="I56" s="71">
        <v>1841</v>
      </c>
      <c r="J56" s="72">
        <v>2591.5</v>
      </c>
      <c r="K56" s="31">
        <v>0.89</v>
      </c>
      <c r="L56" s="73"/>
      <c r="M56" s="47"/>
      <c r="N56" s="47"/>
    </row>
    <row r="57" spans="1:14" x14ac:dyDescent="0.2">
      <c r="A57" s="69">
        <v>50</v>
      </c>
      <c r="B57" s="70" t="s">
        <v>54</v>
      </c>
      <c r="C57" s="71">
        <v>1443</v>
      </c>
      <c r="D57" s="72">
        <v>3874.8</v>
      </c>
      <c r="E57" s="10">
        <v>1.01</v>
      </c>
      <c r="F57" s="71">
        <v>717</v>
      </c>
      <c r="G57" s="72">
        <v>2087.9</v>
      </c>
      <c r="H57" s="10">
        <v>1.04</v>
      </c>
      <c r="I57" s="71">
        <v>2160</v>
      </c>
      <c r="J57" s="72">
        <v>3018.8</v>
      </c>
      <c r="K57" s="31">
        <v>1.03</v>
      </c>
      <c r="L57" s="73"/>
      <c r="M57" s="47"/>
      <c r="N57" s="47"/>
    </row>
    <row r="58" spans="1:14" x14ac:dyDescent="0.2">
      <c r="A58" s="69">
        <v>51</v>
      </c>
      <c r="B58" s="70" t="s">
        <v>55</v>
      </c>
      <c r="C58" s="71">
        <v>922</v>
      </c>
      <c r="D58" s="72">
        <v>4318.5</v>
      </c>
      <c r="E58" s="10">
        <v>0.99</v>
      </c>
      <c r="F58" s="71">
        <v>495</v>
      </c>
      <c r="G58" s="72">
        <v>2513.1999999999998</v>
      </c>
      <c r="H58" s="10">
        <v>1.1399999999999999</v>
      </c>
      <c r="I58" s="71">
        <v>1417</v>
      </c>
      <c r="J58" s="72">
        <v>3453.5</v>
      </c>
      <c r="K58" s="31">
        <v>1.05</v>
      </c>
      <c r="L58" s="73"/>
      <c r="M58" s="47"/>
      <c r="N58" s="47"/>
    </row>
    <row r="59" spans="1:14" x14ac:dyDescent="0.2">
      <c r="A59" s="69">
        <v>52</v>
      </c>
      <c r="B59" s="70" t="s">
        <v>56</v>
      </c>
      <c r="C59" s="71">
        <v>1341</v>
      </c>
      <c r="D59" s="72">
        <v>5710.3</v>
      </c>
      <c r="E59" s="10">
        <v>1.34</v>
      </c>
      <c r="F59" s="71">
        <v>658</v>
      </c>
      <c r="G59" s="72">
        <v>3125.1</v>
      </c>
      <c r="H59" s="10">
        <v>1.4</v>
      </c>
      <c r="I59" s="71">
        <v>1999</v>
      </c>
      <c r="J59" s="72">
        <v>4490.5</v>
      </c>
      <c r="K59" s="31">
        <v>1.36</v>
      </c>
      <c r="L59" s="73"/>
      <c r="M59" s="47"/>
      <c r="N59" s="47"/>
    </row>
    <row r="60" spans="1:14" x14ac:dyDescent="0.2">
      <c r="A60" s="69">
        <v>53</v>
      </c>
      <c r="B60" s="70" t="s">
        <v>57</v>
      </c>
      <c r="C60" s="71">
        <v>2343</v>
      </c>
      <c r="D60" s="72">
        <v>3234.3</v>
      </c>
      <c r="E60" s="10">
        <v>1.1100000000000001</v>
      </c>
      <c r="F60" s="71">
        <v>1370</v>
      </c>
      <c r="G60" s="72">
        <v>1910.6</v>
      </c>
      <c r="H60" s="10">
        <v>1.1000000000000001</v>
      </c>
      <c r="I60" s="71">
        <v>3713</v>
      </c>
      <c r="J60" s="72">
        <v>2576.4</v>
      </c>
      <c r="K60" s="31">
        <v>1.1000000000000001</v>
      </c>
      <c r="L60" s="73"/>
      <c r="M60" s="47"/>
      <c r="N60" s="47"/>
    </row>
    <row r="61" spans="1:14" x14ac:dyDescent="0.2">
      <c r="A61" s="69">
        <v>54</v>
      </c>
      <c r="B61" s="70" t="s">
        <v>58</v>
      </c>
      <c r="C61" s="71">
        <v>2112</v>
      </c>
      <c r="D61" s="72">
        <v>3969.6</v>
      </c>
      <c r="E61" s="10">
        <v>1.1299999999999999</v>
      </c>
      <c r="F61" s="71">
        <v>1218</v>
      </c>
      <c r="G61" s="72">
        <v>2359.6999999999998</v>
      </c>
      <c r="H61" s="10">
        <v>1.19</v>
      </c>
      <c r="I61" s="71">
        <v>3330</v>
      </c>
      <c r="J61" s="72">
        <v>3177.7</v>
      </c>
      <c r="K61" s="31">
        <v>1.1499999999999999</v>
      </c>
      <c r="L61" s="73"/>
      <c r="M61" s="47"/>
      <c r="N61" s="47"/>
    </row>
    <row r="62" spans="1:14" x14ac:dyDescent="0.2">
      <c r="A62" s="69">
        <v>55</v>
      </c>
      <c r="B62" s="70" t="s">
        <v>59</v>
      </c>
      <c r="C62" s="71">
        <v>1771</v>
      </c>
      <c r="D62" s="72">
        <v>4011.5</v>
      </c>
      <c r="E62" s="10">
        <v>1.1000000000000001</v>
      </c>
      <c r="F62" s="71">
        <v>1085</v>
      </c>
      <c r="G62" s="72">
        <v>2537.1</v>
      </c>
      <c r="H62" s="10">
        <v>1.19</v>
      </c>
      <c r="I62" s="71">
        <v>2856</v>
      </c>
      <c r="J62" s="72">
        <v>3287.1</v>
      </c>
      <c r="K62" s="31">
        <v>1.1299999999999999</v>
      </c>
      <c r="L62" s="73"/>
      <c r="M62" s="47"/>
      <c r="N62" s="47"/>
    </row>
    <row r="63" spans="1:14" x14ac:dyDescent="0.2">
      <c r="A63" s="69">
        <v>56</v>
      </c>
      <c r="B63" s="70" t="s">
        <v>60</v>
      </c>
      <c r="C63" s="71">
        <v>1786</v>
      </c>
      <c r="D63" s="72">
        <v>3106</v>
      </c>
      <c r="E63" s="10">
        <v>1.01</v>
      </c>
      <c r="F63" s="71">
        <v>964</v>
      </c>
      <c r="G63" s="72">
        <v>1723.8</v>
      </c>
      <c r="H63" s="10">
        <v>0.95</v>
      </c>
      <c r="I63" s="71">
        <v>2750</v>
      </c>
      <c r="J63" s="72">
        <v>2425</v>
      </c>
      <c r="K63" s="31">
        <v>0.99</v>
      </c>
      <c r="L63" s="73"/>
      <c r="M63" s="47"/>
      <c r="N63" s="47"/>
    </row>
    <row r="64" spans="1:14" x14ac:dyDescent="0.2">
      <c r="A64" s="69">
        <v>57</v>
      </c>
      <c r="B64" s="70" t="s">
        <v>61</v>
      </c>
      <c r="C64" s="71">
        <v>2533</v>
      </c>
      <c r="D64" s="72">
        <v>5035</v>
      </c>
      <c r="E64" s="10">
        <v>1.19</v>
      </c>
      <c r="F64" s="71">
        <v>1363</v>
      </c>
      <c r="G64" s="72">
        <v>2886.2</v>
      </c>
      <c r="H64" s="10">
        <v>1.23</v>
      </c>
      <c r="I64" s="71">
        <v>3896</v>
      </c>
      <c r="J64" s="72">
        <v>3995.5</v>
      </c>
      <c r="K64" s="31">
        <v>1.21</v>
      </c>
      <c r="L64" s="73"/>
      <c r="M64" s="47"/>
      <c r="N64" s="47"/>
    </row>
    <row r="65" spans="1:14" x14ac:dyDescent="0.2">
      <c r="A65" s="69">
        <v>58</v>
      </c>
      <c r="B65" s="70" t="s">
        <v>62</v>
      </c>
      <c r="C65" s="71">
        <v>1996</v>
      </c>
      <c r="D65" s="72">
        <v>5688.4</v>
      </c>
      <c r="E65" s="10">
        <v>1.44</v>
      </c>
      <c r="F65" s="71">
        <v>1064</v>
      </c>
      <c r="G65" s="72">
        <v>3152.5</v>
      </c>
      <c r="H65" s="10">
        <v>1.5</v>
      </c>
      <c r="I65" s="71">
        <v>3060</v>
      </c>
      <c r="J65" s="72">
        <v>4446.8</v>
      </c>
      <c r="K65" s="31">
        <v>1.47</v>
      </c>
      <c r="L65" s="73"/>
      <c r="M65" s="47"/>
      <c r="N65" s="47"/>
    </row>
    <row r="66" spans="1:14" x14ac:dyDescent="0.2">
      <c r="A66" s="69">
        <v>59</v>
      </c>
      <c r="B66" s="70" t="s">
        <v>63</v>
      </c>
      <c r="C66" s="71">
        <v>1667</v>
      </c>
      <c r="D66" s="72">
        <v>4453.1000000000004</v>
      </c>
      <c r="E66" s="10">
        <v>1.1299999999999999</v>
      </c>
      <c r="F66" s="71">
        <v>971</v>
      </c>
      <c r="G66" s="72">
        <v>2722.5</v>
      </c>
      <c r="H66" s="10">
        <v>1.29</v>
      </c>
      <c r="I66" s="71">
        <v>2638</v>
      </c>
      <c r="J66" s="72">
        <v>3609.8</v>
      </c>
      <c r="K66" s="31">
        <v>1.19</v>
      </c>
      <c r="L66" s="73"/>
      <c r="M66" s="47"/>
      <c r="N66" s="47"/>
    </row>
    <row r="67" spans="1:14" x14ac:dyDescent="0.2">
      <c r="A67" s="69">
        <v>60</v>
      </c>
      <c r="B67" s="70" t="s">
        <v>64</v>
      </c>
      <c r="C67" s="71">
        <v>1519</v>
      </c>
      <c r="D67" s="72">
        <v>4454.8</v>
      </c>
      <c r="E67" s="10">
        <v>1.21</v>
      </c>
      <c r="F67" s="71">
        <v>845</v>
      </c>
      <c r="G67" s="72">
        <v>2573.6</v>
      </c>
      <c r="H67" s="10">
        <v>1.3</v>
      </c>
      <c r="I67" s="71">
        <v>2364</v>
      </c>
      <c r="J67" s="72">
        <v>3533.5</v>
      </c>
      <c r="K67" s="31">
        <v>1.25</v>
      </c>
      <c r="L67" s="73"/>
      <c r="M67" s="47"/>
      <c r="N67" s="47"/>
    </row>
    <row r="68" spans="1:14" x14ac:dyDescent="0.2">
      <c r="A68" s="69">
        <v>61</v>
      </c>
      <c r="B68" s="70" t="s">
        <v>65</v>
      </c>
      <c r="C68" s="71">
        <v>1887</v>
      </c>
      <c r="D68" s="72">
        <v>4891.8</v>
      </c>
      <c r="E68" s="10">
        <v>1.1200000000000001</v>
      </c>
      <c r="F68" s="71">
        <v>1004</v>
      </c>
      <c r="G68" s="72">
        <v>2815.3</v>
      </c>
      <c r="H68" s="10">
        <v>1.2</v>
      </c>
      <c r="I68" s="71">
        <v>2891</v>
      </c>
      <c r="J68" s="72">
        <v>3895.3</v>
      </c>
      <c r="K68" s="31">
        <v>1.1499999999999999</v>
      </c>
      <c r="L68" s="73"/>
      <c r="M68" s="47"/>
      <c r="N68" s="47"/>
    </row>
    <row r="69" spans="1:14" x14ac:dyDescent="0.2">
      <c r="A69" s="43">
        <v>62</v>
      </c>
      <c r="B69" s="12" t="s">
        <v>66</v>
      </c>
      <c r="C69" s="48">
        <v>22518</v>
      </c>
      <c r="D69" s="14">
        <v>4150</v>
      </c>
      <c r="E69" s="15">
        <v>1.1200000000000001</v>
      </c>
      <c r="F69" s="48">
        <v>12397</v>
      </c>
      <c r="G69" s="14">
        <v>2404.5</v>
      </c>
      <c r="H69" s="15">
        <v>1.18</v>
      </c>
      <c r="I69" s="48">
        <v>34915</v>
      </c>
      <c r="J69" s="14">
        <v>3300.5</v>
      </c>
      <c r="K69" s="32">
        <v>1.1499999999999999</v>
      </c>
      <c r="L69" s="73"/>
      <c r="M69" s="16"/>
      <c r="N69" s="16"/>
    </row>
    <row r="70" spans="1:14" x14ac:dyDescent="0.2">
      <c r="A70" s="69">
        <v>63</v>
      </c>
      <c r="B70" s="70" t="s">
        <v>67</v>
      </c>
      <c r="C70" s="71">
        <v>911</v>
      </c>
      <c r="D70" s="72">
        <v>4352.6000000000004</v>
      </c>
      <c r="E70" s="10">
        <v>1.08</v>
      </c>
      <c r="F70" s="71">
        <v>464</v>
      </c>
      <c r="G70" s="72">
        <v>2457.4</v>
      </c>
      <c r="H70" s="10">
        <v>1.1599999999999999</v>
      </c>
      <c r="I70" s="71">
        <v>1375</v>
      </c>
      <c r="J70" s="72">
        <v>3455.6</v>
      </c>
      <c r="K70" s="31">
        <v>1.1100000000000001</v>
      </c>
      <c r="L70" s="73"/>
      <c r="M70" s="47"/>
      <c r="N70" s="47"/>
    </row>
    <row r="71" spans="1:14" x14ac:dyDescent="0.2">
      <c r="A71" s="69">
        <v>64</v>
      </c>
      <c r="B71" s="70" t="s">
        <v>68</v>
      </c>
      <c r="C71" s="71">
        <v>1459</v>
      </c>
      <c r="D71" s="72">
        <v>2714.1</v>
      </c>
      <c r="E71" s="10">
        <v>0.81</v>
      </c>
      <c r="F71" s="71">
        <v>761</v>
      </c>
      <c r="G71" s="72">
        <v>1468.8</v>
      </c>
      <c r="H71" s="10">
        <v>0.79</v>
      </c>
      <c r="I71" s="71">
        <v>2220</v>
      </c>
      <c r="J71" s="72">
        <v>2103.3000000000002</v>
      </c>
      <c r="K71" s="31">
        <v>0.8</v>
      </c>
      <c r="L71" s="73"/>
      <c r="M71" s="47"/>
      <c r="N71" s="47"/>
    </row>
    <row r="72" spans="1:14" x14ac:dyDescent="0.2">
      <c r="A72" s="69">
        <v>65</v>
      </c>
      <c r="B72" s="70" t="s">
        <v>69</v>
      </c>
      <c r="C72" s="71">
        <v>1668</v>
      </c>
      <c r="D72" s="72">
        <v>2713.3</v>
      </c>
      <c r="E72" s="10">
        <v>0.88</v>
      </c>
      <c r="F72" s="71">
        <v>885</v>
      </c>
      <c r="G72" s="72">
        <v>1535.2</v>
      </c>
      <c r="H72" s="10">
        <v>0.88</v>
      </c>
      <c r="I72" s="71">
        <v>2553</v>
      </c>
      <c r="J72" s="72">
        <v>2143.4</v>
      </c>
      <c r="K72" s="31">
        <v>0.88</v>
      </c>
      <c r="L72" s="73"/>
      <c r="M72" s="47"/>
      <c r="N72" s="47"/>
    </row>
    <row r="73" spans="1:14" x14ac:dyDescent="0.2">
      <c r="A73" s="69">
        <v>66</v>
      </c>
      <c r="B73" s="70" t="s">
        <v>70</v>
      </c>
      <c r="C73" s="71">
        <v>7699</v>
      </c>
      <c r="D73" s="72">
        <v>2990.3</v>
      </c>
      <c r="E73" s="10">
        <v>0.86</v>
      </c>
      <c r="F73" s="71">
        <v>4296</v>
      </c>
      <c r="G73" s="72">
        <v>1793.1</v>
      </c>
      <c r="H73" s="10">
        <v>0.92</v>
      </c>
      <c r="I73" s="71">
        <v>11995</v>
      </c>
      <c r="J73" s="72">
        <v>2413.4</v>
      </c>
      <c r="K73" s="31">
        <v>0.88</v>
      </c>
      <c r="L73" s="73"/>
      <c r="M73" s="47"/>
      <c r="N73" s="47"/>
    </row>
    <row r="74" spans="1:14" x14ac:dyDescent="0.2">
      <c r="A74" s="69">
        <v>67</v>
      </c>
      <c r="B74" s="70" t="s">
        <v>71</v>
      </c>
      <c r="C74" s="71">
        <v>655</v>
      </c>
      <c r="D74" s="72">
        <v>3216.9</v>
      </c>
      <c r="E74" s="10">
        <v>0.88</v>
      </c>
      <c r="F74" s="71">
        <v>332</v>
      </c>
      <c r="G74" s="72">
        <v>1744.2</v>
      </c>
      <c r="H74" s="10">
        <v>0.89</v>
      </c>
      <c r="I74" s="71">
        <v>987</v>
      </c>
      <c r="J74" s="72">
        <v>2507</v>
      </c>
      <c r="K74" s="31">
        <v>0.89</v>
      </c>
      <c r="L74" s="73"/>
      <c r="M74" s="47"/>
      <c r="N74" s="47"/>
    </row>
    <row r="75" spans="1:14" x14ac:dyDescent="0.2">
      <c r="A75" s="69">
        <v>68</v>
      </c>
      <c r="B75" s="70" t="s">
        <v>72</v>
      </c>
      <c r="C75" s="71">
        <v>3309</v>
      </c>
      <c r="D75" s="72">
        <v>3686.5</v>
      </c>
      <c r="E75" s="10">
        <v>1.0900000000000001</v>
      </c>
      <c r="F75" s="71">
        <v>1792</v>
      </c>
      <c r="G75" s="72">
        <v>2016</v>
      </c>
      <c r="H75" s="10">
        <v>1.06</v>
      </c>
      <c r="I75" s="71">
        <v>5101</v>
      </c>
      <c r="J75" s="72">
        <v>2855.6</v>
      </c>
      <c r="K75" s="31">
        <v>1.08</v>
      </c>
      <c r="L75" s="73"/>
      <c r="M75" s="47"/>
      <c r="N75" s="47"/>
    </row>
    <row r="76" spans="1:14" x14ac:dyDescent="0.2">
      <c r="A76" s="69">
        <v>69</v>
      </c>
      <c r="B76" s="70" t="s">
        <v>73</v>
      </c>
      <c r="C76" s="71">
        <v>1715</v>
      </c>
      <c r="D76" s="72">
        <v>2583.1999999999998</v>
      </c>
      <c r="E76" s="10">
        <v>0.89</v>
      </c>
      <c r="F76" s="71">
        <v>958</v>
      </c>
      <c r="G76" s="72">
        <v>1467.6</v>
      </c>
      <c r="H76" s="10">
        <v>0.79</v>
      </c>
      <c r="I76" s="71">
        <v>2673</v>
      </c>
      <c r="J76" s="72">
        <v>2030.4</v>
      </c>
      <c r="K76" s="31">
        <v>0.85</v>
      </c>
      <c r="L76" s="73"/>
      <c r="M76" s="47"/>
      <c r="N76" s="47"/>
    </row>
    <row r="77" spans="1:14" x14ac:dyDescent="0.2">
      <c r="A77" s="69">
        <v>70</v>
      </c>
      <c r="B77" s="70" t="s">
        <v>74</v>
      </c>
      <c r="C77" s="71">
        <v>1831</v>
      </c>
      <c r="D77" s="72">
        <v>3114</v>
      </c>
      <c r="E77" s="10">
        <v>0.95</v>
      </c>
      <c r="F77" s="71">
        <v>931</v>
      </c>
      <c r="G77" s="72">
        <v>1678</v>
      </c>
      <c r="H77" s="10">
        <v>0.85</v>
      </c>
      <c r="I77" s="71">
        <v>2762</v>
      </c>
      <c r="J77" s="72">
        <v>2417.3000000000002</v>
      </c>
      <c r="K77" s="31">
        <v>0.91</v>
      </c>
      <c r="L77" s="73"/>
      <c r="M77" s="47"/>
      <c r="N77" s="47"/>
    </row>
    <row r="78" spans="1:14" x14ac:dyDescent="0.2">
      <c r="A78" s="69">
        <v>71</v>
      </c>
      <c r="B78" s="70" t="s">
        <v>75</v>
      </c>
      <c r="C78" s="71">
        <v>2855</v>
      </c>
      <c r="D78" s="72">
        <v>3391.9</v>
      </c>
      <c r="E78" s="10">
        <v>0.98</v>
      </c>
      <c r="F78" s="71">
        <v>1579</v>
      </c>
      <c r="G78" s="72">
        <v>1957.6</v>
      </c>
      <c r="H78" s="10">
        <v>0.95</v>
      </c>
      <c r="I78" s="71">
        <v>4434</v>
      </c>
      <c r="J78" s="72">
        <v>2690.4</v>
      </c>
      <c r="K78" s="31">
        <v>0.97</v>
      </c>
      <c r="L78" s="73"/>
      <c r="M78" s="47"/>
      <c r="N78" s="47"/>
    </row>
    <row r="79" spans="1:14" x14ac:dyDescent="0.2">
      <c r="A79" s="69">
        <v>72</v>
      </c>
      <c r="B79" s="70" t="s">
        <v>76</v>
      </c>
      <c r="C79" s="71">
        <v>1880</v>
      </c>
      <c r="D79" s="72">
        <v>3820.3</v>
      </c>
      <c r="E79" s="10">
        <v>1.1000000000000001</v>
      </c>
      <c r="F79" s="71">
        <v>1049</v>
      </c>
      <c r="G79" s="72">
        <v>2172.6999999999998</v>
      </c>
      <c r="H79" s="10">
        <v>1.1200000000000001</v>
      </c>
      <c r="I79" s="71">
        <v>2929</v>
      </c>
      <c r="J79" s="72">
        <v>3005.2</v>
      </c>
      <c r="K79" s="31">
        <v>1.1100000000000001</v>
      </c>
      <c r="L79" s="73"/>
      <c r="M79" s="47"/>
      <c r="N79" s="47"/>
    </row>
    <row r="80" spans="1:14" x14ac:dyDescent="0.2">
      <c r="A80" s="69">
        <v>73</v>
      </c>
      <c r="B80" s="70" t="s">
        <v>77</v>
      </c>
      <c r="C80" s="71">
        <v>2030</v>
      </c>
      <c r="D80" s="72">
        <v>3251.6</v>
      </c>
      <c r="E80" s="10">
        <v>1.04</v>
      </c>
      <c r="F80" s="71">
        <v>1200</v>
      </c>
      <c r="G80" s="72">
        <v>1970</v>
      </c>
      <c r="H80" s="10">
        <v>1.04</v>
      </c>
      <c r="I80" s="71">
        <v>3230</v>
      </c>
      <c r="J80" s="72">
        <v>2619.1999999999998</v>
      </c>
      <c r="K80" s="31">
        <v>1.04</v>
      </c>
      <c r="L80" s="73"/>
      <c r="M80" s="47"/>
      <c r="N80" s="47"/>
    </row>
    <row r="81" spans="1:14" x14ac:dyDescent="0.2">
      <c r="A81" s="69">
        <v>74</v>
      </c>
      <c r="B81" s="70" t="s">
        <v>78</v>
      </c>
      <c r="C81" s="71">
        <v>1759</v>
      </c>
      <c r="D81" s="72">
        <v>3778.2</v>
      </c>
      <c r="E81" s="10">
        <v>1.03</v>
      </c>
      <c r="F81" s="71">
        <v>935</v>
      </c>
      <c r="G81" s="72">
        <v>2043.8</v>
      </c>
      <c r="H81" s="10">
        <v>1.03</v>
      </c>
      <c r="I81" s="71">
        <v>2694</v>
      </c>
      <c r="J81" s="72">
        <v>2919.2</v>
      </c>
      <c r="K81" s="31">
        <v>1.03</v>
      </c>
      <c r="L81" s="73"/>
      <c r="M81" s="47"/>
      <c r="N81" s="47"/>
    </row>
    <row r="82" spans="1:14" x14ac:dyDescent="0.2">
      <c r="A82" s="43">
        <v>75</v>
      </c>
      <c r="B82" s="12" t="s">
        <v>79</v>
      </c>
      <c r="C82" s="48">
        <v>27771</v>
      </c>
      <c r="D82" s="14">
        <v>3187.3</v>
      </c>
      <c r="E82" s="15">
        <v>0.94</v>
      </c>
      <c r="F82" s="48">
        <v>15182</v>
      </c>
      <c r="G82" s="14">
        <v>1824.3</v>
      </c>
      <c r="H82" s="15">
        <v>0.94</v>
      </c>
      <c r="I82" s="48">
        <v>42953</v>
      </c>
      <c r="J82" s="14">
        <v>2521.8000000000002</v>
      </c>
      <c r="K82" s="32">
        <v>0.94</v>
      </c>
      <c r="L82" s="73"/>
      <c r="M82" s="16"/>
      <c r="N82" s="16"/>
    </row>
    <row r="83" spans="1:14" x14ac:dyDescent="0.2">
      <c r="A83" s="69">
        <v>76</v>
      </c>
      <c r="B83" s="70" t="s">
        <v>80</v>
      </c>
      <c r="C83" s="71">
        <v>1615</v>
      </c>
      <c r="D83" s="72">
        <v>4570.8999999999996</v>
      </c>
      <c r="E83" s="10">
        <v>1.26</v>
      </c>
      <c r="F83" s="71">
        <v>964</v>
      </c>
      <c r="G83" s="72">
        <v>2967.3</v>
      </c>
      <c r="H83" s="10">
        <v>1.56</v>
      </c>
      <c r="I83" s="71">
        <v>2579</v>
      </c>
      <c r="J83" s="72">
        <v>3804.5</v>
      </c>
      <c r="K83" s="31">
        <v>1.37</v>
      </c>
      <c r="L83" s="73"/>
      <c r="M83" s="47"/>
      <c r="N83" s="47"/>
    </row>
    <row r="84" spans="1:14" x14ac:dyDescent="0.2">
      <c r="A84" s="69">
        <v>77</v>
      </c>
      <c r="B84" s="70" t="s">
        <v>81</v>
      </c>
      <c r="C84" s="71">
        <v>1275</v>
      </c>
      <c r="D84" s="72">
        <v>4717.3</v>
      </c>
      <c r="E84" s="10">
        <v>1.03</v>
      </c>
      <c r="F84" s="71">
        <v>638</v>
      </c>
      <c r="G84" s="72">
        <v>2552</v>
      </c>
      <c r="H84" s="10">
        <v>1.08</v>
      </c>
      <c r="I84" s="71">
        <v>1913</v>
      </c>
      <c r="J84" s="72">
        <v>3678.8</v>
      </c>
      <c r="K84" s="31">
        <v>1.05</v>
      </c>
      <c r="L84" s="73"/>
      <c r="M84" s="47"/>
      <c r="N84" s="47"/>
    </row>
    <row r="85" spans="1:14" x14ac:dyDescent="0.2">
      <c r="A85" s="69">
        <v>78</v>
      </c>
      <c r="B85" s="70" t="s">
        <v>82</v>
      </c>
      <c r="C85" s="71">
        <v>2834</v>
      </c>
      <c r="D85" s="72">
        <v>4288.3999999999996</v>
      </c>
      <c r="E85" s="10">
        <v>1.1499999999999999</v>
      </c>
      <c r="F85" s="71">
        <v>1526</v>
      </c>
      <c r="G85" s="72">
        <v>2604</v>
      </c>
      <c r="H85" s="10">
        <v>1.29</v>
      </c>
      <c r="I85" s="71">
        <v>4360</v>
      </c>
      <c r="J85" s="72">
        <v>3497.5</v>
      </c>
      <c r="K85" s="31">
        <v>1.2</v>
      </c>
      <c r="L85" s="73"/>
      <c r="M85" s="47"/>
      <c r="N85" s="47"/>
    </row>
    <row r="86" spans="1:14" x14ac:dyDescent="0.2">
      <c r="A86" s="69">
        <v>79</v>
      </c>
      <c r="B86" s="70" t="s">
        <v>83</v>
      </c>
      <c r="C86" s="71">
        <v>3397</v>
      </c>
      <c r="D86" s="72">
        <v>3903</v>
      </c>
      <c r="E86" s="10">
        <v>1.22</v>
      </c>
      <c r="F86" s="71">
        <v>2024</v>
      </c>
      <c r="G86" s="72">
        <v>2361.9</v>
      </c>
      <c r="H86" s="10">
        <v>1.19</v>
      </c>
      <c r="I86" s="71">
        <v>5421</v>
      </c>
      <c r="J86" s="72">
        <v>3138.9</v>
      </c>
      <c r="K86" s="31">
        <v>1.2</v>
      </c>
      <c r="L86" s="73"/>
      <c r="M86" s="47"/>
      <c r="N86" s="47"/>
    </row>
    <row r="87" spans="1:14" x14ac:dyDescent="0.2">
      <c r="A87" s="69">
        <v>80</v>
      </c>
      <c r="B87" s="70" t="s">
        <v>84</v>
      </c>
      <c r="C87" s="71">
        <v>2421</v>
      </c>
      <c r="D87" s="72">
        <v>4587.3999999999996</v>
      </c>
      <c r="E87" s="10">
        <v>1.1000000000000001</v>
      </c>
      <c r="F87" s="71">
        <v>1355</v>
      </c>
      <c r="G87" s="72">
        <v>2695.4</v>
      </c>
      <c r="H87" s="10">
        <v>1.2</v>
      </c>
      <c r="I87" s="71">
        <v>3776</v>
      </c>
      <c r="J87" s="72">
        <v>3665.4</v>
      </c>
      <c r="K87" s="31">
        <v>1.1299999999999999</v>
      </c>
      <c r="L87" s="73"/>
      <c r="M87" s="47"/>
      <c r="N87" s="47"/>
    </row>
    <row r="88" spans="1:14" x14ac:dyDescent="0.2">
      <c r="A88" s="69">
        <v>81</v>
      </c>
      <c r="B88" s="70" t="s">
        <v>85</v>
      </c>
      <c r="C88" s="71">
        <v>1647</v>
      </c>
      <c r="D88" s="72">
        <v>4068.4</v>
      </c>
      <c r="E88" s="10">
        <v>1.1499999999999999</v>
      </c>
      <c r="F88" s="71">
        <v>1022</v>
      </c>
      <c r="G88" s="72">
        <v>2576.6</v>
      </c>
      <c r="H88" s="10">
        <v>1.23</v>
      </c>
      <c r="I88" s="71">
        <v>2669</v>
      </c>
      <c r="J88" s="72">
        <v>3331.3</v>
      </c>
      <c r="K88" s="31">
        <v>1.18</v>
      </c>
      <c r="L88" s="73"/>
      <c r="M88" s="47"/>
      <c r="N88" s="47"/>
    </row>
    <row r="89" spans="1:14" x14ac:dyDescent="0.2">
      <c r="A89" s="69">
        <v>82</v>
      </c>
      <c r="B89" s="70" t="s">
        <v>86</v>
      </c>
      <c r="C89" s="71">
        <v>1633</v>
      </c>
      <c r="D89" s="72">
        <v>3874.7</v>
      </c>
      <c r="E89" s="10">
        <v>1.17</v>
      </c>
      <c r="F89" s="71">
        <v>948</v>
      </c>
      <c r="G89" s="72">
        <v>2253.6999999999998</v>
      </c>
      <c r="H89" s="10">
        <v>1.22</v>
      </c>
      <c r="I89" s="71">
        <v>2581</v>
      </c>
      <c r="J89" s="72">
        <v>3065.9</v>
      </c>
      <c r="K89" s="31">
        <v>1.2</v>
      </c>
      <c r="L89" s="73"/>
      <c r="M89" s="47"/>
      <c r="N89" s="47"/>
    </row>
    <row r="90" spans="1:14" x14ac:dyDescent="0.2">
      <c r="A90" s="69">
        <v>83</v>
      </c>
      <c r="B90" s="70" t="s">
        <v>87</v>
      </c>
      <c r="C90" s="71">
        <v>1701</v>
      </c>
      <c r="D90" s="72">
        <v>3843.9</v>
      </c>
      <c r="E90" s="10">
        <v>1.1200000000000001</v>
      </c>
      <c r="F90" s="71">
        <v>1031</v>
      </c>
      <c r="G90" s="72">
        <v>2354.1999999999998</v>
      </c>
      <c r="H90" s="10">
        <v>1.21</v>
      </c>
      <c r="I90" s="71">
        <v>2732</v>
      </c>
      <c r="J90" s="72">
        <v>3103.8</v>
      </c>
      <c r="K90" s="31">
        <v>1.1499999999999999</v>
      </c>
      <c r="L90" s="73"/>
      <c r="M90" s="47"/>
      <c r="N90" s="47"/>
    </row>
    <row r="91" spans="1:14" x14ac:dyDescent="0.2">
      <c r="A91" s="69">
        <v>84</v>
      </c>
      <c r="B91" s="70" t="s">
        <v>88</v>
      </c>
      <c r="C91" s="71">
        <v>2772</v>
      </c>
      <c r="D91" s="72">
        <v>4312.8</v>
      </c>
      <c r="E91" s="10">
        <v>1.34</v>
      </c>
      <c r="F91" s="71">
        <v>1603</v>
      </c>
      <c r="G91" s="72">
        <v>2516.6</v>
      </c>
      <c r="H91" s="10">
        <v>1.28</v>
      </c>
      <c r="I91" s="71">
        <v>4375</v>
      </c>
      <c r="J91" s="72">
        <v>3419.3</v>
      </c>
      <c r="K91" s="31">
        <v>1.31</v>
      </c>
      <c r="L91" s="73"/>
      <c r="M91" s="47"/>
      <c r="N91" s="47"/>
    </row>
    <row r="92" spans="1:14" x14ac:dyDescent="0.2">
      <c r="A92" s="69">
        <v>85</v>
      </c>
      <c r="B92" s="70" t="s">
        <v>89</v>
      </c>
      <c r="C92" s="71">
        <v>2717</v>
      </c>
      <c r="D92" s="72">
        <v>4270.7</v>
      </c>
      <c r="E92" s="10">
        <v>1.19</v>
      </c>
      <c r="F92" s="71">
        <v>1555</v>
      </c>
      <c r="G92" s="72">
        <v>2475</v>
      </c>
      <c r="H92" s="10">
        <v>1.2</v>
      </c>
      <c r="I92" s="71">
        <v>4272</v>
      </c>
      <c r="J92" s="72">
        <v>3379.2</v>
      </c>
      <c r="K92" s="31">
        <v>1.19</v>
      </c>
      <c r="L92" s="73"/>
      <c r="M92" s="47"/>
      <c r="N92" s="47"/>
    </row>
    <row r="93" spans="1:14" x14ac:dyDescent="0.2">
      <c r="A93" s="69">
        <v>86</v>
      </c>
      <c r="B93" s="70" t="s">
        <v>90</v>
      </c>
      <c r="C93" s="71">
        <v>1757</v>
      </c>
      <c r="D93" s="72">
        <v>3095.4</v>
      </c>
      <c r="E93" s="10">
        <v>0.93</v>
      </c>
      <c r="F93" s="71">
        <v>1096</v>
      </c>
      <c r="G93" s="72">
        <v>1949.3</v>
      </c>
      <c r="H93" s="10">
        <v>0.96</v>
      </c>
      <c r="I93" s="71">
        <v>2853</v>
      </c>
      <c r="J93" s="72">
        <v>2525.9</v>
      </c>
      <c r="K93" s="31">
        <v>0.94</v>
      </c>
      <c r="L93" s="73"/>
      <c r="M93" s="47"/>
      <c r="N93" s="47"/>
    </row>
    <row r="94" spans="1:14" x14ac:dyDescent="0.2">
      <c r="A94" s="69">
        <v>87</v>
      </c>
      <c r="B94" s="70" t="s">
        <v>91</v>
      </c>
      <c r="C94" s="71">
        <v>2280</v>
      </c>
      <c r="D94" s="72">
        <v>2851.3</v>
      </c>
      <c r="E94" s="10">
        <v>0.92</v>
      </c>
      <c r="F94" s="71">
        <v>1467</v>
      </c>
      <c r="G94" s="72">
        <v>1871.4</v>
      </c>
      <c r="H94" s="10">
        <v>0.95</v>
      </c>
      <c r="I94" s="71">
        <v>3747</v>
      </c>
      <c r="J94" s="72">
        <v>2366.6</v>
      </c>
      <c r="K94" s="31">
        <v>0.93</v>
      </c>
      <c r="L94" s="73"/>
      <c r="M94" s="47"/>
      <c r="N94" s="47"/>
    </row>
    <row r="95" spans="1:14" x14ac:dyDescent="0.2">
      <c r="A95" s="43">
        <v>88</v>
      </c>
      <c r="B95" s="12" t="s">
        <v>92</v>
      </c>
      <c r="C95" s="48">
        <v>26049</v>
      </c>
      <c r="D95" s="14">
        <v>3948.3</v>
      </c>
      <c r="E95" s="15">
        <v>1.1299999999999999</v>
      </c>
      <c r="F95" s="48">
        <v>15229</v>
      </c>
      <c r="G95" s="14">
        <v>2384.3000000000002</v>
      </c>
      <c r="H95" s="15">
        <v>1.18</v>
      </c>
      <c r="I95" s="48">
        <v>41278</v>
      </c>
      <c r="J95" s="14">
        <v>3179.8</v>
      </c>
      <c r="K95" s="32">
        <v>1.1499999999999999</v>
      </c>
      <c r="L95" s="73"/>
      <c r="M95" s="16"/>
      <c r="N95" s="16"/>
    </row>
    <row r="96" spans="1:14" x14ac:dyDescent="0.2">
      <c r="A96" s="69">
        <v>89</v>
      </c>
      <c r="B96" s="70" t="s">
        <v>93</v>
      </c>
      <c r="C96" s="71">
        <v>4988</v>
      </c>
      <c r="D96" s="72">
        <v>3529.5</v>
      </c>
      <c r="E96" s="10">
        <v>0.98</v>
      </c>
      <c r="F96" s="71">
        <v>2654</v>
      </c>
      <c r="G96" s="72">
        <v>1990.3</v>
      </c>
      <c r="H96" s="10">
        <v>1.03</v>
      </c>
      <c r="I96" s="71">
        <v>7642</v>
      </c>
      <c r="J96" s="72">
        <v>2782.5</v>
      </c>
      <c r="K96" s="31">
        <v>1</v>
      </c>
      <c r="L96" s="73"/>
      <c r="M96" s="47"/>
      <c r="N96" s="47"/>
    </row>
    <row r="97" spans="1:14" x14ac:dyDescent="0.2">
      <c r="A97" s="69">
        <v>90</v>
      </c>
      <c r="B97" s="70" t="s">
        <v>94</v>
      </c>
      <c r="C97" s="71">
        <v>737</v>
      </c>
      <c r="D97" s="72">
        <v>3426.8</v>
      </c>
      <c r="E97" s="10">
        <v>0.81</v>
      </c>
      <c r="F97" s="71">
        <v>420</v>
      </c>
      <c r="G97" s="72">
        <v>2078.5</v>
      </c>
      <c r="H97" s="10">
        <v>0.96</v>
      </c>
      <c r="I97" s="71">
        <v>1157</v>
      </c>
      <c r="J97" s="72">
        <v>2775.3</v>
      </c>
      <c r="K97" s="31">
        <v>0.86</v>
      </c>
      <c r="L97" s="73"/>
      <c r="M97" s="47"/>
      <c r="N97" s="47"/>
    </row>
    <row r="98" spans="1:14" x14ac:dyDescent="0.2">
      <c r="A98" s="69">
        <v>91</v>
      </c>
      <c r="B98" s="70" t="s">
        <v>95</v>
      </c>
      <c r="C98" s="71">
        <v>944</v>
      </c>
      <c r="D98" s="72">
        <v>2849.1</v>
      </c>
      <c r="E98" s="10">
        <v>0.74</v>
      </c>
      <c r="F98" s="71">
        <v>535</v>
      </c>
      <c r="G98" s="72">
        <v>1684.7</v>
      </c>
      <c r="H98" s="10">
        <v>0.79</v>
      </c>
      <c r="I98" s="71">
        <v>1479</v>
      </c>
      <c r="J98" s="72">
        <v>2280.3000000000002</v>
      </c>
      <c r="K98" s="31">
        <v>0.76</v>
      </c>
      <c r="L98" s="73"/>
      <c r="M98" s="47"/>
      <c r="N98" s="47"/>
    </row>
    <row r="99" spans="1:14" x14ac:dyDescent="0.2">
      <c r="A99" s="69">
        <v>92</v>
      </c>
      <c r="B99" s="70" t="s">
        <v>96</v>
      </c>
      <c r="C99" s="71">
        <v>730</v>
      </c>
      <c r="D99" s="72">
        <v>3414.6</v>
      </c>
      <c r="E99" s="10">
        <v>0.87</v>
      </c>
      <c r="F99" s="71">
        <v>393</v>
      </c>
      <c r="G99" s="72">
        <v>1932.7</v>
      </c>
      <c r="H99" s="10">
        <v>0.94</v>
      </c>
      <c r="I99" s="71">
        <v>1123</v>
      </c>
      <c r="J99" s="72">
        <v>2693.8</v>
      </c>
      <c r="K99" s="31">
        <v>0.9</v>
      </c>
      <c r="L99" s="73"/>
      <c r="M99" s="47"/>
      <c r="N99" s="47"/>
    </row>
    <row r="100" spans="1:14" x14ac:dyDescent="0.2">
      <c r="A100" s="69">
        <v>93</v>
      </c>
      <c r="B100" s="70" t="s">
        <v>97</v>
      </c>
      <c r="C100" s="71">
        <v>1617</v>
      </c>
      <c r="D100" s="72">
        <v>2506.5</v>
      </c>
      <c r="E100" s="74">
        <v>0.85</v>
      </c>
      <c r="F100" s="71">
        <v>946</v>
      </c>
      <c r="G100" s="72">
        <v>1492.6</v>
      </c>
      <c r="H100" s="74">
        <v>0.82</v>
      </c>
      <c r="I100" s="71">
        <v>2563</v>
      </c>
      <c r="J100" s="72">
        <v>2004.3</v>
      </c>
      <c r="K100" s="75">
        <v>0.84</v>
      </c>
      <c r="L100" s="73"/>
      <c r="M100" s="47"/>
      <c r="N100" s="47"/>
    </row>
    <row r="101" spans="1:14" x14ac:dyDescent="0.2">
      <c r="A101" s="69">
        <v>94</v>
      </c>
      <c r="B101" s="70" t="s">
        <v>98</v>
      </c>
      <c r="C101" s="71">
        <v>3648</v>
      </c>
      <c r="D101" s="72">
        <v>3001.6</v>
      </c>
      <c r="E101" s="74">
        <v>0.96</v>
      </c>
      <c r="F101" s="71">
        <v>1963</v>
      </c>
      <c r="G101" s="72">
        <v>1656.9</v>
      </c>
      <c r="H101" s="74">
        <v>0.88</v>
      </c>
      <c r="I101" s="71">
        <v>5611</v>
      </c>
      <c r="J101" s="72">
        <v>2338.1</v>
      </c>
      <c r="K101" s="75">
        <v>0.93</v>
      </c>
      <c r="L101" s="73"/>
      <c r="M101" s="47"/>
      <c r="N101" s="47"/>
    </row>
    <row r="102" spans="1:14" x14ac:dyDescent="0.2">
      <c r="A102" s="69">
        <v>95</v>
      </c>
      <c r="B102" s="70" t="s">
        <v>99</v>
      </c>
      <c r="C102" s="71">
        <v>1572</v>
      </c>
      <c r="D102" s="72">
        <v>3345.1</v>
      </c>
      <c r="E102" s="74">
        <v>1.02</v>
      </c>
      <c r="F102" s="71">
        <v>860</v>
      </c>
      <c r="G102" s="72">
        <v>1862.2</v>
      </c>
      <c r="H102" s="74">
        <v>1.01</v>
      </c>
      <c r="I102" s="71">
        <v>2432</v>
      </c>
      <c r="J102" s="72">
        <v>2610.8000000000002</v>
      </c>
      <c r="K102" s="75">
        <v>1.02</v>
      </c>
      <c r="L102" s="73"/>
      <c r="M102" s="47"/>
      <c r="N102" s="47"/>
    </row>
    <row r="103" spans="1:14" x14ac:dyDescent="0.2">
      <c r="A103" s="69">
        <v>96</v>
      </c>
      <c r="B103" s="70" t="s">
        <v>100</v>
      </c>
      <c r="C103" s="71">
        <v>1772</v>
      </c>
      <c r="D103" s="72">
        <v>2938.1</v>
      </c>
      <c r="E103" s="74">
        <v>0.94</v>
      </c>
      <c r="F103" s="71">
        <v>1048</v>
      </c>
      <c r="G103" s="72">
        <v>1742.3</v>
      </c>
      <c r="H103" s="74">
        <v>0.98</v>
      </c>
      <c r="I103" s="71">
        <v>2820</v>
      </c>
      <c r="J103" s="72">
        <v>2341.5</v>
      </c>
      <c r="K103" s="75">
        <v>0.96</v>
      </c>
      <c r="L103" s="73"/>
      <c r="M103" s="47"/>
      <c r="N103" s="47"/>
    </row>
    <row r="104" spans="1:14" x14ac:dyDescent="0.2">
      <c r="A104" s="69">
        <v>97</v>
      </c>
      <c r="B104" s="70" t="s">
        <v>101</v>
      </c>
      <c r="C104" s="71">
        <v>1996</v>
      </c>
      <c r="D104" s="72">
        <v>2370.6999999999998</v>
      </c>
      <c r="E104" s="74">
        <v>0.75</v>
      </c>
      <c r="F104" s="71">
        <v>1179</v>
      </c>
      <c r="G104" s="72">
        <v>1441.1</v>
      </c>
      <c r="H104" s="74">
        <v>0.76</v>
      </c>
      <c r="I104" s="71">
        <v>3175</v>
      </c>
      <c r="J104" s="72">
        <v>1912.8</v>
      </c>
      <c r="K104" s="75">
        <v>0.76</v>
      </c>
      <c r="L104" s="73"/>
      <c r="M104" s="47"/>
      <c r="N104" s="47"/>
    </row>
    <row r="105" spans="1:14" x14ac:dyDescent="0.2">
      <c r="A105" s="69">
        <v>98</v>
      </c>
      <c r="B105" s="70" t="s">
        <v>102</v>
      </c>
      <c r="C105" s="71">
        <v>1451</v>
      </c>
      <c r="D105" s="72">
        <v>3604.7</v>
      </c>
      <c r="E105" s="74">
        <v>0.98</v>
      </c>
      <c r="F105" s="71">
        <v>844</v>
      </c>
      <c r="G105" s="72">
        <v>2187.6</v>
      </c>
      <c r="H105" s="74">
        <v>1.04</v>
      </c>
      <c r="I105" s="71">
        <v>2295</v>
      </c>
      <c r="J105" s="72">
        <v>2911.8</v>
      </c>
      <c r="K105" s="75">
        <v>1</v>
      </c>
      <c r="L105" s="73"/>
      <c r="M105" s="47"/>
      <c r="N105" s="47"/>
    </row>
    <row r="106" spans="1:14" x14ac:dyDescent="0.2">
      <c r="A106" s="69">
        <v>99</v>
      </c>
      <c r="B106" s="70" t="s">
        <v>103</v>
      </c>
      <c r="C106" s="71">
        <v>1919</v>
      </c>
      <c r="D106" s="72">
        <v>2822.5</v>
      </c>
      <c r="E106" s="74">
        <v>0.84</v>
      </c>
      <c r="F106" s="71">
        <v>1028</v>
      </c>
      <c r="G106" s="72">
        <v>1545.8</v>
      </c>
      <c r="H106" s="74">
        <v>0.77</v>
      </c>
      <c r="I106" s="71">
        <v>2947</v>
      </c>
      <c r="J106" s="72">
        <v>2191.6</v>
      </c>
      <c r="K106" s="75">
        <v>0.81</v>
      </c>
      <c r="L106" s="73"/>
      <c r="M106" s="47"/>
      <c r="N106" s="47"/>
    </row>
    <row r="107" spans="1:14" x14ac:dyDescent="0.2">
      <c r="A107" s="69">
        <v>100</v>
      </c>
      <c r="B107" s="70" t="s">
        <v>104</v>
      </c>
      <c r="C107" s="71">
        <v>1969</v>
      </c>
      <c r="D107" s="72">
        <v>2868.8</v>
      </c>
      <c r="E107" s="74">
        <v>0.82</v>
      </c>
      <c r="F107" s="71">
        <v>1186</v>
      </c>
      <c r="G107" s="72">
        <v>1735.2</v>
      </c>
      <c r="H107" s="74">
        <v>0.88</v>
      </c>
      <c r="I107" s="71">
        <v>3155</v>
      </c>
      <c r="J107" s="72">
        <v>2303.5</v>
      </c>
      <c r="K107" s="75">
        <v>0.84</v>
      </c>
      <c r="L107" s="73"/>
      <c r="M107" s="47"/>
      <c r="N107" s="47"/>
    </row>
    <row r="108" spans="1:14" x14ac:dyDescent="0.2">
      <c r="A108" s="69">
        <v>101</v>
      </c>
      <c r="B108" s="70" t="s">
        <v>105</v>
      </c>
      <c r="C108" s="71">
        <v>1808</v>
      </c>
      <c r="D108" s="72">
        <v>2818</v>
      </c>
      <c r="E108" s="74">
        <v>0.86</v>
      </c>
      <c r="F108" s="71">
        <v>990</v>
      </c>
      <c r="G108" s="72">
        <v>1521.5</v>
      </c>
      <c r="H108" s="74">
        <v>0.82</v>
      </c>
      <c r="I108" s="71">
        <v>2798</v>
      </c>
      <c r="J108" s="72">
        <v>2165.6</v>
      </c>
      <c r="K108" s="75">
        <v>0.84</v>
      </c>
      <c r="L108" s="73"/>
      <c r="M108" s="47"/>
      <c r="N108" s="47"/>
    </row>
    <row r="109" spans="1:14" x14ac:dyDescent="0.2">
      <c r="A109" s="69">
        <v>102</v>
      </c>
      <c r="B109" s="70" t="s">
        <v>106</v>
      </c>
      <c r="C109" s="71">
        <v>1964</v>
      </c>
      <c r="D109" s="72">
        <v>2567.6999999999998</v>
      </c>
      <c r="E109" s="74">
        <v>0.75</v>
      </c>
      <c r="F109" s="71">
        <v>1048</v>
      </c>
      <c r="G109" s="72">
        <v>1425.3</v>
      </c>
      <c r="H109" s="74">
        <v>0.69</v>
      </c>
      <c r="I109" s="71">
        <v>3012</v>
      </c>
      <c r="J109" s="72">
        <v>2008.1</v>
      </c>
      <c r="K109" s="75">
        <v>0.73</v>
      </c>
      <c r="L109" s="73"/>
      <c r="M109" s="47"/>
      <c r="N109" s="47"/>
    </row>
    <row r="110" spans="1:14" x14ac:dyDescent="0.2">
      <c r="A110" s="43">
        <v>103</v>
      </c>
      <c r="B110" s="12" t="s">
        <v>107</v>
      </c>
      <c r="C110" s="48">
        <v>27115</v>
      </c>
      <c r="D110" s="14">
        <v>2971.8</v>
      </c>
      <c r="E110" s="19">
        <v>0.88</v>
      </c>
      <c r="F110" s="48">
        <v>15094</v>
      </c>
      <c r="G110" s="14">
        <v>1700.4</v>
      </c>
      <c r="H110" s="19">
        <v>0.88</v>
      </c>
      <c r="I110" s="48">
        <v>42209</v>
      </c>
      <c r="J110" s="14">
        <v>2345.3000000000002</v>
      </c>
      <c r="K110" s="34">
        <v>0.88</v>
      </c>
      <c r="L110" s="73"/>
      <c r="M110" s="16"/>
      <c r="N110" s="16"/>
    </row>
    <row r="111" spans="1:14" x14ac:dyDescent="0.2">
      <c r="A111" s="42">
        <v>104</v>
      </c>
      <c r="B111" s="37" t="s">
        <v>108</v>
      </c>
      <c r="C111" s="49">
        <v>211192</v>
      </c>
      <c r="D111" s="39">
        <v>3303.1</v>
      </c>
      <c r="E111" s="40">
        <v>1</v>
      </c>
      <c r="F111" s="49">
        <v>117824</v>
      </c>
      <c r="G111" s="39">
        <v>1908.7</v>
      </c>
      <c r="H111" s="40">
        <v>1</v>
      </c>
      <c r="I111" s="49">
        <v>329016</v>
      </c>
      <c r="J111" s="39">
        <v>2618.6999999999998</v>
      </c>
      <c r="K111" s="41">
        <v>1</v>
      </c>
      <c r="L111" s="73"/>
      <c r="M111" s="16"/>
      <c r="N111" s="16"/>
    </row>
    <row r="112" spans="1:14" ht="12" customHeight="1" x14ac:dyDescent="0.2">
      <c r="A112" s="18"/>
      <c r="L112" s="76"/>
      <c r="M112" s="76"/>
      <c r="N112" s="76"/>
    </row>
    <row r="113" spans="1:14" ht="12" customHeight="1" x14ac:dyDescent="0.2">
      <c r="A113" s="21" t="s">
        <v>109</v>
      </c>
      <c r="D113" s="44" t="s">
        <v>118</v>
      </c>
      <c r="E113" s="50" t="s">
        <v>126</v>
      </c>
      <c r="F113" s="77"/>
      <c r="G113" s="77"/>
      <c r="L113" s="51"/>
      <c r="M113" s="76"/>
      <c r="N113" s="76"/>
    </row>
    <row r="114" spans="1:14" ht="12" customHeight="1" x14ac:dyDescent="0.2">
      <c r="A114" s="23" t="s">
        <v>117</v>
      </c>
      <c r="D114" s="77"/>
      <c r="E114" s="50" t="s">
        <v>127</v>
      </c>
      <c r="F114" s="77"/>
      <c r="G114" s="77"/>
      <c r="L114" s="51"/>
      <c r="M114" s="76"/>
      <c r="N114" s="76"/>
    </row>
    <row r="115" spans="1:14" ht="12" customHeight="1" x14ac:dyDescent="0.2">
      <c r="A115" s="23" t="s">
        <v>110</v>
      </c>
      <c r="D115" s="45" t="s">
        <v>128</v>
      </c>
      <c r="E115" s="23" t="s">
        <v>111</v>
      </c>
      <c r="L115" s="76"/>
      <c r="M115" s="76"/>
      <c r="N115" s="76"/>
    </row>
    <row r="116" spans="1:14" ht="12" customHeight="1" x14ac:dyDescent="0.2">
      <c r="E116" s="23" t="s">
        <v>112</v>
      </c>
      <c r="L116" s="18"/>
      <c r="M116" s="18"/>
      <c r="N116" s="18"/>
    </row>
    <row r="117" spans="1:14" ht="12" customHeight="1" x14ac:dyDescent="0.2">
      <c r="A117" s="23" t="s">
        <v>130</v>
      </c>
      <c r="L117" s="18"/>
      <c r="M117" s="18"/>
      <c r="N117" s="18"/>
    </row>
    <row r="118" spans="1:14" ht="12" customHeight="1" x14ac:dyDescent="0.2">
      <c r="A118" s="78"/>
      <c r="L118" s="18"/>
      <c r="M118" s="18"/>
      <c r="N118" s="18"/>
    </row>
    <row r="119" spans="1:14" ht="12" customHeight="1" x14ac:dyDescent="0.2">
      <c r="A119" s="78"/>
      <c r="B119" s="23"/>
      <c r="L119" s="18"/>
      <c r="M119" s="18"/>
      <c r="N119" s="18"/>
    </row>
    <row r="120" spans="1:14" ht="12" customHeight="1" x14ac:dyDescent="0.2">
      <c r="L120" s="18"/>
      <c r="M120" s="18"/>
      <c r="N120" s="18"/>
    </row>
    <row r="121" spans="1:14" ht="12" customHeight="1" x14ac:dyDescent="0.2">
      <c r="B121" s="50"/>
      <c r="L121" s="18"/>
      <c r="M121" s="18"/>
      <c r="N121" s="18"/>
    </row>
    <row r="122" spans="1:14" ht="12" customHeight="1" x14ac:dyDescent="0.2">
      <c r="B122" s="50"/>
      <c r="L122" s="18"/>
      <c r="M122" s="18"/>
      <c r="N122" s="18"/>
    </row>
    <row r="123" spans="1:14" ht="12" customHeight="1" x14ac:dyDescent="0.2">
      <c r="L123" s="18"/>
    </row>
    <row r="124" spans="1:14" ht="12" customHeight="1" x14ac:dyDescent="0.2">
      <c r="L124" s="18"/>
    </row>
    <row r="125" spans="1:14" ht="12" customHeight="1" x14ac:dyDescent="0.2">
      <c r="L125" s="18"/>
    </row>
    <row r="126" spans="1:14" ht="12" customHeight="1" x14ac:dyDescent="0.2">
      <c r="L126" s="18"/>
    </row>
    <row r="127" spans="1:14" ht="12" customHeight="1" x14ac:dyDescent="0.2">
      <c r="L127" s="18"/>
    </row>
    <row r="128" spans="1:14" ht="12" customHeight="1" x14ac:dyDescent="0.2">
      <c r="L128" s="18"/>
    </row>
    <row r="129" spans="12:12" ht="12" customHeight="1" x14ac:dyDescent="0.2">
      <c r="L129" s="18"/>
    </row>
    <row r="130" spans="12:12" ht="12" customHeight="1" x14ac:dyDescent="0.2">
      <c r="L130" s="18"/>
    </row>
    <row r="131" spans="12:12" ht="12" customHeight="1" x14ac:dyDescent="0.2">
      <c r="L131" s="18"/>
    </row>
    <row r="132" spans="12:12" ht="12" customHeight="1" x14ac:dyDescent="0.2">
      <c r="L132" s="18"/>
    </row>
    <row r="133" spans="12:12" ht="12" customHeight="1" x14ac:dyDescent="0.2">
      <c r="L133" s="18"/>
    </row>
    <row r="134" spans="12:12" ht="12" customHeight="1" x14ac:dyDescent="0.2">
      <c r="L134" s="18"/>
    </row>
    <row r="135" spans="12:12" ht="12" customHeight="1" x14ac:dyDescent="0.2">
      <c r="L135" s="18"/>
    </row>
    <row r="136" spans="12:12" ht="12" customHeight="1" x14ac:dyDescent="0.2">
      <c r="L136" s="18"/>
    </row>
    <row r="137" spans="12:12" ht="12" customHeight="1" x14ac:dyDescent="0.2">
      <c r="L137" s="18"/>
    </row>
    <row r="138" spans="12:12" ht="12" customHeight="1" x14ac:dyDescent="0.2">
      <c r="L138" s="18"/>
    </row>
    <row r="139" spans="12:12" ht="12" customHeight="1" x14ac:dyDescent="0.2">
      <c r="L139" s="18"/>
    </row>
    <row r="140" spans="12:12" ht="12" customHeight="1" x14ac:dyDescent="0.2">
      <c r="L140" s="18"/>
    </row>
    <row r="141" spans="12:12" ht="12" customHeight="1" x14ac:dyDescent="0.2">
      <c r="L141" s="18"/>
    </row>
    <row r="142" spans="12:12" ht="12" customHeight="1" x14ac:dyDescent="0.2">
      <c r="L142" s="18"/>
    </row>
    <row r="143" spans="12:12" ht="12" customHeight="1" x14ac:dyDescent="0.2">
      <c r="L143" s="18"/>
    </row>
    <row r="144" spans="12:12" ht="12" customHeight="1" x14ac:dyDescent="0.2">
      <c r="L144" s="18"/>
    </row>
    <row r="145" spans="12:12" ht="12" customHeight="1" x14ac:dyDescent="0.2">
      <c r="L145" s="18"/>
    </row>
    <row r="146" spans="12:12" ht="12" customHeight="1" x14ac:dyDescent="0.2">
      <c r="L146" s="18"/>
    </row>
    <row r="147" spans="12:12" ht="12" customHeight="1" x14ac:dyDescent="0.2">
      <c r="L147" s="18"/>
    </row>
    <row r="148" spans="12:12" ht="12" customHeight="1" x14ac:dyDescent="0.2">
      <c r="L148" s="18"/>
    </row>
    <row r="149" spans="12:12" ht="12" customHeight="1" x14ac:dyDescent="0.2">
      <c r="L149" s="18"/>
    </row>
    <row r="150" spans="12:12" ht="12" customHeight="1" x14ac:dyDescent="0.2">
      <c r="L150" s="18"/>
    </row>
    <row r="151" spans="12:12" x14ac:dyDescent="0.2">
      <c r="L151" s="18"/>
    </row>
    <row r="152" spans="12:12" x14ac:dyDescent="0.2">
      <c r="L152" s="18"/>
    </row>
    <row r="153" spans="12:12" x14ac:dyDescent="0.2">
      <c r="L153" s="18"/>
    </row>
    <row r="154" spans="12:12" x14ac:dyDescent="0.2">
      <c r="L154" s="18"/>
    </row>
    <row r="155" spans="12:12" x14ac:dyDescent="0.2">
      <c r="L155" s="18"/>
    </row>
    <row r="156" spans="12:12" x14ac:dyDescent="0.2">
      <c r="L156" s="18"/>
    </row>
    <row r="157" spans="12:12" x14ac:dyDescent="0.2">
      <c r="L157" s="18"/>
    </row>
    <row r="158" spans="12:12" x14ac:dyDescent="0.2">
      <c r="L158" s="18"/>
    </row>
    <row r="159" spans="12:12" x14ac:dyDescent="0.2">
      <c r="L159" s="18"/>
    </row>
    <row r="160" spans="12:12" x14ac:dyDescent="0.2">
      <c r="L160" s="18"/>
    </row>
    <row r="161" spans="12:12" x14ac:dyDescent="0.2">
      <c r="L161" s="18"/>
    </row>
    <row r="162" spans="12:12" x14ac:dyDescent="0.2">
      <c r="L162" s="18"/>
    </row>
    <row r="163" spans="12:12" x14ac:dyDescent="0.2">
      <c r="L163" s="18"/>
    </row>
    <row r="164" spans="12:12" x14ac:dyDescent="0.2">
      <c r="L164" s="18"/>
    </row>
    <row r="165" spans="12:12" x14ac:dyDescent="0.2">
      <c r="L165" s="18"/>
    </row>
    <row r="166" spans="12:12" x14ac:dyDescent="0.2">
      <c r="L166" s="18"/>
    </row>
    <row r="167" spans="12:12" x14ac:dyDescent="0.2">
      <c r="L167" s="18"/>
    </row>
    <row r="168" spans="12:12" x14ac:dyDescent="0.2">
      <c r="L168" s="18"/>
    </row>
    <row r="169" spans="12:12" x14ac:dyDescent="0.2">
      <c r="L169" s="18"/>
    </row>
    <row r="170" spans="12:12" x14ac:dyDescent="0.2">
      <c r="L170" s="18"/>
    </row>
    <row r="171" spans="12:12" x14ac:dyDescent="0.2">
      <c r="L171" s="18"/>
    </row>
    <row r="172" spans="12:12" x14ac:dyDescent="0.2">
      <c r="L172" s="18"/>
    </row>
    <row r="173" spans="12:12" x14ac:dyDescent="0.2">
      <c r="L173" s="18"/>
    </row>
  </sheetData>
  <mergeCells count="8">
    <mergeCell ref="A3:B3"/>
    <mergeCell ref="C3:J3"/>
    <mergeCell ref="A5:A7"/>
    <mergeCell ref="B5:B7"/>
    <mergeCell ref="C5:K5"/>
    <mergeCell ref="C6:E6"/>
    <mergeCell ref="F6:H6"/>
    <mergeCell ref="I6:K6"/>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3"/>
  <sheetViews>
    <sheetView workbookViewId="0">
      <selection activeCell="A3" sqref="A3:B3"/>
    </sheetView>
  </sheetViews>
  <sheetFormatPr baseColWidth="10" defaultColWidth="13.85546875" defaultRowHeight="12.75" x14ac:dyDescent="0.2"/>
  <cols>
    <col min="1" max="1" width="4.7109375" style="2" customWidth="1"/>
    <col min="2" max="2" width="35.42578125" style="2" bestFit="1" customWidth="1"/>
    <col min="3" max="11" width="11.42578125" style="2" customWidth="1"/>
    <col min="12" max="256" width="13.85546875" style="2"/>
    <col min="257" max="257" width="4.7109375" style="2" customWidth="1"/>
    <col min="258" max="258" width="35.42578125" style="2" bestFit="1" customWidth="1"/>
    <col min="259" max="267" width="11.42578125" style="2" customWidth="1"/>
    <col min="268" max="512" width="13.85546875" style="2"/>
    <col min="513" max="513" width="4.7109375" style="2" customWidth="1"/>
    <col min="514" max="514" width="35.42578125" style="2" bestFit="1" customWidth="1"/>
    <col min="515" max="523" width="11.42578125" style="2" customWidth="1"/>
    <col min="524" max="768" width="13.85546875" style="2"/>
    <col min="769" max="769" width="4.7109375" style="2" customWidth="1"/>
    <col min="770" max="770" width="35.42578125" style="2" bestFit="1" customWidth="1"/>
    <col min="771" max="779" width="11.42578125" style="2" customWidth="1"/>
    <col min="780" max="1024" width="13.85546875" style="2"/>
    <col min="1025" max="1025" width="4.7109375" style="2" customWidth="1"/>
    <col min="1026" max="1026" width="35.42578125" style="2" bestFit="1" customWidth="1"/>
    <col min="1027" max="1035" width="11.42578125" style="2" customWidth="1"/>
    <col min="1036" max="1280" width="13.85546875" style="2"/>
    <col min="1281" max="1281" width="4.7109375" style="2" customWidth="1"/>
    <col min="1282" max="1282" width="35.42578125" style="2" bestFit="1" customWidth="1"/>
    <col min="1283" max="1291" width="11.42578125" style="2" customWidth="1"/>
    <col min="1292" max="1536" width="13.85546875" style="2"/>
    <col min="1537" max="1537" width="4.7109375" style="2" customWidth="1"/>
    <col min="1538" max="1538" width="35.42578125" style="2" bestFit="1" customWidth="1"/>
    <col min="1539" max="1547" width="11.42578125" style="2" customWidth="1"/>
    <col min="1548" max="1792" width="13.85546875" style="2"/>
    <col min="1793" max="1793" width="4.7109375" style="2" customWidth="1"/>
    <col min="1794" max="1794" width="35.42578125" style="2" bestFit="1" customWidth="1"/>
    <col min="1795" max="1803" width="11.42578125" style="2" customWidth="1"/>
    <col min="1804" max="2048" width="13.85546875" style="2"/>
    <col min="2049" max="2049" width="4.7109375" style="2" customWidth="1"/>
    <col min="2050" max="2050" width="35.42578125" style="2" bestFit="1" customWidth="1"/>
    <col min="2051" max="2059" width="11.42578125" style="2" customWidth="1"/>
    <col min="2060" max="2304" width="13.85546875" style="2"/>
    <col min="2305" max="2305" width="4.7109375" style="2" customWidth="1"/>
    <col min="2306" max="2306" width="35.42578125" style="2" bestFit="1" customWidth="1"/>
    <col min="2307" max="2315" width="11.42578125" style="2" customWidth="1"/>
    <col min="2316" max="2560" width="13.85546875" style="2"/>
    <col min="2561" max="2561" width="4.7109375" style="2" customWidth="1"/>
    <col min="2562" max="2562" width="35.42578125" style="2" bestFit="1" customWidth="1"/>
    <col min="2563" max="2571" width="11.42578125" style="2" customWidth="1"/>
    <col min="2572" max="2816" width="13.85546875" style="2"/>
    <col min="2817" max="2817" width="4.7109375" style="2" customWidth="1"/>
    <col min="2818" max="2818" width="35.42578125" style="2" bestFit="1" customWidth="1"/>
    <col min="2819" max="2827" width="11.42578125" style="2" customWidth="1"/>
    <col min="2828" max="3072" width="13.85546875" style="2"/>
    <col min="3073" max="3073" width="4.7109375" style="2" customWidth="1"/>
    <col min="3074" max="3074" width="35.42578125" style="2" bestFit="1" customWidth="1"/>
    <col min="3075" max="3083" width="11.42578125" style="2" customWidth="1"/>
    <col min="3084" max="3328" width="13.85546875" style="2"/>
    <col min="3329" max="3329" width="4.7109375" style="2" customWidth="1"/>
    <col min="3330" max="3330" width="35.42578125" style="2" bestFit="1" customWidth="1"/>
    <col min="3331" max="3339" width="11.42578125" style="2" customWidth="1"/>
    <col min="3340" max="3584" width="13.85546875" style="2"/>
    <col min="3585" max="3585" width="4.7109375" style="2" customWidth="1"/>
    <col min="3586" max="3586" width="35.42578125" style="2" bestFit="1" customWidth="1"/>
    <col min="3587" max="3595" width="11.42578125" style="2" customWidth="1"/>
    <col min="3596" max="3840" width="13.85546875" style="2"/>
    <col min="3841" max="3841" width="4.7109375" style="2" customWidth="1"/>
    <col min="3842" max="3842" width="35.42578125" style="2" bestFit="1" customWidth="1"/>
    <col min="3843" max="3851" width="11.42578125" style="2" customWidth="1"/>
    <col min="3852" max="4096" width="13.85546875" style="2"/>
    <col min="4097" max="4097" width="4.7109375" style="2" customWidth="1"/>
    <col min="4098" max="4098" width="35.42578125" style="2" bestFit="1" customWidth="1"/>
    <col min="4099" max="4107" width="11.42578125" style="2" customWidth="1"/>
    <col min="4108" max="4352" width="13.85546875" style="2"/>
    <col min="4353" max="4353" width="4.7109375" style="2" customWidth="1"/>
    <col min="4354" max="4354" width="35.42578125" style="2" bestFit="1" customWidth="1"/>
    <col min="4355" max="4363" width="11.42578125" style="2" customWidth="1"/>
    <col min="4364" max="4608" width="13.85546875" style="2"/>
    <col min="4609" max="4609" width="4.7109375" style="2" customWidth="1"/>
    <col min="4610" max="4610" width="35.42578125" style="2" bestFit="1" customWidth="1"/>
    <col min="4611" max="4619" width="11.42578125" style="2" customWidth="1"/>
    <col min="4620" max="4864" width="13.85546875" style="2"/>
    <col min="4865" max="4865" width="4.7109375" style="2" customWidth="1"/>
    <col min="4866" max="4866" width="35.42578125" style="2" bestFit="1" customWidth="1"/>
    <col min="4867" max="4875" width="11.42578125" style="2" customWidth="1"/>
    <col min="4876" max="5120" width="13.85546875" style="2"/>
    <col min="5121" max="5121" width="4.7109375" style="2" customWidth="1"/>
    <col min="5122" max="5122" width="35.42578125" style="2" bestFit="1" customWidth="1"/>
    <col min="5123" max="5131" width="11.42578125" style="2" customWidth="1"/>
    <col min="5132" max="5376" width="13.85546875" style="2"/>
    <col min="5377" max="5377" width="4.7109375" style="2" customWidth="1"/>
    <col min="5378" max="5378" width="35.42578125" style="2" bestFit="1" customWidth="1"/>
    <col min="5379" max="5387" width="11.42578125" style="2" customWidth="1"/>
    <col min="5388" max="5632" width="13.85546875" style="2"/>
    <col min="5633" max="5633" width="4.7109375" style="2" customWidth="1"/>
    <col min="5634" max="5634" width="35.42578125" style="2" bestFit="1" customWidth="1"/>
    <col min="5635" max="5643" width="11.42578125" style="2" customWidth="1"/>
    <col min="5644" max="5888" width="13.85546875" style="2"/>
    <col min="5889" max="5889" width="4.7109375" style="2" customWidth="1"/>
    <col min="5890" max="5890" width="35.42578125" style="2" bestFit="1" customWidth="1"/>
    <col min="5891" max="5899" width="11.42578125" style="2" customWidth="1"/>
    <col min="5900" max="6144" width="13.85546875" style="2"/>
    <col min="6145" max="6145" width="4.7109375" style="2" customWidth="1"/>
    <col min="6146" max="6146" width="35.42578125" style="2" bestFit="1" customWidth="1"/>
    <col min="6147" max="6155" width="11.42578125" style="2" customWidth="1"/>
    <col min="6156" max="6400" width="13.85546875" style="2"/>
    <col min="6401" max="6401" width="4.7109375" style="2" customWidth="1"/>
    <col min="6402" max="6402" width="35.42578125" style="2" bestFit="1" customWidth="1"/>
    <col min="6403" max="6411" width="11.42578125" style="2" customWidth="1"/>
    <col min="6412" max="6656" width="13.85546875" style="2"/>
    <col min="6657" max="6657" width="4.7109375" style="2" customWidth="1"/>
    <col min="6658" max="6658" width="35.42578125" style="2" bestFit="1" customWidth="1"/>
    <col min="6659" max="6667" width="11.42578125" style="2" customWidth="1"/>
    <col min="6668" max="6912" width="13.85546875" style="2"/>
    <col min="6913" max="6913" width="4.7109375" style="2" customWidth="1"/>
    <col min="6914" max="6914" width="35.42578125" style="2" bestFit="1" customWidth="1"/>
    <col min="6915" max="6923" width="11.42578125" style="2" customWidth="1"/>
    <col min="6924" max="7168" width="13.85546875" style="2"/>
    <col min="7169" max="7169" width="4.7109375" style="2" customWidth="1"/>
    <col min="7170" max="7170" width="35.42578125" style="2" bestFit="1" customWidth="1"/>
    <col min="7171" max="7179" width="11.42578125" style="2" customWidth="1"/>
    <col min="7180" max="7424" width="13.85546875" style="2"/>
    <col min="7425" max="7425" width="4.7109375" style="2" customWidth="1"/>
    <col min="7426" max="7426" width="35.42578125" style="2" bestFit="1" customWidth="1"/>
    <col min="7427" max="7435" width="11.42578125" style="2" customWidth="1"/>
    <col min="7436" max="7680" width="13.85546875" style="2"/>
    <col min="7681" max="7681" width="4.7109375" style="2" customWidth="1"/>
    <col min="7682" max="7682" width="35.42578125" style="2" bestFit="1" customWidth="1"/>
    <col min="7683" max="7691" width="11.42578125" style="2" customWidth="1"/>
    <col min="7692" max="7936" width="13.85546875" style="2"/>
    <col min="7937" max="7937" width="4.7109375" style="2" customWidth="1"/>
    <col min="7938" max="7938" width="35.42578125" style="2" bestFit="1" customWidth="1"/>
    <col min="7939" max="7947" width="11.42578125" style="2" customWidth="1"/>
    <col min="7948" max="8192" width="13.85546875" style="2"/>
    <col min="8193" max="8193" width="4.7109375" style="2" customWidth="1"/>
    <col min="8194" max="8194" width="35.42578125" style="2" bestFit="1" customWidth="1"/>
    <col min="8195" max="8203" width="11.42578125" style="2" customWidth="1"/>
    <col min="8204" max="8448" width="13.85546875" style="2"/>
    <col min="8449" max="8449" width="4.7109375" style="2" customWidth="1"/>
    <col min="8450" max="8450" width="35.42578125" style="2" bestFit="1" customWidth="1"/>
    <col min="8451" max="8459" width="11.42578125" style="2" customWidth="1"/>
    <col min="8460" max="8704" width="13.85546875" style="2"/>
    <col min="8705" max="8705" width="4.7109375" style="2" customWidth="1"/>
    <col min="8706" max="8706" width="35.42578125" style="2" bestFit="1" customWidth="1"/>
    <col min="8707" max="8715" width="11.42578125" style="2" customWidth="1"/>
    <col min="8716" max="8960" width="13.85546875" style="2"/>
    <col min="8961" max="8961" width="4.7109375" style="2" customWidth="1"/>
    <col min="8962" max="8962" width="35.42578125" style="2" bestFit="1" customWidth="1"/>
    <col min="8963" max="8971" width="11.42578125" style="2" customWidth="1"/>
    <col min="8972" max="9216" width="13.85546875" style="2"/>
    <col min="9217" max="9217" width="4.7109375" style="2" customWidth="1"/>
    <col min="9218" max="9218" width="35.42578125" style="2" bestFit="1" customWidth="1"/>
    <col min="9219" max="9227" width="11.42578125" style="2" customWidth="1"/>
    <col min="9228" max="9472" width="13.85546875" style="2"/>
    <col min="9473" max="9473" width="4.7109375" style="2" customWidth="1"/>
    <col min="9474" max="9474" width="35.42578125" style="2" bestFit="1" customWidth="1"/>
    <col min="9475" max="9483" width="11.42578125" style="2" customWidth="1"/>
    <col min="9484" max="9728" width="13.85546875" style="2"/>
    <col min="9729" max="9729" width="4.7109375" style="2" customWidth="1"/>
    <col min="9730" max="9730" width="35.42578125" style="2" bestFit="1" customWidth="1"/>
    <col min="9731" max="9739" width="11.42578125" style="2" customWidth="1"/>
    <col min="9740" max="9984" width="13.85546875" style="2"/>
    <col min="9985" max="9985" width="4.7109375" style="2" customWidth="1"/>
    <col min="9986" max="9986" width="35.42578125" style="2" bestFit="1" customWidth="1"/>
    <col min="9987" max="9995" width="11.42578125" style="2" customWidth="1"/>
    <col min="9996" max="10240" width="13.85546875" style="2"/>
    <col min="10241" max="10241" width="4.7109375" style="2" customWidth="1"/>
    <col min="10242" max="10242" width="35.42578125" style="2" bestFit="1" customWidth="1"/>
    <col min="10243" max="10251" width="11.42578125" style="2" customWidth="1"/>
    <col min="10252" max="10496" width="13.85546875" style="2"/>
    <col min="10497" max="10497" width="4.7109375" style="2" customWidth="1"/>
    <col min="10498" max="10498" width="35.42578125" style="2" bestFit="1" customWidth="1"/>
    <col min="10499" max="10507" width="11.42578125" style="2" customWidth="1"/>
    <col min="10508" max="10752" width="13.85546875" style="2"/>
    <col min="10753" max="10753" width="4.7109375" style="2" customWidth="1"/>
    <col min="10754" max="10754" width="35.42578125" style="2" bestFit="1" customWidth="1"/>
    <col min="10755" max="10763" width="11.42578125" style="2" customWidth="1"/>
    <col min="10764" max="11008" width="13.85546875" style="2"/>
    <col min="11009" max="11009" width="4.7109375" style="2" customWidth="1"/>
    <col min="11010" max="11010" width="35.42578125" style="2" bestFit="1" customWidth="1"/>
    <col min="11011" max="11019" width="11.42578125" style="2" customWidth="1"/>
    <col min="11020" max="11264" width="13.85546875" style="2"/>
    <col min="11265" max="11265" width="4.7109375" style="2" customWidth="1"/>
    <col min="11266" max="11266" width="35.42578125" style="2" bestFit="1" customWidth="1"/>
    <col min="11267" max="11275" width="11.42578125" style="2" customWidth="1"/>
    <col min="11276" max="11520" width="13.85546875" style="2"/>
    <col min="11521" max="11521" width="4.7109375" style="2" customWidth="1"/>
    <col min="11522" max="11522" width="35.42578125" style="2" bestFit="1" customWidth="1"/>
    <col min="11523" max="11531" width="11.42578125" style="2" customWidth="1"/>
    <col min="11532" max="11776" width="13.85546875" style="2"/>
    <col min="11777" max="11777" width="4.7109375" style="2" customWidth="1"/>
    <col min="11778" max="11778" width="35.42578125" style="2" bestFit="1" customWidth="1"/>
    <col min="11779" max="11787" width="11.42578125" style="2" customWidth="1"/>
    <col min="11788" max="12032" width="13.85546875" style="2"/>
    <col min="12033" max="12033" width="4.7109375" style="2" customWidth="1"/>
    <col min="12034" max="12034" width="35.42578125" style="2" bestFit="1" customWidth="1"/>
    <col min="12035" max="12043" width="11.42578125" style="2" customWidth="1"/>
    <col min="12044" max="12288" width="13.85546875" style="2"/>
    <col min="12289" max="12289" width="4.7109375" style="2" customWidth="1"/>
    <col min="12290" max="12290" width="35.42578125" style="2" bestFit="1" customWidth="1"/>
    <col min="12291" max="12299" width="11.42578125" style="2" customWidth="1"/>
    <col min="12300" max="12544" width="13.85546875" style="2"/>
    <col min="12545" max="12545" width="4.7109375" style="2" customWidth="1"/>
    <col min="12546" max="12546" width="35.42578125" style="2" bestFit="1" customWidth="1"/>
    <col min="12547" max="12555" width="11.42578125" style="2" customWidth="1"/>
    <col min="12556" max="12800" width="13.85546875" style="2"/>
    <col min="12801" max="12801" width="4.7109375" style="2" customWidth="1"/>
    <col min="12802" max="12802" width="35.42578125" style="2" bestFit="1" customWidth="1"/>
    <col min="12803" max="12811" width="11.42578125" style="2" customWidth="1"/>
    <col min="12812" max="13056" width="13.85546875" style="2"/>
    <col min="13057" max="13057" width="4.7109375" style="2" customWidth="1"/>
    <col min="13058" max="13058" width="35.42578125" style="2" bestFit="1" customWidth="1"/>
    <col min="13059" max="13067" width="11.42578125" style="2" customWidth="1"/>
    <col min="13068" max="13312" width="13.85546875" style="2"/>
    <col min="13313" max="13313" width="4.7109375" style="2" customWidth="1"/>
    <col min="13314" max="13314" width="35.42578125" style="2" bestFit="1" customWidth="1"/>
    <col min="13315" max="13323" width="11.42578125" style="2" customWidth="1"/>
    <col min="13324" max="13568" width="13.85546875" style="2"/>
    <col min="13569" max="13569" width="4.7109375" style="2" customWidth="1"/>
    <col min="13570" max="13570" width="35.42578125" style="2" bestFit="1" customWidth="1"/>
    <col min="13571" max="13579" width="11.42578125" style="2" customWidth="1"/>
    <col min="13580" max="13824" width="13.85546875" style="2"/>
    <col min="13825" max="13825" width="4.7109375" style="2" customWidth="1"/>
    <col min="13826" max="13826" width="35.42578125" style="2" bestFit="1" customWidth="1"/>
    <col min="13827" max="13835" width="11.42578125" style="2" customWidth="1"/>
    <col min="13836" max="14080" width="13.85546875" style="2"/>
    <col min="14081" max="14081" width="4.7109375" style="2" customWidth="1"/>
    <col min="14082" max="14082" width="35.42578125" style="2" bestFit="1" customWidth="1"/>
    <col min="14083" max="14091" width="11.42578125" style="2" customWidth="1"/>
    <col min="14092" max="14336" width="13.85546875" style="2"/>
    <col min="14337" max="14337" width="4.7109375" style="2" customWidth="1"/>
    <col min="14338" max="14338" width="35.42578125" style="2" bestFit="1" customWidth="1"/>
    <col min="14339" max="14347" width="11.42578125" style="2" customWidth="1"/>
    <col min="14348" max="14592" width="13.85546875" style="2"/>
    <col min="14593" max="14593" width="4.7109375" style="2" customWidth="1"/>
    <col min="14594" max="14594" width="35.42578125" style="2" bestFit="1" customWidth="1"/>
    <col min="14595" max="14603" width="11.42578125" style="2" customWidth="1"/>
    <col min="14604" max="14848" width="13.85546875" style="2"/>
    <col min="14849" max="14849" width="4.7109375" style="2" customWidth="1"/>
    <col min="14850" max="14850" width="35.42578125" style="2" bestFit="1" customWidth="1"/>
    <col min="14851" max="14859" width="11.42578125" style="2" customWidth="1"/>
    <col min="14860" max="15104" width="13.85546875" style="2"/>
    <col min="15105" max="15105" width="4.7109375" style="2" customWidth="1"/>
    <col min="15106" max="15106" width="35.42578125" style="2" bestFit="1" customWidth="1"/>
    <col min="15107" max="15115" width="11.42578125" style="2" customWidth="1"/>
    <col min="15116" max="15360" width="13.85546875" style="2"/>
    <col min="15361" max="15361" width="4.7109375" style="2" customWidth="1"/>
    <col min="15362" max="15362" width="35.42578125" style="2" bestFit="1" customWidth="1"/>
    <col min="15363" max="15371" width="11.42578125" style="2" customWidth="1"/>
    <col min="15372" max="15616" width="13.85546875" style="2"/>
    <col min="15617" max="15617" width="4.7109375" style="2" customWidth="1"/>
    <col min="15618" max="15618" width="35.42578125" style="2" bestFit="1" customWidth="1"/>
    <col min="15619" max="15627" width="11.42578125" style="2" customWidth="1"/>
    <col min="15628" max="15872" width="13.85546875" style="2"/>
    <col min="15873" max="15873" width="4.7109375" style="2" customWidth="1"/>
    <col min="15874" max="15874" width="35.42578125" style="2" bestFit="1" customWidth="1"/>
    <col min="15875" max="15883" width="11.42578125" style="2" customWidth="1"/>
    <col min="15884" max="16128" width="13.85546875" style="2"/>
    <col min="16129" max="16129" width="4.7109375" style="2" customWidth="1"/>
    <col min="16130" max="16130" width="35.42578125" style="2" bestFit="1" customWidth="1"/>
    <col min="16131" max="16139" width="11.42578125" style="2" customWidth="1"/>
    <col min="16140" max="16384" width="13.85546875" style="2"/>
  </cols>
  <sheetData>
    <row r="1" spans="1:14" ht="20.45" customHeight="1" x14ac:dyDescent="0.2">
      <c r="A1" s="1"/>
      <c r="B1" s="1"/>
      <c r="C1" s="1"/>
      <c r="D1" s="1"/>
      <c r="E1" s="1"/>
      <c r="F1" s="1"/>
      <c r="G1" s="1"/>
      <c r="H1" s="1"/>
      <c r="I1" s="1"/>
      <c r="J1" s="1"/>
      <c r="K1" s="1"/>
      <c r="L1" s="3"/>
    </row>
    <row r="2" spans="1:14" ht="12" customHeight="1" x14ac:dyDescent="0.2">
      <c r="A2" s="3"/>
      <c r="B2" s="3"/>
      <c r="C2" s="3"/>
      <c r="D2" s="3"/>
      <c r="E2" s="3"/>
      <c r="F2" s="3"/>
      <c r="G2" s="3"/>
      <c r="H2" s="3"/>
      <c r="I2" s="3"/>
      <c r="J2" s="3"/>
      <c r="K2" s="3"/>
      <c r="L2" s="3"/>
    </row>
    <row r="3" spans="1:14" ht="34.5" customHeight="1" x14ac:dyDescent="0.2">
      <c r="A3" s="97" t="s">
        <v>122</v>
      </c>
      <c r="B3" s="97"/>
      <c r="C3" s="98" t="s">
        <v>143</v>
      </c>
      <c r="D3" s="98"/>
      <c r="E3" s="98"/>
      <c r="F3" s="98"/>
      <c r="G3" s="98"/>
      <c r="H3" s="98"/>
      <c r="I3" s="98"/>
      <c r="J3" s="98"/>
      <c r="K3" s="46">
        <v>2011</v>
      </c>
      <c r="L3" s="3"/>
    </row>
    <row r="4" spans="1:14" ht="12" customHeight="1" x14ac:dyDescent="0.2">
      <c r="C4" s="1"/>
      <c r="D4" s="1"/>
      <c r="E4" s="1"/>
      <c r="F4" s="1"/>
      <c r="G4" s="1"/>
      <c r="H4" s="1"/>
      <c r="I4" s="1"/>
      <c r="J4" s="1"/>
      <c r="K4" s="1"/>
      <c r="L4" s="3"/>
      <c r="M4" s="3"/>
      <c r="N4" s="3"/>
    </row>
    <row r="5" spans="1:14" ht="20.100000000000001" customHeight="1" x14ac:dyDescent="0.2">
      <c r="A5" s="99" t="s">
        <v>2</v>
      </c>
      <c r="B5" s="102" t="s">
        <v>0</v>
      </c>
      <c r="C5" s="107" t="s">
        <v>120</v>
      </c>
      <c r="D5" s="106"/>
      <c r="E5" s="106"/>
      <c r="F5" s="106"/>
      <c r="G5" s="106"/>
      <c r="H5" s="106"/>
      <c r="I5" s="106"/>
      <c r="J5" s="106"/>
      <c r="K5" s="106"/>
      <c r="L5" s="3"/>
      <c r="M5" s="3"/>
      <c r="N5" s="3"/>
    </row>
    <row r="6" spans="1:14" ht="20.100000000000001" customHeight="1" x14ac:dyDescent="0.2">
      <c r="A6" s="100"/>
      <c r="B6" s="103"/>
      <c r="C6" s="107" t="s">
        <v>113</v>
      </c>
      <c r="D6" s="106"/>
      <c r="E6" s="108"/>
      <c r="F6" s="109" t="s">
        <v>114</v>
      </c>
      <c r="G6" s="110"/>
      <c r="H6" s="111"/>
      <c r="I6" s="109" t="s">
        <v>1</v>
      </c>
      <c r="J6" s="110"/>
      <c r="K6" s="110"/>
      <c r="L6" s="4"/>
      <c r="M6" s="4"/>
      <c r="N6" s="4"/>
    </row>
    <row r="7" spans="1:14" ht="30" customHeight="1" x14ac:dyDescent="0.2">
      <c r="A7" s="101"/>
      <c r="B7" s="104"/>
      <c r="C7" s="28" t="s">
        <v>3</v>
      </c>
      <c r="D7" s="35" t="s">
        <v>115</v>
      </c>
      <c r="E7" s="5" t="s">
        <v>131</v>
      </c>
      <c r="F7" s="28" t="s">
        <v>3</v>
      </c>
      <c r="G7" s="35" t="s">
        <v>116</v>
      </c>
      <c r="H7" s="5" t="s">
        <v>131</v>
      </c>
      <c r="I7" s="28" t="s">
        <v>3</v>
      </c>
      <c r="J7" s="35" t="s">
        <v>4</v>
      </c>
      <c r="K7" s="30" t="s">
        <v>131</v>
      </c>
      <c r="L7" s="6"/>
      <c r="M7" s="6"/>
      <c r="N7" s="6"/>
    </row>
    <row r="8" spans="1:14" x14ac:dyDescent="0.2">
      <c r="A8" s="36">
        <v>1</v>
      </c>
      <c r="B8" s="7" t="s">
        <v>5</v>
      </c>
      <c r="C8" s="8">
        <v>1807</v>
      </c>
      <c r="D8" s="9">
        <v>2897.6</v>
      </c>
      <c r="E8" s="10">
        <v>0.89</v>
      </c>
      <c r="F8" s="8">
        <v>1074</v>
      </c>
      <c r="G8" s="9">
        <v>1737.9</v>
      </c>
      <c r="H8" s="10">
        <v>0.96</v>
      </c>
      <c r="I8" s="8">
        <v>2881</v>
      </c>
      <c r="J8" s="9">
        <v>2320.5</v>
      </c>
      <c r="K8" s="31">
        <v>0.91</v>
      </c>
      <c r="L8" s="29"/>
      <c r="M8" s="47"/>
      <c r="N8" s="47"/>
    </row>
    <row r="9" spans="1:14" x14ac:dyDescent="0.2">
      <c r="A9" s="36">
        <v>2</v>
      </c>
      <c r="B9" s="7" t="s">
        <v>6</v>
      </c>
      <c r="C9" s="8">
        <v>16352</v>
      </c>
      <c r="D9" s="9">
        <v>2382.9</v>
      </c>
      <c r="E9" s="10">
        <v>0.77</v>
      </c>
      <c r="F9" s="8">
        <v>8776</v>
      </c>
      <c r="G9" s="9">
        <v>1366.1</v>
      </c>
      <c r="H9" s="10">
        <v>0.82</v>
      </c>
      <c r="I9" s="8">
        <v>25128</v>
      </c>
      <c r="J9" s="9">
        <v>1891.3</v>
      </c>
      <c r="K9" s="31">
        <v>0.79</v>
      </c>
      <c r="L9" s="29"/>
      <c r="M9" s="47"/>
      <c r="N9" s="47"/>
    </row>
    <row r="10" spans="1:14" x14ac:dyDescent="0.2">
      <c r="A10" s="36">
        <v>3</v>
      </c>
      <c r="B10" s="7" t="s">
        <v>7</v>
      </c>
      <c r="C10" s="8">
        <v>781</v>
      </c>
      <c r="D10" s="9">
        <v>2516.1</v>
      </c>
      <c r="E10" s="10">
        <v>0.71</v>
      </c>
      <c r="F10" s="8">
        <v>413</v>
      </c>
      <c r="G10" s="9">
        <v>1388.3</v>
      </c>
      <c r="H10" s="10">
        <v>0.73</v>
      </c>
      <c r="I10" s="8">
        <v>1194</v>
      </c>
      <c r="J10" s="9">
        <v>1963.9</v>
      </c>
      <c r="K10" s="31">
        <v>0.71</v>
      </c>
      <c r="L10" s="29"/>
      <c r="M10" s="47"/>
      <c r="N10" s="47"/>
    </row>
    <row r="11" spans="1:14" x14ac:dyDescent="0.2">
      <c r="A11" s="36">
        <v>4</v>
      </c>
      <c r="B11" s="7" t="s">
        <v>8</v>
      </c>
      <c r="C11" s="8">
        <v>2038</v>
      </c>
      <c r="D11" s="9">
        <v>3686.3</v>
      </c>
      <c r="E11" s="10">
        <v>1.03</v>
      </c>
      <c r="F11" s="8">
        <v>1028</v>
      </c>
      <c r="G11" s="9">
        <v>1948.6</v>
      </c>
      <c r="H11" s="10">
        <v>0.99</v>
      </c>
      <c r="I11" s="8">
        <v>3066</v>
      </c>
      <c r="J11" s="9">
        <v>2837.8</v>
      </c>
      <c r="K11" s="31">
        <v>1.02</v>
      </c>
      <c r="L11" s="29"/>
      <c r="M11" s="47"/>
      <c r="N11" s="47"/>
    </row>
    <row r="12" spans="1:14" x14ac:dyDescent="0.2">
      <c r="A12" s="36">
        <v>5</v>
      </c>
      <c r="B12" s="7" t="s">
        <v>9</v>
      </c>
      <c r="C12" s="8">
        <v>1789</v>
      </c>
      <c r="D12" s="9">
        <v>3398.2</v>
      </c>
      <c r="E12" s="10">
        <v>0.79</v>
      </c>
      <c r="F12" s="8">
        <v>870</v>
      </c>
      <c r="G12" s="9">
        <v>1759.4</v>
      </c>
      <c r="H12" s="10">
        <v>0.77</v>
      </c>
      <c r="I12" s="8">
        <v>2659</v>
      </c>
      <c r="J12" s="9">
        <v>2604.3000000000002</v>
      </c>
      <c r="K12" s="31">
        <v>0.78</v>
      </c>
      <c r="L12" s="29"/>
      <c r="M12" s="47"/>
      <c r="N12" s="47"/>
    </row>
    <row r="13" spans="1:14" x14ac:dyDescent="0.2">
      <c r="A13" s="36">
        <v>6</v>
      </c>
      <c r="B13" s="7" t="s">
        <v>10</v>
      </c>
      <c r="C13" s="8">
        <v>1813</v>
      </c>
      <c r="D13" s="9">
        <v>2919.2</v>
      </c>
      <c r="E13" s="10">
        <v>0.84</v>
      </c>
      <c r="F13" s="8">
        <v>964</v>
      </c>
      <c r="G13" s="9">
        <v>1635.2</v>
      </c>
      <c r="H13" s="10">
        <v>0.82</v>
      </c>
      <c r="I13" s="8">
        <v>2777</v>
      </c>
      <c r="J13" s="9">
        <v>2294</v>
      </c>
      <c r="K13" s="31">
        <v>0.83</v>
      </c>
      <c r="L13" s="29"/>
      <c r="M13" s="47"/>
      <c r="N13" s="47"/>
    </row>
    <row r="14" spans="1:14" x14ac:dyDescent="0.2">
      <c r="A14" s="36">
        <v>7</v>
      </c>
      <c r="B14" s="7" t="s">
        <v>11</v>
      </c>
      <c r="C14" s="8">
        <v>2098</v>
      </c>
      <c r="D14" s="9">
        <v>3023.9</v>
      </c>
      <c r="E14" s="10">
        <v>1.06</v>
      </c>
      <c r="F14" s="8">
        <v>1122</v>
      </c>
      <c r="G14" s="9">
        <v>1653.5</v>
      </c>
      <c r="H14" s="10">
        <v>0.98</v>
      </c>
      <c r="I14" s="8">
        <v>3220</v>
      </c>
      <c r="J14" s="9">
        <v>2346.1999999999998</v>
      </c>
      <c r="K14" s="31">
        <v>1.03</v>
      </c>
      <c r="L14" s="29"/>
      <c r="M14" s="47"/>
      <c r="N14" s="47"/>
    </row>
    <row r="15" spans="1:14" x14ac:dyDescent="0.2">
      <c r="A15" s="36">
        <v>8</v>
      </c>
      <c r="B15" s="7" t="s">
        <v>12</v>
      </c>
      <c r="C15" s="8">
        <v>1756</v>
      </c>
      <c r="D15" s="9">
        <v>2718.1</v>
      </c>
      <c r="E15" s="10">
        <v>0.96</v>
      </c>
      <c r="F15" s="8">
        <v>931</v>
      </c>
      <c r="G15" s="9">
        <v>1480.3</v>
      </c>
      <c r="H15" s="10">
        <v>0.83</v>
      </c>
      <c r="I15" s="8">
        <v>2687</v>
      </c>
      <c r="J15" s="9">
        <v>2107.4</v>
      </c>
      <c r="K15" s="31">
        <v>0.9</v>
      </c>
      <c r="L15" s="29"/>
      <c r="M15" s="47"/>
      <c r="N15" s="47"/>
    </row>
    <row r="16" spans="1:14" x14ac:dyDescent="0.2">
      <c r="A16" s="36">
        <v>9</v>
      </c>
      <c r="B16" s="7" t="s">
        <v>13</v>
      </c>
      <c r="C16" s="8">
        <v>1737</v>
      </c>
      <c r="D16" s="9">
        <v>2784.1</v>
      </c>
      <c r="E16" s="10">
        <v>0.99</v>
      </c>
      <c r="F16" s="8">
        <v>953</v>
      </c>
      <c r="G16" s="9">
        <v>1528.1</v>
      </c>
      <c r="H16" s="10">
        <v>0.89</v>
      </c>
      <c r="I16" s="8">
        <v>2690</v>
      </c>
      <c r="J16" s="9">
        <v>2156.3000000000002</v>
      </c>
      <c r="K16" s="31">
        <v>0.95</v>
      </c>
      <c r="L16" s="29"/>
      <c r="M16" s="47"/>
      <c r="N16" s="47"/>
    </row>
    <row r="17" spans="1:14" x14ac:dyDescent="0.2">
      <c r="A17" s="36">
        <v>10</v>
      </c>
      <c r="B17" s="7" t="s">
        <v>14</v>
      </c>
      <c r="C17" s="8">
        <v>1549</v>
      </c>
      <c r="D17" s="9">
        <v>2462.6</v>
      </c>
      <c r="E17" s="10">
        <v>0.93</v>
      </c>
      <c r="F17" s="8">
        <v>919</v>
      </c>
      <c r="G17" s="9">
        <v>1457.5</v>
      </c>
      <c r="H17" s="10">
        <v>0.91</v>
      </c>
      <c r="I17" s="8">
        <v>2468</v>
      </c>
      <c r="J17" s="9">
        <v>1959.5</v>
      </c>
      <c r="K17" s="31">
        <v>0.92</v>
      </c>
      <c r="L17" s="29"/>
      <c r="M17" s="47"/>
      <c r="N17" s="47"/>
    </row>
    <row r="18" spans="1:14" x14ac:dyDescent="0.2">
      <c r="A18" s="36">
        <v>11</v>
      </c>
      <c r="B18" s="7" t="s">
        <v>15</v>
      </c>
      <c r="C18" s="8">
        <v>1742</v>
      </c>
      <c r="D18" s="9">
        <v>2116.1</v>
      </c>
      <c r="E18" s="10">
        <v>0.85</v>
      </c>
      <c r="F18" s="8">
        <v>994</v>
      </c>
      <c r="G18" s="9">
        <v>1194.4000000000001</v>
      </c>
      <c r="H18" s="10">
        <v>0.79</v>
      </c>
      <c r="I18" s="8">
        <v>2736</v>
      </c>
      <c r="J18" s="9">
        <v>1652.9</v>
      </c>
      <c r="K18" s="31">
        <v>0.83</v>
      </c>
      <c r="L18" s="29"/>
      <c r="M18" s="47"/>
      <c r="N18" s="47"/>
    </row>
    <row r="19" spans="1:14" x14ac:dyDescent="0.2">
      <c r="A19" s="36">
        <v>12</v>
      </c>
      <c r="B19" s="7" t="s">
        <v>16</v>
      </c>
      <c r="C19" s="8">
        <v>3155</v>
      </c>
      <c r="D19" s="9">
        <v>3044.6</v>
      </c>
      <c r="E19" s="10">
        <v>0.99</v>
      </c>
      <c r="F19" s="8">
        <v>1561</v>
      </c>
      <c r="G19" s="9">
        <v>1579</v>
      </c>
      <c r="H19" s="10">
        <v>0.85</v>
      </c>
      <c r="I19" s="8">
        <v>4716</v>
      </c>
      <c r="J19" s="9">
        <v>2329.1</v>
      </c>
      <c r="K19" s="31">
        <v>0.94</v>
      </c>
      <c r="L19" s="29"/>
      <c r="M19" s="47"/>
      <c r="N19" s="47"/>
    </row>
    <row r="20" spans="1:14" x14ac:dyDescent="0.2">
      <c r="A20" s="36">
        <v>13</v>
      </c>
      <c r="B20" s="7" t="s">
        <v>17</v>
      </c>
      <c r="C20" s="8">
        <v>1503</v>
      </c>
      <c r="D20" s="9">
        <v>3347.4</v>
      </c>
      <c r="E20" s="10">
        <v>0.81</v>
      </c>
      <c r="F20" s="8">
        <v>855</v>
      </c>
      <c r="G20" s="9">
        <v>2060.9</v>
      </c>
      <c r="H20" s="10">
        <v>0.89</v>
      </c>
      <c r="I20" s="8">
        <v>2358</v>
      </c>
      <c r="J20" s="9">
        <v>2729.7</v>
      </c>
      <c r="K20" s="31">
        <v>0.84</v>
      </c>
      <c r="L20" s="29"/>
      <c r="M20" s="47"/>
      <c r="N20" s="47"/>
    </row>
    <row r="21" spans="1:14" x14ac:dyDescent="0.2">
      <c r="A21" s="36">
        <v>14</v>
      </c>
      <c r="B21" s="7" t="s">
        <v>18</v>
      </c>
      <c r="C21" s="8">
        <v>1484</v>
      </c>
      <c r="D21" s="9">
        <v>2597.4</v>
      </c>
      <c r="E21" s="10">
        <v>0.83</v>
      </c>
      <c r="F21" s="8">
        <v>843</v>
      </c>
      <c r="G21" s="9">
        <v>1484</v>
      </c>
      <c r="H21" s="10">
        <v>0.83</v>
      </c>
      <c r="I21" s="8">
        <v>2327</v>
      </c>
      <c r="J21" s="9">
        <v>2042.5</v>
      </c>
      <c r="K21" s="31">
        <v>0.83</v>
      </c>
      <c r="L21" s="29"/>
      <c r="M21" s="47"/>
      <c r="N21" s="47"/>
    </row>
    <row r="22" spans="1:14" x14ac:dyDescent="0.2">
      <c r="A22" s="36">
        <v>15</v>
      </c>
      <c r="B22" s="7" t="s">
        <v>19</v>
      </c>
      <c r="C22" s="8">
        <v>1360</v>
      </c>
      <c r="D22" s="9">
        <v>2744.4</v>
      </c>
      <c r="E22" s="10">
        <v>0.75</v>
      </c>
      <c r="F22" s="8">
        <v>705</v>
      </c>
      <c r="G22" s="9">
        <v>1538.9</v>
      </c>
      <c r="H22" s="10">
        <v>0.73</v>
      </c>
      <c r="I22" s="8">
        <v>2065</v>
      </c>
      <c r="J22" s="9">
        <v>2165.3000000000002</v>
      </c>
      <c r="K22" s="31">
        <v>0.74</v>
      </c>
      <c r="L22" s="29"/>
      <c r="M22" s="47"/>
      <c r="N22" s="47"/>
    </row>
    <row r="23" spans="1:14" x14ac:dyDescent="0.2">
      <c r="A23" s="36">
        <v>16</v>
      </c>
      <c r="B23" s="7" t="s">
        <v>20</v>
      </c>
      <c r="C23" s="8">
        <v>1987</v>
      </c>
      <c r="D23" s="9">
        <v>3579</v>
      </c>
      <c r="E23" s="10">
        <v>1.05</v>
      </c>
      <c r="F23" s="8">
        <v>1149</v>
      </c>
      <c r="G23" s="9">
        <v>2099.3000000000002</v>
      </c>
      <c r="H23" s="10">
        <v>1.1200000000000001</v>
      </c>
      <c r="I23" s="8">
        <v>3136</v>
      </c>
      <c r="J23" s="9">
        <v>2844.4</v>
      </c>
      <c r="K23" s="31">
        <v>1.07</v>
      </c>
      <c r="L23" s="29"/>
      <c r="M23" s="47"/>
      <c r="N23" s="47"/>
    </row>
    <row r="24" spans="1:14" x14ac:dyDescent="0.2">
      <c r="A24" s="36">
        <v>17</v>
      </c>
      <c r="B24" s="7" t="s">
        <v>21</v>
      </c>
      <c r="C24" s="8">
        <v>4670</v>
      </c>
      <c r="D24" s="9">
        <v>2888.2</v>
      </c>
      <c r="E24" s="10">
        <v>0.93</v>
      </c>
      <c r="F24" s="8">
        <v>2387</v>
      </c>
      <c r="G24" s="9">
        <v>1521.7</v>
      </c>
      <c r="H24" s="10">
        <v>0.8</v>
      </c>
      <c r="I24" s="8">
        <v>7057</v>
      </c>
      <c r="J24" s="9">
        <v>2215.3000000000002</v>
      </c>
      <c r="K24" s="31">
        <v>0.88</v>
      </c>
      <c r="L24" s="29"/>
      <c r="M24" s="47"/>
      <c r="N24" s="47"/>
    </row>
    <row r="25" spans="1:14" x14ac:dyDescent="0.2">
      <c r="A25" s="36">
        <v>18</v>
      </c>
      <c r="B25" s="7" t="s">
        <v>22</v>
      </c>
      <c r="C25" s="8">
        <v>1360</v>
      </c>
      <c r="D25" s="9">
        <v>2960.9</v>
      </c>
      <c r="E25" s="10">
        <v>0.93</v>
      </c>
      <c r="F25" s="8">
        <v>759</v>
      </c>
      <c r="G25" s="9">
        <v>1675.8</v>
      </c>
      <c r="H25" s="10">
        <v>0.98</v>
      </c>
      <c r="I25" s="8">
        <v>2119</v>
      </c>
      <c r="J25" s="9">
        <v>2322.8000000000002</v>
      </c>
      <c r="K25" s="31">
        <v>0.95</v>
      </c>
      <c r="L25" s="29"/>
      <c r="M25" s="47"/>
      <c r="N25" s="47"/>
    </row>
    <row r="26" spans="1:14" x14ac:dyDescent="0.2">
      <c r="A26" s="36">
        <v>19</v>
      </c>
      <c r="B26" s="7" t="s">
        <v>23</v>
      </c>
      <c r="C26" s="8">
        <v>1487</v>
      </c>
      <c r="D26" s="9">
        <v>2548.4</v>
      </c>
      <c r="E26" s="10">
        <v>0.9</v>
      </c>
      <c r="F26" s="8">
        <v>815</v>
      </c>
      <c r="G26" s="9">
        <v>1392.9</v>
      </c>
      <c r="H26" s="10">
        <v>0.83</v>
      </c>
      <c r="I26" s="8">
        <v>2302</v>
      </c>
      <c r="J26" s="9">
        <v>1969.9</v>
      </c>
      <c r="K26" s="31">
        <v>0.87</v>
      </c>
      <c r="L26" s="29"/>
      <c r="M26" s="47"/>
      <c r="N26" s="47"/>
    </row>
    <row r="27" spans="1:14" x14ac:dyDescent="0.2">
      <c r="A27" s="36">
        <v>20</v>
      </c>
      <c r="B27" s="7" t="s">
        <v>24</v>
      </c>
      <c r="C27" s="8">
        <v>4015</v>
      </c>
      <c r="D27" s="9">
        <v>3179</v>
      </c>
      <c r="E27" s="10">
        <v>0.94</v>
      </c>
      <c r="F27" s="8">
        <v>2186</v>
      </c>
      <c r="G27" s="9">
        <v>1788.2</v>
      </c>
      <c r="H27" s="10">
        <v>0.93</v>
      </c>
      <c r="I27" s="8">
        <v>6201</v>
      </c>
      <c r="J27" s="9">
        <v>2495</v>
      </c>
      <c r="K27" s="31">
        <v>0.93</v>
      </c>
      <c r="L27" s="29"/>
      <c r="M27" s="47"/>
      <c r="N27" s="47"/>
    </row>
    <row r="28" spans="1:14" x14ac:dyDescent="0.2">
      <c r="A28" s="36">
        <v>21</v>
      </c>
      <c r="B28" s="7" t="s">
        <v>25</v>
      </c>
      <c r="C28" s="8">
        <v>2206</v>
      </c>
      <c r="D28" s="9">
        <v>3254</v>
      </c>
      <c r="E28" s="10">
        <v>0.88</v>
      </c>
      <c r="F28" s="8">
        <v>1060</v>
      </c>
      <c r="G28" s="9">
        <v>1705.8</v>
      </c>
      <c r="H28" s="10">
        <v>0.78</v>
      </c>
      <c r="I28" s="8">
        <v>3266</v>
      </c>
      <c r="J28" s="9">
        <v>2513.6999999999998</v>
      </c>
      <c r="K28" s="31">
        <v>0.84</v>
      </c>
      <c r="L28" s="29"/>
      <c r="M28" s="47"/>
      <c r="N28" s="47"/>
    </row>
    <row r="29" spans="1:14" x14ac:dyDescent="0.2">
      <c r="A29" s="36">
        <v>22</v>
      </c>
      <c r="B29" s="7" t="s">
        <v>26</v>
      </c>
      <c r="C29" s="8">
        <v>2740</v>
      </c>
      <c r="D29" s="9">
        <v>3128.4</v>
      </c>
      <c r="E29" s="10">
        <v>0.83</v>
      </c>
      <c r="F29" s="8">
        <v>1387</v>
      </c>
      <c r="G29" s="9">
        <v>1670.7</v>
      </c>
      <c r="H29" s="10">
        <v>0.8</v>
      </c>
      <c r="I29" s="8">
        <v>4127</v>
      </c>
      <c r="J29" s="9">
        <v>2419.1</v>
      </c>
      <c r="K29" s="31">
        <v>0.82</v>
      </c>
      <c r="L29" s="29"/>
      <c r="M29" s="47"/>
      <c r="N29" s="47"/>
    </row>
    <row r="30" spans="1:14" x14ac:dyDescent="0.2">
      <c r="A30" s="36">
        <v>23</v>
      </c>
      <c r="B30" s="7" t="s">
        <v>27</v>
      </c>
      <c r="C30" s="8">
        <v>1884</v>
      </c>
      <c r="D30" s="9">
        <v>2841</v>
      </c>
      <c r="E30" s="10">
        <v>0.85</v>
      </c>
      <c r="F30" s="8">
        <v>1043</v>
      </c>
      <c r="G30" s="9">
        <v>1615.2</v>
      </c>
      <c r="H30" s="10">
        <v>0.84</v>
      </c>
      <c r="I30" s="8">
        <v>2927</v>
      </c>
      <c r="J30" s="9">
        <v>2236.1</v>
      </c>
      <c r="K30" s="31">
        <v>0.84</v>
      </c>
      <c r="L30" s="29"/>
      <c r="M30" s="47"/>
      <c r="N30" s="47"/>
    </row>
    <row r="31" spans="1:14" x14ac:dyDescent="0.2">
      <c r="A31" s="43">
        <v>24</v>
      </c>
      <c r="B31" s="12" t="s">
        <v>28</v>
      </c>
      <c r="C31" s="48">
        <v>61313</v>
      </c>
      <c r="D31" s="14">
        <v>2766.9</v>
      </c>
      <c r="E31" s="15">
        <v>0.86</v>
      </c>
      <c r="F31" s="48">
        <v>32794</v>
      </c>
      <c r="G31" s="14">
        <v>1543.4</v>
      </c>
      <c r="H31" s="15">
        <v>0.85</v>
      </c>
      <c r="I31" s="48">
        <v>94107</v>
      </c>
      <c r="J31" s="14">
        <v>2168</v>
      </c>
      <c r="K31" s="32">
        <v>0.86</v>
      </c>
      <c r="L31" s="29"/>
      <c r="M31" s="16"/>
      <c r="N31" s="16"/>
    </row>
    <row r="32" spans="1:14" x14ac:dyDescent="0.2">
      <c r="A32" s="36">
        <v>25</v>
      </c>
      <c r="B32" s="7" t="s">
        <v>29</v>
      </c>
      <c r="C32" s="8">
        <v>1289</v>
      </c>
      <c r="D32" s="9">
        <v>3909.4</v>
      </c>
      <c r="E32" s="10">
        <v>0.92</v>
      </c>
      <c r="F32" s="8">
        <v>579</v>
      </c>
      <c r="G32" s="9">
        <v>1950</v>
      </c>
      <c r="H32" s="10">
        <v>0.91</v>
      </c>
      <c r="I32" s="8">
        <v>1868</v>
      </c>
      <c r="J32" s="9">
        <v>2980.7</v>
      </c>
      <c r="K32" s="31">
        <v>0.92</v>
      </c>
      <c r="L32" s="29"/>
      <c r="M32" s="47"/>
      <c r="N32" s="47"/>
    </row>
    <row r="33" spans="1:14" x14ac:dyDescent="0.2">
      <c r="A33" s="36">
        <v>26</v>
      </c>
      <c r="B33" s="7" t="s">
        <v>30</v>
      </c>
      <c r="C33" s="8">
        <v>1738</v>
      </c>
      <c r="D33" s="9">
        <v>6490.4</v>
      </c>
      <c r="E33" s="10">
        <v>1.55</v>
      </c>
      <c r="F33" s="8">
        <v>805</v>
      </c>
      <c r="G33" s="9">
        <v>3369.2</v>
      </c>
      <c r="H33" s="10">
        <v>1.56</v>
      </c>
      <c r="I33" s="8">
        <v>2543</v>
      </c>
      <c r="J33" s="9">
        <v>5019.1000000000004</v>
      </c>
      <c r="K33" s="31">
        <v>1.56</v>
      </c>
      <c r="L33" s="29"/>
      <c r="M33" s="47"/>
      <c r="N33" s="47"/>
    </row>
    <row r="34" spans="1:14" x14ac:dyDescent="0.2">
      <c r="A34" s="36">
        <v>27</v>
      </c>
      <c r="B34" s="7" t="s">
        <v>31</v>
      </c>
      <c r="C34" s="8">
        <v>1201</v>
      </c>
      <c r="D34" s="9">
        <v>5367.6</v>
      </c>
      <c r="E34" s="10">
        <v>1.37</v>
      </c>
      <c r="F34" s="8">
        <v>643</v>
      </c>
      <c r="G34" s="9">
        <v>2906.6</v>
      </c>
      <c r="H34" s="10">
        <v>1.47</v>
      </c>
      <c r="I34" s="8">
        <v>1844</v>
      </c>
      <c r="J34" s="9">
        <v>4144.6000000000004</v>
      </c>
      <c r="K34" s="31">
        <v>1.4</v>
      </c>
      <c r="L34" s="29"/>
      <c r="M34" s="47"/>
      <c r="N34" s="47"/>
    </row>
    <row r="35" spans="1:14" x14ac:dyDescent="0.2">
      <c r="A35" s="36">
        <v>28</v>
      </c>
      <c r="B35" s="7" t="s">
        <v>32</v>
      </c>
      <c r="C35" s="8">
        <v>2858</v>
      </c>
      <c r="D35" s="9">
        <v>4799.2</v>
      </c>
      <c r="E35" s="10">
        <v>1.49</v>
      </c>
      <c r="F35" s="8">
        <v>1499</v>
      </c>
      <c r="G35" s="9">
        <v>2606.3000000000002</v>
      </c>
      <c r="H35" s="10">
        <v>1.43</v>
      </c>
      <c r="I35" s="8">
        <v>4357</v>
      </c>
      <c r="J35" s="9">
        <v>3722</v>
      </c>
      <c r="K35" s="31">
        <v>1.47</v>
      </c>
      <c r="L35" s="29"/>
      <c r="M35" s="47"/>
      <c r="N35" s="47"/>
    </row>
    <row r="36" spans="1:14" x14ac:dyDescent="0.2">
      <c r="A36" s="36">
        <v>29</v>
      </c>
      <c r="B36" s="7" t="s">
        <v>33</v>
      </c>
      <c r="C36" s="8">
        <v>2577</v>
      </c>
      <c r="D36" s="9">
        <v>6364.2</v>
      </c>
      <c r="E36" s="10">
        <v>1.88</v>
      </c>
      <c r="F36" s="8">
        <v>1375</v>
      </c>
      <c r="G36" s="9">
        <v>3492.5</v>
      </c>
      <c r="H36" s="10">
        <v>1.87</v>
      </c>
      <c r="I36" s="8">
        <v>3952</v>
      </c>
      <c r="J36" s="9">
        <v>4948.7</v>
      </c>
      <c r="K36" s="31">
        <v>1.87</v>
      </c>
      <c r="L36" s="29"/>
      <c r="M36" s="47"/>
      <c r="N36" s="47"/>
    </row>
    <row r="37" spans="1:14" x14ac:dyDescent="0.2">
      <c r="A37" s="36">
        <v>30</v>
      </c>
      <c r="B37" s="7" t="s">
        <v>34</v>
      </c>
      <c r="C37" s="8">
        <v>1798</v>
      </c>
      <c r="D37" s="9">
        <v>3169.3</v>
      </c>
      <c r="E37" s="10">
        <v>1.05</v>
      </c>
      <c r="F37" s="8">
        <v>988</v>
      </c>
      <c r="G37" s="9">
        <v>1752.9</v>
      </c>
      <c r="H37" s="10">
        <v>1.01</v>
      </c>
      <c r="I37" s="8">
        <v>2786</v>
      </c>
      <c r="J37" s="9">
        <v>2463.4</v>
      </c>
      <c r="K37" s="31">
        <v>1.03</v>
      </c>
      <c r="L37" s="29"/>
      <c r="M37" s="47"/>
      <c r="N37" s="47"/>
    </row>
    <row r="38" spans="1:14" x14ac:dyDescent="0.2">
      <c r="A38" s="36">
        <v>31</v>
      </c>
      <c r="B38" s="7" t="s">
        <v>35</v>
      </c>
      <c r="C38" s="8">
        <v>2010</v>
      </c>
      <c r="D38" s="9">
        <v>2709.2</v>
      </c>
      <c r="E38" s="10">
        <v>0.96</v>
      </c>
      <c r="F38" s="8">
        <v>1078</v>
      </c>
      <c r="G38" s="9">
        <v>1452</v>
      </c>
      <c r="H38" s="10">
        <v>0.86</v>
      </c>
      <c r="I38" s="8">
        <v>3088</v>
      </c>
      <c r="J38" s="9">
        <v>2080.5</v>
      </c>
      <c r="K38" s="31">
        <v>0.92</v>
      </c>
      <c r="L38" s="29"/>
      <c r="M38" s="47"/>
      <c r="N38" s="47"/>
    </row>
    <row r="39" spans="1:14" x14ac:dyDescent="0.2">
      <c r="A39" s="36">
        <v>32</v>
      </c>
      <c r="B39" s="7" t="s">
        <v>36</v>
      </c>
      <c r="C39" s="8">
        <v>5331</v>
      </c>
      <c r="D39" s="9">
        <v>5587.5</v>
      </c>
      <c r="E39" s="10">
        <v>1.61</v>
      </c>
      <c r="F39" s="8">
        <v>2803</v>
      </c>
      <c r="G39" s="9">
        <v>3034.6</v>
      </c>
      <c r="H39" s="10">
        <v>1.58</v>
      </c>
      <c r="I39" s="8">
        <v>8134</v>
      </c>
      <c r="J39" s="9">
        <v>4331.7</v>
      </c>
      <c r="K39" s="31">
        <v>1.6</v>
      </c>
      <c r="L39" s="29"/>
      <c r="M39" s="47"/>
      <c r="N39" s="47"/>
    </row>
    <row r="40" spans="1:14" x14ac:dyDescent="0.2">
      <c r="A40" s="36">
        <v>33</v>
      </c>
      <c r="B40" s="7" t="s">
        <v>37</v>
      </c>
      <c r="C40" s="8">
        <v>1960</v>
      </c>
      <c r="D40" s="9">
        <v>4901.5</v>
      </c>
      <c r="E40" s="10">
        <v>1.45</v>
      </c>
      <c r="F40" s="8">
        <v>1089</v>
      </c>
      <c r="G40" s="9">
        <v>2754.4</v>
      </c>
      <c r="H40" s="10">
        <v>1.51</v>
      </c>
      <c r="I40" s="8">
        <v>3049</v>
      </c>
      <c r="J40" s="9">
        <v>3834</v>
      </c>
      <c r="K40" s="31">
        <v>1.47</v>
      </c>
      <c r="L40" s="29"/>
      <c r="M40" s="47"/>
      <c r="N40" s="47"/>
    </row>
    <row r="41" spans="1:14" x14ac:dyDescent="0.2">
      <c r="A41" s="36">
        <v>34</v>
      </c>
      <c r="B41" s="7" t="s">
        <v>38</v>
      </c>
      <c r="C41" s="8">
        <v>2942</v>
      </c>
      <c r="D41" s="9">
        <v>4904.7</v>
      </c>
      <c r="E41" s="10">
        <v>1.36</v>
      </c>
      <c r="F41" s="8">
        <v>1589</v>
      </c>
      <c r="G41" s="9">
        <v>2720.5</v>
      </c>
      <c r="H41" s="10">
        <v>1.39</v>
      </c>
      <c r="I41" s="8">
        <v>4531</v>
      </c>
      <c r="J41" s="9">
        <v>3827.1</v>
      </c>
      <c r="K41" s="31">
        <v>1.37</v>
      </c>
      <c r="L41" s="29"/>
      <c r="M41" s="47"/>
      <c r="N41" s="47"/>
    </row>
    <row r="42" spans="1:14" x14ac:dyDescent="0.2">
      <c r="A42" s="36">
        <v>35</v>
      </c>
      <c r="B42" s="7" t="s">
        <v>39</v>
      </c>
      <c r="C42" s="8">
        <v>1696</v>
      </c>
      <c r="D42" s="9">
        <v>3454.5</v>
      </c>
      <c r="E42" s="10">
        <v>1.1399999999999999</v>
      </c>
      <c r="F42" s="8">
        <v>991</v>
      </c>
      <c r="G42" s="9">
        <v>2040.4</v>
      </c>
      <c r="H42" s="10">
        <v>1.18</v>
      </c>
      <c r="I42" s="8">
        <v>2687</v>
      </c>
      <c r="J42" s="9">
        <v>2751.2</v>
      </c>
      <c r="K42" s="31">
        <v>1.1499999999999999</v>
      </c>
      <c r="L42" s="29"/>
      <c r="M42" s="47"/>
      <c r="N42" s="47"/>
    </row>
    <row r="43" spans="1:14" x14ac:dyDescent="0.2">
      <c r="A43" s="36">
        <v>36</v>
      </c>
      <c r="B43" s="7" t="s">
        <v>40</v>
      </c>
      <c r="C43" s="8">
        <v>1592</v>
      </c>
      <c r="D43" s="9">
        <v>3510.1</v>
      </c>
      <c r="E43" s="10">
        <v>1.1499999999999999</v>
      </c>
      <c r="F43" s="8">
        <v>940</v>
      </c>
      <c r="G43" s="9">
        <v>2064.6999999999998</v>
      </c>
      <c r="H43" s="10">
        <v>1.1499999999999999</v>
      </c>
      <c r="I43" s="8">
        <v>2532</v>
      </c>
      <c r="J43" s="9">
        <v>2785.6</v>
      </c>
      <c r="K43" s="31">
        <v>1.1399999999999999</v>
      </c>
      <c r="L43" s="29"/>
      <c r="M43" s="47"/>
      <c r="N43" s="47"/>
    </row>
    <row r="44" spans="1:14" x14ac:dyDescent="0.2">
      <c r="A44" s="43">
        <v>37</v>
      </c>
      <c r="B44" s="12" t="s">
        <v>41</v>
      </c>
      <c r="C44" s="48">
        <v>26992</v>
      </c>
      <c r="D44" s="14">
        <v>4476.8</v>
      </c>
      <c r="E44" s="15">
        <v>1.33</v>
      </c>
      <c r="F44" s="48">
        <v>14379</v>
      </c>
      <c r="G44" s="14">
        <v>2447</v>
      </c>
      <c r="H44" s="15">
        <v>1.32</v>
      </c>
      <c r="I44" s="48">
        <v>41371</v>
      </c>
      <c r="J44" s="14">
        <v>3475</v>
      </c>
      <c r="K44" s="32">
        <v>1.33</v>
      </c>
      <c r="L44" s="29"/>
      <c r="M44" s="16"/>
      <c r="N44" s="16"/>
    </row>
    <row r="45" spans="1:14" x14ac:dyDescent="0.2">
      <c r="A45" s="36">
        <v>38</v>
      </c>
      <c r="B45" s="7" t="s">
        <v>42</v>
      </c>
      <c r="C45" s="8">
        <v>906</v>
      </c>
      <c r="D45" s="9">
        <v>4008.5</v>
      </c>
      <c r="E45" s="10">
        <v>0.96</v>
      </c>
      <c r="F45" s="8">
        <v>440</v>
      </c>
      <c r="G45" s="9">
        <v>2068.1</v>
      </c>
      <c r="H45" s="10">
        <v>1</v>
      </c>
      <c r="I45" s="8">
        <v>1346</v>
      </c>
      <c r="J45" s="9">
        <v>3066.6</v>
      </c>
      <c r="K45" s="31">
        <v>0.97</v>
      </c>
      <c r="L45" s="29"/>
      <c r="M45" s="47"/>
      <c r="N45" s="47"/>
    </row>
    <row r="46" spans="1:14" x14ac:dyDescent="0.2">
      <c r="A46" s="36">
        <v>39</v>
      </c>
      <c r="B46" s="7" t="s">
        <v>43</v>
      </c>
      <c r="C46" s="8">
        <v>2262</v>
      </c>
      <c r="D46" s="9">
        <v>3243.9</v>
      </c>
      <c r="E46" s="10">
        <v>0.9</v>
      </c>
      <c r="F46" s="8">
        <v>1068</v>
      </c>
      <c r="G46" s="9">
        <v>1665.1</v>
      </c>
      <c r="H46" s="10">
        <v>0.92</v>
      </c>
      <c r="I46" s="8">
        <v>3330</v>
      </c>
      <c r="J46" s="9">
        <v>2487.4</v>
      </c>
      <c r="K46" s="31">
        <v>0.91</v>
      </c>
      <c r="L46" s="29"/>
      <c r="M46" s="47"/>
      <c r="N46" s="47"/>
    </row>
    <row r="47" spans="1:14" x14ac:dyDescent="0.2">
      <c r="A47" s="36">
        <v>40</v>
      </c>
      <c r="B47" s="7" t="s">
        <v>44</v>
      </c>
      <c r="C47" s="8">
        <v>1039</v>
      </c>
      <c r="D47" s="9">
        <v>4688.8</v>
      </c>
      <c r="E47" s="10">
        <v>1.2</v>
      </c>
      <c r="F47" s="8">
        <v>490</v>
      </c>
      <c r="G47" s="9">
        <v>2453.3000000000002</v>
      </c>
      <c r="H47" s="10">
        <v>1.2</v>
      </c>
      <c r="I47" s="8">
        <v>1529</v>
      </c>
      <c r="J47" s="9">
        <v>3627.9</v>
      </c>
      <c r="K47" s="31">
        <v>1.21</v>
      </c>
      <c r="L47" s="29"/>
      <c r="M47" s="47"/>
      <c r="N47" s="47"/>
    </row>
    <row r="48" spans="1:14" x14ac:dyDescent="0.2">
      <c r="A48" s="36">
        <v>41</v>
      </c>
      <c r="B48" s="7" t="s">
        <v>45</v>
      </c>
      <c r="C48" s="8">
        <v>1759</v>
      </c>
      <c r="D48" s="9">
        <v>3288</v>
      </c>
      <c r="E48" s="10">
        <v>1</v>
      </c>
      <c r="F48" s="8">
        <v>973</v>
      </c>
      <c r="G48" s="9">
        <v>1854.3</v>
      </c>
      <c r="H48" s="10">
        <v>0.98</v>
      </c>
      <c r="I48" s="8">
        <v>2732</v>
      </c>
      <c r="J48" s="9">
        <v>2578</v>
      </c>
      <c r="K48" s="31">
        <v>0.99</v>
      </c>
      <c r="L48" s="29"/>
      <c r="M48" s="47"/>
      <c r="N48" s="47"/>
    </row>
    <row r="49" spans="1:14" x14ac:dyDescent="0.2">
      <c r="A49" s="36">
        <v>42</v>
      </c>
      <c r="B49" s="7" t="s">
        <v>46</v>
      </c>
      <c r="C49" s="8">
        <v>3151</v>
      </c>
      <c r="D49" s="9">
        <v>4866.8999999999996</v>
      </c>
      <c r="E49" s="10">
        <v>1.43</v>
      </c>
      <c r="F49" s="8">
        <v>1654</v>
      </c>
      <c r="G49" s="9">
        <v>2582.1</v>
      </c>
      <c r="H49" s="10">
        <v>1.38</v>
      </c>
      <c r="I49" s="8">
        <v>4805</v>
      </c>
      <c r="J49" s="9">
        <v>3730.7</v>
      </c>
      <c r="K49" s="31">
        <v>1.41</v>
      </c>
      <c r="L49" s="29"/>
      <c r="M49" s="47"/>
      <c r="N49" s="47"/>
    </row>
    <row r="50" spans="1:14" x14ac:dyDescent="0.2">
      <c r="A50" s="36">
        <v>43</v>
      </c>
      <c r="B50" s="7" t="s">
        <v>47</v>
      </c>
      <c r="C50" s="8">
        <v>2214</v>
      </c>
      <c r="D50" s="9">
        <v>3439.3</v>
      </c>
      <c r="E50" s="10">
        <v>1.1100000000000001</v>
      </c>
      <c r="F50" s="8">
        <v>1248</v>
      </c>
      <c r="G50" s="9">
        <v>1958.9</v>
      </c>
      <c r="H50" s="10">
        <v>1.1200000000000001</v>
      </c>
      <c r="I50" s="8">
        <v>3462</v>
      </c>
      <c r="J50" s="9">
        <v>2702.7</v>
      </c>
      <c r="K50" s="31">
        <v>1.1100000000000001</v>
      </c>
      <c r="L50" s="29"/>
      <c r="M50" s="47"/>
      <c r="N50" s="47"/>
    </row>
    <row r="51" spans="1:14" x14ac:dyDescent="0.2">
      <c r="A51" s="36">
        <v>44</v>
      </c>
      <c r="B51" s="7" t="s">
        <v>48</v>
      </c>
      <c r="C51" s="8">
        <v>2142</v>
      </c>
      <c r="D51" s="9">
        <v>4312.8</v>
      </c>
      <c r="E51" s="10">
        <v>1.36</v>
      </c>
      <c r="F51" s="8">
        <v>1115</v>
      </c>
      <c r="G51" s="9">
        <v>2301.5</v>
      </c>
      <c r="H51" s="10">
        <v>1.27</v>
      </c>
      <c r="I51" s="8">
        <v>3257</v>
      </c>
      <c r="J51" s="9">
        <v>3319.7</v>
      </c>
      <c r="K51" s="31">
        <v>1.33</v>
      </c>
      <c r="L51" s="29"/>
      <c r="M51" s="47"/>
      <c r="N51" s="47"/>
    </row>
    <row r="52" spans="1:14" x14ac:dyDescent="0.2">
      <c r="A52" s="36">
        <v>45</v>
      </c>
      <c r="B52" s="7" t="s">
        <v>49</v>
      </c>
      <c r="C52" s="8">
        <v>2690</v>
      </c>
      <c r="D52" s="9">
        <v>2921.4</v>
      </c>
      <c r="E52" s="10">
        <v>1.05</v>
      </c>
      <c r="F52" s="8">
        <v>1526</v>
      </c>
      <c r="G52" s="9">
        <v>1679.6</v>
      </c>
      <c r="H52" s="10">
        <v>1.01</v>
      </c>
      <c r="I52" s="8">
        <v>4216</v>
      </c>
      <c r="J52" s="9">
        <v>2304.6999999999998</v>
      </c>
      <c r="K52" s="31">
        <v>1.04</v>
      </c>
      <c r="L52" s="29"/>
      <c r="M52" s="47"/>
      <c r="N52" s="47"/>
    </row>
    <row r="53" spans="1:14" x14ac:dyDescent="0.2">
      <c r="A53" s="36">
        <v>46</v>
      </c>
      <c r="B53" s="7" t="s">
        <v>50</v>
      </c>
      <c r="C53" s="8">
        <v>2938</v>
      </c>
      <c r="D53" s="9">
        <v>4072</v>
      </c>
      <c r="E53" s="10">
        <v>1.2</v>
      </c>
      <c r="F53" s="8">
        <v>1555</v>
      </c>
      <c r="G53" s="9">
        <v>2189.9</v>
      </c>
      <c r="H53" s="10">
        <v>1.19</v>
      </c>
      <c r="I53" s="8">
        <v>4493</v>
      </c>
      <c r="J53" s="9">
        <v>3138.4</v>
      </c>
      <c r="K53" s="31">
        <v>1.2</v>
      </c>
      <c r="L53" s="29"/>
      <c r="M53" s="47"/>
      <c r="N53" s="47"/>
    </row>
    <row r="54" spans="1:14" x14ac:dyDescent="0.2">
      <c r="A54" s="36">
        <v>47</v>
      </c>
      <c r="B54" s="7" t="s">
        <v>51</v>
      </c>
      <c r="C54" s="8">
        <v>1747</v>
      </c>
      <c r="D54" s="9">
        <v>4550.5</v>
      </c>
      <c r="E54" s="10">
        <v>1.24</v>
      </c>
      <c r="F54" s="8">
        <v>877</v>
      </c>
      <c r="G54" s="9">
        <v>2353.9</v>
      </c>
      <c r="H54" s="10">
        <v>1.19</v>
      </c>
      <c r="I54" s="8">
        <v>2624</v>
      </c>
      <c r="J54" s="9">
        <v>3468.9</v>
      </c>
      <c r="K54" s="31">
        <v>1.22</v>
      </c>
      <c r="L54" s="29"/>
      <c r="M54" s="47"/>
      <c r="N54" s="47"/>
    </row>
    <row r="55" spans="1:14" x14ac:dyDescent="0.2">
      <c r="A55" s="43">
        <v>48</v>
      </c>
      <c r="B55" s="12" t="s">
        <v>52</v>
      </c>
      <c r="C55" s="48">
        <v>20848</v>
      </c>
      <c r="D55" s="14">
        <v>3794.7</v>
      </c>
      <c r="E55" s="15">
        <v>1.1399999999999999</v>
      </c>
      <c r="F55" s="48">
        <v>10946</v>
      </c>
      <c r="G55" s="14">
        <v>2052.9</v>
      </c>
      <c r="H55" s="15">
        <v>1.1200000000000001</v>
      </c>
      <c r="I55" s="48">
        <v>31794</v>
      </c>
      <c r="J55" s="14">
        <v>2936.8</v>
      </c>
      <c r="K55" s="32">
        <v>1.1299999999999999</v>
      </c>
      <c r="L55" s="29"/>
      <c r="M55" s="16"/>
      <c r="N55" s="16"/>
    </row>
    <row r="56" spans="1:14" x14ac:dyDescent="0.2">
      <c r="A56" s="36">
        <v>49</v>
      </c>
      <c r="B56" s="7" t="s">
        <v>53</v>
      </c>
      <c r="C56" s="8">
        <v>1362</v>
      </c>
      <c r="D56" s="9">
        <v>3655.1</v>
      </c>
      <c r="E56" s="10">
        <v>0.88</v>
      </c>
      <c r="F56" s="8">
        <v>719</v>
      </c>
      <c r="G56" s="9">
        <v>2202.1</v>
      </c>
      <c r="H56" s="10">
        <v>1.03</v>
      </c>
      <c r="I56" s="8">
        <v>2081</v>
      </c>
      <c r="J56" s="9">
        <v>2976.9</v>
      </c>
      <c r="K56" s="31">
        <v>0.93</v>
      </c>
      <c r="L56" s="29"/>
      <c r="M56" s="47"/>
      <c r="N56" s="47"/>
    </row>
    <row r="57" spans="1:14" x14ac:dyDescent="0.2">
      <c r="A57" s="36">
        <v>50</v>
      </c>
      <c r="B57" s="7" t="s">
        <v>54</v>
      </c>
      <c r="C57" s="8">
        <v>1424</v>
      </c>
      <c r="D57" s="9">
        <v>3778.7</v>
      </c>
      <c r="E57" s="10">
        <v>0.96</v>
      </c>
      <c r="F57" s="8">
        <v>704</v>
      </c>
      <c r="G57" s="9">
        <v>2006.8</v>
      </c>
      <c r="H57" s="10">
        <v>1.06</v>
      </c>
      <c r="I57" s="8">
        <v>2128</v>
      </c>
      <c r="J57" s="9">
        <v>2924.8</v>
      </c>
      <c r="K57" s="31">
        <v>1</v>
      </c>
      <c r="L57" s="29"/>
      <c r="M57" s="47"/>
      <c r="N57" s="47"/>
    </row>
    <row r="58" spans="1:14" x14ac:dyDescent="0.2">
      <c r="A58" s="36">
        <v>51</v>
      </c>
      <c r="B58" s="7" t="s">
        <v>55</v>
      </c>
      <c r="C58" s="8">
        <v>1113</v>
      </c>
      <c r="D58" s="9">
        <v>5151.8</v>
      </c>
      <c r="E58" s="10">
        <v>1.1200000000000001</v>
      </c>
      <c r="F58" s="8">
        <v>492</v>
      </c>
      <c r="G58" s="9">
        <v>2504.6</v>
      </c>
      <c r="H58" s="10">
        <v>1.1100000000000001</v>
      </c>
      <c r="I58" s="8">
        <v>1605</v>
      </c>
      <c r="J58" s="9">
        <v>3891.8</v>
      </c>
      <c r="K58" s="31">
        <v>1.1200000000000001</v>
      </c>
      <c r="L58" s="29"/>
      <c r="M58" s="47"/>
      <c r="N58" s="47"/>
    </row>
    <row r="59" spans="1:14" x14ac:dyDescent="0.2">
      <c r="A59" s="36">
        <v>52</v>
      </c>
      <c r="B59" s="7" t="s">
        <v>56</v>
      </c>
      <c r="C59" s="8">
        <v>1389</v>
      </c>
      <c r="D59" s="9">
        <v>5651.9</v>
      </c>
      <c r="E59" s="10">
        <v>1.3</v>
      </c>
      <c r="F59" s="8">
        <v>657</v>
      </c>
      <c r="G59" s="9">
        <v>2927.5</v>
      </c>
      <c r="H59" s="10">
        <v>1.33</v>
      </c>
      <c r="I59" s="8">
        <v>2046</v>
      </c>
      <c r="J59" s="9">
        <v>4351</v>
      </c>
      <c r="K59" s="31">
        <v>1.32</v>
      </c>
      <c r="L59" s="29"/>
      <c r="M59" s="47"/>
      <c r="N59" s="47"/>
    </row>
    <row r="60" spans="1:14" x14ac:dyDescent="0.2">
      <c r="A60" s="36">
        <v>53</v>
      </c>
      <c r="B60" s="7" t="s">
        <v>57</v>
      </c>
      <c r="C60" s="8">
        <v>2308</v>
      </c>
      <c r="D60" s="9">
        <v>3176.6</v>
      </c>
      <c r="E60" s="10">
        <v>1.1299999999999999</v>
      </c>
      <c r="F60" s="8">
        <v>1336</v>
      </c>
      <c r="G60" s="9">
        <v>1859.9</v>
      </c>
      <c r="H60" s="10">
        <v>1.1399999999999999</v>
      </c>
      <c r="I60" s="8">
        <v>3644</v>
      </c>
      <c r="J60" s="9">
        <v>2522.1</v>
      </c>
      <c r="K60" s="31">
        <v>1.1399999999999999</v>
      </c>
      <c r="L60" s="29"/>
      <c r="M60" s="47"/>
      <c r="N60" s="47"/>
    </row>
    <row r="61" spans="1:14" x14ac:dyDescent="0.2">
      <c r="A61" s="36">
        <v>54</v>
      </c>
      <c r="B61" s="7" t="s">
        <v>58</v>
      </c>
      <c r="C61" s="8">
        <v>2130</v>
      </c>
      <c r="D61" s="9">
        <v>3934.2</v>
      </c>
      <c r="E61" s="10">
        <v>1.1200000000000001</v>
      </c>
      <c r="F61" s="8">
        <v>1245</v>
      </c>
      <c r="G61" s="9">
        <v>2367.6</v>
      </c>
      <c r="H61" s="10">
        <v>1.24</v>
      </c>
      <c r="I61" s="8">
        <v>3375</v>
      </c>
      <c r="J61" s="9">
        <v>3162.5</v>
      </c>
      <c r="K61" s="31">
        <v>1.1599999999999999</v>
      </c>
      <c r="L61" s="29"/>
      <c r="M61" s="47"/>
      <c r="N61" s="47"/>
    </row>
    <row r="62" spans="1:14" x14ac:dyDescent="0.2">
      <c r="A62" s="36">
        <v>55</v>
      </c>
      <c r="B62" s="7" t="s">
        <v>59</v>
      </c>
      <c r="C62" s="8">
        <v>1846</v>
      </c>
      <c r="D62" s="9">
        <v>4070.2</v>
      </c>
      <c r="E62" s="10">
        <v>1.17</v>
      </c>
      <c r="F62" s="8">
        <v>1086</v>
      </c>
      <c r="G62" s="9">
        <v>2475.9</v>
      </c>
      <c r="H62" s="10">
        <v>1.21</v>
      </c>
      <c r="I62" s="8">
        <v>2932</v>
      </c>
      <c r="J62" s="9">
        <v>3286.1</v>
      </c>
      <c r="K62" s="31">
        <v>1.18</v>
      </c>
      <c r="L62" s="29"/>
      <c r="M62" s="47"/>
      <c r="N62" s="47"/>
    </row>
    <row r="63" spans="1:14" x14ac:dyDescent="0.2">
      <c r="A63" s="36">
        <v>56</v>
      </c>
      <c r="B63" s="7" t="s">
        <v>60</v>
      </c>
      <c r="C63" s="8">
        <v>1789</v>
      </c>
      <c r="D63" s="9">
        <v>3124</v>
      </c>
      <c r="E63" s="10">
        <v>1.03</v>
      </c>
      <c r="F63" s="8">
        <v>967</v>
      </c>
      <c r="G63" s="9">
        <v>1727.1</v>
      </c>
      <c r="H63" s="10">
        <v>0.99</v>
      </c>
      <c r="I63" s="8">
        <v>2756</v>
      </c>
      <c r="J63" s="9">
        <v>2433.3000000000002</v>
      </c>
      <c r="K63" s="31">
        <v>1.02</v>
      </c>
      <c r="L63" s="29"/>
      <c r="M63" s="47"/>
      <c r="N63" s="47"/>
    </row>
    <row r="64" spans="1:14" x14ac:dyDescent="0.2">
      <c r="A64" s="36">
        <v>57</v>
      </c>
      <c r="B64" s="7" t="s">
        <v>61</v>
      </c>
      <c r="C64" s="8">
        <v>2626</v>
      </c>
      <c r="D64" s="9">
        <v>4991.3</v>
      </c>
      <c r="E64" s="10">
        <v>1.21</v>
      </c>
      <c r="F64" s="8">
        <v>1359</v>
      </c>
      <c r="G64" s="9">
        <v>2759.5</v>
      </c>
      <c r="H64" s="10">
        <v>1.21</v>
      </c>
      <c r="I64" s="8">
        <v>3985</v>
      </c>
      <c r="J64" s="9">
        <v>3912.2</v>
      </c>
      <c r="K64" s="31">
        <v>1.21</v>
      </c>
      <c r="L64" s="29"/>
      <c r="M64" s="47"/>
      <c r="N64" s="47"/>
    </row>
    <row r="65" spans="1:14" x14ac:dyDescent="0.2">
      <c r="A65" s="36">
        <v>58</v>
      </c>
      <c r="B65" s="7" t="s">
        <v>62</v>
      </c>
      <c r="C65" s="8">
        <v>2014</v>
      </c>
      <c r="D65" s="9">
        <v>5566.5</v>
      </c>
      <c r="E65" s="10">
        <v>1.48</v>
      </c>
      <c r="F65" s="8">
        <v>989</v>
      </c>
      <c r="G65" s="9">
        <v>2817.7</v>
      </c>
      <c r="H65" s="10">
        <v>1.4</v>
      </c>
      <c r="I65" s="8">
        <v>3003</v>
      </c>
      <c r="J65" s="9">
        <v>4213.3</v>
      </c>
      <c r="K65" s="31">
        <v>1.46</v>
      </c>
      <c r="L65" s="29"/>
      <c r="M65" s="47"/>
      <c r="N65" s="47"/>
    </row>
    <row r="66" spans="1:14" x14ac:dyDescent="0.2">
      <c r="A66" s="36">
        <v>59</v>
      </c>
      <c r="B66" s="7" t="s">
        <v>63</v>
      </c>
      <c r="C66" s="8">
        <v>1683</v>
      </c>
      <c r="D66" s="9">
        <v>4349.2</v>
      </c>
      <c r="E66" s="10">
        <v>1.1499999999999999</v>
      </c>
      <c r="F66" s="8">
        <v>920</v>
      </c>
      <c r="G66" s="9">
        <v>2514.9</v>
      </c>
      <c r="H66" s="10">
        <v>1.21</v>
      </c>
      <c r="I66" s="8">
        <v>2603</v>
      </c>
      <c r="J66" s="9">
        <v>3457.6</v>
      </c>
      <c r="K66" s="31">
        <v>1.17</v>
      </c>
      <c r="L66" s="29"/>
      <c r="M66" s="47"/>
      <c r="N66" s="47"/>
    </row>
    <row r="67" spans="1:14" x14ac:dyDescent="0.2">
      <c r="A67" s="36">
        <v>60</v>
      </c>
      <c r="B67" s="7" t="s">
        <v>64</v>
      </c>
      <c r="C67" s="8">
        <v>1566</v>
      </c>
      <c r="D67" s="9">
        <v>4476.3</v>
      </c>
      <c r="E67" s="10">
        <v>1.24</v>
      </c>
      <c r="F67" s="8">
        <v>856</v>
      </c>
      <c r="G67" s="9">
        <v>2558.4</v>
      </c>
      <c r="H67" s="10">
        <v>1.35</v>
      </c>
      <c r="I67" s="8">
        <v>2422</v>
      </c>
      <c r="J67" s="9">
        <v>3538.2</v>
      </c>
      <c r="K67" s="31">
        <v>1.29</v>
      </c>
      <c r="L67" s="29"/>
      <c r="M67" s="47"/>
      <c r="N67" s="47"/>
    </row>
    <row r="68" spans="1:14" x14ac:dyDescent="0.2">
      <c r="A68" s="36">
        <v>61</v>
      </c>
      <c r="B68" s="7" t="s">
        <v>65</v>
      </c>
      <c r="C68" s="8">
        <v>1997</v>
      </c>
      <c r="D68" s="9">
        <v>4915.7</v>
      </c>
      <c r="E68" s="10">
        <v>1.1299999999999999</v>
      </c>
      <c r="F68" s="8">
        <v>1058</v>
      </c>
      <c r="G68" s="9">
        <v>2833.9</v>
      </c>
      <c r="H68" s="10">
        <v>1.21</v>
      </c>
      <c r="I68" s="8">
        <v>3055</v>
      </c>
      <c r="J68" s="9">
        <v>3918.5</v>
      </c>
      <c r="K68" s="31">
        <v>1.1599999999999999</v>
      </c>
      <c r="L68" s="29"/>
      <c r="M68" s="47"/>
      <c r="N68" s="47"/>
    </row>
    <row r="69" spans="1:14" x14ac:dyDescent="0.2">
      <c r="A69" s="43">
        <v>62</v>
      </c>
      <c r="B69" s="12" t="s">
        <v>66</v>
      </c>
      <c r="C69" s="48">
        <v>23247</v>
      </c>
      <c r="D69" s="14">
        <v>4198.8999999999996</v>
      </c>
      <c r="E69" s="15">
        <v>1.1399999999999999</v>
      </c>
      <c r="F69" s="48">
        <v>12388</v>
      </c>
      <c r="G69" s="14">
        <v>2356</v>
      </c>
      <c r="H69" s="15">
        <v>1.19</v>
      </c>
      <c r="I69" s="48">
        <v>35635</v>
      </c>
      <c r="J69" s="14">
        <v>3301.2</v>
      </c>
      <c r="K69" s="32">
        <v>1.1599999999999999</v>
      </c>
      <c r="L69" s="29"/>
      <c r="M69" s="16"/>
      <c r="N69" s="16"/>
    </row>
    <row r="70" spans="1:14" x14ac:dyDescent="0.2">
      <c r="A70" s="36">
        <v>63</v>
      </c>
      <c r="B70" s="7" t="s">
        <v>67</v>
      </c>
      <c r="C70" s="8">
        <v>1055</v>
      </c>
      <c r="D70" s="9">
        <v>4972.3999999999996</v>
      </c>
      <c r="E70" s="10">
        <v>1.18</v>
      </c>
      <c r="F70" s="8">
        <v>527</v>
      </c>
      <c r="G70" s="9">
        <v>2741.8</v>
      </c>
      <c r="H70" s="10">
        <v>1.23</v>
      </c>
      <c r="I70" s="8">
        <v>1582</v>
      </c>
      <c r="J70" s="9">
        <v>3911.7</v>
      </c>
      <c r="K70" s="31">
        <v>1.19</v>
      </c>
      <c r="L70" s="29"/>
      <c r="M70" s="47"/>
      <c r="N70" s="47"/>
    </row>
    <row r="71" spans="1:14" x14ac:dyDescent="0.2">
      <c r="A71" s="36">
        <v>64</v>
      </c>
      <c r="B71" s="7" t="s">
        <v>68</v>
      </c>
      <c r="C71" s="8">
        <v>1332</v>
      </c>
      <c r="D71" s="9">
        <v>2480.5</v>
      </c>
      <c r="E71" s="10">
        <v>0.7</v>
      </c>
      <c r="F71" s="8">
        <v>691</v>
      </c>
      <c r="G71" s="9">
        <v>1340</v>
      </c>
      <c r="H71" s="10">
        <v>0.68</v>
      </c>
      <c r="I71" s="8">
        <v>2023</v>
      </c>
      <c r="J71" s="9">
        <v>1921.8</v>
      </c>
      <c r="K71" s="31">
        <v>0.69</v>
      </c>
      <c r="L71" s="29"/>
      <c r="M71" s="47"/>
      <c r="N71" s="47"/>
    </row>
    <row r="72" spans="1:14" x14ac:dyDescent="0.2">
      <c r="A72" s="36">
        <v>65</v>
      </c>
      <c r="B72" s="7" t="s">
        <v>69</v>
      </c>
      <c r="C72" s="8">
        <v>1685</v>
      </c>
      <c r="D72" s="9">
        <v>2863.9</v>
      </c>
      <c r="E72" s="10">
        <v>0.88</v>
      </c>
      <c r="F72" s="8">
        <v>860</v>
      </c>
      <c r="G72" s="9">
        <v>1557.5</v>
      </c>
      <c r="H72" s="10">
        <v>0.89</v>
      </c>
      <c r="I72" s="8">
        <v>2545</v>
      </c>
      <c r="J72" s="9">
        <v>2231.4</v>
      </c>
      <c r="K72" s="31">
        <v>0.89</v>
      </c>
      <c r="L72" s="29"/>
      <c r="M72" s="47"/>
      <c r="N72" s="47"/>
    </row>
    <row r="73" spans="1:14" x14ac:dyDescent="0.2">
      <c r="A73" s="36">
        <v>66</v>
      </c>
      <c r="B73" s="7" t="s">
        <v>70</v>
      </c>
      <c r="C73" s="8">
        <v>7953</v>
      </c>
      <c r="D73" s="9">
        <v>3054.5</v>
      </c>
      <c r="E73" s="10">
        <v>0.84</v>
      </c>
      <c r="F73" s="8">
        <v>4309</v>
      </c>
      <c r="G73" s="9">
        <v>1771.2</v>
      </c>
      <c r="H73" s="10">
        <v>0.91</v>
      </c>
      <c r="I73" s="8">
        <v>12262</v>
      </c>
      <c r="J73" s="9">
        <v>2434.6</v>
      </c>
      <c r="K73" s="31">
        <v>0.86</v>
      </c>
      <c r="L73" s="29"/>
      <c r="M73" s="47"/>
      <c r="N73" s="47"/>
    </row>
    <row r="74" spans="1:14" x14ac:dyDescent="0.2">
      <c r="A74" s="36">
        <v>67</v>
      </c>
      <c r="B74" s="7" t="s">
        <v>71</v>
      </c>
      <c r="C74" s="8">
        <v>597</v>
      </c>
      <c r="D74" s="9">
        <v>2968.2</v>
      </c>
      <c r="E74" s="10">
        <v>0.82</v>
      </c>
      <c r="F74" s="8">
        <v>294</v>
      </c>
      <c r="G74" s="9">
        <v>1576.7</v>
      </c>
      <c r="H74" s="10">
        <v>0.82</v>
      </c>
      <c r="I74" s="8">
        <v>891</v>
      </c>
      <c r="J74" s="9">
        <v>2298.8000000000002</v>
      </c>
      <c r="K74" s="31">
        <v>0.82</v>
      </c>
      <c r="L74" s="29"/>
      <c r="M74" s="47"/>
      <c r="N74" s="47"/>
    </row>
    <row r="75" spans="1:14" x14ac:dyDescent="0.2">
      <c r="A75" s="36">
        <v>68</v>
      </c>
      <c r="B75" s="7" t="s">
        <v>72</v>
      </c>
      <c r="C75" s="8">
        <v>3347</v>
      </c>
      <c r="D75" s="9">
        <v>3669.6</v>
      </c>
      <c r="E75" s="10">
        <v>1.07</v>
      </c>
      <c r="F75" s="8">
        <v>1842</v>
      </c>
      <c r="G75" s="9">
        <v>2049.9</v>
      </c>
      <c r="H75" s="10">
        <v>1.0900000000000001</v>
      </c>
      <c r="I75" s="8">
        <v>5189</v>
      </c>
      <c r="J75" s="9">
        <v>2865.8</v>
      </c>
      <c r="K75" s="31">
        <v>1.08</v>
      </c>
      <c r="L75" s="29"/>
      <c r="M75" s="47"/>
      <c r="N75" s="47"/>
    </row>
    <row r="76" spans="1:14" x14ac:dyDescent="0.2">
      <c r="A76" s="36">
        <v>69</v>
      </c>
      <c r="B76" s="7" t="s">
        <v>73</v>
      </c>
      <c r="C76" s="8">
        <v>1675</v>
      </c>
      <c r="D76" s="9">
        <v>2539.1999999999998</v>
      </c>
      <c r="E76" s="10">
        <v>0.92</v>
      </c>
      <c r="F76" s="8">
        <v>871</v>
      </c>
      <c r="G76" s="9">
        <v>1337.8</v>
      </c>
      <c r="H76" s="10">
        <v>0.76</v>
      </c>
      <c r="I76" s="8">
        <v>2546</v>
      </c>
      <c r="J76" s="9">
        <v>1942.4</v>
      </c>
      <c r="K76" s="31">
        <v>0.85</v>
      </c>
      <c r="L76" s="29"/>
      <c r="M76" s="47"/>
      <c r="N76" s="47"/>
    </row>
    <row r="77" spans="1:14" x14ac:dyDescent="0.2">
      <c r="A77" s="36">
        <v>70</v>
      </c>
      <c r="B77" s="7" t="s">
        <v>74</v>
      </c>
      <c r="C77" s="8">
        <v>1840</v>
      </c>
      <c r="D77" s="9">
        <v>3156.8</v>
      </c>
      <c r="E77" s="10">
        <v>1</v>
      </c>
      <c r="F77" s="8">
        <v>879</v>
      </c>
      <c r="G77" s="9">
        <v>1563.9</v>
      </c>
      <c r="H77" s="10">
        <v>0.83</v>
      </c>
      <c r="I77" s="8">
        <v>2719</v>
      </c>
      <c r="J77" s="9">
        <v>2374.9</v>
      </c>
      <c r="K77" s="31">
        <v>0.93</v>
      </c>
      <c r="L77" s="29"/>
      <c r="M77" s="47"/>
      <c r="N77" s="47"/>
    </row>
    <row r="78" spans="1:14" x14ac:dyDescent="0.2">
      <c r="A78" s="36">
        <v>71</v>
      </c>
      <c r="B78" s="7" t="s">
        <v>75</v>
      </c>
      <c r="C78" s="8">
        <v>2879</v>
      </c>
      <c r="D78" s="9">
        <v>3380.2</v>
      </c>
      <c r="E78" s="10">
        <v>0.96</v>
      </c>
      <c r="F78" s="8">
        <v>1556</v>
      </c>
      <c r="G78" s="9">
        <v>1905.5</v>
      </c>
      <c r="H78" s="10">
        <v>0.96</v>
      </c>
      <c r="I78" s="8">
        <v>4435</v>
      </c>
      <c r="J78" s="9">
        <v>2658.6</v>
      </c>
      <c r="K78" s="31">
        <v>0.96</v>
      </c>
      <c r="L78" s="29"/>
      <c r="M78" s="47"/>
      <c r="N78" s="47"/>
    </row>
    <row r="79" spans="1:14" x14ac:dyDescent="0.2">
      <c r="A79" s="36">
        <v>72</v>
      </c>
      <c r="B79" s="7" t="s">
        <v>76</v>
      </c>
      <c r="C79" s="8">
        <v>1945</v>
      </c>
      <c r="D79" s="9">
        <v>3920.8</v>
      </c>
      <c r="E79" s="10">
        <v>1.1299999999999999</v>
      </c>
      <c r="F79" s="8">
        <v>1070</v>
      </c>
      <c r="G79" s="9">
        <v>2198.4</v>
      </c>
      <c r="H79" s="10">
        <v>1.1599999999999999</v>
      </c>
      <c r="I79" s="8">
        <v>3015</v>
      </c>
      <c r="J79" s="9">
        <v>3067.8</v>
      </c>
      <c r="K79" s="31">
        <v>1.1399999999999999</v>
      </c>
      <c r="L79" s="29"/>
      <c r="M79" s="47"/>
      <c r="N79" s="47"/>
    </row>
    <row r="80" spans="1:14" x14ac:dyDescent="0.2">
      <c r="A80" s="36">
        <v>73</v>
      </c>
      <c r="B80" s="7" t="s">
        <v>77</v>
      </c>
      <c r="C80" s="8">
        <v>2099</v>
      </c>
      <c r="D80" s="9">
        <v>3327.7</v>
      </c>
      <c r="E80" s="10">
        <v>1.07</v>
      </c>
      <c r="F80" s="8">
        <v>1186</v>
      </c>
      <c r="G80" s="9">
        <v>1928.4</v>
      </c>
      <c r="H80" s="10">
        <v>1.04</v>
      </c>
      <c r="I80" s="8">
        <v>3285</v>
      </c>
      <c r="J80" s="9">
        <v>2637</v>
      </c>
      <c r="K80" s="31">
        <v>1.06</v>
      </c>
      <c r="L80" s="29"/>
      <c r="M80" s="47"/>
      <c r="N80" s="47"/>
    </row>
    <row r="81" spans="1:14" x14ac:dyDescent="0.2">
      <c r="A81" s="36">
        <v>74</v>
      </c>
      <c r="B81" s="7" t="s">
        <v>78</v>
      </c>
      <c r="C81" s="8">
        <v>1619</v>
      </c>
      <c r="D81" s="9">
        <v>3447.2</v>
      </c>
      <c r="E81" s="10">
        <v>0.93</v>
      </c>
      <c r="F81" s="8">
        <v>863</v>
      </c>
      <c r="G81" s="9">
        <v>1883</v>
      </c>
      <c r="H81" s="10">
        <v>0.98</v>
      </c>
      <c r="I81" s="8">
        <v>2482</v>
      </c>
      <c r="J81" s="9">
        <v>2674.5</v>
      </c>
      <c r="K81" s="31">
        <v>0.95</v>
      </c>
      <c r="L81" s="29"/>
      <c r="M81" s="47"/>
      <c r="N81" s="47"/>
    </row>
    <row r="82" spans="1:14" x14ac:dyDescent="0.2">
      <c r="A82" s="43">
        <v>75</v>
      </c>
      <c r="B82" s="12" t="s">
        <v>79</v>
      </c>
      <c r="C82" s="48">
        <v>28026</v>
      </c>
      <c r="D82" s="14">
        <v>3204.8</v>
      </c>
      <c r="E82" s="15">
        <v>0.93</v>
      </c>
      <c r="F82" s="48">
        <v>14948</v>
      </c>
      <c r="G82" s="14">
        <v>1786.4</v>
      </c>
      <c r="H82" s="15">
        <v>0.93</v>
      </c>
      <c r="I82" s="48">
        <v>42974</v>
      </c>
      <c r="J82" s="14">
        <v>2511.1999999999998</v>
      </c>
      <c r="K82" s="32">
        <v>0.93</v>
      </c>
      <c r="L82" s="29"/>
      <c r="M82" s="16"/>
      <c r="N82" s="16"/>
    </row>
    <row r="83" spans="1:14" x14ac:dyDescent="0.2">
      <c r="A83" s="36">
        <v>76</v>
      </c>
      <c r="B83" s="7" t="s">
        <v>80</v>
      </c>
      <c r="C83" s="8">
        <v>1737</v>
      </c>
      <c r="D83" s="9">
        <v>4851</v>
      </c>
      <c r="E83" s="10">
        <v>1.3</v>
      </c>
      <c r="F83" s="8">
        <v>981</v>
      </c>
      <c r="G83" s="9">
        <v>2978.9</v>
      </c>
      <c r="H83" s="10">
        <v>1.49</v>
      </c>
      <c r="I83" s="8">
        <v>2718</v>
      </c>
      <c r="J83" s="9">
        <v>3954.5</v>
      </c>
      <c r="K83" s="31">
        <v>1.36</v>
      </c>
      <c r="L83" s="29"/>
      <c r="M83" s="47"/>
      <c r="N83" s="47"/>
    </row>
    <row r="84" spans="1:14" x14ac:dyDescent="0.2">
      <c r="A84" s="36">
        <v>77</v>
      </c>
      <c r="B84" s="7" t="s">
        <v>81</v>
      </c>
      <c r="C84" s="8">
        <v>1312</v>
      </c>
      <c r="D84" s="9">
        <v>4704.3999999999996</v>
      </c>
      <c r="E84" s="10">
        <v>1.02</v>
      </c>
      <c r="F84" s="8">
        <v>696</v>
      </c>
      <c r="G84" s="9">
        <v>2711.5</v>
      </c>
      <c r="H84" s="10">
        <v>1.1599999999999999</v>
      </c>
      <c r="I84" s="8">
        <v>2008</v>
      </c>
      <c r="J84" s="9">
        <v>3749.1</v>
      </c>
      <c r="K84" s="31">
        <v>1.06</v>
      </c>
      <c r="L84" s="29"/>
      <c r="M84" s="47"/>
      <c r="N84" s="47"/>
    </row>
    <row r="85" spans="1:14" x14ac:dyDescent="0.2">
      <c r="A85" s="36">
        <v>78</v>
      </c>
      <c r="B85" s="7" t="s">
        <v>82</v>
      </c>
      <c r="C85" s="8">
        <v>2812</v>
      </c>
      <c r="D85" s="9">
        <v>3941.7</v>
      </c>
      <c r="E85" s="10">
        <v>1.05</v>
      </c>
      <c r="F85" s="8">
        <v>1319</v>
      </c>
      <c r="G85" s="9">
        <v>2127.1</v>
      </c>
      <c r="H85" s="10">
        <v>1.1000000000000001</v>
      </c>
      <c r="I85" s="8">
        <v>4131</v>
      </c>
      <c r="J85" s="9">
        <v>3097.8</v>
      </c>
      <c r="K85" s="31">
        <v>1.07</v>
      </c>
      <c r="L85" s="29"/>
      <c r="M85" s="47"/>
      <c r="N85" s="47"/>
    </row>
    <row r="86" spans="1:14" x14ac:dyDescent="0.2">
      <c r="A86" s="36">
        <v>79</v>
      </c>
      <c r="B86" s="7" t="s">
        <v>83</v>
      </c>
      <c r="C86" s="8">
        <v>3452</v>
      </c>
      <c r="D86" s="9">
        <v>3946.3</v>
      </c>
      <c r="E86" s="10">
        <v>1.28</v>
      </c>
      <c r="F86" s="8">
        <v>1916</v>
      </c>
      <c r="G86" s="9">
        <v>2231.1</v>
      </c>
      <c r="H86" s="10">
        <v>1.18</v>
      </c>
      <c r="I86" s="8">
        <v>5368</v>
      </c>
      <c r="J86" s="9">
        <v>3096.7</v>
      </c>
      <c r="K86" s="31">
        <v>1.24</v>
      </c>
      <c r="L86" s="29"/>
      <c r="M86" s="47"/>
      <c r="N86" s="47"/>
    </row>
    <row r="87" spans="1:14" x14ac:dyDescent="0.2">
      <c r="A87" s="36">
        <v>80</v>
      </c>
      <c r="B87" s="7" t="s">
        <v>84</v>
      </c>
      <c r="C87" s="8">
        <v>2462</v>
      </c>
      <c r="D87" s="9">
        <v>4560.7</v>
      </c>
      <c r="E87" s="10">
        <v>1.07</v>
      </c>
      <c r="F87" s="8">
        <v>1374</v>
      </c>
      <c r="G87" s="9">
        <v>2674.3</v>
      </c>
      <c r="H87" s="10">
        <v>1.24</v>
      </c>
      <c r="I87" s="8">
        <v>3836</v>
      </c>
      <c r="J87" s="9">
        <v>3641</v>
      </c>
      <c r="K87" s="31">
        <v>1.1299999999999999</v>
      </c>
      <c r="L87" s="29"/>
      <c r="M87" s="47"/>
      <c r="N87" s="47"/>
    </row>
    <row r="88" spans="1:14" x14ac:dyDescent="0.2">
      <c r="A88" s="36">
        <v>81</v>
      </c>
      <c r="B88" s="7" t="s">
        <v>85</v>
      </c>
      <c r="C88" s="8">
        <v>1682</v>
      </c>
      <c r="D88" s="9">
        <v>4030.5</v>
      </c>
      <c r="E88" s="10">
        <v>1.17</v>
      </c>
      <c r="F88" s="8">
        <v>996</v>
      </c>
      <c r="G88" s="9">
        <v>2375.5</v>
      </c>
      <c r="H88" s="10">
        <v>1.19</v>
      </c>
      <c r="I88" s="8">
        <v>2678</v>
      </c>
      <c r="J88" s="9">
        <v>3200.7</v>
      </c>
      <c r="K88" s="31">
        <v>1.17</v>
      </c>
      <c r="L88" s="29"/>
      <c r="M88" s="47"/>
      <c r="N88" s="47"/>
    </row>
    <row r="89" spans="1:14" x14ac:dyDescent="0.2">
      <c r="A89" s="36">
        <v>82</v>
      </c>
      <c r="B89" s="7" t="s">
        <v>86</v>
      </c>
      <c r="C89" s="8">
        <v>1715</v>
      </c>
      <c r="D89" s="9">
        <v>4008.2</v>
      </c>
      <c r="E89" s="10">
        <v>1.22</v>
      </c>
      <c r="F89" s="8">
        <v>927</v>
      </c>
      <c r="G89" s="9">
        <v>2163.1</v>
      </c>
      <c r="H89" s="10">
        <v>1.2</v>
      </c>
      <c r="I89" s="8">
        <v>2642</v>
      </c>
      <c r="J89" s="9">
        <v>3084.8</v>
      </c>
      <c r="K89" s="31">
        <v>1.21</v>
      </c>
      <c r="L89" s="29"/>
      <c r="M89" s="47"/>
      <c r="N89" s="47"/>
    </row>
    <row r="90" spans="1:14" x14ac:dyDescent="0.2">
      <c r="A90" s="36">
        <v>83</v>
      </c>
      <c r="B90" s="7" t="s">
        <v>87</v>
      </c>
      <c r="C90" s="8">
        <v>1865</v>
      </c>
      <c r="D90" s="9">
        <v>4173.7</v>
      </c>
      <c r="E90" s="10">
        <v>1.19</v>
      </c>
      <c r="F90" s="8">
        <v>1053</v>
      </c>
      <c r="G90" s="9">
        <v>2385.1</v>
      </c>
      <c r="H90" s="10">
        <v>1.25</v>
      </c>
      <c r="I90" s="8">
        <v>2918</v>
      </c>
      <c r="J90" s="9">
        <v>3284.9</v>
      </c>
      <c r="K90" s="31">
        <v>1.21</v>
      </c>
      <c r="L90" s="29"/>
      <c r="M90" s="47"/>
      <c r="N90" s="47"/>
    </row>
    <row r="91" spans="1:14" x14ac:dyDescent="0.2">
      <c r="A91" s="36">
        <v>84</v>
      </c>
      <c r="B91" s="7" t="s">
        <v>88</v>
      </c>
      <c r="C91" s="8">
        <v>2715</v>
      </c>
      <c r="D91" s="9">
        <v>4187.7</v>
      </c>
      <c r="E91" s="10">
        <v>1.32</v>
      </c>
      <c r="F91" s="8">
        <v>1432</v>
      </c>
      <c r="G91" s="9">
        <v>2219.6999999999998</v>
      </c>
      <c r="H91" s="10">
        <v>1.18</v>
      </c>
      <c r="I91" s="8">
        <v>4147</v>
      </c>
      <c r="J91" s="9">
        <v>3206.1</v>
      </c>
      <c r="K91" s="31">
        <v>1.26</v>
      </c>
      <c r="L91" s="29"/>
      <c r="M91" s="47"/>
      <c r="N91" s="47"/>
    </row>
    <row r="92" spans="1:14" x14ac:dyDescent="0.2">
      <c r="A92" s="36">
        <v>85</v>
      </c>
      <c r="B92" s="7" t="s">
        <v>89</v>
      </c>
      <c r="C92" s="8">
        <v>2987</v>
      </c>
      <c r="D92" s="9">
        <v>4601</v>
      </c>
      <c r="E92" s="10">
        <v>1.3</v>
      </c>
      <c r="F92" s="8">
        <v>1658</v>
      </c>
      <c r="G92" s="9">
        <v>2585.8000000000002</v>
      </c>
      <c r="H92" s="10">
        <v>1.32</v>
      </c>
      <c r="I92" s="8">
        <v>4645</v>
      </c>
      <c r="J92" s="9">
        <v>3599.7</v>
      </c>
      <c r="K92" s="31">
        <v>1.31</v>
      </c>
      <c r="L92" s="29"/>
      <c r="M92" s="47"/>
      <c r="N92" s="47"/>
    </row>
    <row r="93" spans="1:14" x14ac:dyDescent="0.2">
      <c r="A93" s="36">
        <v>86</v>
      </c>
      <c r="B93" s="7" t="s">
        <v>90</v>
      </c>
      <c r="C93" s="8">
        <v>1781</v>
      </c>
      <c r="D93" s="9">
        <v>3114.7</v>
      </c>
      <c r="E93" s="10">
        <v>0.96</v>
      </c>
      <c r="F93" s="8">
        <v>1060</v>
      </c>
      <c r="G93" s="9">
        <v>1874.6</v>
      </c>
      <c r="H93" s="10">
        <v>0.98</v>
      </c>
      <c r="I93" s="8">
        <v>2841</v>
      </c>
      <c r="J93" s="9">
        <v>2498</v>
      </c>
      <c r="K93" s="31">
        <v>0.97</v>
      </c>
      <c r="L93" s="29"/>
      <c r="M93" s="47"/>
      <c r="N93" s="47"/>
    </row>
    <row r="94" spans="1:14" x14ac:dyDescent="0.2">
      <c r="A94" s="36">
        <v>87</v>
      </c>
      <c r="B94" s="7" t="s">
        <v>91</v>
      </c>
      <c r="C94" s="8">
        <v>2253</v>
      </c>
      <c r="D94" s="9">
        <v>2788.1</v>
      </c>
      <c r="E94" s="10">
        <v>0.94</v>
      </c>
      <c r="F94" s="8">
        <v>1445</v>
      </c>
      <c r="G94" s="9">
        <v>1822</v>
      </c>
      <c r="H94" s="10">
        <v>0.96</v>
      </c>
      <c r="I94" s="8">
        <v>3698</v>
      </c>
      <c r="J94" s="9">
        <v>2309.5</v>
      </c>
      <c r="K94" s="31">
        <v>0.94</v>
      </c>
      <c r="L94" s="29"/>
      <c r="M94" s="47"/>
      <c r="N94" s="47"/>
    </row>
    <row r="95" spans="1:14" x14ac:dyDescent="0.2">
      <c r="A95" s="43">
        <v>88</v>
      </c>
      <c r="B95" s="12" t="s">
        <v>92</v>
      </c>
      <c r="C95" s="48">
        <v>26773</v>
      </c>
      <c r="D95" s="14">
        <v>3975.6</v>
      </c>
      <c r="E95" s="15">
        <v>1.1499999999999999</v>
      </c>
      <c r="F95" s="48">
        <v>14857</v>
      </c>
      <c r="G95" s="14">
        <v>2281.1999999999998</v>
      </c>
      <c r="H95" s="15">
        <v>1.17</v>
      </c>
      <c r="I95" s="48">
        <v>41630</v>
      </c>
      <c r="J95" s="14">
        <v>3142.5</v>
      </c>
      <c r="K95" s="32">
        <v>1.1499999999999999</v>
      </c>
      <c r="L95" s="29"/>
      <c r="M95" s="16"/>
      <c r="N95" s="16"/>
    </row>
    <row r="96" spans="1:14" x14ac:dyDescent="0.2">
      <c r="A96" s="36">
        <v>89</v>
      </c>
      <c r="B96" s="7" t="s">
        <v>93</v>
      </c>
      <c r="C96" s="8">
        <v>4777</v>
      </c>
      <c r="D96" s="9">
        <v>3505</v>
      </c>
      <c r="E96" s="10">
        <v>0.94</v>
      </c>
      <c r="F96" s="8">
        <v>2439</v>
      </c>
      <c r="G96" s="9">
        <v>1917.5</v>
      </c>
      <c r="H96" s="10">
        <v>0.99</v>
      </c>
      <c r="I96" s="8">
        <v>7216</v>
      </c>
      <c r="J96" s="9">
        <v>2738.7</v>
      </c>
      <c r="K96" s="31">
        <v>0.96</v>
      </c>
      <c r="L96" s="29"/>
      <c r="M96" s="47"/>
      <c r="N96" s="47"/>
    </row>
    <row r="97" spans="1:14" x14ac:dyDescent="0.2">
      <c r="A97" s="36">
        <v>90</v>
      </c>
      <c r="B97" s="7" t="s">
        <v>94</v>
      </c>
      <c r="C97" s="8">
        <v>799</v>
      </c>
      <c r="D97" s="9">
        <v>3644.7</v>
      </c>
      <c r="E97" s="10">
        <v>0.82</v>
      </c>
      <c r="F97" s="8">
        <v>393</v>
      </c>
      <c r="G97" s="9">
        <v>1964.5</v>
      </c>
      <c r="H97" s="10">
        <v>0.87</v>
      </c>
      <c r="I97" s="8">
        <v>1192</v>
      </c>
      <c r="J97" s="9">
        <v>2843.4</v>
      </c>
      <c r="K97" s="31">
        <v>0.84</v>
      </c>
      <c r="L97" s="29"/>
      <c r="M97" s="47"/>
      <c r="N97" s="47"/>
    </row>
    <row r="98" spans="1:14" x14ac:dyDescent="0.2">
      <c r="A98" s="36">
        <v>91</v>
      </c>
      <c r="B98" s="7" t="s">
        <v>95</v>
      </c>
      <c r="C98" s="8">
        <v>947</v>
      </c>
      <c r="D98" s="9">
        <v>2911.2</v>
      </c>
      <c r="E98" s="10">
        <v>0.72</v>
      </c>
      <c r="F98" s="8">
        <v>542</v>
      </c>
      <c r="G98" s="9">
        <v>1834.9</v>
      </c>
      <c r="H98" s="10">
        <v>0.83</v>
      </c>
      <c r="I98" s="8">
        <v>1489</v>
      </c>
      <c r="J98" s="9">
        <v>2399</v>
      </c>
      <c r="K98" s="31">
        <v>0.76</v>
      </c>
      <c r="L98" s="29"/>
      <c r="M98" s="47"/>
      <c r="N98" s="47"/>
    </row>
    <row r="99" spans="1:14" x14ac:dyDescent="0.2">
      <c r="A99" s="36">
        <v>92</v>
      </c>
      <c r="B99" s="7" t="s">
        <v>96</v>
      </c>
      <c r="C99" s="8">
        <v>783</v>
      </c>
      <c r="D99" s="9">
        <v>3695.7</v>
      </c>
      <c r="E99" s="10">
        <v>0.92</v>
      </c>
      <c r="F99" s="8">
        <v>382</v>
      </c>
      <c r="G99" s="9">
        <v>1922</v>
      </c>
      <c r="H99" s="10">
        <v>0.93</v>
      </c>
      <c r="I99" s="8">
        <v>1165</v>
      </c>
      <c r="J99" s="9">
        <v>2836.3</v>
      </c>
      <c r="K99" s="31">
        <v>0.92</v>
      </c>
      <c r="L99" s="29"/>
      <c r="M99" s="47"/>
      <c r="N99" s="47"/>
    </row>
    <row r="100" spans="1:14" x14ac:dyDescent="0.2">
      <c r="A100" s="36">
        <v>93</v>
      </c>
      <c r="B100" s="7" t="s">
        <v>97</v>
      </c>
      <c r="C100" s="8">
        <v>1779</v>
      </c>
      <c r="D100" s="9">
        <v>2758.9</v>
      </c>
      <c r="E100" s="17">
        <v>0.97</v>
      </c>
      <c r="F100" s="8">
        <v>1010</v>
      </c>
      <c r="G100" s="9">
        <v>1595.6</v>
      </c>
      <c r="H100" s="17">
        <v>0.93</v>
      </c>
      <c r="I100" s="8">
        <v>2789</v>
      </c>
      <c r="J100" s="9">
        <v>2182.5</v>
      </c>
      <c r="K100" s="33">
        <v>0.96</v>
      </c>
      <c r="L100" s="29"/>
      <c r="M100" s="47"/>
      <c r="N100" s="47"/>
    </row>
    <row r="101" spans="1:14" x14ac:dyDescent="0.2">
      <c r="A101" s="36">
        <v>94</v>
      </c>
      <c r="B101" s="7" t="s">
        <v>98</v>
      </c>
      <c r="C101" s="8">
        <v>3582</v>
      </c>
      <c r="D101" s="9">
        <v>2935.9</v>
      </c>
      <c r="E101" s="17">
        <v>0.94</v>
      </c>
      <c r="F101" s="8">
        <v>1840</v>
      </c>
      <c r="G101" s="9">
        <v>1558.2</v>
      </c>
      <c r="H101" s="17">
        <v>0.86</v>
      </c>
      <c r="I101" s="8">
        <v>5422</v>
      </c>
      <c r="J101" s="9">
        <v>2258.3000000000002</v>
      </c>
      <c r="K101" s="33">
        <v>0.91</v>
      </c>
      <c r="L101" s="29"/>
      <c r="M101" s="47"/>
      <c r="N101" s="47"/>
    </row>
    <row r="102" spans="1:14" x14ac:dyDescent="0.2">
      <c r="A102" s="36">
        <v>95</v>
      </c>
      <c r="B102" s="7" t="s">
        <v>99</v>
      </c>
      <c r="C102" s="8">
        <v>1544</v>
      </c>
      <c r="D102" s="9">
        <v>3260.8</v>
      </c>
      <c r="E102" s="17">
        <v>1.01</v>
      </c>
      <c r="F102" s="8">
        <v>888</v>
      </c>
      <c r="G102" s="9">
        <v>1896.9</v>
      </c>
      <c r="H102" s="17">
        <v>1.0900000000000001</v>
      </c>
      <c r="I102" s="8">
        <v>2432</v>
      </c>
      <c r="J102" s="9">
        <v>2582.6999999999998</v>
      </c>
      <c r="K102" s="33">
        <v>1.04</v>
      </c>
      <c r="L102" s="29"/>
      <c r="M102" s="47"/>
      <c r="N102" s="47"/>
    </row>
    <row r="103" spans="1:14" x14ac:dyDescent="0.2">
      <c r="A103" s="36">
        <v>96</v>
      </c>
      <c r="B103" s="7" t="s">
        <v>100</v>
      </c>
      <c r="C103" s="8">
        <v>1695</v>
      </c>
      <c r="D103" s="9">
        <v>2788.6</v>
      </c>
      <c r="E103" s="17">
        <v>0.87</v>
      </c>
      <c r="F103" s="8">
        <v>999</v>
      </c>
      <c r="G103" s="9">
        <v>1661.5</v>
      </c>
      <c r="H103" s="17">
        <v>0.95</v>
      </c>
      <c r="I103" s="8">
        <v>2694</v>
      </c>
      <c r="J103" s="9">
        <v>2228.5</v>
      </c>
      <c r="K103" s="33">
        <v>0.9</v>
      </c>
      <c r="L103" s="29"/>
      <c r="M103" s="47"/>
      <c r="N103" s="47"/>
    </row>
    <row r="104" spans="1:14" x14ac:dyDescent="0.2">
      <c r="A104" s="36">
        <v>97</v>
      </c>
      <c r="B104" s="7" t="s">
        <v>101</v>
      </c>
      <c r="C104" s="8">
        <v>2073</v>
      </c>
      <c r="D104" s="9">
        <v>2489.8000000000002</v>
      </c>
      <c r="E104" s="17">
        <v>0.8</v>
      </c>
      <c r="F104" s="8">
        <v>1166</v>
      </c>
      <c r="G104" s="9">
        <v>1426.7</v>
      </c>
      <c r="H104" s="17">
        <v>0.79</v>
      </c>
      <c r="I104" s="8">
        <v>3239</v>
      </c>
      <c r="J104" s="9">
        <v>1963.2</v>
      </c>
      <c r="K104" s="33">
        <v>0.79</v>
      </c>
      <c r="L104" s="29"/>
      <c r="M104" s="47"/>
      <c r="N104" s="47"/>
    </row>
    <row r="105" spans="1:14" x14ac:dyDescent="0.2">
      <c r="A105" s="36">
        <v>98</v>
      </c>
      <c r="B105" s="7" t="s">
        <v>102</v>
      </c>
      <c r="C105" s="8">
        <v>1415</v>
      </c>
      <c r="D105" s="9">
        <v>3459.8</v>
      </c>
      <c r="E105" s="17">
        <v>0.9</v>
      </c>
      <c r="F105" s="8">
        <v>789</v>
      </c>
      <c r="G105" s="9">
        <v>2020.3</v>
      </c>
      <c r="H105" s="17">
        <v>0.94</v>
      </c>
      <c r="I105" s="8">
        <v>2204</v>
      </c>
      <c r="J105" s="9">
        <v>2757.2</v>
      </c>
      <c r="K105" s="33">
        <v>0.92</v>
      </c>
      <c r="L105" s="29"/>
      <c r="M105" s="47"/>
      <c r="N105" s="47"/>
    </row>
    <row r="106" spans="1:14" x14ac:dyDescent="0.2">
      <c r="A106" s="36">
        <v>99</v>
      </c>
      <c r="B106" s="7" t="s">
        <v>103</v>
      </c>
      <c r="C106" s="8">
        <v>1975</v>
      </c>
      <c r="D106" s="9">
        <v>2914.5</v>
      </c>
      <c r="E106" s="17">
        <v>0.84</v>
      </c>
      <c r="F106" s="8">
        <v>1073</v>
      </c>
      <c r="G106" s="9">
        <v>1617.8</v>
      </c>
      <c r="H106" s="17">
        <v>0.83</v>
      </c>
      <c r="I106" s="8">
        <v>3048</v>
      </c>
      <c r="J106" s="9">
        <v>2273.1</v>
      </c>
      <c r="K106" s="33">
        <v>0.83</v>
      </c>
      <c r="L106" s="29"/>
      <c r="M106" s="47"/>
      <c r="N106" s="47"/>
    </row>
    <row r="107" spans="1:14" x14ac:dyDescent="0.2">
      <c r="A107" s="36">
        <v>100</v>
      </c>
      <c r="B107" s="7" t="s">
        <v>104</v>
      </c>
      <c r="C107" s="8">
        <v>1992</v>
      </c>
      <c r="D107" s="9">
        <v>2914.5</v>
      </c>
      <c r="E107" s="17">
        <v>0.82</v>
      </c>
      <c r="F107" s="8">
        <v>1125</v>
      </c>
      <c r="G107" s="9">
        <v>1676.9</v>
      </c>
      <c r="H107" s="17">
        <v>0.87</v>
      </c>
      <c r="I107" s="8">
        <v>3117</v>
      </c>
      <c r="J107" s="9">
        <v>2301.6</v>
      </c>
      <c r="K107" s="33">
        <v>0.84</v>
      </c>
      <c r="L107" s="29"/>
      <c r="M107" s="47"/>
      <c r="N107" s="47"/>
    </row>
    <row r="108" spans="1:14" x14ac:dyDescent="0.2">
      <c r="A108" s="36">
        <v>101</v>
      </c>
      <c r="B108" s="7" t="s">
        <v>105</v>
      </c>
      <c r="C108" s="8">
        <v>1837</v>
      </c>
      <c r="D108" s="9">
        <v>2858</v>
      </c>
      <c r="E108" s="17">
        <v>0.87</v>
      </c>
      <c r="F108" s="8">
        <v>990</v>
      </c>
      <c r="G108" s="9">
        <v>1521.2</v>
      </c>
      <c r="H108" s="17">
        <v>0.83</v>
      </c>
      <c r="I108" s="8">
        <v>2827</v>
      </c>
      <c r="J108" s="9">
        <v>2185.3000000000002</v>
      </c>
      <c r="K108" s="33">
        <v>0.85</v>
      </c>
      <c r="L108" s="29"/>
      <c r="M108" s="47"/>
      <c r="N108" s="47"/>
    </row>
    <row r="109" spans="1:14" x14ac:dyDescent="0.2">
      <c r="A109" s="36">
        <v>102</v>
      </c>
      <c r="B109" s="7" t="s">
        <v>106</v>
      </c>
      <c r="C109" s="8">
        <v>1967</v>
      </c>
      <c r="D109" s="9">
        <v>2554.6</v>
      </c>
      <c r="E109" s="17">
        <v>0.73</v>
      </c>
      <c r="F109" s="8">
        <v>1029</v>
      </c>
      <c r="G109" s="9">
        <v>1403.5</v>
      </c>
      <c r="H109" s="17">
        <v>0.71</v>
      </c>
      <c r="I109" s="8">
        <v>2996</v>
      </c>
      <c r="J109" s="9">
        <v>1993.1</v>
      </c>
      <c r="K109" s="33">
        <v>0.72</v>
      </c>
      <c r="L109" s="29"/>
      <c r="M109" s="47"/>
      <c r="N109" s="47"/>
    </row>
    <row r="110" spans="1:14" x14ac:dyDescent="0.2">
      <c r="A110" s="43">
        <v>103</v>
      </c>
      <c r="B110" s="12" t="s">
        <v>107</v>
      </c>
      <c r="C110" s="48">
        <v>27165</v>
      </c>
      <c r="D110" s="14">
        <v>2991.4</v>
      </c>
      <c r="E110" s="19">
        <v>0.87</v>
      </c>
      <c r="F110" s="48">
        <v>14665</v>
      </c>
      <c r="G110" s="14">
        <v>1671.2</v>
      </c>
      <c r="H110" s="19">
        <v>0.88</v>
      </c>
      <c r="I110" s="48">
        <v>41830</v>
      </c>
      <c r="J110" s="14">
        <v>2342.6</v>
      </c>
      <c r="K110" s="34">
        <v>0.88</v>
      </c>
      <c r="L110" s="29"/>
      <c r="M110" s="16"/>
      <c r="N110" s="16"/>
    </row>
    <row r="111" spans="1:14" x14ac:dyDescent="0.2">
      <c r="A111" s="42">
        <v>104</v>
      </c>
      <c r="B111" s="37" t="s">
        <v>108</v>
      </c>
      <c r="C111" s="49">
        <v>214364</v>
      </c>
      <c r="D111" s="39">
        <v>3361</v>
      </c>
      <c r="E111" s="40">
        <v>1</v>
      </c>
      <c r="F111" s="49">
        <v>114977</v>
      </c>
      <c r="G111" s="39">
        <v>1873.5</v>
      </c>
      <c r="H111" s="40">
        <v>1</v>
      </c>
      <c r="I111" s="49">
        <v>329341</v>
      </c>
      <c r="J111" s="39">
        <v>2631.6</v>
      </c>
      <c r="K111" s="41">
        <v>1</v>
      </c>
      <c r="L111" s="29"/>
      <c r="M111" s="16"/>
      <c r="N111" s="16"/>
    </row>
    <row r="112" spans="1:14" ht="12" customHeight="1" x14ac:dyDescent="0.2">
      <c r="A112" s="18"/>
      <c r="L112" s="20"/>
      <c r="M112" s="20"/>
      <c r="N112" s="20"/>
    </row>
    <row r="113" spans="1:14" ht="12" customHeight="1" x14ac:dyDescent="0.2">
      <c r="A113" s="21" t="s">
        <v>109</v>
      </c>
      <c r="D113" s="52" t="s">
        <v>132</v>
      </c>
      <c r="E113" s="23" t="s">
        <v>111</v>
      </c>
      <c r="L113" s="51"/>
      <c r="M113" s="20"/>
      <c r="N113" s="20"/>
    </row>
    <row r="114" spans="1:14" ht="12" customHeight="1" x14ac:dyDescent="0.2">
      <c r="A114" s="23" t="s">
        <v>133</v>
      </c>
      <c r="E114" s="23" t="s">
        <v>112</v>
      </c>
      <c r="L114" s="51"/>
      <c r="M114" s="20"/>
      <c r="N114" s="20"/>
    </row>
    <row r="115" spans="1:14" ht="12" customHeight="1" x14ac:dyDescent="0.2">
      <c r="A115" s="23" t="s">
        <v>110</v>
      </c>
      <c r="L115" s="20"/>
      <c r="M115" s="20"/>
      <c r="N115" s="20"/>
    </row>
    <row r="116" spans="1:14" ht="12" customHeight="1" x14ac:dyDescent="0.2">
      <c r="L116" s="3"/>
      <c r="M116" s="3"/>
      <c r="N116" s="3"/>
    </row>
    <row r="117" spans="1:14" ht="12" customHeight="1" x14ac:dyDescent="0.2">
      <c r="A117" s="23" t="s">
        <v>130</v>
      </c>
      <c r="L117" s="3"/>
      <c r="M117" s="3"/>
      <c r="N117" s="3"/>
    </row>
    <row r="118" spans="1:14" ht="12" customHeight="1" x14ac:dyDescent="0.2">
      <c r="A118" s="25"/>
      <c r="L118" s="3"/>
      <c r="M118" s="3"/>
      <c r="N118" s="3"/>
    </row>
    <row r="119" spans="1:14" ht="12" customHeight="1" x14ac:dyDescent="0.2">
      <c r="A119" s="25"/>
      <c r="B119" s="23"/>
      <c r="L119" s="3"/>
      <c r="M119" s="3"/>
      <c r="N119" s="3"/>
    </row>
    <row r="120" spans="1:14" ht="12" customHeight="1" x14ac:dyDescent="0.2">
      <c r="A120" s="26"/>
      <c r="B120" s="26"/>
      <c r="L120" s="3"/>
      <c r="M120" s="3"/>
      <c r="N120" s="3"/>
    </row>
    <row r="121" spans="1:14" ht="12" customHeight="1" x14ac:dyDescent="0.2">
      <c r="A121" s="26"/>
      <c r="B121" s="50"/>
      <c r="L121" s="3"/>
      <c r="M121" s="3"/>
      <c r="N121" s="3"/>
    </row>
    <row r="122" spans="1:14" ht="12" customHeight="1" x14ac:dyDescent="0.2">
      <c r="B122" s="50"/>
      <c r="L122" s="3"/>
      <c r="M122" s="3"/>
      <c r="N122" s="3"/>
    </row>
    <row r="123" spans="1:14" ht="12" customHeight="1" x14ac:dyDescent="0.2">
      <c r="L123" s="3"/>
    </row>
    <row r="124" spans="1:14" ht="12" customHeight="1" x14ac:dyDescent="0.2">
      <c r="L124" s="3"/>
    </row>
    <row r="125" spans="1:14" ht="12" customHeight="1" x14ac:dyDescent="0.2">
      <c r="L125" s="3"/>
    </row>
    <row r="126" spans="1:14" ht="12" customHeight="1" x14ac:dyDescent="0.2">
      <c r="L126" s="3"/>
    </row>
    <row r="127" spans="1:14" ht="12" customHeight="1" x14ac:dyDescent="0.2">
      <c r="L127" s="3"/>
    </row>
    <row r="128" spans="1:14" ht="12" customHeight="1" x14ac:dyDescent="0.2">
      <c r="L128" s="3"/>
    </row>
    <row r="129" spans="12:12" ht="12" customHeight="1" x14ac:dyDescent="0.2">
      <c r="L129" s="3"/>
    </row>
    <row r="130" spans="12:12" ht="12" customHeight="1" x14ac:dyDescent="0.2">
      <c r="L130" s="3"/>
    </row>
    <row r="131" spans="12:12" ht="12" customHeight="1" x14ac:dyDescent="0.2">
      <c r="L131" s="3"/>
    </row>
    <row r="132" spans="12:12" ht="12" customHeight="1" x14ac:dyDescent="0.2">
      <c r="L132" s="3"/>
    </row>
    <row r="133" spans="12:12" ht="12" customHeight="1" x14ac:dyDescent="0.2">
      <c r="L133" s="3"/>
    </row>
    <row r="134" spans="12:12" ht="12" customHeight="1" x14ac:dyDescent="0.2">
      <c r="L134" s="3"/>
    </row>
    <row r="135" spans="12:12" ht="12" customHeight="1" x14ac:dyDescent="0.2">
      <c r="L135" s="3"/>
    </row>
    <row r="136" spans="12:12" ht="12" customHeight="1" x14ac:dyDescent="0.2">
      <c r="L136" s="3"/>
    </row>
    <row r="137" spans="12:12" ht="12" customHeight="1" x14ac:dyDescent="0.2">
      <c r="L137" s="3"/>
    </row>
    <row r="138" spans="12:12" ht="12" customHeight="1" x14ac:dyDescent="0.2">
      <c r="L138" s="3"/>
    </row>
    <row r="139" spans="12:12" ht="12" customHeight="1" x14ac:dyDescent="0.2">
      <c r="L139" s="3"/>
    </row>
    <row r="140" spans="12:12" ht="12" customHeight="1" x14ac:dyDescent="0.2">
      <c r="L140" s="3"/>
    </row>
    <row r="141" spans="12:12" ht="12" customHeight="1" x14ac:dyDescent="0.2">
      <c r="L141" s="3"/>
    </row>
    <row r="142" spans="12:12" ht="12" customHeight="1" x14ac:dyDescent="0.2">
      <c r="L142" s="3"/>
    </row>
    <row r="143" spans="12:12" ht="12" customHeight="1" x14ac:dyDescent="0.2">
      <c r="L143" s="3"/>
    </row>
    <row r="144" spans="12:12" ht="12" customHeight="1" x14ac:dyDescent="0.2">
      <c r="L144" s="3"/>
    </row>
    <row r="145" spans="12:12" ht="12" customHeight="1" x14ac:dyDescent="0.2">
      <c r="L145" s="3"/>
    </row>
    <row r="146" spans="12:12" ht="12" customHeight="1" x14ac:dyDescent="0.2">
      <c r="L146" s="3"/>
    </row>
    <row r="147" spans="12:12" ht="12" customHeight="1" x14ac:dyDescent="0.2">
      <c r="L147" s="3"/>
    </row>
    <row r="148" spans="12:12" ht="12" customHeight="1" x14ac:dyDescent="0.2">
      <c r="L148" s="3"/>
    </row>
    <row r="149" spans="12:12" ht="12" customHeight="1" x14ac:dyDescent="0.2">
      <c r="L149" s="3"/>
    </row>
    <row r="150" spans="12:12" ht="12" customHeight="1" x14ac:dyDescent="0.2">
      <c r="L150" s="3"/>
    </row>
    <row r="151" spans="12:12" x14ac:dyDescent="0.2">
      <c r="L151" s="3"/>
    </row>
    <row r="152" spans="12:12" x14ac:dyDescent="0.2">
      <c r="L152" s="3"/>
    </row>
    <row r="153" spans="12:12" x14ac:dyDescent="0.2">
      <c r="L153" s="3"/>
    </row>
    <row r="154" spans="12:12" x14ac:dyDescent="0.2">
      <c r="L154" s="3"/>
    </row>
    <row r="155" spans="12:12" x14ac:dyDescent="0.2">
      <c r="L155" s="3"/>
    </row>
    <row r="156" spans="12:12" x14ac:dyDescent="0.2">
      <c r="L156" s="3"/>
    </row>
    <row r="157" spans="12:12" x14ac:dyDescent="0.2">
      <c r="L157" s="3"/>
    </row>
    <row r="158" spans="12:12" x14ac:dyDescent="0.2">
      <c r="L158" s="3"/>
    </row>
    <row r="159" spans="12:12" x14ac:dyDescent="0.2">
      <c r="L159" s="3"/>
    </row>
    <row r="160" spans="12:12" x14ac:dyDescent="0.2">
      <c r="L160" s="3"/>
    </row>
    <row r="161" spans="12:12" x14ac:dyDescent="0.2">
      <c r="L161" s="3"/>
    </row>
    <row r="162" spans="12:12" x14ac:dyDescent="0.2">
      <c r="L162" s="3"/>
    </row>
    <row r="163" spans="12:12" x14ac:dyDescent="0.2">
      <c r="L163" s="3"/>
    </row>
    <row r="164" spans="12:12" x14ac:dyDescent="0.2">
      <c r="L164" s="3"/>
    </row>
    <row r="165" spans="12:12" x14ac:dyDescent="0.2">
      <c r="L165" s="3"/>
    </row>
    <row r="166" spans="12:12" x14ac:dyDescent="0.2">
      <c r="L166" s="3"/>
    </row>
    <row r="167" spans="12:12" x14ac:dyDescent="0.2">
      <c r="L167" s="3"/>
    </row>
    <row r="168" spans="12:12" x14ac:dyDescent="0.2">
      <c r="L168" s="3"/>
    </row>
    <row r="169" spans="12:12" x14ac:dyDescent="0.2">
      <c r="L169" s="3"/>
    </row>
    <row r="170" spans="12:12" x14ac:dyDescent="0.2">
      <c r="L170" s="3"/>
    </row>
    <row r="171" spans="12:12" x14ac:dyDescent="0.2">
      <c r="L171" s="3"/>
    </row>
    <row r="172" spans="12:12" x14ac:dyDescent="0.2">
      <c r="L172" s="3"/>
    </row>
    <row r="173" spans="12:12" x14ac:dyDescent="0.2">
      <c r="L173" s="3"/>
    </row>
  </sheetData>
  <mergeCells count="8">
    <mergeCell ref="A3:B3"/>
    <mergeCell ref="C3:J3"/>
    <mergeCell ref="A5:A7"/>
    <mergeCell ref="B5:B7"/>
    <mergeCell ref="C5:K5"/>
    <mergeCell ref="C6:E6"/>
    <mergeCell ref="F6:H6"/>
    <mergeCell ref="I6:K6"/>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3"/>
  <sheetViews>
    <sheetView workbookViewId="0">
      <selection activeCell="A3" sqref="A3:B3"/>
    </sheetView>
  </sheetViews>
  <sheetFormatPr baseColWidth="10" defaultColWidth="13.85546875" defaultRowHeight="12.75" x14ac:dyDescent="0.2"/>
  <cols>
    <col min="1" max="1" width="4.7109375" style="2" customWidth="1"/>
    <col min="2" max="2" width="35.42578125" style="2" bestFit="1" customWidth="1"/>
    <col min="3" max="11" width="11.42578125" style="2" customWidth="1"/>
    <col min="12" max="256" width="13.85546875" style="2"/>
    <col min="257" max="257" width="4.7109375" style="2" customWidth="1"/>
    <col min="258" max="258" width="35.42578125" style="2" bestFit="1" customWidth="1"/>
    <col min="259" max="267" width="11.42578125" style="2" customWidth="1"/>
    <col min="268" max="512" width="13.85546875" style="2"/>
    <col min="513" max="513" width="4.7109375" style="2" customWidth="1"/>
    <col min="514" max="514" width="35.42578125" style="2" bestFit="1" customWidth="1"/>
    <col min="515" max="523" width="11.42578125" style="2" customWidth="1"/>
    <col min="524" max="768" width="13.85546875" style="2"/>
    <col min="769" max="769" width="4.7109375" style="2" customWidth="1"/>
    <col min="770" max="770" width="35.42578125" style="2" bestFit="1" customWidth="1"/>
    <col min="771" max="779" width="11.42578125" style="2" customWidth="1"/>
    <col min="780" max="1024" width="13.85546875" style="2"/>
    <col min="1025" max="1025" width="4.7109375" style="2" customWidth="1"/>
    <col min="1026" max="1026" width="35.42578125" style="2" bestFit="1" customWidth="1"/>
    <col min="1027" max="1035" width="11.42578125" style="2" customWidth="1"/>
    <col min="1036" max="1280" width="13.85546875" style="2"/>
    <col min="1281" max="1281" width="4.7109375" style="2" customWidth="1"/>
    <col min="1282" max="1282" width="35.42578125" style="2" bestFit="1" customWidth="1"/>
    <col min="1283" max="1291" width="11.42578125" style="2" customWidth="1"/>
    <col min="1292" max="1536" width="13.85546875" style="2"/>
    <col min="1537" max="1537" width="4.7109375" style="2" customWidth="1"/>
    <col min="1538" max="1538" width="35.42578125" style="2" bestFit="1" customWidth="1"/>
    <col min="1539" max="1547" width="11.42578125" style="2" customWidth="1"/>
    <col min="1548" max="1792" width="13.85546875" style="2"/>
    <col min="1793" max="1793" width="4.7109375" style="2" customWidth="1"/>
    <col min="1794" max="1794" width="35.42578125" style="2" bestFit="1" customWidth="1"/>
    <col min="1795" max="1803" width="11.42578125" style="2" customWidth="1"/>
    <col min="1804" max="2048" width="13.85546875" style="2"/>
    <col min="2049" max="2049" width="4.7109375" style="2" customWidth="1"/>
    <col min="2050" max="2050" width="35.42578125" style="2" bestFit="1" customWidth="1"/>
    <col min="2051" max="2059" width="11.42578125" style="2" customWidth="1"/>
    <col min="2060" max="2304" width="13.85546875" style="2"/>
    <col min="2305" max="2305" width="4.7109375" style="2" customWidth="1"/>
    <col min="2306" max="2306" width="35.42578125" style="2" bestFit="1" customWidth="1"/>
    <col min="2307" max="2315" width="11.42578125" style="2" customWidth="1"/>
    <col min="2316" max="2560" width="13.85546875" style="2"/>
    <col min="2561" max="2561" width="4.7109375" style="2" customWidth="1"/>
    <col min="2562" max="2562" width="35.42578125" style="2" bestFit="1" customWidth="1"/>
    <col min="2563" max="2571" width="11.42578125" style="2" customWidth="1"/>
    <col min="2572" max="2816" width="13.85546875" style="2"/>
    <col min="2817" max="2817" width="4.7109375" style="2" customWidth="1"/>
    <col min="2818" max="2818" width="35.42578125" style="2" bestFit="1" customWidth="1"/>
    <col min="2819" max="2827" width="11.42578125" style="2" customWidth="1"/>
    <col min="2828" max="3072" width="13.85546875" style="2"/>
    <col min="3073" max="3073" width="4.7109375" style="2" customWidth="1"/>
    <col min="3074" max="3074" width="35.42578125" style="2" bestFit="1" customWidth="1"/>
    <col min="3075" max="3083" width="11.42578125" style="2" customWidth="1"/>
    <col min="3084" max="3328" width="13.85546875" style="2"/>
    <col min="3329" max="3329" width="4.7109375" style="2" customWidth="1"/>
    <col min="3330" max="3330" width="35.42578125" style="2" bestFit="1" customWidth="1"/>
    <col min="3331" max="3339" width="11.42578125" style="2" customWidth="1"/>
    <col min="3340" max="3584" width="13.85546875" style="2"/>
    <col min="3585" max="3585" width="4.7109375" style="2" customWidth="1"/>
    <col min="3586" max="3586" width="35.42578125" style="2" bestFit="1" customWidth="1"/>
    <col min="3587" max="3595" width="11.42578125" style="2" customWidth="1"/>
    <col min="3596" max="3840" width="13.85546875" style="2"/>
    <col min="3841" max="3841" width="4.7109375" style="2" customWidth="1"/>
    <col min="3842" max="3842" width="35.42578125" style="2" bestFit="1" customWidth="1"/>
    <col min="3843" max="3851" width="11.42578125" style="2" customWidth="1"/>
    <col min="3852" max="4096" width="13.85546875" style="2"/>
    <col min="4097" max="4097" width="4.7109375" style="2" customWidth="1"/>
    <col min="4098" max="4098" width="35.42578125" style="2" bestFit="1" customWidth="1"/>
    <col min="4099" max="4107" width="11.42578125" style="2" customWidth="1"/>
    <col min="4108" max="4352" width="13.85546875" style="2"/>
    <col min="4353" max="4353" width="4.7109375" style="2" customWidth="1"/>
    <col min="4354" max="4354" width="35.42578125" style="2" bestFit="1" customWidth="1"/>
    <col min="4355" max="4363" width="11.42578125" style="2" customWidth="1"/>
    <col min="4364" max="4608" width="13.85546875" style="2"/>
    <col min="4609" max="4609" width="4.7109375" style="2" customWidth="1"/>
    <col min="4610" max="4610" width="35.42578125" style="2" bestFit="1" customWidth="1"/>
    <col min="4611" max="4619" width="11.42578125" style="2" customWidth="1"/>
    <col min="4620" max="4864" width="13.85546875" style="2"/>
    <col min="4865" max="4865" width="4.7109375" style="2" customWidth="1"/>
    <col min="4866" max="4866" width="35.42578125" style="2" bestFit="1" customWidth="1"/>
    <col min="4867" max="4875" width="11.42578125" style="2" customWidth="1"/>
    <col min="4876" max="5120" width="13.85546875" style="2"/>
    <col min="5121" max="5121" width="4.7109375" style="2" customWidth="1"/>
    <col min="5122" max="5122" width="35.42578125" style="2" bestFit="1" customWidth="1"/>
    <col min="5123" max="5131" width="11.42578125" style="2" customWidth="1"/>
    <col min="5132" max="5376" width="13.85546875" style="2"/>
    <col min="5377" max="5377" width="4.7109375" style="2" customWidth="1"/>
    <col min="5378" max="5378" width="35.42578125" style="2" bestFit="1" customWidth="1"/>
    <col min="5379" max="5387" width="11.42578125" style="2" customWidth="1"/>
    <col min="5388" max="5632" width="13.85546875" style="2"/>
    <col min="5633" max="5633" width="4.7109375" style="2" customWidth="1"/>
    <col min="5634" max="5634" width="35.42578125" style="2" bestFit="1" customWidth="1"/>
    <col min="5635" max="5643" width="11.42578125" style="2" customWidth="1"/>
    <col min="5644" max="5888" width="13.85546875" style="2"/>
    <col min="5889" max="5889" width="4.7109375" style="2" customWidth="1"/>
    <col min="5890" max="5890" width="35.42578125" style="2" bestFit="1" customWidth="1"/>
    <col min="5891" max="5899" width="11.42578125" style="2" customWidth="1"/>
    <col min="5900" max="6144" width="13.85546875" style="2"/>
    <col min="6145" max="6145" width="4.7109375" style="2" customWidth="1"/>
    <col min="6146" max="6146" width="35.42578125" style="2" bestFit="1" customWidth="1"/>
    <col min="6147" max="6155" width="11.42578125" style="2" customWidth="1"/>
    <col min="6156" max="6400" width="13.85546875" style="2"/>
    <col min="6401" max="6401" width="4.7109375" style="2" customWidth="1"/>
    <col min="6402" max="6402" width="35.42578125" style="2" bestFit="1" customWidth="1"/>
    <col min="6403" max="6411" width="11.42578125" style="2" customWidth="1"/>
    <col min="6412" max="6656" width="13.85546875" style="2"/>
    <col min="6657" max="6657" width="4.7109375" style="2" customWidth="1"/>
    <col min="6658" max="6658" width="35.42578125" style="2" bestFit="1" customWidth="1"/>
    <col min="6659" max="6667" width="11.42578125" style="2" customWidth="1"/>
    <col min="6668" max="6912" width="13.85546875" style="2"/>
    <col min="6913" max="6913" width="4.7109375" style="2" customWidth="1"/>
    <col min="6914" max="6914" width="35.42578125" style="2" bestFit="1" customWidth="1"/>
    <col min="6915" max="6923" width="11.42578125" style="2" customWidth="1"/>
    <col min="6924" max="7168" width="13.85546875" style="2"/>
    <col min="7169" max="7169" width="4.7109375" style="2" customWidth="1"/>
    <col min="7170" max="7170" width="35.42578125" style="2" bestFit="1" customWidth="1"/>
    <col min="7171" max="7179" width="11.42578125" style="2" customWidth="1"/>
    <col min="7180" max="7424" width="13.85546875" style="2"/>
    <col min="7425" max="7425" width="4.7109375" style="2" customWidth="1"/>
    <col min="7426" max="7426" width="35.42578125" style="2" bestFit="1" customWidth="1"/>
    <col min="7427" max="7435" width="11.42578125" style="2" customWidth="1"/>
    <col min="7436" max="7680" width="13.85546875" style="2"/>
    <col min="7681" max="7681" width="4.7109375" style="2" customWidth="1"/>
    <col min="7682" max="7682" width="35.42578125" style="2" bestFit="1" customWidth="1"/>
    <col min="7683" max="7691" width="11.42578125" style="2" customWidth="1"/>
    <col min="7692" max="7936" width="13.85546875" style="2"/>
    <col min="7937" max="7937" width="4.7109375" style="2" customWidth="1"/>
    <col min="7938" max="7938" width="35.42578125" style="2" bestFit="1" customWidth="1"/>
    <col min="7939" max="7947" width="11.42578125" style="2" customWidth="1"/>
    <col min="7948" max="8192" width="13.85546875" style="2"/>
    <col min="8193" max="8193" width="4.7109375" style="2" customWidth="1"/>
    <col min="8194" max="8194" width="35.42578125" style="2" bestFit="1" customWidth="1"/>
    <col min="8195" max="8203" width="11.42578125" style="2" customWidth="1"/>
    <col min="8204" max="8448" width="13.85546875" style="2"/>
    <col min="8449" max="8449" width="4.7109375" style="2" customWidth="1"/>
    <col min="8450" max="8450" width="35.42578125" style="2" bestFit="1" customWidth="1"/>
    <col min="8451" max="8459" width="11.42578125" style="2" customWidth="1"/>
    <col min="8460" max="8704" width="13.85546875" style="2"/>
    <col min="8705" max="8705" width="4.7109375" style="2" customWidth="1"/>
    <col min="8706" max="8706" width="35.42578125" style="2" bestFit="1" customWidth="1"/>
    <col min="8707" max="8715" width="11.42578125" style="2" customWidth="1"/>
    <col min="8716" max="8960" width="13.85546875" style="2"/>
    <col min="8961" max="8961" width="4.7109375" style="2" customWidth="1"/>
    <col min="8962" max="8962" width="35.42578125" style="2" bestFit="1" customWidth="1"/>
    <col min="8963" max="8971" width="11.42578125" style="2" customWidth="1"/>
    <col min="8972" max="9216" width="13.85546875" style="2"/>
    <col min="9217" max="9217" width="4.7109375" style="2" customWidth="1"/>
    <col min="9218" max="9218" width="35.42578125" style="2" bestFit="1" customWidth="1"/>
    <col min="9219" max="9227" width="11.42578125" style="2" customWidth="1"/>
    <col min="9228" max="9472" width="13.85546875" style="2"/>
    <col min="9473" max="9473" width="4.7109375" style="2" customWidth="1"/>
    <col min="9474" max="9474" width="35.42578125" style="2" bestFit="1" customWidth="1"/>
    <col min="9475" max="9483" width="11.42578125" style="2" customWidth="1"/>
    <col min="9484" max="9728" width="13.85546875" style="2"/>
    <col min="9729" max="9729" width="4.7109375" style="2" customWidth="1"/>
    <col min="9730" max="9730" width="35.42578125" style="2" bestFit="1" customWidth="1"/>
    <col min="9731" max="9739" width="11.42578125" style="2" customWidth="1"/>
    <col min="9740" max="9984" width="13.85546875" style="2"/>
    <col min="9985" max="9985" width="4.7109375" style="2" customWidth="1"/>
    <col min="9986" max="9986" width="35.42578125" style="2" bestFit="1" customWidth="1"/>
    <col min="9987" max="9995" width="11.42578125" style="2" customWidth="1"/>
    <col min="9996" max="10240" width="13.85546875" style="2"/>
    <col min="10241" max="10241" width="4.7109375" style="2" customWidth="1"/>
    <col min="10242" max="10242" width="35.42578125" style="2" bestFit="1" customWidth="1"/>
    <col min="10243" max="10251" width="11.42578125" style="2" customWidth="1"/>
    <col min="10252" max="10496" width="13.85546875" style="2"/>
    <col min="10497" max="10497" width="4.7109375" style="2" customWidth="1"/>
    <col min="10498" max="10498" width="35.42578125" style="2" bestFit="1" customWidth="1"/>
    <col min="10499" max="10507" width="11.42578125" style="2" customWidth="1"/>
    <col min="10508" max="10752" width="13.85546875" style="2"/>
    <col min="10753" max="10753" width="4.7109375" style="2" customWidth="1"/>
    <col min="10754" max="10754" width="35.42578125" style="2" bestFit="1" customWidth="1"/>
    <col min="10755" max="10763" width="11.42578125" style="2" customWidth="1"/>
    <col min="10764" max="11008" width="13.85546875" style="2"/>
    <col min="11009" max="11009" width="4.7109375" style="2" customWidth="1"/>
    <col min="11010" max="11010" width="35.42578125" style="2" bestFit="1" customWidth="1"/>
    <col min="11011" max="11019" width="11.42578125" style="2" customWidth="1"/>
    <col min="11020" max="11264" width="13.85546875" style="2"/>
    <col min="11265" max="11265" width="4.7109375" style="2" customWidth="1"/>
    <col min="11266" max="11266" width="35.42578125" style="2" bestFit="1" customWidth="1"/>
    <col min="11267" max="11275" width="11.42578125" style="2" customWidth="1"/>
    <col min="11276" max="11520" width="13.85546875" style="2"/>
    <col min="11521" max="11521" width="4.7109375" style="2" customWidth="1"/>
    <col min="11522" max="11522" width="35.42578125" style="2" bestFit="1" customWidth="1"/>
    <col min="11523" max="11531" width="11.42578125" style="2" customWidth="1"/>
    <col min="11532" max="11776" width="13.85546875" style="2"/>
    <col min="11777" max="11777" width="4.7109375" style="2" customWidth="1"/>
    <col min="11778" max="11778" width="35.42578125" style="2" bestFit="1" customWidth="1"/>
    <col min="11779" max="11787" width="11.42578125" style="2" customWidth="1"/>
    <col min="11788" max="12032" width="13.85546875" style="2"/>
    <col min="12033" max="12033" width="4.7109375" style="2" customWidth="1"/>
    <col min="12034" max="12034" width="35.42578125" style="2" bestFit="1" customWidth="1"/>
    <col min="12035" max="12043" width="11.42578125" style="2" customWidth="1"/>
    <col min="12044" max="12288" width="13.85546875" style="2"/>
    <col min="12289" max="12289" width="4.7109375" style="2" customWidth="1"/>
    <col min="12290" max="12290" width="35.42578125" style="2" bestFit="1" customWidth="1"/>
    <col min="12291" max="12299" width="11.42578125" style="2" customWidth="1"/>
    <col min="12300" max="12544" width="13.85546875" style="2"/>
    <col min="12545" max="12545" width="4.7109375" style="2" customWidth="1"/>
    <col min="12546" max="12546" width="35.42578125" style="2" bestFit="1" customWidth="1"/>
    <col min="12547" max="12555" width="11.42578125" style="2" customWidth="1"/>
    <col min="12556" max="12800" width="13.85546875" style="2"/>
    <col min="12801" max="12801" width="4.7109375" style="2" customWidth="1"/>
    <col min="12802" max="12802" width="35.42578125" style="2" bestFit="1" customWidth="1"/>
    <col min="12803" max="12811" width="11.42578125" style="2" customWidth="1"/>
    <col min="12812" max="13056" width="13.85546875" style="2"/>
    <col min="13057" max="13057" width="4.7109375" style="2" customWidth="1"/>
    <col min="13058" max="13058" width="35.42578125" style="2" bestFit="1" customWidth="1"/>
    <col min="13059" max="13067" width="11.42578125" style="2" customWidth="1"/>
    <col min="13068" max="13312" width="13.85546875" style="2"/>
    <col min="13313" max="13313" width="4.7109375" style="2" customWidth="1"/>
    <col min="13314" max="13314" width="35.42578125" style="2" bestFit="1" customWidth="1"/>
    <col min="13315" max="13323" width="11.42578125" style="2" customWidth="1"/>
    <col min="13324" max="13568" width="13.85546875" style="2"/>
    <col min="13569" max="13569" width="4.7109375" style="2" customWidth="1"/>
    <col min="13570" max="13570" width="35.42578125" style="2" bestFit="1" customWidth="1"/>
    <col min="13571" max="13579" width="11.42578125" style="2" customWidth="1"/>
    <col min="13580" max="13824" width="13.85546875" style="2"/>
    <col min="13825" max="13825" width="4.7109375" style="2" customWidth="1"/>
    <col min="13826" max="13826" width="35.42578125" style="2" bestFit="1" customWidth="1"/>
    <col min="13827" max="13835" width="11.42578125" style="2" customWidth="1"/>
    <col min="13836" max="14080" width="13.85546875" style="2"/>
    <col min="14081" max="14081" width="4.7109375" style="2" customWidth="1"/>
    <col min="14082" max="14082" width="35.42578125" style="2" bestFit="1" customWidth="1"/>
    <col min="14083" max="14091" width="11.42578125" style="2" customWidth="1"/>
    <col min="14092" max="14336" width="13.85546875" style="2"/>
    <col min="14337" max="14337" width="4.7109375" style="2" customWidth="1"/>
    <col min="14338" max="14338" width="35.42578125" style="2" bestFit="1" customWidth="1"/>
    <col min="14339" max="14347" width="11.42578125" style="2" customWidth="1"/>
    <col min="14348" max="14592" width="13.85546875" style="2"/>
    <col min="14593" max="14593" width="4.7109375" style="2" customWidth="1"/>
    <col min="14594" max="14594" width="35.42578125" style="2" bestFit="1" customWidth="1"/>
    <col min="14595" max="14603" width="11.42578125" style="2" customWidth="1"/>
    <col min="14604" max="14848" width="13.85546875" style="2"/>
    <col min="14849" max="14849" width="4.7109375" style="2" customWidth="1"/>
    <col min="14850" max="14850" width="35.42578125" style="2" bestFit="1" customWidth="1"/>
    <col min="14851" max="14859" width="11.42578125" style="2" customWidth="1"/>
    <col min="14860" max="15104" width="13.85546875" style="2"/>
    <col min="15105" max="15105" width="4.7109375" style="2" customWidth="1"/>
    <col min="15106" max="15106" width="35.42578125" style="2" bestFit="1" customWidth="1"/>
    <col min="15107" max="15115" width="11.42578125" style="2" customWidth="1"/>
    <col min="15116" max="15360" width="13.85546875" style="2"/>
    <col min="15361" max="15361" width="4.7109375" style="2" customWidth="1"/>
    <col min="15362" max="15362" width="35.42578125" style="2" bestFit="1" customWidth="1"/>
    <col min="15363" max="15371" width="11.42578125" style="2" customWidth="1"/>
    <col min="15372" max="15616" width="13.85546875" style="2"/>
    <col min="15617" max="15617" width="4.7109375" style="2" customWidth="1"/>
    <col min="15618" max="15618" width="35.42578125" style="2" bestFit="1" customWidth="1"/>
    <col min="15619" max="15627" width="11.42578125" style="2" customWidth="1"/>
    <col min="15628" max="15872" width="13.85546875" style="2"/>
    <col min="15873" max="15873" width="4.7109375" style="2" customWidth="1"/>
    <col min="15874" max="15874" width="35.42578125" style="2" bestFit="1" customWidth="1"/>
    <col min="15875" max="15883" width="11.42578125" style="2" customWidth="1"/>
    <col min="15884" max="16128" width="13.85546875" style="2"/>
    <col min="16129" max="16129" width="4.7109375" style="2" customWidth="1"/>
    <col min="16130" max="16130" width="35.42578125" style="2" bestFit="1" customWidth="1"/>
    <col min="16131" max="16139" width="11.42578125" style="2" customWidth="1"/>
    <col min="16140" max="16384" width="13.85546875" style="2"/>
  </cols>
  <sheetData>
    <row r="1" spans="1:14" ht="20.45" customHeight="1" x14ac:dyDescent="0.2">
      <c r="A1" s="1"/>
      <c r="B1" s="1"/>
      <c r="C1" s="1"/>
      <c r="D1" s="1"/>
      <c r="E1" s="1"/>
      <c r="F1" s="1"/>
      <c r="G1" s="1"/>
      <c r="H1" s="1"/>
      <c r="I1" s="1"/>
      <c r="J1" s="1"/>
      <c r="K1" s="1"/>
      <c r="L1" s="3"/>
    </row>
    <row r="2" spans="1:14" ht="12" customHeight="1" x14ac:dyDescent="0.2">
      <c r="A2" s="3"/>
      <c r="B2" s="3"/>
      <c r="C2" s="3"/>
      <c r="D2" s="3"/>
      <c r="E2" s="3"/>
      <c r="F2" s="3"/>
      <c r="G2" s="3"/>
      <c r="H2" s="3"/>
      <c r="I2" s="3"/>
      <c r="J2" s="3"/>
      <c r="K2" s="3"/>
      <c r="L2" s="3"/>
    </row>
    <row r="3" spans="1:14" ht="34.5" customHeight="1" x14ac:dyDescent="0.2">
      <c r="A3" s="97" t="s">
        <v>122</v>
      </c>
      <c r="B3" s="97"/>
      <c r="C3" s="98" t="s">
        <v>142</v>
      </c>
      <c r="D3" s="98"/>
      <c r="E3" s="98"/>
      <c r="F3" s="98"/>
      <c r="G3" s="98"/>
      <c r="H3" s="98"/>
      <c r="I3" s="98"/>
      <c r="J3" s="98"/>
      <c r="K3" s="46">
        <v>2009</v>
      </c>
      <c r="L3" s="3"/>
    </row>
    <row r="4" spans="1:14" ht="12" customHeight="1" x14ac:dyDescent="0.2">
      <c r="C4" s="1"/>
      <c r="D4" s="1"/>
      <c r="E4" s="1"/>
      <c r="F4" s="1"/>
      <c r="G4" s="1"/>
      <c r="H4" s="1"/>
      <c r="I4" s="1"/>
      <c r="J4" s="1"/>
      <c r="K4" s="1"/>
      <c r="L4" s="3"/>
      <c r="M4" s="3"/>
      <c r="N4" s="3"/>
    </row>
    <row r="5" spans="1:14" ht="20.100000000000001" customHeight="1" x14ac:dyDescent="0.2">
      <c r="A5" s="99" t="s">
        <v>2</v>
      </c>
      <c r="B5" s="102" t="s">
        <v>0</v>
      </c>
      <c r="C5" s="107" t="s">
        <v>120</v>
      </c>
      <c r="D5" s="106"/>
      <c r="E5" s="106"/>
      <c r="F5" s="106"/>
      <c r="G5" s="106"/>
      <c r="H5" s="106"/>
      <c r="I5" s="106"/>
      <c r="J5" s="106"/>
      <c r="K5" s="106"/>
      <c r="L5" s="3"/>
      <c r="M5" s="3"/>
      <c r="N5" s="3"/>
    </row>
    <row r="6" spans="1:14" ht="20.100000000000001" customHeight="1" x14ac:dyDescent="0.2">
      <c r="A6" s="100"/>
      <c r="B6" s="103"/>
      <c r="C6" s="107" t="s">
        <v>113</v>
      </c>
      <c r="D6" s="106"/>
      <c r="E6" s="108"/>
      <c r="F6" s="109" t="s">
        <v>114</v>
      </c>
      <c r="G6" s="110"/>
      <c r="H6" s="111"/>
      <c r="I6" s="109" t="s">
        <v>1</v>
      </c>
      <c r="J6" s="110"/>
      <c r="K6" s="110"/>
      <c r="L6" s="4"/>
      <c r="M6" s="4"/>
      <c r="N6" s="4"/>
    </row>
    <row r="7" spans="1:14" ht="30" customHeight="1" x14ac:dyDescent="0.2">
      <c r="A7" s="101"/>
      <c r="B7" s="104"/>
      <c r="C7" s="28" t="s">
        <v>3</v>
      </c>
      <c r="D7" s="35" t="s">
        <v>115</v>
      </c>
      <c r="E7" s="5" t="s">
        <v>131</v>
      </c>
      <c r="F7" s="28" t="s">
        <v>3</v>
      </c>
      <c r="G7" s="35" t="s">
        <v>116</v>
      </c>
      <c r="H7" s="5" t="s">
        <v>131</v>
      </c>
      <c r="I7" s="28" t="s">
        <v>3</v>
      </c>
      <c r="J7" s="35" t="s">
        <v>4</v>
      </c>
      <c r="K7" s="30" t="s">
        <v>131</v>
      </c>
      <c r="L7" s="6"/>
      <c r="M7" s="6"/>
      <c r="N7" s="6"/>
    </row>
    <row r="8" spans="1:14" x14ac:dyDescent="0.2">
      <c r="A8" s="36">
        <v>1</v>
      </c>
      <c r="B8" s="7" t="s">
        <v>5</v>
      </c>
      <c r="C8" s="8">
        <v>1804</v>
      </c>
      <c r="D8" s="9">
        <v>2892.8</v>
      </c>
      <c r="E8" s="10">
        <v>0.9</v>
      </c>
      <c r="F8" s="8">
        <v>978</v>
      </c>
      <c r="G8" s="9">
        <v>1582.5</v>
      </c>
      <c r="H8" s="10">
        <v>0.94</v>
      </c>
      <c r="I8" s="8">
        <v>2782</v>
      </c>
      <c r="J8" s="9">
        <v>2240.6999999999998</v>
      </c>
      <c r="K8" s="31">
        <v>0.91</v>
      </c>
      <c r="L8" s="29"/>
      <c r="M8" s="47"/>
      <c r="N8" s="47"/>
    </row>
    <row r="9" spans="1:14" x14ac:dyDescent="0.2">
      <c r="A9" s="36">
        <v>2</v>
      </c>
      <c r="B9" s="7" t="s">
        <v>6</v>
      </c>
      <c r="C9" s="8">
        <v>16437</v>
      </c>
      <c r="D9" s="9">
        <v>2395.3000000000002</v>
      </c>
      <c r="E9" s="10">
        <v>0.79</v>
      </c>
      <c r="F9" s="8">
        <v>8176</v>
      </c>
      <c r="G9" s="9">
        <v>1272.7</v>
      </c>
      <c r="H9" s="10">
        <v>0.82</v>
      </c>
      <c r="I9" s="8">
        <v>24613</v>
      </c>
      <c r="J9" s="9">
        <v>1852.5</v>
      </c>
      <c r="K9" s="31">
        <v>0.8</v>
      </c>
      <c r="L9" s="29"/>
      <c r="M9" s="47"/>
      <c r="N9" s="47"/>
    </row>
    <row r="10" spans="1:14" x14ac:dyDescent="0.2">
      <c r="A10" s="36">
        <v>3</v>
      </c>
      <c r="B10" s="7" t="s">
        <v>7</v>
      </c>
      <c r="C10" s="8">
        <v>831</v>
      </c>
      <c r="D10" s="9">
        <v>2677.2</v>
      </c>
      <c r="E10" s="10">
        <v>0.76</v>
      </c>
      <c r="F10" s="8">
        <v>424</v>
      </c>
      <c r="G10" s="9">
        <v>1425.3</v>
      </c>
      <c r="H10" s="10">
        <v>0.81</v>
      </c>
      <c r="I10" s="8">
        <v>1255</v>
      </c>
      <c r="J10" s="9">
        <v>2064.3000000000002</v>
      </c>
      <c r="K10" s="31">
        <v>0.78</v>
      </c>
      <c r="L10" s="29"/>
      <c r="M10" s="47"/>
      <c r="N10" s="47"/>
    </row>
    <row r="11" spans="1:14" x14ac:dyDescent="0.2">
      <c r="A11" s="36">
        <v>4</v>
      </c>
      <c r="B11" s="7" t="s">
        <v>8</v>
      </c>
      <c r="C11" s="8">
        <v>1982</v>
      </c>
      <c r="D11" s="9">
        <v>3585</v>
      </c>
      <c r="E11" s="10">
        <v>1.02</v>
      </c>
      <c r="F11" s="8">
        <v>987</v>
      </c>
      <c r="G11" s="9">
        <v>1870.9</v>
      </c>
      <c r="H11" s="10">
        <v>1.02</v>
      </c>
      <c r="I11" s="8">
        <v>2969</v>
      </c>
      <c r="J11" s="9">
        <v>2748</v>
      </c>
      <c r="K11" s="31">
        <v>1.02</v>
      </c>
      <c r="L11" s="29"/>
      <c r="M11" s="47"/>
      <c r="N11" s="47"/>
    </row>
    <row r="12" spans="1:14" x14ac:dyDescent="0.2">
      <c r="A12" s="36">
        <v>5</v>
      </c>
      <c r="B12" s="7" t="s">
        <v>9</v>
      </c>
      <c r="C12" s="8">
        <v>1702</v>
      </c>
      <c r="D12" s="9">
        <v>3232.9</v>
      </c>
      <c r="E12" s="10">
        <v>0.77</v>
      </c>
      <c r="F12" s="8">
        <v>829</v>
      </c>
      <c r="G12" s="9">
        <v>1676.5</v>
      </c>
      <c r="H12" s="10">
        <v>0.79</v>
      </c>
      <c r="I12" s="8">
        <v>2531</v>
      </c>
      <c r="J12" s="9">
        <v>2478.9</v>
      </c>
      <c r="K12" s="31">
        <v>0.77</v>
      </c>
      <c r="L12" s="29"/>
      <c r="M12" s="47"/>
      <c r="N12" s="47"/>
    </row>
    <row r="13" spans="1:14" x14ac:dyDescent="0.2">
      <c r="A13" s="36">
        <v>6</v>
      </c>
      <c r="B13" s="7" t="s">
        <v>10</v>
      </c>
      <c r="C13" s="8">
        <v>1682</v>
      </c>
      <c r="D13" s="9">
        <v>2708.3</v>
      </c>
      <c r="E13" s="10">
        <v>0.79</v>
      </c>
      <c r="F13" s="8">
        <v>797</v>
      </c>
      <c r="G13" s="9">
        <v>1351.9</v>
      </c>
      <c r="H13" s="10">
        <v>0.73</v>
      </c>
      <c r="I13" s="8">
        <v>2479</v>
      </c>
      <c r="J13" s="9">
        <v>2047.8</v>
      </c>
      <c r="K13" s="31">
        <v>0.77</v>
      </c>
      <c r="L13" s="29"/>
      <c r="M13" s="47"/>
      <c r="N13" s="47"/>
    </row>
    <row r="14" spans="1:14" x14ac:dyDescent="0.2">
      <c r="A14" s="36">
        <v>7</v>
      </c>
      <c r="B14" s="7" t="s">
        <v>11</v>
      </c>
      <c r="C14" s="8">
        <v>2036</v>
      </c>
      <c r="D14" s="9">
        <v>2934.5</v>
      </c>
      <c r="E14" s="10">
        <v>1.05</v>
      </c>
      <c r="F14" s="8">
        <v>1127</v>
      </c>
      <c r="G14" s="9">
        <v>1660.8</v>
      </c>
      <c r="H14" s="10">
        <v>1.05</v>
      </c>
      <c r="I14" s="8">
        <v>3163</v>
      </c>
      <c r="J14" s="9">
        <v>2304.6999999999998</v>
      </c>
      <c r="K14" s="31">
        <v>1.05</v>
      </c>
      <c r="L14" s="29"/>
      <c r="M14" s="47"/>
      <c r="N14" s="47"/>
    </row>
    <row r="15" spans="1:14" x14ac:dyDescent="0.2">
      <c r="A15" s="36">
        <v>8</v>
      </c>
      <c r="B15" s="7" t="s">
        <v>12</v>
      </c>
      <c r="C15" s="8">
        <v>1722</v>
      </c>
      <c r="D15" s="9">
        <v>2665.5</v>
      </c>
      <c r="E15" s="10">
        <v>0.95</v>
      </c>
      <c r="F15" s="8">
        <v>824</v>
      </c>
      <c r="G15" s="9">
        <v>1310.0999999999999</v>
      </c>
      <c r="H15" s="10">
        <v>0.78</v>
      </c>
      <c r="I15" s="8">
        <v>2546</v>
      </c>
      <c r="J15" s="9">
        <v>1996.8</v>
      </c>
      <c r="K15" s="31">
        <v>0.88</v>
      </c>
      <c r="L15" s="29"/>
      <c r="M15" s="47"/>
      <c r="N15" s="47"/>
    </row>
    <row r="16" spans="1:14" x14ac:dyDescent="0.2">
      <c r="A16" s="36">
        <v>9</v>
      </c>
      <c r="B16" s="7" t="s">
        <v>13</v>
      </c>
      <c r="C16" s="8">
        <v>1716</v>
      </c>
      <c r="D16" s="9">
        <v>2750.5</v>
      </c>
      <c r="E16" s="10">
        <v>0.99</v>
      </c>
      <c r="F16" s="8">
        <v>917</v>
      </c>
      <c r="G16" s="9">
        <v>1470.3</v>
      </c>
      <c r="H16" s="10">
        <v>0.92</v>
      </c>
      <c r="I16" s="8">
        <v>2633</v>
      </c>
      <c r="J16" s="9">
        <v>2110.6</v>
      </c>
      <c r="K16" s="31">
        <v>0.96</v>
      </c>
      <c r="L16" s="29"/>
      <c r="M16" s="47"/>
      <c r="N16" s="47"/>
    </row>
    <row r="17" spans="1:14" x14ac:dyDescent="0.2">
      <c r="A17" s="36">
        <v>10</v>
      </c>
      <c r="B17" s="7" t="s">
        <v>14</v>
      </c>
      <c r="C17" s="8">
        <v>1308</v>
      </c>
      <c r="D17" s="9">
        <v>2079.4</v>
      </c>
      <c r="E17" s="10">
        <v>0.79</v>
      </c>
      <c r="F17" s="8">
        <v>713</v>
      </c>
      <c r="G17" s="9">
        <v>1130.8</v>
      </c>
      <c r="H17" s="10">
        <v>0.76</v>
      </c>
      <c r="I17" s="8">
        <v>2021</v>
      </c>
      <c r="J17" s="9">
        <v>1604.6</v>
      </c>
      <c r="K17" s="31">
        <v>0.78</v>
      </c>
      <c r="L17" s="29"/>
      <c r="M17" s="47"/>
      <c r="N17" s="47"/>
    </row>
    <row r="18" spans="1:14" x14ac:dyDescent="0.2">
      <c r="A18" s="36">
        <v>11</v>
      </c>
      <c r="B18" s="7" t="s">
        <v>15</v>
      </c>
      <c r="C18" s="8">
        <v>1670</v>
      </c>
      <c r="D18" s="9">
        <v>2028.6</v>
      </c>
      <c r="E18" s="10">
        <v>0.82</v>
      </c>
      <c r="F18" s="8">
        <v>892</v>
      </c>
      <c r="G18" s="9">
        <v>1071.8</v>
      </c>
      <c r="H18" s="10">
        <v>0.75</v>
      </c>
      <c r="I18" s="8">
        <v>2562</v>
      </c>
      <c r="J18" s="9">
        <v>1547.7</v>
      </c>
      <c r="K18" s="31">
        <v>0.8</v>
      </c>
      <c r="L18" s="29"/>
      <c r="M18" s="47"/>
      <c r="N18" s="47"/>
    </row>
    <row r="19" spans="1:14" x14ac:dyDescent="0.2">
      <c r="A19" s="36">
        <v>12</v>
      </c>
      <c r="B19" s="7" t="s">
        <v>16</v>
      </c>
      <c r="C19" s="8">
        <v>2985</v>
      </c>
      <c r="D19" s="9">
        <v>2880.5</v>
      </c>
      <c r="E19" s="10">
        <v>0.95</v>
      </c>
      <c r="F19" s="8">
        <v>1391</v>
      </c>
      <c r="G19" s="9">
        <v>1407.1</v>
      </c>
      <c r="H19" s="10">
        <v>0.8</v>
      </c>
      <c r="I19" s="8">
        <v>4376</v>
      </c>
      <c r="J19" s="9">
        <v>2161.1999999999998</v>
      </c>
      <c r="K19" s="31">
        <v>0.9</v>
      </c>
      <c r="L19" s="29"/>
      <c r="M19" s="47"/>
      <c r="N19" s="47"/>
    </row>
    <row r="20" spans="1:14" x14ac:dyDescent="0.2">
      <c r="A20" s="36">
        <v>13</v>
      </c>
      <c r="B20" s="7" t="s">
        <v>17</v>
      </c>
      <c r="C20" s="8">
        <v>1556</v>
      </c>
      <c r="D20" s="9">
        <v>3465.5</v>
      </c>
      <c r="E20" s="10">
        <v>0.86</v>
      </c>
      <c r="F20" s="8">
        <v>797</v>
      </c>
      <c r="G20" s="9">
        <v>1921.1</v>
      </c>
      <c r="H20" s="10">
        <v>0.89</v>
      </c>
      <c r="I20" s="8">
        <v>2353</v>
      </c>
      <c r="J20" s="9">
        <v>2723.9</v>
      </c>
      <c r="K20" s="31">
        <v>0.86</v>
      </c>
      <c r="L20" s="29"/>
      <c r="M20" s="47"/>
      <c r="N20" s="47"/>
    </row>
    <row r="21" spans="1:14" x14ac:dyDescent="0.2">
      <c r="A21" s="36">
        <v>14</v>
      </c>
      <c r="B21" s="7" t="s">
        <v>18</v>
      </c>
      <c r="C21" s="8">
        <v>1451</v>
      </c>
      <c r="D21" s="9">
        <v>2539.6</v>
      </c>
      <c r="E21" s="10">
        <v>0.83</v>
      </c>
      <c r="F21" s="8">
        <v>737</v>
      </c>
      <c r="G21" s="9">
        <v>1297.4000000000001</v>
      </c>
      <c r="H21" s="10">
        <v>0.78</v>
      </c>
      <c r="I21" s="8">
        <v>2188</v>
      </c>
      <c r="J21" s="9">
        <v>1920.5</v>
      </c>
      <c r="K21" s="31">
        <v>0.81</v>
      </c>
      <c r="L21" s="29"/>
      <c r="M21" s="47"/>
      <c r="N21" s="47"/>
    </row>
    <row r="22" spans="1:14" x14ac:dyDescent="0.2">
      <c r="A22" s="36">
        <v>15</v>
      </c>
      <c r="B22" s="7" t="s">
        <v>19</v>
      </c>
      <c r="C22" s="8">
        <v>1378</v>
      </c>
      <c r="D22" s="9">
        <v>2780.7</v>
      </c>
      <c r="E22" s="10">
        <v>0.77</v>
      </c>
      <c r="F22" s="8">
        <v>637</v>
      </c>
      <c r="G22" s="9">
        <v>1390.4</v>
      </c>
      <c r="H22" s="10">
        <v>0.71</v>
      </c>
      <c r="I22" s="8">
        <v>2015</v>
      </c>
      <c r="J22" s="9">
        <v>2112.9</v>
      </c>
      <c r="K22" s="31">
        <v>0.75</v>
      </c>
      <c r="L22" s="29"/>
      <c r="M22" s="47"/>
      <c r="N22" s="47"/>
    </row>
    <row r="23" spans="1:14" x14ac:dyDescent="0.2">
      <c r="A23" s="36">
        <v>16</v>
      </c>
      <c r="B23" s="7" t="s">
        <v>20</v>
      </c>
      <c r="C23" s="8">
        <v>2002</v>
      </c>
      <c r="D23" s="9">
        <v>3606</v>
      </c>
      <c r="E23" s="10">
        <v>1.07</v>
      </c>
      <c r="F23" s="8">
        <v>1139</v>
      </c>
      <c r="G23" s="9">
        <v>2081</v>
      </c>
      <c r="H23" s="10">
        <v>1.19</v>
      </c>
      <c r="I23" s="8">
        <v>3141</v>
      </c>
      <c r="J23" s="9">
        <v>2848.9</v>
      </c>
      <c r="K23" s="31">
        <v>1.1100000000000001</v>
      </c>
      <c r="L23" s="29"/>
      <c r="M23" s="47"/>
      <c r="N23" s="47"/>
    </row>
    <row r="24" spans="1:14" x14ac:dyDescent="0.2">
      <c r="A24" s="36">
        <v>17</v>
      </c>
      <c r="B24" s="7" t="s">
        <v>21</v>
      </c>
      <c r="C24" s="8">
        <v>4671</v>
      </c>
      <c r="D24" s="9">
        <v>2888.8</v>
      </c>
      <c r="E24" s="10">
        <v>0.94</v>
      </c>
      <c r="F24" s="8">
        <v>2108</v>
      </c>
      <c r="G24" s="9">
        <v>1343.8</v>
      </c>
      <c r="H24" s="10">
        <v>0.76</v>
      </c>
      <c r="I24" s="8">
        <v>6779</v>
      </c>
      <c r="J24" s="9">
        <v>2128</v>
      </c>
      <c r="K24" s="31">
        <v>0.87</v>
      </c>
      <c r="L24" s="29"/>
      <c r="M24" s="47"/>
      <c r="N24" s="47"/>
    </row>
    <row r="25" spans="1:14" x14ac:dyDescent="0.2">
      <c r="A25" s="36">
        <v>18</v>
      </c>
      <c r="B25" s="7" t="s">
        <v>22</v>
      </c>
      <c r="C25" s="8">
        <v>1425</v>
      </c>
      <c r="D25" s="9">
        <v>3102.4</v>
      </c>
      <c r="E25" s="10">
        <v>0.99</v>
      </c>
      <c r="F25" s="8">
        <v>778</v>
      </c>
      <c r="G25" s="9">
        <v>1717.8</v>
      </c>
      <c r="H25" s="10">
        <v>1.08</v>
      </c>
      <c r="I25" s="8">
        <v>2203</v>
      </c>
      <c r="J25" s="9">
        <v>2414.9</v>
      </c>
      <c r="K25" s="31">
        <v>1.02</v>
      </c>
      <c r="L25" s="29"/>
      <c r="M25" s="47"/>
      <c r="N25" s="47"/>
    </row>
    <row r="26" spans="1:14" x14ac:dyDescent="0.2">
      <c r="A26" s="36">
        <v>19</v>
      </c>
      <c r="B26" s="7" t="s">
        <v>23</v>
      </c>
      <c r="C26" s="8">
        <v>1529</v>
      </c>
      <c r="D26" s="9">
        <v>2620.4</v>
      </c>
      <c r="E26" s="10">
        <v>0.94</v>
      </c>
      <c r="F26" s="8">
        <v>776</v>
      </c>
      <c r="G26" s="9">
        <v>1326.3</v>
      </c>
      <c r="H26" s="10">
        <v>0.84</v>
      </c>
      <c r="I26" s="8">
        <v>2305</v>
      </c>
      <c r="J26" s="9">
        <v>1972.5</v>
      </c>
      <c r="K26" s="31">
        <v>0.9</v>
      </c>
      <c r="L26" s="29"/>
      <c r="M26" s="47"/>
      <c r="N26" s="47"/>
    </row>
    <row r="27" spans="1:14" x14ac:dyDescent="0.2">
      <c r="A27" s="36">
        <v>20</v>
      </c>
      <c r="B27" s="7" t="s">
        <v>24</v>
      </c>
      <c r="C27" s="8">
        <v>4041</v>
      </c>
      <c r="D27" s="9">
        <v>3199.6</v>
      </c>
      <c r="E27" s="10">
        <v>0.96</v>
      </c>
      <c r="F27" s="8">
        <v>2008</v>
      </c>
      <c r="G27" s="9">
        <v>1642.6</v>
      </c>
      <c r="H27" s="10">
        <v>0.92</v>
      </c>
      <c r="I27" s="8">
        <v>6049</v>
      </c>
      <c r="J27" s="9">
        <v>2433.8000000000002</v>
      </c>
      <c r="K27" s="31">
        <v>0.94</v>
      </c>
      <c r="L27" s="29"/>
      <c r="M27" s="47"/>
      <c r="N27" s="47"/>
    </row>
    <row r="28" spans="1:14" x14ac:dyDescent="0.2">
      <c r="A28" s="36">
        <v>21</v>
      </c>
      <c r="B28" s="7" t="s">
        <v>25</v>
      </c>
      <c r="C28" s="8">
        <v>2162</v>
      </c>
      <c r="D28" s="9">
        <v>3189.1</v>
      </c>
      <c r="E28" s="10">
        <v>0.88</v>
      </c>
      <c r="F28" s="8">
        <v>863</v>
      </c>
      <c r="G28" s="9">
        <v>1388.8</v>
      </c>
      <c r="H28" s="10">
        <v>0.68</v>
      </c>
      <c r="I28" s="8">
        <v>3025</v>
      </c>
      <c r="J28" s="9">
        <v>2328.1999999999998</v>
      </c>
      <c r="K28" s="31">
        <v>0.81</v>
      </c>
      <c r="L28" s="29"/>
      <c r="M28" s="47"/>
      <c r="N28" s="47"/>
    </row>
    <row r="29" spans="1:14" x14ac:dyDescent="0.2">
      <c r="A29" s="36">
        <v>22</v>
      </c>
      <c r="B29" s="7" t="s">
        <v>26</v>
      </c>
      <c r="C29" s="8">
        <v>2732</v>
      </c>
      <c r="D29" s="9">
        <v>3119.2</v>
      </c>
      <c r="E29" s="10">
        <v>0.85</v>
      </c>
      <c r="F29" s="8">
        <v>1323</v>
      </c>
      <c r="G29" s="9">
        <v>1593.6</v>
      </c>
      <c r="H29" s="10">
        <v>0.82</v>
      </c>
      <c r="I29" s="8">
        <v>4055</v>
      </c>
      <c r="J29" s="9">
        <v>2376.9</v>
      </c>
      <c r="K29" s="31">
        <v>0.83</v>
      </c>
      <c r="L29" s="29"/>
      <c r="M29" s="47"/>
      <c r="N29" s="47"/>
    </row>
    <row r="30" spans="1:14" x14ac:dyDescent="0.2">
      <c r="A30" s="36">
        <v>23</v>
      </c>
      <c r="B30" s="7" t="s">
        <v>27</v>
      </c>
      <c r="C30" s="8">
        <v>1913</v>
      </c>
      <c r="D30" s="9">
        <v>2884.7</v>
      </c>
      <c r="E30" s="10">
        <v>0.87</v>
      </c>
      <c r="F30" s="8">
        <v>996</v>
      </c>
      <c r="G30" s="9">
        <v>1542.4</v>
      </c>
      <c r="H30" s="10">
        <v>0.86</v>
      </c>
      <c r="I30" s="8">
        <v>2909</v>
      </c>
      <c r="J30" s="9">
        <v>2222.4</v>
      </c>
      <c r="K30" s="31">
        <v>0.86</v>
      </c>
      <c r="L30" s="29"/>
      <c r="M30" s="47"/>
      <c r="N30" s="47"/>
    </row>
    <row r="31" spans="1:14" x14ac:dyDescent="0.2">
      <c r="A31" s="43">
        <v>24</v>
      </c>
      <c r="B31" s="12" t="s">
        <v>28</v>
      </c>
      <c r="C31" s="53">
        <v>60735</v>
      </c>
      <c r="D31" s="14">
        <v>2740.8</v>
      </c>
      <c r="E31" s="15">
        <v>0.87</v>
      </c>
      <c r="F31" s="53">
        <v>30217</v>
      </c>
      <c r="G31" s="14">
        <v>1422.1</v>
      </c>
      <c r="H31" s="15">
        <v>0.84</v>
      </c>
      <c r="I31" s="53">
        <v>90952</v>
      </c>
      <c r="J31" s="14">
        <v>2095.3000000000002</v>
      </c>
      <c r="K31" s="32">
        <v>0.86</v>
      </c>
      <c r="L31" s="29"/>
      <c r="M31" s="16"/>
      <c r="N31" s="16"/>
    </row>
    <row r="32" spans="1:14" x14ac:dyDescent="0.2">
      <c r="A32" s="36">
        <v>25</v>
      </c>
      <c r="B32" s="7" t="s">
        <v>29</v>
      </c>
      <c r="C32" s="8">
        <v>1383</v>
      </c>
      <c r="D32" s="9">
        <v>4194.5</v>
      </c>
      <c r="E32" s="10">
        <v>1.01</v>
      </c>
      <c r="F32" s="8">
        <v>616</v>
      </c>
      <c r="G32" s="9">
        <v>2074.6</v>
      </c>
      <c r="H32" s="10">
        <v>1.04</v>
      </c>
      <c r="I32" s="8">
        <v>1999</v>
      </c>
      <c r="J32" s="9">
        <v>3189.7</v>
      </c>
      <c r="K32" s="31">
        <v>1.02</v>
      </c>
      <c r="L32" s="29"/>
      <c r="M32" s="47"/>
      <c r="N32" s="47"/>
    </row>
    <row r="33" spans="1:14" x14ac:dyDescent="0.2">
      <c r="A33" s="36">
        <v>26</v>
      </c>
      <c r="B33" s="7" t="s">
        <v>30</v>
      </c>
      <c r="C33" s="8">
        <v>1664</v>
      </c>
      <c r="D33" s="9">
        <v>6214.1</v>
      </c>
      <c r="E33" s="10">
        <v>1.51</v>
      </c>
      <c r="F33" s="8">
        <v>821</v>
      </c>
      <c r="G33" s="9">
        <v>3436.2</v>
      </c>
      <c r="H33" s="10">
        <v>1.71</v>
      </c>
      <c r="I33" s="8">
        <v>2485</v>
      </c>
      <c r="J33" s="9">
        <v>4904.7</v>
      </c>
      <c r="K33" s="31">
        <v>1.58</v>
      </c>
      <c r="L33" s="29"/>
      <c r="M33" s="47"/>
      <c r="N33" s="47"/>
    </row>
    <row r="34" spans="1:14" x14ac:dyDescent="0.2">
      <c r="A34" s="36">
        <v>27</v>
      </c>
      <c r="B34" s="7" t="s">
        <v>31</v>
      </c>
      <c r="C34" s="8">
        <v>1188</v>
      </c>
      <c r="D34" s="9">
        <v>5309.5</v>
      </c>
      <c r="E34" s="10">
        <v>1.37</v>
      </c>
      <c r="F34" s="8">
        <v>612</v>
      </c>
      <c r="G34" s="9">
        <v>2766.5</v>
      </c>
      <c r="H34" s="10">
        <v>1.5</v>
      </c>
      <c r="I34" s="8">
        <v>1800</v>
      </c>
      <c r="J34" s="9">
        <v>4045.7</v>
      </c>
      <c r="K34" s="31">
        <v>1.42</v>
      </c>
      <c r="L34" s="29"/>
      <c r="M34" s="47"/>
      <c r="N34" s="47"/>
    </row>
    <row r="35" spans="1:14" x14ac:dyDescent="0.2">
      <c r="A35" s="36">
        <v>28</v>
      </c>
      <c r="B35" s="7" t="s">
        <v>32</v>
      </c>
      <c r="C35" s="8">
        <v>2692</v>
      </c>
      <c r="D35" s="9">
        <v>4520.5</v>
      </c>
      <c r="E35" s="10">
        <v>1.42</v>
      </c>
      <c r="F35" s="8">
        <v>1372</v>
      </c>
      <c r="G35" s="9">
        <v>2385.5</v>
      </c>
      <c r="H35" s="10">
        <v>1.4</v>
      </c>
      <c r="I35" s="8">
        <v>4064</v>
      </c>
      <c r="J35" s="9">
        <v>3471.7</v>
      </c>
      <c r="K35" s="31">
        <v>1.41</v>
      </c>
      <c r="L35" s="29"/>
      <c r="M35" s="47"/>
      <c r="N35" s="47"/>
    </row>
    <row r="36" spans="1:14" x14ac:dyDescent="0.2">
      <c r="A36" s="36">
        <v>29</v>
      </c>
      <c r="B36" s="7" t="s">
        <v>33</v>
      </c>
      <c r="C36" s="8">
        <v>2430</v>
      </c>
      <c r="D36" s="9">
        <v>6001.2</v>
      </c>
      <c r="E36" s="10">
        <v>1.79</v>
      </c>
      <c r="F36" s="8">
        <v>1256</v>
      </c>
      <c r="G36" s="9">
        <v>3190.2</v>
      </c>
      <c r="H36" s="10">
        <v>1.84</v>
      </c>
      <c r="I36" s="8">
        <v>3686</v>
      </c>
      <c r="J36" s="9">
        <v>4615.6000000000004</v>
      </c>
      <c r="K36" s="31">
        <v>1.81</v>
      </c>
      <c r="L36" s="29"/>
      <c r="M36" s="47"/>
      <c r="N36" s="47"/>
    </row>
    <row r="37" spans="1:14" x14ac:dyDescent="0.2">
      <c r="A37" s="36">
        <v>30</v>
      </c>
      <c r="B37" s="7" t="s">
        <v>34</v>
      </c>
      <c r="C37" s="8">
        <v>1777</v>
      </c>
      <c r="D37" s="9">
        <v>3132.3</v>
      </c>
      <c r="E37" s="10">
        <v>1.05</v>
      </c>
      <c r="F37" s="8">
        <v>899</v>
      </c>
      <c r="G37" s="9">
        <v>1595</v>
      </c>
      <c r="H37" s="10">
        <v>0.98</v>
      </c>
      <c r="I37" s="8">
        <v>2676</v>
      </c>
      <c r="J37" s="9">
        <v>2366.1999999999998</v>
      </c>
      <c r="K37" s="31">
        <v>1.02</v>
      </c>
      <c r="L37" s="29"/>
      <c r="M37" s="47"/>
      <c r="N37" s="47"/>
    </row>
    <row r="38" spans="1:14" x14ac:dyDescent="0.2">
      <c r="A38" s="36">
        <v>31</v>
      </c>
      <c r="B38" s="7" t="s">
        <v>35</v>
      </c>
      <c r="C38" s="8">
        <v>1943</v>
      </c>
      <c r="D38" s="9">
        <v>2618.8000000000002</v>
      </c>
      <c r="E38" s="10">
        <v>0.93</v>
      </c>
      <c r="F38" s="8">
        <v>988</v>
      </c>
      <c r="G38" s="9">
        <v>1330.8</v>
      </c>
      <c r="H38" s="10">
        <v>0.84</v>
      </c>
      <c r="I38" s="8">
        <v>2931</v>
      </c>
      <c r="J38" s="9">
        <v>1974.7</v>
      </c>
      <c r="K38" s="31">
        <v>0.9</v>
      </c>
      <c r="L38" s="29"/>
      <c r="M38" s="47"/>
      <c r="N38" s="47"/>
    </row>
    <row r="39" spans="1:14" x14ac:dyDescent="0.2">
      <c r="A39" s="36">
        <v>32</v>
      </c>
      <c r="B39" s="7" t="s">
        <v>36</v>
      </c>
      <c r="C39" s="8">
        <v>4880</v>
      </c>
      <c r="D39" s="9">
        <v>5114.8</v>
      </c>
      <c r="E39" s="10">
        <v>1.49</v>
      </c>
      <c r="F39" s="8">
        <v>2571</v>
      </c>
      <c r="G39" s="9">
        <v>2783.5</v>
      </c>
      <c r="H39" s="10">
        <v>1.55</v>
      </c>
      <c r="I39" s="8">
        <v>7451</v>
      </c>
      <c r="J39" s="9">
        <v>3968</v>
      </c>
      <c r="K39" s="31">
        <v>1.51</v>
      </c>
      <c r="L39" s="29"/>
      <c r="M39" s="47"/>
      <c r="N39" s="47"/>
    </row>
    <row r="40" spans="1:14" x14ac:dyDescent="0.2">
      <c r="A40" s="36">
        <v>33</v>
      </c>
      <c r="B40" s="7" t="s">
        <v>37</v>
      </c>
      <c r="C40" s="8">
        <v>1983</v>
      </c>
      <c r="D40" s="9">
        <v>4959</v>
      </c>
      <c r="E40" s="10">
        <v>1.48</v>
      </c>
      <c r="F40" s="8">
        <v>1085</v>
      </c>
      <c r="G40" s="9">
        <v>2744.3</v>
      </c>
      <c r="H40" s="10">
        <v>1.61</v>
      </c>
      <c r="I40" s="8">
        <v>3068</v>
      </c>
      <c r="J40" s="9">
        <v>3857.9</v>
      </c>
      <c r="K40" s="31">
        <v>1.53</v>
      </c>
      <c r="L40" s="29"/>
      <c r="M40" s="47"/>
      <c r="N40" s="47"/>
    </row>
    <row r="41" spans="1:14" x14ac:dyDescent="0.2">
      <c r="A41" s="36">
        <v>34</v>
      </c>
      <c r="B41" s="7" t="s">
        <v>38</v>
      </c>
      <c r="C41" s="8">
        <v>3033</v>
      </c>
      <c r="D41" s="9">
        <v>5056.3999999999996</v>
      </c>
      <c r="E41" s="10">
        <v>1.42</v>
      </c>
      <c r="F41" s="8">
        <v>1687</v>
      </c>
      <c r="G41" s="9">
        <v>2888.3</v>
      </c>
      <c r="H41" s="10">
        <v>1.58</v>
      </c>
      <c r="I41" s="8">
        <v>4720</v>
      </c>
      <c r="J41" s="9">
        <v>3986.8</v>
      </c>
      <c r="K41" s="31">
        <v>1.48</v>
      </c>
      <c r="L41" s="29"/>
      <c r="M41" s="47"/>
      <c r="N41" s="47"/>
    </row>
    <row r="42" spans="1:14" x14ac:dyDescent="0.2">
      <c r="A42" s="36">
        <v>35</v>
      </c>
      <c r="B42" s="7" t="s">
        <v>39</v>
      </c>
      <c r="C42" s="8">
        <v>1531</v>
      </c>
      <c r="D42" s="9">
        <v>3118.4</v>
      </c>
      <c r="E42" s="10">
        <v>1.04</v>
      </c>
      <c r="F42" s="8">
        <v>877</v>
      </c>
      <c r="G42" s="9">
        <v>1805.6</v>
      </c>
      <c r="H42" s="10">
        <v>1.1200000000000001</v>
      </c>
      <c r="I42" s="8">
        <v>2408</v>
      </c>
      <c r="J42" s="9">
        <v>2465.5</v>
      </c>
      <c r="K42" s="31">
        <v>1.07</v>
      </c>
      <c r="L42" s="29"/>
      <c r="M42" s="47"/>
      <c r="N42" s="47"/>
    </row>
    <row r="43" spans="1:14" x14ac:dyDescent="0.2">
      <c r="A43" s="36">
        <v>36</v>
      </c>
      <c r="B43" s="7" t="s">
        <v>40</v>
      </c>
      <c r="C43" s="8">
        <v>1547</v>
      </c>
      <c r="D43" s="9">
        <v>3410.9</v>
      </c>
      <c r="E43" s="10">
        <v>1.1299999999999999</v>
      </c>
      <c r="F43" s="8">
        <v>866</v>
      </c>
      <c r="G43" s="9">
        <v>1902.2</v>
      </c>
      <c r="H43" s="10">
        <v>1.1299999999999999</v>
      </c>
      <c r="I43" s="8">
        <v>2413</v>
      </c>
      <c r="J43" s="9">
        <v>2654.7</v>
      </c>
      <c r="K43" s="31">
        <v>1.1200000000000001</v>
      </c>
      <c r="L43" s="29"/>
      <c r="M43" s="47"/>
      <c r="N43" s="47"/>
    </row>
    <row r="44" spans="1:14" x14ac:dyDescent="0.2">
      <c r="A44" s="43">
        <v>37</v>
      </c>
      <c r="B44" s="12" t="s">
        <v>41</v>
      </c>
      <c r="C44" s="53">
        <v>26051</v>
      </c>
      <c r="D44" s="14">
        <v>4320.8</v>
      </c>
      <c r="E44" s="15">
        <v>1.31</v>
      </c>
      <c r="F44" s="53">
        <v>13650</v>
      </c>
      <c r="G44" s="14">
        <v>2323</v>
      </c>
      <c r="H44" s="15">
        <v>1.34</v>
      </c>
      <c r="I44" s="53">
        <v>39701</v>
      </c>
      <c r="J44" s="14">
        <v>3334.7</v>
      </c>
      <c r="K44" s="32">
        <v>1.32</v>
      </c>
      <c r="L44" s="29"/>
      <c r="M44" s="16"/>
      <c r="N44" s="16"/>
    </row>
    <row r="45" spans="1:14" x14ac:dyDescent="0.2">
      <c r="A45" s="36">
        <v>38</v>
      </c>
      <c r="B45" s="7" t="s">
        <v>42</v>
      </c>
      <c r="C45" s="8">
        <v>986</v>
      </c>
      <c r="D45" s="9">
        <v>4362.3999999999996</v>
      </c>
      <c r="E45" s="10">
        <v>1.07</v>
      </c>
      <c r="F45" s="8">
        <v>458</v>
      </c>
      <c r="G45" s="9">
        <v>2152.6999999999998</v>
      </c>
      <c r="H45" s="10">
        <v>1.1200000000000001</v>
      </c>
      <c r="I45" s="8">
        <v>1444</v>
      </c>
      <c r="J45" s="9">
        <v>3289.9</v>
      </c>
      <c r="K45" s="31">
        <v>1.08</v>
      </c>
      <c r="L45" s="29"/>
      <c r="M45" s="47"/>
      <c r="N45" s="47"/>
    </row>
    <row r="46" spans="1:14" x14ac:dyDescent="0.2">
      <c r="A46" s="36">
        <v>39</v>
      </c>
      <c r="B46" s="7" t="s">
        <v>43</v>
      </c>
      <c r="C46" s="8">
        <v>2302</v>
      </c>
      <c r="D46" s="9">
        <v>3301.3</v>
      </c>
      <c r="E46" s="10">
        <v>0.93</v>
      </c>
      <c r="F46" s="8">
        <v>1092</v>
      </c>
      <c r="G46" s="9">
        <v>1702.5</v>
      </c>
      <c r="H46" s="10">
        <v>1.01</v>
      </c>
      <c r="I46" s="8">
        <v>3394</v>
      </c>
      <c r="J46" s="9">
        <v>2535.1999999999998</v>
      </c>
      <c r="K46" s="31">
        <v>0.96</v>
      </c>
      <c r="L46" s="29"/>
      <c r="M46" s="47"/>
      <c r="N46" s="47"/>
    </row>
    <row r="47" spans="1:14" x14ac:dyDescent="0.2">
      <c r="A47" s="36">
        <v>40</v>
      </c>
      <c r="B47" s="7" t="s">
        <v>44</v>
      </c>
      <c r="C47" s="8">
        <v>1066</v>
      </c>
      <c r="D47" s="9">
        <v>4810.7</v>
      </c>
      <c r="E47" s="10">
        <v>1.25</v>
      </c>
      <c r="F47" s="8">
        <v>519</v>
      </c>
      <c r="G47" s="9">
        <v>2598.5</v>
      </c>
      <c r="H47" s="10">
        <v>1.36</v>
      </c>
      <c r="I47" s="8">
        <v>1585</v>
      </c>
      <c r="J47" s="9">
        <v>3760.7</v>
      </c>
      <c r="K47" s="31">
        <v>1.29</v>
      </c>
      <c r="L47" s="29"/>
      <c r="M47" s="47"/>
      <c r="N47" s="47"/>
    </row>
    <row r="48" spans="1:14" x14ac:dyDescent="0.2">
      <c r="A48" s="36">
        <v>41</v>
      </c>
      <c r="B48" s="7" t="s">
        <v>45</v>
      </c>
      <c r="C48" s="8">
        <v>1789</v>
      </c>
      <c r="D48" s="9">
        <v>3344.1</v>
      </c>
      <c r="E48" s="10">
        <v>1.03</v>
      </c>
      <c r="F48" s="8">
        <v>950</v>
      </c>
      <c r="G48" s="9">
        <v>1810.5</v>
      </c>
      <c r="H48" s="10">
        <v>1.03</v>
      </c>
      <c r="I48" s="8">
        <v>2739</v>
      </c>
      <c r="J48" s="9">
        <v>2584.6</v>
      </c>
      <c r="K48" s="31">
        <v>1.03</v>
      </c>
      <c r="L48" s="29"/>
      <c r="M48" s="47"/>
      <c r="N48" s="47"/>
    </row>
    <row r="49" spans="1:14" x14ac:dyDescent="0.2">
      <c r="A49" s="36">
        <v>42</v>
      </c>
      <c r="B49" s="7" t="s">
        <v>46</v>
      </c>
      <c r="C49" s="8">
        <v>2881</v>
      </c>
      <c r="D49" s="9">
        <v>4449.8999999999996</v>
      </c>
      <c r="E49" s="10">
        <v>1.32</v>
      </c>
      <c r="F49" s="8">
        <v>1548</v>
      </c>
      <c r="G49" s="9">
        <v>2416.6</v>
      </c>
      <c r="H49" s="10">
        <v>1.38</v>
      </c>
      <c r="I49" s="8">
        <v>4429</v>
      </c>
      <c r="J49" s="9">
        <v>3438.8</v>
      </c>
      <c r="K49" s="31">
        <v>1.34</v>
      </c>
      <c r="L49" s="29"/>
      <c r="M49" s="47"/>
      <c r="N49" s="47"/>
    </row>
    <row r="50" spans="1:14" x14ac:dyDescent="0.2">
      <c r="A50" s="36">
        <v>43</v>
      </c>
      <c r="B50" s="7" t="s">
        <v>47</v>
      </c>
      <c r="C50" s="8">
        <v>2116</v>
      </c>
      <c r="D50" s="9">
        <v>3287</v>
      </c>
      <c r="E50" s="10">
        <v>1.07</v>
      </c>
      <c r="F50" s="8">
        <v>1150</v>
      </c>
      <c r="G50" s="9">
        <v>1805.1</v>
      </c>
      <c r="H50" s="10">
        <v>1.1100000000000001</v>
      </c>
      <c r="I50" s="8">
        <v>3266</v>
      </c>
      <c r="J50" s="9">
        <v>2549.6999999999998</v>
      </c>
      <c r="K50" s="31">
        <v>1.0900000000000001</v>
      </c>
      <c r="L50" s="29"/>
      <c r="M50" s="47"/>
      <c r="N50" s="47"/>
    </row>
    <row r="51" spans="1:14" x14ac:dyDescent="0.2">
      <c r="A51" s="36">
        <v>44</v>
      </c>
      <c r="B51" s="7" t="s">
        <v>48</v>
      </c>
      <c r="C51" s="8">
        <v>2153</v>
      </c>
      <c r="D51" s="9">
        <v>4335</v>
      </c>
      <c r="E51" s="10">
        <v>1.38</v>
      </c>
      <c r="F51" s="8">
        <v>1058</v>
      </c>
      <c r="G51" s="9">
        <v>2183.8000000000002</v>
      </c>
      <c r="H51" s="10">
        <v>1.29</v>
      </c>
      <c r="I51" s="8">
        <v>3211</v>
      </c>
      <c r="J51" s="9">
        <v>3272.8</v>
      </c>
      <c r="K51" s="31">
        <v>1.35</v>
      </c>
      <c r="L51" s="29"/>
      <c r="M51" s="47"/>
      <c r="N51" s="47"/>
    </row>
    <row r="52" spans="1:14" x14ac:dyDescent="0.2">
      <c r="A52" s="36">
        <v>45</v>
      </c>
      <c r="B52" s="7" t="s">
        <v>49</v>
      </c>
      <c r="C52" s="8">
        <v>2706</v>
      </c>
      <c r="D52" s="9">
        <v>2938.8</v>
      </c>
      <c r="E52" s="10">
        <v>1.07</v>
      </c>
      <c r="F52" s="8">
        <v>1471</v>
      </c>
      <c r="G52" s="9">
        <v>1619.1</v>
      </c>
      <c r="H52" s="10">
        <v>1.04</v>
      </c>
      <c r="I52" s="8">
        <v>4177</v>
      </c>
      <c r="J52" s="9">
        <v>2283.4</v>
      </c>
      <c r="K52" s="31">
        <v>1.06</v>
      </c>
      <c r="L52" s="29"/>
      <c r="M52" s="47"/>
      <c r="N52" s="47"/>
    </row>
    <row r="53" spans="1:14" x14ac:dyDescent="0.2">
      <c r="A53" s="36">
        <v>46</v>
      </c>
      <c r="B53" s="7" t="s">
        <v>50</v>
      </c>
      <c r="C53" s="8">
        <v>3029</v>
      </c>
      <c r="D53" s="9">
        <v>4198.1000000000004</v>
      </c>
      <c r="E53" s="10">
        <v>1.25</v>
      </c>
      <c r="F53" s="8">
        <v>1506</v>
      </c>
      <c r="G53" s="9">
        <v>2120.9</v>
      </c>
      <c r="H53" s="10">
        <v>1.24</v>
      </c>
      <c r="I53" s="8">
        <v>4535</v>
      </c>
      <c r="J53" s="9">
        <v>3167.7</v>
      </c>
      <c r="K53" s="31">
        <v>1.25</v>
      </c>
      <c r="L53" s="29"/>
      <c r="M53" s="47"/>
      <c r="N53" s="47"/>
    </row>
    <row r="54" spans="1:14" x14ac:dyDescent="0.2">
      <c r="A54" s="36">
        <v>47</v>
      </c>
      <c r="B54" s="7" t="s">
        <v>51</v>
      </c>
      <c r="C54" s="8">
        <v>1764</v>
      </c>
      <c r="D54" s="9">
        <v>4594.8</v>
      </c>
      <c r="E54" s="10">
        <v>1.27</v>
      </c>
      <c r="F54" s="8">
        <v>817</v>
      </c>
      <c r="G54" s="9">
        <v>2192.9</v>
      </c>
      <c r="H54" s="10">
        <v>1.19</v>
      </c>
      <c r="I54" s="8">
        <v>2581</v>
      </c>
      <c r="J54" s="9">
        <v>3412</v>
      </c>
      <c r="K54" s="31">
        <v>1.24</v>
      </c>
      <c r="L54" s="29"/>
      <c r="M54" s="47"/>
      <c r="N54" s="47"/>
    </row>
    <row r="55" spans="1:14" x14ac:dyDescent="0.2">
      <c r="A55" s="43">
        <v>48</v>
      </c>
      <c r="B55" s="12" t="s">
        <v>52</v>
      </c>
      <c r="C55" s="53">
        <v>20792</v>
      </c>
      <c r="D55" s="14">
        <v>3784.5</v>
      </c>
      <c r="E55" s="15">
        <v>1.1499999999999999</v>
      </c>
      <c r="F55" s="53">
        <v>10569</v>
      </c>
      <c r="G55" s="14">
        <v>1982.2</v>
      </c>
      <c r="H55" s="15">
        <v>1.1599999999999999</v>
      </c>
      <c r="I55" s="53">
        <v>31361</v>
      </c>
      <c r="J55" s="14">
        <v>2896.8</v>
      </c>
      <c r="K55" s="32">
        <v>1.1599999999999999</v>
      </c>
      <c r="L55" s="29"/>
      <c r="M55" s="16"/>
      <c r="N55" s="16"/>
    </row>
    <row r="56" spans="1:14" x14ac:dyDescent="0.2">
      <c r="A56" s="36">
        <v>49</v>
      </c>
      <c r="B56" s="7" t="s">
        <v>53</v>
      </c>
      <c r="C56" s="8">
        <v>1455</v>
      </c>
      <c r="D56" s="9">
        <v>3904.7</v>
      </c>
      <c r="E56" s="10">
        <v>0.96</v>
      </c>
      <c r="F56" s="8">
        <v>641</v>
      </c>
      <c r="G56" s="9">
        <v>1963.2</v>
      </c>
      <c r="H56" s="10">
        <v>0.99</v>
      </c>
      <c r="I56" s="8">
        <v>2096</v>
      </c>
      <c r="J56" s="9">
        <v>2998.3</v>
      </c>
      <c r="K56" s="31">
        <v>0.97</v>
      </c>
      <c r="L56" s="29"/>
      <c r="M56" s="47"/>
      <c r="N56" s="47"/>
    </row>
    <row r="57" spans="1:14" x14ac:dyDescent="0.2">
      <c r="A57" s="36">
        <v>50</v>
      </c>
      <c r="B57" s="7" t="s">
        <v>54</v>
      </c>
      <c r="C57" s="8">
        <v>1427</v>
      </c>
      <c r="D57" s="9">
        <v>3786.7</v>
      </c>
      <c r="E57" s="10">
        <v>0.98</v>
      </c>
      <c r="F57" s="8">
        <v>652</v>
      </c>
      <c r="G57" s="9">
        <v>1858.6</v>
      </c>
      <c r="H57" s="10">
        <v>1.05</v>
      </c>
      <c r="I57" s="8">
        <v>2079</v>
      </c>
      <c r="J57" s="9">
        <v>2857.5</v>
      </c>
      <c r="K57" s="31">
        <v>1.01</v>
      </c>
      <c r="L57" s="29"/>
      <c r="M57" s="47"/>
      <c r="N57" s="47"/>
    </row>
    <row r="58" spans="1:14" x14ac:dyDescent="0.2">
      <c r="A58" s="36">
        <v>51</v>
      </c>
      <c r="B58" s="7" t="s">
        <v>55</v>
      </c>
      <c r="C58" s="8">
        <v>1157</v>
      </c>
      <c r="D58" s="9">
        <v>5355.5</v>
      </c>
      <c r="E58" s="10">
        <v>1.19</v>
      </c>
      <c r="F58" s="8">
        <v>524</v>
      </c>
      <c r="G58" s="9">
        <v>2667.5</v>
      </c>
      <c r="H58" s="10">
        <v>1.28</v>
      </c>
      <c r="I58" s="8">
        <v>1681</v>
      </c>
      <c r="J58" s="9">
        <v>4076</v>
      </c>
      <c r="K58" s="31">
        <v>1.22</v>
      </c>
      <c r="L58" s="29"/>
      <c r="M58" s="47"/>
      <c r="N58" s="47"/>
    </row>
    <row r="59" spans="1:14" x14ac:dyDescent="0.2">
      <c r="A59" s="36">
        <v>52</v>
      </c>
      <c r="B59" s="7" t="s">
        <v>56</v>
      </c>
      <c r="C59" s="8">
        <v>1548</v>
      </c>
      <c r="D59" s="9">
        <v>6298.8</v>
      </c>
      <c r="E59" s="10">
        <v>1.48</v>
      </c>
      <c r="F59" s="8">
        <v>712</v>
      </c>
      <c r="G59" s="9">
        <v>3172.6</v>
      </c>
      <c r="H59" s="10">
        <v>1.55</v>
      </c>
      <c r="I59" s="8">
        <v>2260</v>
      </c>
      <c r="J59" s="9">
        <v>4806.1000000000004</v>
      </c>
      <c r="K59" s="31">
        <v>1.51</v>
      </c>
      <c r="L59" s="29"/>
      <c r="M59" s="47"/>
      <c r="N59" s="47"/>
    </row>
    <row r="60" spans="1:14" x14ac:dyDescent="0.2">
      <c r="A60" s="36">
        <v>53</v>
      </c>
      <c r="B60" s="7" t="s">
        <v>57</v>
      </c>
      <c r="C60" s="8">
        <v>2275</v>
      </c>
      <c r="D60" s="9">
        <v>3131.2</v>
      </c>
      <c r="E60" s="10">
        <v>1.1299999999999999</v>
      </c>
      <c r="F60" s="8">
        <v>1200</v>
      </c>
      <c r="G60" s="9">
        <v>1670.6</v>
      </c>
      <c r="H60" s="10">
        <v>1.0900000000000001</v>
      </c>
      <c r="I60" s="8">
        <v>3475</v>
      </c>
      <c r="J60" s="9">
        <v>2405.1999999999998</v>
      </c>
      <c r="K60" s="31">
        <v>1.1200000000000001</v>
      </c>
      <c r="L60" s="29"/>
      <c r="M60" s="47"/>
      <c r="N60" s="47"/>
    </row>
    <row r="61" spans="1:14" x14ac:dyDescent="0.2">
      <c r="A61" s="36">
        <v>54</v>
      </c>
      <c r="B61" s="7" t="s">
        <v>58</v>
      </c>
      <c r="C61" s="8">
        <v>2172</v>
      </c>
      <c r="D61" s="9">
        <v>4011.8</v>
      </c>
      <c r="E61" s="10">
        <v>1.1599999999999999</v>
      </c>
      <c r="F61" s="8">
        <v>1187</v>
      </c>
      <c r="G61" s="9">
        <v>2257.3000000000002</v>
      </c>
      <c r="H61" s="10">
        <v>1.27</v>
      </c>
      <c r="I61" s="8">
        <v>3359</v>
      </c>
      <c r="J61" s="9">
        <v>3147.5</v>
      </c>
      <c r="K61" s="31">
        <v>1.2</v>
      </c>
      <c r="L61" s="29"/>
      <c r="M61" s="47"/>
      <c r="N61" s="47"/>
    </row>
    <row r="62" spans="1:14" x14ac:dyDescent="0.2">
      <c r="A62" s="36">
        <v>55</v>
      </c>
      <c r="B62" s="7" t="s">
        <v>59</v>
      </c>
      <c r="C62" s="8">
        <v>1814</v>
      </c>
      <c r="D62" s="9">
        <v>3999.6</v>
      </c>
      <c r="E62" s="10">
        <v>1.1599999999999999</v>
      </c>
      <c r="F62" s="8">
        <v>997</v>
      </c>
      <c r="G62" s="9">
        <v>2273</v>
      </c>
      <c r="H62" s="10">
        <v>1.19</v>
      </c>
      <c r="I62" s="8">
        <v>2811</v>
      </c>
      <c r="J62" s="9">
        <v>3150.5</v>
      </c>
      <c r="K62" s="31">
        <v>1.17</v>
      </c>
      <c r="L62" s="29"/>
      <c r="M62" s="47"/>
      <c r="N62" s="47"/>
    </row>
    <row r="63" spans="1:14" x14ac:dyDescent="0.2">
      <c r="A63" s="36">
        <v>56</v>
      </c>
      <c r="B63" s="7" t="s">
        <v>60</v>
      </c>
      <c r="C63" s="8">
        <v>1826</v>
      </c>
      <c r="D63" s="9">
        <v>3188.6</v>
      </c>
      <c r="E63" s="10">
        <v>1.07</v>
      </c>
      <c r="F63" s="8">
        <v>911</v>
      </c>
      <c r="G63" s="9">
        <v>1627</v>
      </c>
      <c r="H63" s="10">
        <v>1</v>
      </c>
      <c r="I63" s="8">
        <v>2737</v>
      </c>
      <c r="J63" s="9">
        <v>2416.5</v>
      </c>
      <c r="K63" s="31">
        <v>1.04</v>
      </c>
      <c r="L63" s="29"/>
      <c r="M63" s="47"/>
      <c r="N63" s="47"/>
    </row>
    <row r="64" spans="1:14" x14ac:dyDescent="0.2">
      <c r="A64" s="36">
        <v>57</v>
      </c>
      <c r="B64" s="7" t="s">
        <v>61</v>
      </c>
      <c r="C64" s="8">
        <v>2583</v>
      </c>
      <c r="D64" s="9">
        <v>4909.5</v>
      </c>
      <c r="E64" s="10">
        <v>1.21</v>
      </c>
      <c r="F64" s="8">
        <v>1205</v>
      </c>
      <c r="G64" s="9">
        <v>2446.8000000000002</v>
      </c>
      <c r="H64" s="10">
        <v>1.1599999999999999</v>
      </c>
      <c r="I64" s="8">
        <v>3788</v>
      </c>
      <c r="J64" s="9">
        <v>3718.8</v>
      </c>
      <c r="K64" s="31">
        <v>1.19</v>
      </c>
      <c r="L64" s="29"/>
      <c r="M64" s="47"/>
      <c r="N64" s="47"/>
    </row>
    <row r="65" spans="1:14" x14ac:dyDescent="0.2">
      <c r="A65" s="36">
        <v>58</v>
      </c>
      <c r="B65" s="7" t="s">
        <v>62</v>
      </c>
      <c r="C65" s="8">
        <v>1986</v>
      </c>
      <c r="D65" s="9">
        <v>5489.1</v>
      </c>
      <c r="E65" s="10">
        <v>1.48</v>
      </c>
      <c r="F65" s="8">
        <v>989</v>
      </c>
      <c r="G65" s="9">
        <v>2817.7</v>
      </c>
      <c r="H65" s="10">
        <v>1.51</v>
      </c>
      <c r="I65" s="8">
        <v>2975</v>
      </c>
      <c r="J65" s="9">
        <v>4174</v>
      </c>
      <c r="K65" s="31">
        <v>1.49</v>
      </c>
      <c r="L65" s="29"/>
      <c r="M65" s="47"/>
      <c r="N65" s="47"/>
    </row>
    <row r="66" spans="1:14" x14ac:dyDescent="0.2">
      <c r="A66" s="36">
        <v>59</v>
      </c>
      <c r="B66" s="7" t="s">
        <v>63</v>
      </c>
      <c r="C66" s="8">
        <v>1681</v>
      </c>
      <c r="D66" s="9">
        <v>4344</v>
      </c>
      <c r="E66" s="10">
        <v>1.1599999999999999</v>
      </c>
      <c r="F66" s="8">
        <v>906</v>
      </c>
      <c r="G66" s="9">
        <v>2476.6</v>
      </c>
      <c r="H66" s="10">
        <v>1.28</v>
      </c>
      <c r="I66" s="8">
        <v>2587</v>
      </c>
      <c r="J66" s="9">
        <v>3436.4</v>
      </c>
      <c r="K66" s="31">
        <v>1.2</v>
      </c>
      <c r="L66" s="29"/>
      <c r="M66" s="47"/>
      <c r="N66" s="47"/>
    </row>
    <row r="67" spans="1:14" x14ac:dyDescent="0.2">
      <c r="A67" s="36">
        <v>60</v>
      </c>
      <c r="B67" s="7" t="s">
        <v>64</v>
      </c>
      <c r="C67" s="8">
        <v>1550</v>
      </c>
      <c r="D67" s="9">
        <v>4430.6000000000004</v>
      </c>
      <c r="E67" s="10">
        <v>1.25</v>
      </c>
      <c r="F67" s="8">
        <v>761</v>
      </c>
      <c r="G67" s="9">
        <v>2274.5</v>
      </c>
      <c r="H67" s="10">
        <v>1.29</v>
      </c>
      <c r="I67" s="8">
        <v>2311</v>
      </c>
      <c r="J67" s="9">
        <v>3376.1</v>
      </c>
      <c r="K67" s="31">
        <v>1.27</v>
      </c>
      <c r="L67" s="29"/>
      <c r="M67" s="47"/>
      <c r="N67" s="47"/>
    </row>
    <row r="68" spans="1:14" x14ac:dyDescent="0.2">
      <c r="A68" s="36">
        <v>61</v>
      </c>
      <c r="B68" s="7" t="s">
        <v>65</v>
      </c>
      <c r="C68" s="8">
        <v>2060</v>
      </c>
      <c r="D68" s="9">
        <v>5070.8</v>
      </c>
      <c r="E68" s="10">
        <v>1.19</v>
      </c>
      <c r="F68" s="8">
        <v>1041</v>
      </c>
      <c r="G68" s="9">
        <v>2788.3</v>
      </c>
      <c r="H68" s="10">
        <v>1.28</v>
      </c>
      <c r="I68" s="8">
        <v>3101</v>
      </c>
      <c r="J68" s="9">
        <v>3977.5</v>
      </c>
      <c r="K68" s="31">
        <v>1.22</v>
      </c>
      <c r="L68" s="29"/>
      <c r="M68" s="47"/>
      <c r="N68" s="47"/>
    </row>
    <row r="69" spans="1:14" x14ac:dyDescent="0.2">
      <c r="A69" s="43">
        <v>62</v>
      </c>
      <c r="B69" s="12" t="s">
        <v>66</v>
      </c>
      <c r="C69" s="53">
        <v>23534</v>
      </c>
      <c r="D69" s="14">
        <v>4250.7</v>
      </c>
      <c r="E69" s="15">
        <v>1.17</v>
      </c>
      <c r="F69" s="53">
        <v>11726</v>
      </c>
      <c r="G69" s="14">
        <v>2230.1</v>
      </c>
      <c r="H69" s="15">
        <v>1.2</v>
      </c>
      <c r="I69" s="53">
        <v>35260</v>
      </c>
      <c r="J69" s="14">
        <v>3266.5</v>
      </c>
      <c r="K69" s="32">
        <v>1.19</v>
      </c>
      <c r="L69" s="29"/>
      <c r="M69" s="16"/>
      <c r="N69" s="16"/>
    </row>
    <row r="70" spans="1:14" x14ac:dyDescent="0.2">
      <c r="A70" s="36">
        <v>63</v>
      </c>
      <c r="B70" s="7" t="s">
        <v>67</v>
      </c>
      <c r="C70" s="8">
        <v>1020</v>
      </c>
      <c r="D70" s="9">
        <v>4807.5</v>
      </c>
      <c r="E70" s="10">
        <v>1.1599999999999999</v>
      </c>
      <c r="F70" s="8">
        <v>505</v>
      </c>
      <c r="G70" s="9">
        <v>2627.3</v>
      </c>
      <c r="H70" s="10">
        <v>1.27</v>
      </c>
      <c r="I70" s="8">
        <v>1525</v>
      </c>
      <c r="J70" s="9">
        <v>3770.7</v>
      </c>
      <c r="K70" s="31">
        <v>1.2</v>
      </c>
      <c r="L70" s="29"/>
      <c r="M70" s="47"/>
      <c r="N70" s="47"/>
    </row>
    <row r="71" spans="1:14" x14ac:dyDescent="0.2">
      <c r="A71" s="36">
        <v>64</v>
      </c>
      <c r="B71" s="7" t="s">
        <v>68</v>
      </c>
      <c r="C71" s="8">
        <v>1383</v>
      </c>
      <c r="D71" s="9">
        <v>2575.5</v>
      </c>
      <c r="E71" s="10">
        <v>0.74</v>
      </c>
      <c r="F71" s="8">
        <v>643</v>
      </c>
      <c r="G71" s="9">
        <v>1246.9000000000001</v>
      </c>
      <c r="H71" s="10">
        <v>0.69</v>
      </c>
      <c r="I71" s="8">
        <v>2026</v>
      </c>
      <c r="J71" s="9">
        <v>1924.6</v>
      </c>
      <c r="K71" s="31">
        <v>0.72</v>
      </c>
      <c r="L71" s="29"/>
      <c r="M71" s="47"/>
      <c r="N71" s="47"/>
    </row>
    <row r="72" spans="1:14" x14ac:dyDescent="0.2">
      <c r="A72" s="36">
        <v>65</v>
      </c>
      <c r="B72" s="7" t="s">
        <v>69</v>
      </c>
      <c r="C72" s="8">
        <v>1744</v>
      </c>
      <c r="D72" s="9">
        <v>2964.2</v>
      </c>
      <c r="E72" s="10">
        <v>0.93</v>
      </c>
      <c r="F72" s="8">
        <v>826</v>
      </c>
      <c r="G72" s="9">
        <v>1496</v>
      </c>
      <c r="H72" s="10">
        <v>0.91</v>
      </c>
      <c r="I72" s="8">
        <v>2570</v>
      </c>
      <c r="J72" s="9">
        <v>2253.4</v>
      </c>
      <c r="K72" s="31">
        <v>0.93</v>
      </c>
      <c r="L72" s="29"/>
      <c r="M72" s="47"/>
      <c r="N72" s="47"/>
    </row>
    <row r="73" spans="1:14" x14ac:dyDescent="0.2">
      <c r="A73" s="36">
        <v>66</v>
      </c>
      <c r="B73" s="7" t="s">
        <v>70</v>
      </c>
      <c r="C73" s="8">
        <v>8006</v>
      </c>
      <c r="D73" s="9">
        <v>3074.9</v>
      </c>
      <c r="E73" s="10">
        <v>0.86</v>
      </c>
      <c r="F73" s="8">
        <v>3915</v>
      </c>
      <c r="G73" s="9">
        <v>1609.3</v>
      </c>
      <c r="H73" s="10">
        <v>0.88</v>
      </c>
      <c r="I73" s="8">
        <v>11921</v>
      </c>
      <c r="J73" s="9">
        <v>2366.9</v>
      </c>
      <c r="K73" s="31">
        <v>0.87</v>
      </c>
      <c r="L73" s="29"/>
      <c r="M73" s="47"/>
      <c r="N73" s="47"/>
    </row>
    <row r="74" spans="1:14" x14ac:dyDescent="0.2">
      <c r="A74" s="36">
        <v>67</v>
      </c>
      <c r="B74" s="7" t="s">
        <v>71</v>
      </c>
      <c r="C74" s="8">
        <v>592</v>
      </c>
      <c r="D74" s="9">
        <v>2943.4</v>
      </c>
      <c r="E74" s="10">
        <v>0.83</v>
      </c>
      <c r="F74" s="8">
        <v>304</v>
      </c>
      <c r="G74" s="9">
        <v>1630.3</v>
      </c>
      <c r="H74" s="10">
        <v>0.9</v>
      </c>
      <c r="I74" s="8">
        <v>896</v>
      </c>
      <c r="J74" s="9">
        <v>2311.6999999999998</v>
      </c>
      <c r="K74" s="31">
        <v>0.85</v>
      </c>
      <c r="L74" s="29"/>
      <c r="M74" s="47"/>
      <c r="N74" s="47"/>
    </row>
    <row r="75" spans="1:14" x14ac:dyDescent="0.2">
      <c r="A75" s="36">
        <v>68</v>
      </c>
      <c r="B75" s="7" t="s">
        <v>72</v>
      </c>
      <c r="C75" s="8">
        <v>3298</v>
      </c>
      <c r="D75" s="9">
        <v>3615.9</v>
      </c>
      <c r="E75" s="10">
        <v>1.07</v>
      </c>
      <c r="F75" s="8">
        <v>1826</v>
      </c>
      <c r="G75" s="9">
        <v>2032.1</v>
      </c>
      <c r="H75" s="10">
        <v>1.1599999999999999</v>
      </c>
      <c r="I75" s="8">
        <v>5124</v>
      </c>
      <c r="J75" s="9">
        <v>2829.9</v>
      </c>
      <c r="K75" s="31">
        <v>1.1000000000000001</v>
      </c>
      <c r="L75" s="29"/>
      <c r="M75" s="47"/>
      <c r="N75" s="47"/>
    </row>
    <row r="76" spans="1:14" x14ac:dyDescent="0.2">
      <c r="A76" s="36">
        <v>69</v>
      </c>
      <c r="B76" s="7" t="s">
        <v>73</v>
      </c>
      <c r="C76" s="8">
        <v>1754</v>
      </c>
      <c r="D76" s="9">
        <v>2658.9</v>
      </c>
      <c r="E76" s="10">
        <v>0.98</v>
      </c>
      <c r="F76" s="8">
        <v>845</v>
      </c>
      <c r="G76" s="9">
        <v>1297.8</v>
      </c>
      <c r="H76" s="10">
        <v>0.79</v>
      </c>
      <c r="I76" s="8">
        <v>2599</v>
      </c>
      <c r="J76" s="9">
        <v>1982.8</v>
      </c>
      <c r="K76" s="31">
        <v>0.9</v>
      </c>
      <c r="L76" s="29"/>
      <c r="M76" s="47"/>
      <c r="N76" s="47"/>
    </row>
    <row r="77" spans="1:14" x14ac:dyDescent="0.2">
      <c r="A77" s="36">
        <v>70</v>
      </c>
      <c r="B77" s="7" t="s">
        <v>74</v>
      </c>
      <c r="C77" s="8">
        <v>1646</v>
      </c>
      <c r="D77" s="9">
        <v>2824</v>
      </c>
      <c r="E77" s="10">
        <v>0.9</v>
      </c>
      <c r="F77" s="8">
        <v>808</v>
      </c>
      <c r="G77" s="9">
        <v>1437.6</v>
      </c>
      <c r="H77" s="10">
        <v>0.81</v>
      </c>
      <c r="I77" s="8">
        <v>2454</v>
      </c>
      <c r="J77" s="9">
        <v>2143.5</v>
      </c>
      <c r="K77" s="31">
        <v>0.87</v>
      </c>
      <c r="L77" s="29"/>
      <c r="M77" s="47"/>
      <c r="N77" s="47"/>
    </row>
    <row r="78" spans="1:14" x14ac:dyDescent="0.2">
      <c r="A78" s="36">
        <v>71</v>
      </c>
      <c r="B78" s="7" t="s">
        <v>75</v>
      </c>
      <c r="C78" s="8">
        <v>2824</v>
      </c>
      <c r="D78" s="9">
        <v>3315.6</v>
      </c>
      <c r="E78" s="10">
        <v>0.96</v>
      </c>
      <c r="F78" s="8">
        <v>1368</v>
      </c>
      <c r="G78" s="9">
        <v>1675.3</v>
      </c>
      <c r="H78" s="10">
        <v>0.9</v>
      </c>
      <c r="I78" s="8">
        <v>4192</v>
      </c>
      <c r="J78" s="9">
        <v>2513</v>
      </c>
      <c r="K78" s="31">
        <v>0.94</v>
      </c>
      <c r="L78" s="29"/>
      <c r="M78" s="47"/>
      <c r="N78" s="47"/>
    </row>
    <row r="79" spans="1:14" x14ac:dyDescent="0.2">
      <c r="A79" s="36">
        <v>72</v>
      </c>
      <c r="B79" s="7" t="s">
        <v>76</v>
      </c>
      <c r="C79" s="8">
        <v>1952</v>
      </c>
      <c r="D79" s="9">
        <v>3934.9</v>
      </c>
      <c r="E79" s="10">
        <v>1.1499999999999999</v>
      </c>
      <c r="F79" s="8">
        <v>963</v>
      </c>
      <c r="G79" s="9">
        <v>1978.6</v>
      </c>
      <c r="H79" s="10">
        <v>1.1200000000000001</v>
      </c>
      <c r="I79" s="8">
        <v>2915</v>
      </c>
      <c r="J79" s="9">
        <v>2966.1</v>
      </c>
      <c r="K79" s="31">
        <v>1.1399999999999999</v>
      </c>
      <c r="L79" s="29"/>
      <c r="M79" s="47"/>
      <c r="N79" s="47"/>
    </row>
    <row r="80" spans="1:14" x14ac:dyDescent="0.2">
      <c r="A80" s="36">
        <v>73</v>
      </c>
      <c r="B80" s="7" t="s">
        <v>77</v>
      </c>
      <c r="C80" s="8">
        <v>2145</v>
      </c>
      <c r="D80" s="9">
        <v>3400.7</v>
      </c>
      <c r="E80" s="10">
        <v>1.1100000000000001</v>
      </c>
      <c r="F80" s="8">
        <v>1055</v>
      </c>
      <c r="G80" s="9">
        <v>1715.4</v>
      </c>
      <c r="H80" s="10">
        <v>0.99</v>
      </c>
      <c r="I80" s="8">
        <v>3200</v>
      </c>
      <c r="J80" s="9">
        <v>2568.8000000000002</v>
      </c>
      <c r="K80" s="31">
        <v>1.06</v>
      </c>
      <c r="L80" s="29"/>
      <c r="M80" s="47"/>
      <c r="N80" s="47"/>
    </row>
    <row r="81" spans="1:14" x14ac:dyDescent="0.2">
      <c r="A81" s="36">
        <v>74</v>
      </c>
      <c r="B81" s="7" t="s">
        <v>78</v>
      </c>
      <c r="C81" s="8">
        <v>1683</v>
      </c>
      <c r="D81" s="9">
        <v>3583.5</v>
      </c>
      <c r="E81" s="10">
        <v>0.98</v>
      </c>
      <c r="F81" s="8">
        <v>867</v>
      </c>
      <c r="G81" s="9">
        <v>1891.8</v>
      </c>
      <c r="H81" s="10">
        <v>1.05</v>
      </c>
      <c r="I81" s="8">
        <v>2550</v>
      </c>
      <c r="J81" s="9">
        <v>2747.8</v>
      </c>
      <c r="K81" s="31">
        <v>1.01</v>
      </c>
      <c r="L81" s="29"/>
      <c r="M81" s="47"/>
      <c r="N81" s="47"/>
    </row>
    <row r="82" spans="1:14" x14ac:dyDescent="0.2">
      <c r="A82" s="43">
        <v>75</v>
      </c>
      <c r="B82" s="12" t="s">
        <v>79</v>
      </c>
      <c r="C82" s="53">
        <v>28047</v>
      </c>
      <c r="D82" s="14">
        <v>3207.2</v>
      </c>
      <c r="E82" s="15">
        <v>0.94</v>
      </c>
      <c r="F82" s="53">
        <v>13925</v>
      </c>
      <c r="G82" s="14">
        <v>1664.2</v>
      </c>
      <c r="H82" s="15">
        <v>0.93</v>
      </c>
      <c r="I82" s="53">
        <v>41972</v>
      </c>
      <c r="J82" s="14">
        <v>2452.6999999999998</v>
      </c>
      <c r="K82" s="32">
        <v>0.94</v>
      </c>
      <c r="L82" s="29"/>
      <c r="M82" s="16"/>
      <c r="N82" s="16"/>
    </row>
    <row r="83" spans="1:14" x14ac:dyDescent="0.2">
      <c r="A83" s="36">
        <v>76</v>
      </c>
      <c r="B83" s="7" t="s">
        <v>80</v>
      </c>
      <c r="C83" s="8">
        <v>1605</v>
      </c>
      <c r="D83" s="9">
        <v>4482.3999999999996</v>
      </c>
      <c r="E83" s="10">
        <v>1.22</v>
      </c>
      <c r="F83" s="8">
        <v>906</v>
      </c>
      <c r="G83" s="9">
        <v>2751.1</v>
      </c>
      <c r="H83" s="10">
        <v>1.48</v>
      </c>
      <c r="I83" s="8">
        <v>2511</v>
      </c>
      <c r="J83" s="9">
        <v>3653.4</v>
      </c>
      <c r="K83" s="31">
        <v>1.3</v>
      </c>
      <c r="L83" s="29"/>
      <c r="M83" s="47"/>
      <c r="N83" s="47"/>
    </row>
    <row r="84" spans="1:14" x14ac:dyDescent="0.2">
      <c r="A84" s="36">
        <v>77</v>
      </c>
      <c r="B84" s="7" t="s">
        <v>81</v>
      </c>
      <c r="C84" s="8">
        <v>1249</v>
      </c>
      <c r="D84" s="9">
        <v>4478.5</v>
      </c>
      <c r="E84" s="10">
        <v>0.99</v>
      </c>
      <c r="F84" s="8">
        <v>596</v>
      </c>
      <c r="G84" s="9">
        <v>2322</v>
      </c>
      <c r="H84" s="10">
        <v>1.07</v>
      </c>
      <c r="I84" s="8">
        <v>1845</v>
      </c>
      <c r="J84" s="9">
        <v>3444.7</v>
      </c>
      <c r="K84" s="31">
        <v>1.01</v>
      </c>
      <c r="L84" s="29"/>
      <c r="M84" s="47"/>
      <c r="N84" s="47"/>
    </row>
    <row r="85" spans="1:14" x14ac:dyDescent="0.2">
      <c r="A85" s="36">
        <v>78</v>
      </c>
      <c r="B85" s="7" t="s">
        <v>82</v>
      </c>
      <c r="C85" s="8">
        <v>2920</v>
      </c>
      <c r="D85" s="9">
        <v>4093.1</v>
      </c>
      <c r="E85" s="10">
        <v>1.1100000000000001</v>
      </c>
      <c r="F85" s="8">
        <v>1353</v>
      </c>
      <c r="G85" s="9">
        <v>2181.9</v>
      </c>
      <c r="H85" s="10">
        <v>1.21</v>
      </c>
      <c r="I85" s="8">
        <v>4273</v>
      </c>
      <c r="J85" s="9">
        <v>3204.3</v>
      </c>
      <c r="K85" s="31">
        <v>1.1499999999999999</v>
      </c>
      <c r="L85" s="29"/>
      <c r="M85" s="47"/>
      <c r="N85" s="47"/>
    </row>
    <row r="86" spans="1:14" x14ac:dyDescent="0.2">
      <c r="A86" s="36">
        <v>79</v>
      </c>
      <c r="B86" s="7" t="s">
        <v>83</v>
      </c>
      <c r="C86" s="8">
        <v>3169</v>
      </c>
      <c r="D86" s="9">
        <v>3622.7</v>
      </c>
      <c r="E86" s="10">
        <v>1.19</v>
      </c>
      <c r="F86" s="8">
        <v>1807</v>
      </c>
      <c r="G86" s="9">
        <v>2104.1999999999998</v>
      </c>
      <c r="H86" s="10">
        <v>1.19</v>
      </c>
      <c r="I86" s="8">
        <v>4976</v>
      </c>
      <c r="J86" s="9">
        <v>2870.5</v>
      </c>
      <c r="K86" s="31">
        <v>1.19</v>
      </c>
      <c r="L86" s="29"/>
      <c r="M86" s="47"/>
      <c r="N86" s="47"/>
    </row>
    <row r="87" spans="1:14" x14ac:dyDescent="0.2">
      <c r="A87" s="36">
        <v>80</v>
      </c>
      <c r="B87" s="7" t="s">
        <v>84</v>
      </c>
      <c r="C87" s="8">
        <v>2421</v>
      </c>
      <c r="D87" s="9">
        <v>4484.7</v>
      </c>
      <c r="E87" s="10">
        <v>1.08</v>
      </c>
      <c r="F87" s="8">
        <v>1277</v>
      </c>
      <c r="G87" s="9">
        <v>2485.5</v>
      </c>
      <c r="H87" s="10">
        <v>1.24</v>
      </c>
      <c r="I87" s="8">
        <v>3698</v>
      </c>
      <c r="J87" s="9">
        <v>3510</v>
      </c>
      <c r="K87" s="31">
        <v>1.1299999999999999</v>
      </c>
      <c r="L87" s="29"/>
      <c r="M87" s="47"/>
      <c r="N87" s="47"/>
    </row>
    <row r="88" spans="1:14" x14ac:dyDescent="0.2">
      <c r="A88" s="36">
        <v>81</v>
      </c>
      <c r="B88" s="7" t="s">
        <v>85</v>
      </c>
      <c r="C88" s="8">
        <v>1598</v>
      </c>
      <c r="D88" s="9">
        <v>3829.2</v>
      </c>
      <c r="E88" s="10">
        <v>1.1299999999999999</v>
      </c>
      <c r="F88" s="8">
        <v>859</v>
      </c>
      <c r="G88" s="9">
        <v>2048.8000000000002</v>
      </c>
      <c r="H88" s="10">
        <v>1.1000000000000001</v>
      </c>
      <c r="I88" s="8">
        <v>2457</v>
      </c>
      <c r="J88" s="9">
        <v>2936.6</v>
      </c>
      <c r="K88" s="31">
        <v>1.1100000000000001</v>
      </c>
      <c r="L88" s="29"/>
      <c r="M88" s="47"/>
      <c r="N88" s="47"/>
    </row>
    <row r="89" spans="1:14" x14ac:dyDescent="0.2">
      <c r="A89" s="36">
        <v>82</v>
      </c>
      <c r="B89" s="7" t="s">
        <v>86</v>
      </c>
      <c r="C89" s="8">
        <v>1773</v>
      </c>
      <c r="D89" s="9">
        <v>4143.8</v>
      </c>
      <c r="E89" s="10">
        <v>1.27</v>
      </c>
      <c r="F89" s="8">
        <v>905</v>
      </c>
      <c r="G89" s="9">
        <v>2111.8000000000002</v>
      </c>
      <c r="H89" s="10">
        <v>1.25</v>
      </c>
      <c r="I89" s="8">
        <v>2678</v>
      </c>
      <c r="J89" s="9">
        <v>3126.8</v>
      </c>
      <c r="K89" s="31">
        <v>1.27</v>
      </c>
      <c r="L89" s="29"/>
      <c r="M89" s="47"/>
      <c r="N89" s="47"/>
    </row>
    <row r="90" spans="1:14" x14ac:dyDescent="0.2">
      <c r="A90" s="36">
        <v>83</v>
      </c>
      <c r="B90" s="7" t="s">
        <v>87</v>
      </c>
      <c r="C90" s="8">
        <v>1855</v>
      </c>
      <c r="D90" s="9">
        <v>4151.3</v>
      </c>
      <c r="E90" s="10">
        <v>1.2</v>
      </c>
      <c r="F90" s="8">
        <v>1009</v>
      </c>
      <c r="G90" s="9">
        <v>2285.4</v>
      </c>
      <c r="H90" s="10">
        <v>1.28</v>
      </c>
      <c r="I90" s="8">
        <v>2864</v>
      </c>
      <c r="J90" s="9">
        <v>3224.1</v>
      </c>
      <c r="K90" s="31">
        <v>1.23</v>
      </c>
      <c r="L90" s="29"/>
      <c r="M90" s="47"/>
      <c r="N90" s="47"/>
    </row>
    <row r="91" spans="1:14" x14ac:dyDescent="0.2">
      <c r="A91" s="36">
        <v>84</v>
      </c>
      <c r="B91" s="7" t="s">
        <v>88</v>
      </c>
      <c r="C91" s="8">
        <v>2749</v>
      </c>
      <c r="D91" s="9">
        <v>4240.1000000000004</v>
      </c>
      <c r="E91" s="10">
        <v>1.35</v>
      </c>
      <c r="F91" s="8">
        <v>1445</v>
      </c>
      <c r="G91" s="9">
        <v>2239.9</v>
      </c>
      <c r="H91" s="10">
        <v>1.27</v>
      </c>
      <c r="I91" s="8">
        <v>4194</v>
      </c>
      <c r="J91" s="9">
        <v>3242.4</v>
      </c>
      <c r="K91" s="31">
        <v>1.32</v>
      </c>
      <c r="L91" s="29"/>
      <c r="M91" s="47"/>
      <c r="N91" s="47"/>
    </row>
    <row r="92" spans="1:14" x14ac:dyDescent="0.2">
      <c r="A92" s="36">
        <v>85</v>
      </c>
      <c r="B92" s="7" t="s">
        <v>89</v>
      </c>
      <c r="C92" s="8">
        <v>2779</v>
      </c>
      <c r="D92" s="9">
        <v>4280.7</v>
      </c>
      <c r="E92" s="10">
        <v>1.23</v>
      </c>
      <c r="F92" s="8">
        <v>1475</v>
      </c>
      <c r="G92" s="9">
        <v>2300.4</v>
      </c>
      <c r="H92" s="10">
        <v>1.26</v>
      </c>
      <c r="I92" s="8">
        <v>4254</v>
      </c>
      <c r="J92" s="9">
        <v>3296.7</v>
      </c>
      <c r="K92" s="31">
        <v>1.24</v>
      </c>
      <c r="L92" s="29"/>
      <c r="M92" s="47"/>
      <c r="N92" s="47"/>
    </row>
    <row r="93" spans="1:14" x14ac:dyDescent="0.2">
      <c r="A93" s="36">
        <v>86</v>
      </c>
      <c r="B93" s="7" t="s">
        <v>90</v>
      </c>
      <c r="C93" s="8">
        <v>1615</v>
      </c>
      <c r="D93" s="9">
        <v>2824.4</v>
      </c>
      <c r="E93" s="10">
        <v>0.88</v>
      </c>
      <c r="F93" s="8">
        <v>961</v>
      </c>
      <c r="G93" s="9">
        <v>1699.6</v>
      </c>
      <c r="H93" s="10">
        <v>0.95</v>
      </c>
      <c r="I93" s="8">
        <v>2576</v>
      </c>
      <c r="J93" s="9">
        <v>2265</v>
      </c>
      <c r="K93" s="31">
        <v>0.9</v>
      </c>
      <c r="L93" s="29"/>
      <c r="M93" s="47"/>
      <c r="N93" s="47"/>
    </row>
    <row r="94" spans="1:14" x14ac:dyDescent="0.2">
      <c r="A94" s="36">
        <v>87</v>
      </c>
      <c r="B94" s="7" t="s">
        <v>91</v>
      </c>
      <c r="C94" s="8">
        <v>2127</v>
      </c>
      <c r="D94" s="9">
        <v>2632.2</v>
      </c>
      <c r="E94" s="10">
        <v>0.9</v>
      </c>
      <c r="F94" s="8">
        <v>1199</v>
      </c>
      <c r="G94" s="9">
        <v>1511.8</v>
      </c>
      <c r="H94" s="10">
        <v>0.85</v>
      </c>
      <c r="I94" s="8">
        <v>3326</v>
      </c>
      <c r="J94" s="9">
        <v>2077.1999999999998</v>
      </c>
      <c r="K94" s="31">
        <v>0.87</v>
      </c>
      <c r="L94" s="29"/>
      <c r="M94" s="47"/>
      <c r="N94" s="47"/>
    </row>
    <row r="95" spans="1:14" x14ac:dyDescent="0.2">
      <c r="A95" s="43">
        <v>88</v>
      </c>
      <c r="B95" s="12" t="s">
        <v>92</v>
      </c>
      <c r="C95" s="53">
        <v>25860</v>
      </c>
      <c r="D95" s="14">
        <v>3840</v>
      </c>
      <c r="E95" s="15">
        <v>1.1299999999999999</v>
      </c>
      <c r="F95" s="53">
        <v>13792</v>
      </c>
      <c r="G95" s="14">
        <v>2117.6999999999998</v>
      </c>
      <c r="H95" s="15">
        <v>1.1599999999999999</v>
      </c>
      <c r="I95" s="53">
        <v>39652</v>
      </c>
      <c r="J95" s="14">
        <v>2993.2</v>
      </c>
      <c r="K95" s="32">
        <v>1.1399999999999999</v>
      </c>
      <c r="L95" s="29"/>
      <c r="M95" s="16"/>
      <c r="N95" s="16"/>
    </row>
    <row r="96" spans="1:14" x14ac:dyDescent="0.2">
      <c r="A96" s="36">
        <v>89</v>
      </c>
      <c r="B96" s="7" t="s">
        <v>93</v>
      </c>
      <c r="C96" s="8">
        <v>4746</v>
      </c>
      <c r="D96" s="9">
        <v>3482.2</v>
      </c>
      <c r="E96" s="10">
        <v>0.95</v>
      </c>
      <c r="F96" s="8">
        <v>2240</v>
      </c>
      <c r="G96" s="9">
        <v>1761.1</v>
      </c>
      <c r="H96" s="10">
        <v>0.98</v>
      </c>
      <c r="I96" s="8">
        <v>6986</v>
      </c>
      <c r="J96" s="9">
        <v>2651.4</v>
      </c>
      <c r="K96" s="31">
        <v>0.96</v>
      </c>
      <c r="L96" s="29"/>
      <c r="M96" s="47"/>
      <c r="N96" s="47"/>
    </row>
    <row r="97" spans="1:14" x14ac:dyDescent="0.2">
      <c r="A97" s="36">
        <v>90</v>
      </c>
      <c r="B97" s="7" t="s">
        <v>94</v>
      </c>
      <c r="C97" s="8">
        <v>780</v>
      </c>
      <c r="D97" s="9">
        <v>3558.1</v>
      </c>
      <c r="E97" s="10">
        <v>0.81</v>
      </c>
      <c r="F97" s="8">
        <v>392</v>
      </c>
      <c r="G97" s="9">
        <v>1959.5</v>
      </c>
      <c r="H97" s="10">
        <v>0.93</v>
      </c>
      <c r="I97" s="8">
        <v>1172</v>
      </c>
      <c r="J97" s="9">
        <v>2795.7</v>
      </c>
      <c r="K97" s="31">
        <v>0.85</v>
      </c>
      <c r="L97" s="29"/>
      <c r="M97" s="47"/>
      <c r="N97" s="47"/>
    </row>
    <row r="98" spans="1:14" x14ac:dyDescent="0.2">
      <c r="A98" s="36">
        <v>91</v>
      </c>
      <c r="B98" s="7" t="s">
        <v>95</v>
      </c>
      <c r="C98" s="8">
        <v>978</v>
      </c>
      <c r="D98" s="9">
        <v>3006.5</v>
      </c>
      <c r="E98" s="10">
        <v>0.75</v>
      </c>
      <c r="F98" s="8">
        <v>537</v>
      </c>
      <c r="G98" s="9">
        <v>1818</v>
      </c>
      <c r="H98" s="10">
        <v>0.89</v>
      </c>
      <c r="I98" s="8">
        <v>1515</v>
      </c>
      <c r="J98" s="9">
        <v>2440.9</v>
      </c>
      <c r="K98" s="31">
        <v>0.8</v>
      </c>
      <c r="L98" s="29"/>
      <c r="M98" s="47"/>
      <c r="N98" s="47"/>
    </row>
    <row r="99" spans="1:14" x14ac:dyDescent="0.2">
      <c r="A99" s="36">
        <v>92</v>
      </c>
      <c r="B99" s="7" t="s">
        <v>96</v>
      </c>
      <c r="C99" s="8">
        <v>770</v>
      </c>
      <c r="D99" s="9">
        <v>3634.3</v>
      </c>
      <c r="E99" s="10">
        <v>0.92</v>
      </c>
      <c r="F99" s="8">
        <v>369</v>
      </c>
      <c r="G99" s="9">
        <v>1856.6</v>
      </c>
      <c r="H99" s="10">
        <v>0.97</v>
      </c>
      <c r="I99" s="8">
        <v>1139</v>
      </c>
      <c r="J99" s="9">
        <v>2773</v>
      </c>
      <c r="K99" s="31">
        <v>0.94</v>
      </c>
      <c r="L99" s="29"/>
      <c r="M99" s="47"/>
      <c r="N99" s="47"/>
    </row>
    <row r="100" spans="1:14" x14ac:dyDescent="0.2">
      <c r="A100" s="36">
        <v>93</v>
      </c>
      <c r="B100" s="7" t="s">
        <v>97</v>
      </c>
      <c r="C100" s="8">
        <v>1611</v>
      </c>
      <c r="D100" s="9">
        <v>2498.3000000000002</v>
      </c>
      <c r="E100" s="17">
        <v>0.89</v>
      </c>
      <c r="F100" s="8">
        <v>904</v>
      </c>
      <c r="G100" s="9">
        <v>1428.2</v>
      </c>
      <c r="H100" s="17">
        <v>0.89</v>
      </c>
      <c r="I100" s="8">
        <v>2515</v>
      </c>
      <c r="J100" s="9">
        <v>1968.1</v>
      </c>
      <c r="K100" s="33">
        <v>0.89</v>
      </c>
      <c r="L100" s="29"/>
      <c r="M100" s="47"/>
      <c r="N100" s="47"/>
    </row>
    <row r="101" spans="1:14" x14ac:dyDescent="0.2">
      <c r="A101" s="36">
        <v>94</v>
      </c>
      <c r="B101" s="7" t="s">
        <v>98</v>
      </c>
      <c r="C101" s="8">
        <v>3535</v>
      </c>
      <c r="D101" s="9">
        <v>2897.4</v>
      </c>
      <c r="E101" s="17">
        <v>0.94</v>
      </c>
      <c r="F101" s="8">
        <v>1635</v>
      </c>
      <c r="G101" s="9">
        <v>1384.6</v>
      </c>
      <c r="H101" s="17">
        <v>0.82</v>
      </c>
      <c r="I101" s="8">
        <v>5170</v>
      </c>
      <c r="J101" s="9">
        <v>2153.3000000000002</v>
      </c>
      <c r="K101" s="33">
        <v>0.9</v>
      </c>
      <c r="L101" s="29"/>
      <c r="M101" s="47"/>
      <c r="N101" s="47"/>
    </row>
    <row r="102" spans="1:14" x14ac:dyDescent="0.2">
      <c r="A102" s="36">
        <v>95</v>
      </c>
      <c r="B102" s="7" t="s">
        <v>99</v>
      </c>
      <c r="C102" s="8">
        <v>1467</v>
      </c>
      <c r="D102" s="9">
        <v>3098.2</v>
      </c>
      <c r="E102" s="17">
        <v>0.98</v>
      </c>
      <c r="F102" s="8">
        <v>784</v>
      </c>
      <c r="G102" s="9">
        <v>1674.7</v>
      </c>
      <c r="H102" s="17">
        <v>1.03</v>
      </c>
      <c r="I102" s="8">
        <v>2251</v>
      </c>
      <c r="J102" s="9">
        <v>2390.5</v>
      </c>
      <c r="K102" s="33">
        <v>1</v>
      </c>
      <c r="L102" s="29"/>
      <c r="M102" s="47"/>
      <c r="N102" s="47"/>
    </row>
    <row r="103" spans="1:14" x14ac:dyDescent="0.2">
      <c r="A103" s="36">
        <v>96</v>
      </c>
      <c r="B103" s="7" t="s">
        <v>100</v>
      </c>
      <c r="C103" s="8">
        <v>1676</v>
      </c>
      <c r="D103" s="9">
        <v>2757.3</v>
      </c>
      <c r="E103" s="17">
        <v>0.88</v>
      </c>
      <c r="F103" s="8">
        <v>965</v>
      </c>
      <c r="G103" s="9">
        <v>1605</v>
      </c>
      <c r="H103" s="17">
        <v>0.98</v>
      </c>
      <c r="I103" s="8">
        <v>2641</v>
      </c>
      <c r="J103" s="9">
        <v>2184.6</v>
      </c>
      <c r="K103" s="33">
        <v>0.91</v>
      </c>
      <c r="L103" s="29"/>
      <c r="M103" s="47"/>
      <c r="N103" s="47"/>
    </row>
    <row r="104" spans="1:14" x14ac:dyDescent="0.2">
      <c r="A104" s="36">
        <v>97</v>
      </c>
      <c r="B104" s="7" t="s">
        <v>101</v>
      </c>
      <c r="C104" s="8">
        <v>2060</v>
      </c>
      <c r="D104" s="9">
        <v>2474.1999999999998</v>
      </c>
      <c r="E104" s="17">
        <v>0.8</v>
      </c>
      <c r="F104" s="8">
        <v>979</v>
      </c>
      <c r="G104" s="9">
        <v>1197.9000000000001</v>
      </c>
      <c r="H104" s="17">
        <v>0.71</v>
      </c>
      <c r="I104" s="8">
        <v>3039</v>
      </c>
      <c r="J104" s="9">
        <v>1842</v>
      </c>
      <c r="K104" s="33">
        <v>0.77</v>
      </c>
      <c r="L104" s="29"/>
      <c r="M104" s="47"/>
      <c r="N104" s="47"/>
    </row>
    <row r="105" spans="1:14" x14ac:dyDescent="0.2">
      <c r="A105" s="36">
        <v>98</v>
      </c>
      <c r="B105" s="7" t="s">
        <v>102</v>
      </c>
      <c r="C105" s="8">
        <v>1351</v>
      </c>
      <c r="D105" s="9">
        <v>3303.3</v>
      </c>
      <c r="E105" s="17">
        <v>0.88</v>
      </c>
      <c r="F105" s="8">
        <v>711</v>
      </c>
      <c r="G105" s="9">
        <v>1820.6</v>
      </c>
      <c r="H105" s="17">
        <v>0.91</v>
      </c>
      <c r="I105" s="8">
        <v>2062</v>
      </c>
      <c r="J105" s="9">
        <v>2579.6</v>
      </c>
      <c r="K105" s="33">
        <v>0.89</v>
      </c>
      <c r="L105" s="29"/>
      <c r="M105" s="47"/>
      <c r="N105" s="47"/>
    </row>
    <row r="106" spans="1:14" x14ac:dyDescent="0.2">
      <c r="A106" s="36">
        <v>99</v>
      </c>
      <c r="B106" s="7" t="s">
        <v>103</v>
      </c>
      <c r="C106" s="8">
        <v>1849</v>
      </c>
      <c r="D106" s="9">
        <v>2728.6</v>
      </c>
      <c r="E106" s="17">
        <v>0.8</v>
      </c>
      <c r="F106" s="8">
        <v>969</v>
      </c>
      <c r="G106" s="9">
        <v>1461</v>
      </c>
      <c r="H106" s="17">
        <v>0.8</v>
      </c>
      <c r="I106" s="8">
        <v>2818</v>
      </c>
      <c r="J106" s="9">
        <v>2101.5</v>
      </c>
      <c r="K106" s="33">
        <v>0.8</v>
      </c>
      <c r="L106" s="29"/>
      <c r="M106" s="47"/>
      <c r="N106" s="47"/>
    </row>
    <row r="107" spans="1:14" x14ac:dyDescent="0.2">
      <c r="A107" s="36">
        <v>100</v>
      </c>
      <c r="B107" s="7" t="s">
        <v>104</v>
      </c>
      <c r="C107" s="8">
        <v>1877</v>
      </c>
      <c r="D107" s="9">
        <v>2746.3</v>
      </c>
      <c r="E107" s="17">
        <v>0.79</v>
      </c>
      <c r="F107" s="8">
        <v>1083</v>
      </c>
      <c r="G107" s="9">
        <v>1614.3</v>
      </c>
      <c r="H107" s="17">
        <v>0.9</v>
      </c>
      <c r="I107" s="8">
        <v>2960</v>
      </c>
      <c r="J107" s="9">
        <v>2185.6</v>
      </c>
      <c r="K107" s="33">
        <v>0.83</v>
      </c>
      <c r="L107" s="29"/>
      <c r="M107" s="47"/>
      <c r="N107" s="47"/>
    </row>
    <row r="108" spans="1:14" x14ac:dyDescent="0.2">
      <c r="A108" s="36">
        <v>101</v>
      </c>
      <c r="B108" s="7" t="s">
        <v>105</v>
      </c>
      <c r="C108" s="8">
        <v>1755</v>
      </c>
      <c r="D108" s="9">
        <v>2730.5</v>
      </c>
      <c r="E108" s="17">
        <v>0.84</v>
      </c>
      <c r="F108" s="8">
        <v>917</v>
      </c>
      <c r="G108" s="9">
        <v>1409</v>
      </c>
      <c r="H108" s="17">
        <v>0.83</v>
      </c>
      <c r="I108" s="8">
        <v>2672</v>
      </c>
      <c r="J108" s="9">
        <v>2065.5</v>
      </c>
      <c r="K108" s="33">
        <v>0.83</v>
      </c>
      <c r="L108" s="29"/>
      <c r="M108" s="47"/>
      <c r="N108" s="47"/>
    </row>
    <row r="109" spans="1:14" x14ac:dyDescent="0.2">
      <c r="A109" s="36">
        <v>102</v>
      </c>
      <c r="B109" s="7" t="s">
        <v>106</v>
      </c>
      <c r="C109" s="8">
        <v>1756</v>
      </c>
      <c r="D109" s="9">
        <v>2280.6</v>
      </c>
      <c r="E109" s="17">
        <v>0.66</v>
      </c>
      <c r="F109" s="8">
        <v>885</v>
      </c>
      <c r="G109" s="9">
        <v>1207.0999999999999</v>
      </c>
      <c r="H109" s="17">
        <v>0.65</v>
      </c>
      <c r="I109" s="8">
        <v>2641</v>
      </c>
      <c r="J109" s="9">
        <v>1757</v>
      </c>
      <c r="K109" s="33">
        <v>0.66</v>
      </c>
      <c r="L109" s="29"/>
      <c r="M109" s="47"/>
      <c r="N109" s="47"/>
    </row>
    <row r="110" spans="1:14" x14ac:dyDescent="0.2">
      <c r="A110" s="43">
        <v>103</v>
      </c>
      <c r="B110" s="12" t="s">
        <v>107</v>
      </c>
      <c r="C110" s="53">
        <v>26211</v>
      </c>
      <c r="D110" s="14">
        <v>2886.4</v>
      </c>
      <c r="E110" s="19">
        <v>0.86</v>
      </c>
      <c r="F110" s="53">
        <v>13370</v>
      </c>
      <c r="G110" s="14">
        <v>1523.6</v>
      </c>
      <c r="H110" s="19">
        <v>0.86</v>
      </c>
      <c r="I110" s="53">
        <v>39581</v>
      </c>
      <c r="J110" s="14">
        <v>2216.6999999999998</v>
      </c>
      <c r="K110" s="34">
        <v>0.86</v>
      </c>
      <c r="L110" s="29"/>
      <c r="M110" s="16"/>
      <c r="N110" s="16"/>
    </row>
    <row r="111" spans="1:14" x14ac:dyDescent="0.2">
      <c r="A111" s="42">
        <v>104</v>
      </c>
      <c r="B111" s="37" t="s">
        <v>108</v>
      </c>
      <c r="C111" s="54">
        <v>211230</v>
      </c>
      <c r="D111" s="39">
        <v>3311.9</v>
      </c>
      <c r="E111" s="40">
        <v>1</v>
      </c>
      <c r="F111" s="54">
        <v>107249</v>
      </c>
      <c r="G111" s="39">
        <v>1747.6</v>
      </c>
      <c r="H111" s="40">
        <v>1</v>
      </c>
      <c r="I111" s="54">
        <v>318479</v>
      </c>
      <c r="J111" s="39">
        <v>2544.8000000000002</v>
      </c>
      <c r="K111" s="41">
        <v>1</v>
      </c>
      <c r="L111" s="29"/>
      <c r="M111" s="16"/>
      <c r="N111" s="16"/>
    </row>
    <row r="112" spans="1:14" ht="12" customHeight="1" x14ac:dyDescent="0.2">
      <c r="A112" s="18"/>
      <c r="L112" s="20"/>
      <c r="M112" s="20"/>
      <c r="N112" s="20"/>
    </row>
    <row r="113" spans="1:14" ht="12" customHeight="1" x14ac:dyDescent="0.2">
      <c r="A113" s="55" t="s">
        <v>109</v>
      </c>
      <c r="D113" s="52" t="s">
        <v>132</v>
      </c>
      <c r="E113" s="23" t="s">
        <v>111</v>
      </c>
      <c r="L113" s="51"/>
      <c r="M113" s="20"/>
      <c r="N113" s="20"/>
    </row>
    <row r="114" spans="1:14" ht="12" customHeight="1" x14ac:dyDescent="0.2">
      <c r="A114" s="56" t="s">
        <v>134</v>
      </c>
      <c r="E114" s="23" t="s">
        <v>112</v>
      </c>
      <c r="L114" s="51"/>
      <c r="M114" s="20"/>
      <c r="N114" s="20"/>
    </row>
    <row r="115" spans="1:14" ht="12" customHeight="1" x14ac:dyDescent="0.2">
      <c r="A115" s="56" t="s">
        <v>110</v>
      </c>
      <c r="L115" s="20"/>
      <c r="M115" s="20"/>
      <c r="N115" s="20"/>
    </row>
    <row r="116" spans="1:14" ht="12" customHeight="1" x14ac:dyDescent="0.2">
      <c r="L116" s="3"/>
      <c r="M116" s="3"/>
      <c r="N116" s="3"/>
    </row>
    <row r="117" spans="1:14" ht="12" customHeight="1" x14ac:dyDescent="0.2">
      <c r="A117" s="56" t="s">
        <v>135</v>
      </c>
      <c r="L117" s="3"/>
      <c r="M117" s="3"/>
      <c r="N117" s="3"/>
    </row>
    <row r="118" spans="1:14" ht="12" customHeight="1" x14ac:dyDescent="0.2">
      <c r="A118" s="25"/>
      <c r="L118" s="3"/>
      <c r="M118" s="3"/>
      <c r="N118" s="3"/>
    </row>
    <row r="119" spans="1:14" ht="12" customHeight="1" x14ac:dyDescent="0.2">
      <c r="A119" s="25"/>
      <c r="B119" s="23"/>
      <c r="L119" s="3"/>
      <c r="M119" s="3"/>
      <c r="N119" s="3"/>
    </row>
    <row r="120" spans="1:14" ht="12" customHeight="1" x14ac:dyDescent="0.2">
      <c r="A120" s="26"/>
      <c r="B120" s="26"/>
      <c r="L120" s="3"/>
      <c r="M120" s="3"/>
      <c r="N120" s="3"/>
    </row>
    <row r="121" spans="1:14" ht="12" customHeight="1" x14ac:dyDescent="0.2">
      <c r="A121" s="26"/>
      <c r="B121" s="50"/>
      <c r="L121" s="3"/>
      <c r="M121" s="3"/>
      <c r="N121" s="3"/>
    </row>
    <row r="122" spans="1:14" ht="12" customHeight="1" x14ac:dyDescent="0.2">
      <c r="B122" s="50"/>
      <c r="L122" s="3"/>
      <c r="M122" s="3"/>
      <c r="N122" s="3"/>
    </row>
    <row r="123" spans="1:14" ht="12" customHeight="1" x14ac:dyDescent="0.2">
      <c r="L123" s="3"/>
    </row>
    <row r="124" spans="1:14" ht="12" customHeight="1" x14ac:dyDescent="0.2">
      <c r="L124" s="3"/>
    </row>
    <row r="125" spans="1:14" ht="12" customHeight="1" x14ac:dyDescent="0.2">
      <c r="L125" s="3"/>
    </row>
    <row r="126" spans="1:14" ht="12" customHeight="1" x14ac:dyDescent="0.2">
      <c r="L126" s="3"/>
    </row>
    <row r="127" spans="1:14" ht="12" customHeight="1" x14ac:dyDescent="0.2">
      <c r="L127" s="3"/>
    </row>
    <row r="128" spans="1:14" ht="12" customHeight="1" x14ac:dyDescent="0.2">
      <c r="L128" s="3"/>
    </row>
    <row r="129" spans="12:12" ht="12" customHeight="1" x14ac:dyDescent="0.2">
      <c r="L129" s="3"/>
    </row>
    <row r="130" spans="12:12" ht="12" customHeight="1" x14ac:dyDescent="0.2">
      <c r="L130" s="3"/>
    </row>
    <row r="131" spans="12:12" ht="12" customHeight="1" x14ac:dyDescent="0.2">
      <c r="L131" s="3"/>
    </row>
    <row r="132" spans="12:12" ht="12" customHeight="1" x14ac:dyDescent="0.2">
      <c r="L132" s="3"/>
    </row>
    <row r="133" spans="12:12" ht="12" customHeight="1" x14ac:dyDescent="0.2">
      <c r="L133" s="3"/>
    </row>
    <row r="134" spans="12:12" ht="12" customHeight="1" x14ac:dyDescent="0.2">
      <c r="L134" s="3"/>
    </row>
    <row r="135" spans="12:12" ht="12" customHeight="1" x14ac:dyDescent="0.2">
      <c r="L135" s="3"/>
    </row>
    <row r="136" spans="12:12" ht="12" customHeight="1" x14ac:dyDescent="0.2">
      <c r="L136" s="3"/>
    </row>
    <row r="137" spans="12:12" ht="12" customHeight="1" x14ac:dyDescent="0.2">
      <c r="L137" s="3"/>
    </row>
    <row r="138" spans="12:12" ht="12" customHeight="1" x14ac:dyDescent="0.2">
      <c r="L138" s="3"/>
    </row>
    <row r="139" spans="12:12" ht="12" customHeight="1" x14ac:dyDescent="0.2">
      <c r="L139" s="3"/>
    </row>
    <row r="140" spans="12:12" ht="12" customHeight="1" x14ac:dyDescent="0.2">
      <c r="L140" s="3"/>
    </row>
    <row r="141" spans="12:12" ht="12" customHeight="1" x14ac:dyDescent="0.2">
      <c r="L141" s="3"/>
    </row>
    <row r="142" spans="12:12" ht="12" customHeight="1" x14ac:dyDescent="0.2">
      <c r="L142" s="3"/>
    </row>
    <row r="143" spans="12:12" ht="12" customHeight="1" x14ac:dyDescent="0.2">
      <c r="L143" s="3"/>
    </row>
    <row r="144" spans="12:12" ht="12" customHeight="1" x14ac:dyDescent="0.2">
      <c r="L144" s="3"/>
    </row>
    <row r="145" spans="12:12" ht="12" customHeight="1" x14ac:dyDescent="0.2">
      <c r="L145" s="3"/>
    </row>
    <row r="146" spans="12:12" ht="12" customHeight="1" x14ac:dyDescent="0.2">
      <c r="L146" s="3"/>
    </row>
    <row r="147" spans="12:12" ht="12" customHeight="1" x14ac:dyDescent="0.2">
      <c r="L147" s="3"/>
    </row>
    <row r="148" spans="12:12" ht="12" customHeight="1" x14ac:dyDescent="0.2">
      <c r="L148" s="3"/>
    </row>
    <row r="149" spans="12:12" ht="12" customHeight="1" x14ac:dyDescent="0.2">
      <c r="L149" s="3"/>
    </row>
    <row r="150" spans="12:12" ht="12" customHeight="1" x14ac:dyDescent="0.2">
      <c r="L150" s="3"/>
    </row>
    <row r="151" spans="12:12" x14ac:dyDescent="0.2">
      <c r="L151" s="3"/>
    </row>
    <row r="152" spans="12:12" x14ac:dyDescent="0.2">
      <c r="L152" s="3"/>
    </row>
    <row r="153" spans="12:12" x14ac:dyDescent="0.2">
      <c r="L153" s="3"/>
    </row>
    <row r="154" spans="12:12" x14ac:dyDescent="0.2">
      <c r="L154" s="3"/>
    </row>
    <row r="155" spans="12:12" x14ac:dyDescent="0.2">
      <c r="L155" s="3"/>
    </row>
    <row r="156" spans="12:12" x14ac:dyDescent="0.2">
      <c r="L156" s="3"/>
    </row>
    <row r="157" spans="12:12" x14ac:dyDescent="0.2">
      <c r="L157" s="3"/>
    </row>
    <row r="158" spans="12:12" x14ac:dyDescent="0.2">
      <c r="L158" s="3"/>
    </row>
    <row r="159" spans="12:12" x14ac:dyDescent="0.2">
      <c r="L159" s="3"/>
    </row>
    <row r="160" spans="12:12" x14ac:dyDescent="0.2">
      <c r="L160" s="3"/>
    </row>
    <row r="161" spans="12:12" x14ac:dyDescent="0.2">
      <c r="L161" s="3"/>
    </row>
    <row r="162" spans="12:12" x14ac:dyDescent="0.2">
      <c r="L162" s="3"/>
    </row>
    <row r="163" spans="12:12" x14ac:dyDescent="0.2">
      <c r="L163" s="3"/>
    </row>
    <row r="164" spans="12:12" x14ac:dyDescent="0.2">
      <c r="L164" s="3"/>
    </row>
    <row r="165" spans="12:12" x14ac:dyDescent="0.2">
      <c r="L165" s="3"/>
    </row>
    <row r="166" spans="12:12" x14ac:dyDescent="0.2">
      <c r="L166" s="3"/>
    </row>
    <row r="167" spans="12:12" x14ac:dyDescent="0.2">
      <c r="L167" s="3"/>
    </row>
    <row r="168" spans="12:12" x14ac:dyDescent="0.2">
      <c r="L168" s="3"/>
    </row>
    <row r="169" spans="12:12" x14ac:dyDescent="0.2">
      <c r="L169" s="3"/>
    </row>
    <row r="170" spans="12:12" x14ac:dyDescent="0.2">
      <c r="L170" s="3"/>
    </row>
    <row r="171" spans="12:12" x14ac:dyDescent="0.2">
      <c r="L171" s="3"/>
    </row>
    <row r="172" spans="12:12" x14ac:dyDescent="0.2">
      <c r="L172" s="3"/>
    </row>
    <row r="173" spans="12:12" x14ac:dyDescent="0.2">
      <c r="L173" s="3"/>
    </row>
  </sheetData>
  <mergeCells count="8">
    <mergeCell ref="A3:B3"/>
    <mergeCell ref="C3:J3"/>
    <mergeCell ref="A5:A7"/>
    <mergeCell ref="B5:B7"/>
    <mergeCell ref="C5:K5"/>
    <mergeCell ref="C6:E6"/>
    <mergeCell ref="F6:H6"/>
    <mergeCell ref="I6:K6"/>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1"/>
  <sheetViews>
    <sheetView workbookViewId="0">
      <selection activeCell="A3" sqref="A3:B3"/>
    </sheetView>
  </sheetViews>
  <sheetFormatPr baseColWidth="10" defaultColWidth="13.85546875" defaultRowHeight="12.75" x14ac:dyDescent="0.2"/>
  <cols>
    <col min="1" max="1" width="4.7109375" style="2" customWidth="1"/>
    <col min="2" max="2" width="35.42578125" style="2" bestFit="1" customWidth="1"/>
    <col min="3" max="11" width="11.42578125" style="2" customWidth="1"/>
    <col min="12" max="254" width="13.85546875" style="2"/>
    <col min="255" max="255" width="3.7109375" style="2" customWidth="1"/>
    <col min="256" max="256" width="35.42578125" style="2" bestFit="1" customWidth="1"/>
    <col min="257" max="265" width="14.5703125" style="2" customWidth="1"/>
    <col min="266" max="266" width="35.42578125" style="2" bestFit="1" customWidth="1"/>
    <col min="267" max="267" width="5.7109375" style="2" customWidth="1"/>
    <col min="268" max="510" width="13.85546875" style="2"/>
    <col min="511" max="511" width="3.7109375" style="2" customWidth="1"/>
    <col min="512" max="512" width="35.42578125" style="2" bestFit="1" customWidth="1"/>
    <col min="513" max="521" width="14.5703125" style="2" customWidth="1"/>
    <col min="522" max="522" width="35.42578125" style="2" bestFit="1" customWidth="1"/>
    <col min="523" max="523" width="5.7109375" style="2" customWidth="1"/>
    <col min="524" max="766" width="13.85546875" style="2"/>
    <col min="767" max="767" width="3.7109375" style="2" customWidth="1"/>
    <col min="768" max="768" width="35.42578125" style="2" bestFit="1" customWidth="1"/>
    <col min="769" max="777" width="14.5703125" style="2" customWidth="1"/>
    <col min="778" max="778" width="35.42578125" style="2" bestFit="1" customWidth="1"/>
    <col min="779" max="779" width="5.7109375" style="2" customWidth="1"/>
    <col min="780" max="1022" width="13.85546875" style="2"/>
    <col min="1023" max="1023" width="3.7109375" style="2" customWidth="1"/>
    <col min="1024" max="1024" width="35.42578125" style="2" bestFit="1" customWidth="1"/>
    <col min="1025" max="1033" width="14.5703125" style="2" customWidth="1"/>
    <col min="1034" max="1034" width="35.42578125" style="2" bestFit="1" customWidth="1"/>
    <col min="1035" max="1035" width="5.7109375" style="2" customWidth="1"/>
    <col min="1036" max="1278" width="13.85546875" style="2"/>
    <col min="1279" max="1279" width="3.7109375" style="2" customWidth="1"/>
    <col min="1280" max="1280" width="35.42578125" style="2" bestFit="1" customWidth="1"/>
    <col min="1281" max="1289" width="14.5703125" style="2" customWidth="1"/>
    <col min="1290" max="1290" width="35.42578125" style="2" bestFit="1" customWidth="1"/>
    <col min="1291" max="1291" width="5.7109375" style="2" customWidth="1"/>
    <col min="1292" max="1534" width="13.85546875" style="2"/>
    <col min="1535" max="1535" width="3.7109375" style="2" customWidth="1"/>
    <col min="1536" max="1536" width="35.42578125" style="2" bestFit="1" customWidth="1"/>
    <col min="1537" max="1545" width="14.5703125" style="2" customWidth="1"/>
    <col min="1546" max="1546" width="35.42578125" style="2" bestFit="1" customWidth="1"/>
    <col min="1547" max="1547" width="5.7109375" style="2" customWidth="1"/>
    <col min="1548" max="1790" width="13.85546875" style="2"/>
    <col min="1791" max="1791" width="3.7109375" style="2" customWidth="1"/>
    <col min="1792" max="1792" width="35.42578125" style="2" bestFit="1" customWidth="1"/>
    <col min="1793" max="1801" width="14.5703125" style="2" customWidth="1"/>
    <col min="1802" max="1802" width="35.42578125" style="2" bestFit="1" customWidth="1"/>
    <col min="1803" max="1803" width="5.7109375" style="2" customWidth="1"/>
    <col min="1804" max="2046" width="13.85546875" style="2"/>
    <col min="2047" max="2047" width="3.7109375" style="2" customWidth="1"/>
    <col min="2048" max="2048" width="35.42578125" style="2" bestFit="1" customWidth="1"/>
    <col min="2049" max="2057" width="14.5703125" style="2" customWidth="1"/>
    <col min="2058" max="2058" width="35.42578125" style="2" bestFit="1" customWidth="1"/>
    <col min="2059" max="2059" width="5.7109375" style="2" customWidth="1"/>
    <col min="2060" max="2302" width="13.85546875" style="2"/>
    <col min="2303" max="2303" width="3.7109375" style="2" customWidth="1"/>
    <col min="2304" max="2304" width="35.42578125" style="2" bestFit="1" customWidth="1"/>
    <col min="2305" max="2313" width="14.5703125" style="2" customWidth="1"/>
    <col min="2314" max="2314" width="35.42578125" style="2" bestFit="1" customWidth="1"/>
    <col min="2315" max="2315" width="5.7109375" style="2" customWidth="1"/>
    <col min="2316" max="2558" width="13.85546875" style="2"/>
    <col min="2559" max="2559" width="3.7109375" style="2" customWidth="1"/>
    <col min="2560" max="2560" width="35.42578125" style="2" bestFit="1" customWidth="1"/>
    <col min="2561" max="2569" width="14.5703125" style="2" customWidth="1"/>
    <col min="2570" max="2570" width="35.42578125" style="2" bestFit="1" customWidth="1"/>
    <col min="2571" max="2571" width="5.7109375" style="2" customWidth="1"/>
    <col min="2572" max="2814" width="13.85546875" style="2"/>
    <col min="2815" max="2815" width="3.7109375" style="2" customWidth="1"/>
    <col min="2816" max="2816" width="35.42578125" style="2" bestFit="1" customWidth="1"/>
    <col min="2817" max="2825" width="14.5703125" style="2" customWidth="1"/>
    <col min="2826" max="2826" width="35.42578125" style="2" bestFit="1" customWidth="1"/>
    <col min="2827" max="2827" width="5.7109375" style="2" customWidth="1"/>
    <col min="2828" max="3070" width="13.85546875" style="2"/>
    <col min="3071" max="3071" width="3.7109375" style="2" customWidth="1"/>
    <col min="3072" max="3072" width="35.42578125" style="2" bestFit="1" customWidth="1"/>
    <col min="3073" max="3081" width="14.5703125" style="2" customWidth="1"/>
    <col min="3082" max="3082" width="35.42578125" style="2" bestFit="1" customWidth="1"/>
    <col min="3083" max="3083" width="5.7109375" style="2" customWidth="1"/>
    <col min="3084" max="3326" width="13.85546875" style="2"/>
    <col min="3327" max="3327" width="3.7109375" style="2" customWidth="1"/>
    <col min="3328" max="3328" width="35.42578125" style="2" bestFit="1" customWidth="1"/>
    <col min="3329" max="3337" width="14.5703125" style="2" customWidth="1"/>
    <col min="3338" max="3338" width="35.42578125" style="2" bestFit="1" customWidth="1"/>
    <col min="3339" max="3339" width="5.7109375" style="2" customWidth="1"/>
    <col min="3340" max="3582" width="13.85546875" style="2"/>
    <col min="3583" max="3583" width="3.7109375" style="2" customWidth="1"/>
    <col min="3584" max="3584" width="35.42578125" style="2" bestFit="1" customWidth="1"/>
    <col min="3585" max="3593" width="14.5703125" style="2" customWidth="1"/>
    <col min="3594" max="3594" width="35.42578125" style="2" bestFit="1" customWidth="1"/>
    <col min="3595" max="3595" width="5.7109375" style="2" customWidth="1"/>
    <col min="3596" max="3838" width="13.85546875" style="2"/>
    <col min="3839" max="3839" width="3.7109375" style="2" customWidth="1"/>
    <col min="3840" max="3840" width="35.42578125" style="2" bestFit="1" customWidth="1"/>
    <col min="3841" max="3849" width="14.5703125" style="2" customWidth="1"/>
    <col min="3850" max="3850" width="35.42578125" style="2" bestFit="1" customWidth="1"/>
    <col min="3851" max="3851" width="5.7109375" style="2" customWidth="1"/>
    <col min="3852" max="4094" width="13.85546875" style="2"/>
    <col min="4095" max="4095" width="3.7109375" style="2" customWidth="1"/>
    <col min="4096" max="4096" width="35.42578125" style="2" bestFit="1" customWidth="1"/>
    <col min="4097" max="4105" width="14.5703125" style="2" customWidth="1"/>
    <col min="4106" max="4106" width="35.42578125" style="2" bestFit="1" customWidth="1"/>
    <col min="4107" max="4107" width="5.7109375" style="2" customWidth="1"/>
    <col min="4108" max="4350" width="13.85546875" style="2"/>
    <col min="4351" max="4351" width="3.7109375" style="2" customWidth="1"/>
    <col min="4352" max="4352" width="35.42578125" style="2" bestFit="1" customWidth="1"/>
    <col min="4353" max="4361" width="14.5703125" style="2" customWidth="1"/>
    <col min="4362" max="4362" width="35.42578125" style="2" bestFit="1" customWidth="1"/>
    <col min="4363" max="4363" width="5.7109375" style="2" customWidth="1"/>
    <col min="4364" max="4606" width="13.85546875" style="2"/>
    <col min="4607" max="4607" width="3.7109375" style="2" customWidth="1"/>
    <col min="4608" max="4608" width="35.42578125" style="2" bestFit="1" customWidth="1"/>
    <col min="4609" max="4617" width="14.5703125" style="2" customWidth="1"/>
    <col min="4618" max="4618" width="35.42578125" style="2" bestFit="1" customWidth="1"/>
    <col min="4619" max="4619" width="5.7109375" style="2" customWidth="1"/>
    <col min="4620" max="4862" width="13.85546875" style="2"/>
    <col min="4863" max="4863" width="3.7109375" style="2" customWidth="1"/>
    <col min="4864" max="4864" width="35.42578125" style="2" bestFit="1" customWidth="1"/>
    <col min="4865" max="4873" width="14.5703125" style="2" customWidth="1"/>
    <col min="4874" max="4874" width="35.42578125" style="2" bestFit="1" customWidth="1"/>
    <col min="4875" max="4875" width="5.7109375" style="2" customWidth="1"/>
    <col min="4876" max="5118" width="13.85546875" style="2"/>
    <col min="5119" max="5119" width="3.7109375" style="2" customWidth="1"/>
    <col min="5120" max="5120" width="35.42578125" style="2" bestFit="1" customWidth="1"/>
    <col min="5121" max="5129" width="14.5703125" style="2" customWidth="1"/>
    <col min="5130" max="5130" width="35.42578125" style="2" bestFit="1" customWidth="1"/>
    <col min="5131" max="5131" width="5.7109375" style="2" customWidth="1"/>
    <col min="5132" max="5374" width="13.85546875" style="2"/>
    <col min="5375" max="5375" width="3.7109375" style="2" customWidth="1"/>
    <col min="5376" max="5376" width="35.42578125" style="2" bestFit="1" customWidth="1"/>
    <col min="5377" max="5385" width="14.5703125" style="2" customWidth="1"/>
    <col min="5386" max="5386" width="35.42578125" style="2" bestFit="1" customWidth="1"/>
    <col min="5387" max="5387" width="5.7109375" style="2" customWidth="1"/>
    <col min="5388" max="5630" width="13.85546875" style="2"/>
    <col min="5631" max="5631" width="3.7109375" style="2" customWidth="1"/>
    <col min="5632" max="5632" width="35.42578125" style="2" bestFit="1" customWidth="1"/>
    <col min="5633" max="5641" width="14.5703125" style="2" customWidth="1"/>
    <col min="5642" max="5642" width="35.42578125" style="2" bestFit="1" customWidth="1"/>
    <col min="5643" max="5643" width="5.7109375" style="2" customWidth="1"/>
    <col min="5644" max="5886" width="13.85546875" style="2"/>
    <col min="5887" max="5887" width="3.7109375" style="2" customWidth="1"/>
    <col min="5888" max="5888" width="35.42578125" style="2" bestFit="1" customWidth="1"/>
    <col min="5889" max="5897" width="14.5703125" style="2" customWidth="1"/>
    <col min="5898" max="5898" width="35.42578125" style="2" bestFit="1" customWidth="1"/>
    <col min="5899" max="5899" width="5.7109375" style="2" customWidth="1"/>
    <col min="5900" max="6142" width="13.85546875" style="2"/>
    <col min="6143" max="6143" width="3.7109375" style="2" customWidth="1"/>
    <col min="6144" max="6144" width="35.42578125" style="2" bestFit="1" customWidth="1"/>
    <col min="6145" max="6153" width="14.5703125" style="2" customWidth="1"/>
    <col min="6154" max="6154" width="35.42578125" style="2" bestFit="1" customWidth="1"/>
    <col min="6155" max="6155" width="5.7109375" style="2" customWidth="1"/>
    <col min="6156" max="6398" width="13.85546875" style="2"/>
    <col min="6399" max="6399" width="3.7109375" style="2" customWidth="1"/>
    <col min="6400" max="6400" width="35.42578125" style="2" bestFit="1" customWidth="1"/>
    <col min="6401" max="6409" width="14.5703125" style="2" customWidth="1"/>
    <col min="6410" max="6410" width="35.42578125" style="2" bestFit="1" customWidth="1"/>
    <col min="6411" max="6411" width="5.7109375" style="2" customWidth="1"/>
    <col min="6412" max="6654" width="13.85546875" style="2"/>
    <col min="6655" max="6655" width="3.7109375" style="2" customWidth="1"/>
    <col min="6656" max="6656" width="35.42578125" style="2" bestFit="1" customWidth="1"/>
    <col min="6657" max="6665" width="14.5703125" style="2" customWidth="1"/>
    <col min="6666" max="6666" width="35.42578125" style="2" bestFit="1" customWidth="1"/>
    <col min="6667" max="6667" width="5.7109375" style="2" customWidth="1"/>
    <col min="6668" max="6910" width="13.85546875" style="2"/>
    <col min="6911" max="6911" width="3.7109375" style="2" customWidth="1"/>
    <col min="6912" max="6912" width="35.42578125" style="2" bestFit="1" customWidth="1"/>
    <col min="6913" max="6921" width="14.5703125" style="2" customWidth="1"/>
    <col min="6922" max="6922" width="35.42578125" style="2" bestFit="1" customWidth="1"/>
    <col min="6923" max="6923" width="5.7109375" style="2" customWidth="1"/>
    <col min="6924" max="7166" width="13.85546875" style="2"/>
    <col min="7167" max="7167" width="3.7109375" style="2" customWidth="1"/>
    <col min="7168" max="7168" width="35.42578125" style="2" bestFit="1" customWidth="1"/>
    <col min="7169" max="7177" width="14.5703125" style="2" customWidth="1"/>
    <col min="7178" max="7178" width="35.42578125" style="2" bestFit="1" customWidth="1"/>
    <col min="7179" max="7179" width="5.7109375" style="2" customWidth="1"/>
    <col min="7180" max="7422" width="13.85546875" style="2"/>
    <col min="7423" max="7423" width="3.7109375" style="2" customWidth="1"/>
    <col min="7424" max="7424" width="35.42578125" style="2" bestFit="1" customWidth="1"/>
    <col min="7425" max="7433" width="14.5703125" style="2" customWidth="1"/>
    <col min="7434" max="7434" width="35.42578125" style="2" bestFit="1" customWidth="1"/>
    <col min="7435" max="7435" width="5.7109375" style="2" customWidth="1"/>
    <col min="7436" max="7678" width="13.85546875" style="2"/>
    <col min="7679" max="7679" width="3.7109375" style="2" customWidth="1"/>
    <col min="7680" max="7680" width="35.42578125" style="2" bestFit="1" customWidth="1"/>
    <col min="7681" max="7689" width="14.5703125" style="2" customWidth="1"/>
    <col min="7690" max="7690" width="35.42578125" style="2" bestFit="1" customWidth="1"/>
    <col min="7691" max="7691" width="5.7109375" style="2" customWidth="1"/>
    <col min="7692" max="7934" width="13.85546875" style="2"/>
    <col min="7935" max="7935" width="3.7109375" style="2" customWidth="1"/>
    <col min="7936" max="7936" width="35.42578125" style="2" bestFit="1" customWidth="1"/>
    <col min="7937" max="7945" width="14.5703125" style="2" customWidth="1"/>
    <col min="7946" max="7946" width="35.42578125" style="2" bestFit="1" customWidth="1"/>
    <col min="7947" max="7947" width="5.7109375" style="2" customWidth="1"/>
    <col min="7948" max="8190" width="13.85546875" style="2"/>
    <col min="8191" max="8191" width="3.7109375" style="2" customWidth="1"/>
    <col min="8192" max="8192" width="35.42578125" style="2" bestFit="1" customWidth="1"/>
    <col min="8193" max="8201" width="14.5703125" style="2" customWidth="1"/>
    <col min="8202" max="8202" width="35.42578125" style="2" bestFit="1" customWidth="1"/>
    <col min="8203" max="8203" width="5.7109375" style="2" customWidth="1"/>
    <col min="8204" max="8446" width="13.85546875" style="2"/>
    <col min="8447" max="8447" width="3.7109375" style="2" customWidth="1"/>
    <col min="8448" max="8448" width="35.42578125" style="2" bestFit="1" customWidth="1"/>
    <col min="8449" max="8457" width="14.5703125" style="2" customWidth="1"/>
    <col min="8458" max="8458" width="35.42578125" style="2" bestFit="1" customWidth="1"/>
    <col min="8459" max="8459" width="5.7109375" style="2" customWidth="1"/>
    <col min="8460" max="8702" width="13.85546875" style="2"/>
    <col min="8703" max="8703" width="3.7109375" style="2" customWidth="1"/>
    <col min="8704" max="8704" width="35.42578125" style="2" bestFit="1" customWidth="1"/>
    <col min="8705" max="8713" width="14.5703125" style="2" customWidth="1"/>
    <col min="8714" max="8714" width="35.42578125" style="2" bestFit="1" customWidth="1"/>
    <col min="8715" max="8715" width="5.7109375" style="2" customWidth="1"/>
    <col min="8716" max="8958" width="13.85546875" style="2"/>
    <col min="8959" max="8959" width="3.7109375" style="2" customWidth="1"/>
    <col min="8960" max="8960" width="35.42578125" style="2" bestFit="1" customWidth="1"/>
    <col min="8961" max="8969" width="14.5703125" style="2" customWidth="1"/>
    <col min="8970" max="8970" width="35.42578125" style="2" bestFit="1" customWidth="1"/>
    <col min="8971" max="8971" width="5.7109375" style="2" customWidth="1"/>
    <col min="8972" max="9214" width="13.85546875" style="2"/>
    <col min="9215" max="9215" width="3.7109375" style="2" customWidth="1"/>
    <col min="9216" max="9216" width="35.42578125" style="2" bestFit="1" customWidth="1"/>
    <col min="9217" max="9225" width="14.5703125" style="2" customWidth="1"/>
    <col min="9226" max="9226" width="35.42578125" style="2" bestFit="1" customWidth="1"/>
    <col min="9227" max="9227" width="5.7109375" style="2" customWidth="1"/>
    <col min="9228" max="9470" width="13.85546875" style="2"/>
    <col min="9471" max="9471" width="3.7109375" style="2" customWidth="1"/>
    <col min="9472" max="9472" width="35.42578125" style="2" bestFit="1" customWidth="1"/>
    <col min="9473" max="9481" width="14.5703125" style="2" customWidth="1"/>
    <col min="9482" max="9482" width="35.42578125" style="2" bestFit="1" customWidth="1"/>
    <col min="9483" max="9483" width="5.7109375" style="2" customWidth="1"/>
    <col min="9484" max="9726" width="13.85546875" style="2"/>
    <col min="9727" max="9727" width="3.7109375" style="2" customWidth="1"/>
    <col min="9728" max="9728" width="35.42578125" style="2" bestFit="1" customWidth="1"/>
    <col min="9729" max="9737" width="14.5703125" style="2" customWidth="1"/>
    <col min="9738" max="9738" width="35.42578125" style="2" bestFit="1" customWidth="1"/>
    <col min="9739" max="9739" width="5.7109375" style="2" customWidth="1"/>
    <col min="9740" max="9982" width="13.85546875" style="2"/>
    <col min="9983" max="9983" width="3.7109375" style="2" customWidth="1"/>
    <col min="9984" max="9984" width="35.42578125" style="2" bestFit="1" customWidth="1"/>
    <col min="9985" max="9993" width="14.5703125" style="2" customWidth="1"/>
    <col min="9994" max="9994" width="35.42578125" style="2" bestFit="1" customWidth="1"/>
    <col min="9995" max="9995" width="5.7109375" style="2" customWidth="1"/>
    <col min="9996" max="10238" width="13.85546875" style="2"/>
    <col min="10239" max="10239" width="3.7109375" style="2" customWidth="1"/>
    <col min="10240" max="10240" width="35.42578125" style="2" bestFit="1" customWidth="1"/>
    <col min="10241" max="10249" width="14.5703125" style="2" customWidth="1"/>
    <col min="10250" max="10250" width="35.42578125" style="2" bestFit="1" customWidth="1"/>
    <col min="10251" max="10251" width="5.7109375" style="2" customWidth="1"/>
    <col min="10252" max="10494" width="13.85546875" style="2"/>
    <col min="10495" max="10495" width="3.7109375" style="2" customWidth="1"/>
    <col min="10496" max="10496" width="35.42578125" style="2" bestFit="1" customWidth="1"/>
    <col min="10497" max="10505" width="14.5703125" style="2" customWidth="1"/>
    <col min="10506" max="10506" width="35.42578125" style="2" bestFit="1" customWidth="1"/>
    <col min="10507" max="10507" width="5.7109375" style="2" customWidth="1"/>
    <col min="10508" max="10750" width="13.85546875" style="2"/>
    <col min="10751" max="10751" width="3.7109375" style="2" customWidth="1"/>
    <col min="10752" max="10752" width="35.42578125" style="2" bestFit="1" customWidth="1"/>
    <col min="10753" max="10761" width="14.5703125" style="2" customWidth="1"/>
    <col min="10762" max="10762" width="35.42578125" style="2" bestFit="1" customWidth="1"/>
    <col min="10763" max="10763" width="5.7109375" style="2" customWidth="1"/>
    <col min="10764" max="11006" width="13.85546875" style="2"/>
    <col min="11007" max="11007" width="3.7109375" style="2" customWidth="1"/>
    <col min="11008" max="11008" width="35.42578125" style="2" bestFit="1" customWidth="1"/>
    <col min="11009" max="11017" width="14.5703125" style="2" customWidth="1"/>
    <col min="11018" max="11018" width="35.42578125" style="2" bestFit="1" customWidth="1"/>
    <col min="11019" max="11019" width="5.7109375" style="2" customWidth="1"/>
    <col min="11020" max="11262" width="13.85546875" style="2"/>
    <col min="11263" max="11263" width="3.7109375" style="2" customWidth="1"/>
    <col min="11264" max="11264" width="35.42578125" style="2" bestFit="1" customWidth="1"/>
    <col min="11265" max="11273" width="14.5703125" style="2" customWidth="1"/>
    <col min="11274" max="11274" width="35.42578125" style="2" bestFit="1" customWidth="1"/>
    <col min="11275" max="11275" width="5.7109375" style="2" customWidth="1"/>
    <col min="11276" max="11518" width="13.85546875" style="2"/>
    <col min="11519" max="11519" width="3.7109375" style="2" customWidth="1"/>
    <col min="11520" max="11520" width="35.42578125" style="2" bestFit="1" customWidth="1"/>
    <col min="11521" max="11529" width="14.5703125" style="2" customWidth="1"/>
    <col min="11530" max="11530" width="35.42578125" style="2" bestFit="1" customWidth="1"/>
    <col min="11531" max="11531" width="5.7109375" style="2" customWidth="1"/>
    <col min="11532" max="11774" width="13.85546875" style="2"/>
    <col min="11775" max="11775" width="3.7109375" style="2" customWidth="1"/>
    <col min="11776" max="11776" width="35.42578125" style="2" bestFit="1" customWidth="1"/>
    <col min="11777" max="11785" width="14.5703125" style="2" customWidth="1"/>
    <col min="11786" max="11786" width="35.42578125" style="2" bestFit="1" customWidth="1"/>
    <col min="11787" max="11787" width="5.7109375" style="2" customWidth="1"/>
    <col min="11788" max="12030" width="13.85546875" style="2"/>
    <col min="12031" max="12031" width="3.7109375" style="2" customWidth="1"/>
    <col min="12032" max="12032" width="35.42578125" style="2" bestFit="1" customWidth="1"/>
    <col min="12033" max="12041" width="14.5703125" style="2" customWidth="1"/>
    <col min="12042" max="12042" width="35.42578125" style="2" bestFit="1" customWidth="1"/>
    <col min="12043" max="12043" width="5.7109375" style="2" customWidth="1"/>
    <col min="12044" max="12286" width="13.85546875" style="2"/>
    <col min="12287" max="12287" width="3.7109375" style="2" customWidth="1"/>
    <col min="12288" max="12288" width="35.42578125" style="2" bestFit="1" customWidth="1"/>
    <col min="12289" max="12297" width="14.5703125" style="2" customWidth="1"/>
    <col min="12298" max="12298" width="35.42578125" style="2" bestFit="1" customWidth="1"/>
    <col min="12299" max="12299" width="5.7109375" style="2" customWidth="1"/>
    <col min="12300" max="12542" width="13.85546875" style="2"/>
    <col min="12543" max="12543" width="3.7109375" style="2" customWidth="1"/>
    <col min="12544" max="12544" width="35.42578125" style="2" bestFit="1" customWidth="1"/>
    <col min="12545" max="12553" width="14.5703125" style="2" customWidth="1"/>
    <col min="12554" max="12554" width="35.42578125" style="2" bestFit="1" customWidth="1"/>
    <col min="12555" max="12555" width="5.7109375" style="2" customWidth="1"/>
    <col min="12556" max="12798" width="13.85546875" style="2"/>
    <col min="12799" max="12799" width="3.7109375" style="2" customWidth="1"/>
    <col min="12800" max="12800" width="35.42578125" style="2" bestFit="1" customWidth="1"/>
    <col min="12801" max="12809" width="14.5703125" style="2" customWidth="1"/>
    <col min="12810" max="12810" width="35.42578125" style="2" bestFit="1" customWidth="1"/>
    <col min="12811" max="12811" width="5.7109375" style="2" customWidth="1"/>
    <col min="12812" max="13054" width="13.85546875" style="2"/>
    <col min="13055" max="13055" width="3.7109375" style="2" customWidth="1"/>
    <col min="13056" max="13056" width="35.42578125" style="2" bestFit="1" customWidth="1"/>
    <col min="13057" max="13065" width="14.5703125" style="2" customWidth="1"/>
    <col min="13066" max="13066" width="35.42578125" style="2" bestFit="1" customWidth="1"/>
    <col min="13067" max="13067" width="5.7109375" style="2" customWidth="1"/>
    <col min="13068" max="13310" width="13.85546875" style="2"/>
    <col min="13311" max="13311" width="3.7109375" style="2" customWidth="1"/>
    <col min="13312" max="13312" width="35.42578125" style="2" bestFit="1" customWidth="1"/>
    <col min="13313" max="13321" width="14.5703125" style="2" customWidth="1"/>
    <col min="13322" max="13322" width="35.42578125" style="2" bestFit="1" customWidth="1"/>
    <col min="13323" max="13323" width="5.7109375" style="2" customWidth="1"/>
    <col min="13324" max="13566" width="13.85546875" style="2"/>
    <col min="13567" max="13567" width="3.7109375" style="2" customWidth="1"/>
    <col min="13568" max="13568" width="35.42578125" style="2" bestFit="1" customWidth="1"/>
    <col min="13569" max="13577" width="14.5703125" style="2" customWidth="1"/>
    <col min="13578" max="13578" width="35.42578125" style="2" bestFit="1" customWidth="1"/>
    <col min="13579" max="13579" width="5.7109375" style="2" customWidth="1"/>
    <col min="13580" max="13822" width="13.85546875" style="2"/>
    <col min="13823" max="13823" width="3.7109375" style="2" customWidth="1"/>
    <col min="13824" max="13824" width="35.42578125" style="2" bestFit="1" customWidth="1"/>
    <col min="13825" max="13833" width="14.5703125" style="2" customWidth="1"/>
    <col min="13834" max="13834" width="35.42578125" style="2" bestFit="1" customWidth="1"/>
    <col min="13835" max="13835" width="5.7109375" style="2" customWidth="1"/>
    <col min="13836" max="14078" width="13.85546875" style="2"/>
    <col min="14079" max="14079" width="3.7109375" style="2" customWidth="1"/>
    <col min="14080" max="14080" width="35.42578125" style="2" bestFit="1" customWidth="1"/>
    <col min="14081" max="14089" width="14.5703125" style="2" customWidth="1"/>
    <col min="14090" max="14090" width="35.42578125" style="2" bestFit="1" customWidth="1"/>
    <col min="14091" max="14091" width="5.7109375" style="2" customWidth="1"/>
    <col min="14092" max="14334" width="13.85546875" style="2"/>
    <col min="14335" max="14335" width="3.7109375" style="2" customWidth="1"/>
    <col min="14336" max="14336" width="35.42578125" style="2" bestFit="1" customWidth="1"/>
    <col min="14337" max="14345" width="14.5703125" style="2" customWidth="1"/>
    <col min="14346" max="14346" width="35.42578125" style="2" bestFit="1" customWidth="1"/>
    <col min="14347" max="14347" width="5.7109375" style="2" customWidth="1"/>
    <col min="14348" max="14590" width="13.85546875" style="2"/>
    <col min="14591" max="14591" width="3.7109375" style="2" customWidth="1"/>
    <col min="14592" max="14592" width="35.42578125" style="2" bestFit="1" customWidth="1"/>
    <col min="14593" max="14601" width="14.5703125" style="2" customWidth="1"/>
    <col min="14602" max="14602" width="35.42578125" style="2" bestFit="1" customWidth="1"/>
    <col min="14603" max="14603" width="5.7109375" style="2" customWidth="1"/>
    <col min="14604" max="14846" width="13.85546875" style="2"/>
    <col min="14847" max="14847" width="3.7109375" style="2" customWidth="1"/>
    <col min="14848" max="14848" width="35.42578125" style="2" bestFit="1" customWidth="1"/>
    <col min="14849" max="14857" width="14.5703125" style="2" customWidth="1"/>
    <col min="14858" max="14858" width="35.42578125" style="2" bestFit="1" customWidth="1"/>
    <col min="14859" max="14859" width="5.7109375" style="2" customWidth="1"/>
    <col min="14860" max="15102" width="13.85546875" style="2"/>
    <col min="15103" max="15103" width="3.7109375" style="2" customWidth="1"/>
    <col min="15104" max="15104" width="35.42578125" style="2" bestFit="1" customWidth="1"/>
    <col min="15105" max="15113" width="14.5703125" style="2" customWidth="1"/>
    <col min="15114" max="15114" width="35.42578125" style="2" bestFit="1" customWidth="1"/>
    <col min="15115" max="15115" width="5.7109375" style="2" customWidth="1"/>
    <col min="15116" max="15358" width="13.85546875" style="2"/>
    <col min="15359" max="15359" width="3.7109375" style="2" customWidth="1"/>
    <col min="15360" max="15360" width="35.42578125" style="2" bestFit="1" customWidth="1"/>
    <col min="15361" max="15369" width="14.5703125" style="2" customWidth="1"/>
    <col min="15370" max="15370" width="35.42578125" style="2" bestFit="1" customWidth="1"/>
    <col min="15371" max="15371" width="5.7109375" style="2" customWidth="1"/>
    <col min="15372" max="15614" width="13.85546875" style="2"/>
    <col min="15615" max="15615" width="3.7109375" style="2" customWidth="1"/>
    <col min="15616" max="15616" width="35.42578125" style="2" bestFit="1" customWidth="1"/>
    <col min="15617" max="15625" width="14.5703125" style="2" customWidth="1"/>
    <col min="15626" max="15626" width="35.42578125" style="2" bestFit="1" customWidth="1"/>
    <col min="15627" max="15627" width="5.7109375" style="2" customWidth="1"/>
    <col min="15628" max="15870" width="13.85546875" style="2"/>
    <col min="15871" max="15871" width="3.7109375" style="2" customWidth="1"/>
    <col min="15872" max="15872" width="35.42578125" style="2" bestFit="1" customWidth="1"/>
    <col min="15873" max="15881" width="14.5703125" style="2" customWidth="1"/>
    <col min="15882" max="15882" width="35.42578125" style="2" bestFit="1" customWidth="1"/>
    <col min="15883" max="15883" width="5.7109375" style="2" customWidth="1"/>
    <col min="15884" max="16126" width="13.85546875" style="2"/>
    <col min="16127" max="16127" width="3.7109375" style="2" customWidth="1"/>
    <col min="16128" max="16128" width="35.42578125" style="2" bestFit="1" customWidth="1"/>
    <col min="16129" max="16137" width="14.5703125" style="2" customWidth="1"/>
    <col min="16138" max="16138" width="35.42578125" style="2" bestFit="1" customWidth="1"/>
    <col min="16139" max="16139" width="5.7109375" style="2" customWidth="1"/>
    <col min="16140" max="16384" width="13.85546875" style="2"/>
  </cols>
  <sheetData>
    <row r="1" spans="1:14" ht="20.45" customHeight="1" x14ac:dyDescent="0.2">
      <c r="A1" s="1"/>
      <c r="B1" s="1"/>
      <c r="C1" s="1"/>
      <c r="D1" s="1"/>
      <c r="E1" s="1"/>
      <c r="F1" s="1"/>
      <c r="G1" s="1"/>
      <c r="H1" s="1"/>
      <c r="I1" s="1"/>
      <c r="J1" s="1"/>
      <c r="K1" s="1"/>
    </row>
    <row r="2" spans="1:14" ht="12" customHeight="1" x14ac:dyDescent="0.2">
      <c r="A2" s="3"/>
      <c r="B2" s="3"/>
      <c r="C2" s="3"/>
      <c r="D2" s="3"/>
      <c r="E2" s="3"/>
      <c r="F2" s="3"/>
      <c r="G2" s="3"/>
      <c r="H2" s="3"/>
      <c r="I2" s="3"/>
      <c r="J2" s="3"/>
      <c r="K2" s="3"/>
    </row>
    <row r="3" spans="1:14" ht="34.5" customHeight="1" x14ac:dyDescent="0.2">
      <c r="A3" s="97" t="s">
        <v>122</v>
      </c>
      <c r="B3" s="97"/>
      <c r="C3" s="98" t="s">
        <v>141</v>
      </c>
      <c r="D3" s="98"/>
      <c r="E3" s="98"/>
      <c r="F3" s="98"/>
      <c r="G3" s="98"/>
      <c r="H3" s="98"/>
      <c r="I3" s="98"/>
      <c r="J3" s="98"/>
      <c r="K3" s="46">
        <v>2007</v>
      </c>
      <c r="L3" s="3"/>
    </row>
    <row r="4" spans="1:14" ht="12" customHeight="1" x14ac:dyDescent="0.2">
      <c r="C4" s="1"/>
      <c r="D4" s="1"/>
      <c r="E4" s="1"/>
      <c r="F4" s="1"/>
      <c r="G4" s="1"/>
      <c r="H4" s="1"/>
      <c r="I4" s="1"/>
      <c r="J4" s="1"/>
      <c r="K4" s="1"/>
      <c r="L4" s="3"/>
      <c r="M4" s="3"/>
      <c r="N4" s="3"/>
    </row>
    <row r="5" spans="1:14" ht="20.100000000000001" customHeight="1" x14ac:dyDescent="0.2">
      <c r="A5" s="99" t="s">
        <v>2</v>
      </c>
      <c r="B5" s="57"/>
      <c r="C5" s="58" t="s">
        <v>120</v>
      </c>
      <c r="D5" s="58"/>
      <c r="E5" s="58"/>
      <c r="F5" s="59"/>
      <c r="G5" s="60"/>
      <c r="H5" s="60"/>
      <c r="I5" s="60"/>
      <c r="J5" s="60"/>
      <c r="K5" s="60"/>
      <c r="L5" s="3"/>
      <c r="M5" s="3"/>
      <c r="N5" s="3"/>
    </row>
    <row r="6" spans="1:14" ht="20.100000000000001" customHeight="1" x14ac:dyDescent="0.2">
      <c r="A6" s="100"/>
      <c r="B6" s="61" t="s">
        <v>0</v>
      </c>
      <c r="C6" s="109" t="s">
        <v>113</v>
      </c>
      <c r="D6" s="110"/>
      <c r="E6" s="111"/>
      <c r="F6" s="109" t="s">
        <v>114</v>
      </c>
      <c r="G6" s="110"/>
      <c r="H6" s="111"/>
      <c r="I6" s="109" t="s">
        <v>1</v>
      </c>
      <c r="J6" s="110"/>
      <c r="K6" s="111"/>
      <c r="L6" s="4"/>
      <c r="M6" s="4"/>
      <c r="N6" s="4"/>
    </row>
    <row r="7" spans="1:14" ht="30" customHeight="1" x14ac:dyDescent="0.2">
      <c r="A7" s="101"/>
      <c r="B7" s="62"/>
      <c r="C7" s="28" t="s">
        <v>3</v>
      </c>
      <c r="D7" s="63" t="s">
        <v>4</v>
      </c>
      <c r="E7" s="5" t="s">
        <v>131</v>
      </c>
      <c r="F7" s="28" t="s">
        <v>3</v>
      </c>
      <c r="G7" s="64" t="s">
        <v>4</v>
      </c>
      <c r="H7" s="5" t="s">
        <v>131</v>
      </c>
      <c r="I7" s="28" t="s">
        <v>3</v>
      </c>
      <c r="J7" s="64" t="s">
        <v>4</v>
      </c>
      <c r="K7" s="5" t="s">
        <v>131</v>
      </c>
      <c r="L7" s="6"/>
      <c r="M7" s="6"/>
      <c r="N7" s="6"/>
    </row>
    <row r="8" spans="1:14" ht="30" customHeight="1" x14ac:dyDescent="0.2">
      <c r="A8" s="36">
        <v>1</v>
      </c>
      <c r="B8" s="7" t="s">
        <v>5</v>
      </c>
      <c r="C8" s="8">
        <v>1951</v>
      </c>
      <c r="D8" s="9">
        <v>3156.6</v>
      </c>
      <c r="E8" s="10">
        <v>0.98</v>
      </c>
      <c r="F8" s="8">
        <v>940</v>
      </c>
      <c r="G8" s="9">
        <v>1545.6</v>
      </c>
      <c r="H8" s="10">
        <v>0.93</v>
      </c>
      <c r="I8" s="8">
        <v>2891</v>
      </c>
      <c r="J8" s="9">
        <v>2358</v>
      </c>
      <c r="K8" s="10">
        <v>0.97</v>
      </c>
      <c r="L8" s="29"/>
      <c r="M8" s="47"/>
      <c r="N8" s="47"/>
    </row>
    <row r="9" spans="1:14" ht="17.100000000000001" customHeight="1" x14ac:dyDescent="0.2">
      <c r="A9" s="36">
        <v>2</v>
      </c>
      <c r="B9" s="7" t="s">
        <v>6</v>
      </c>
      <c r="C9" s="8">
        <v>16650</v>
      </c>
      <c r="D9" s="9">
        <v>2474.1</v>
      </c>
      <c r="E9" s="10">
        <v>0.79</v>
      </c>
      <c r="F9" s="8">
        <v>7971</v>
      </c>
      <c r="G9" s="9">
        <v>1265</v>
      </c>
      <c r="H9" s="10">
        <v>0.8</v>
      </c>
      <c r="I9" s="8">
        <v>24621</v>
      </c>
      <c r="J9" s="9">
        <v>1889.4</v>
      </c>
      <c r="K9" s="10">
        <v>0.8</v>
      </c>
      <c r="L9" s="29"/>
      <c r="M9" s="47"/>
      <c r="N9" s="47"/>
    </row>
    <row r="10" spans="1:14" ht="17.100000000000001" customHeight="1" x14ac:dyDescent="0.2">
      <c r="A10" s="36">
        <v>3</v>
      </c>
      <c r="B10" s="7" t="s">
        <v>7</v>
      </c>
      <c r="C10" s="8">
        <v>804</v>
      </c>
      <c r="D10" s="9">
        <v>2596.4</v>
      </c>
      <c r="E10" s="10">
        <v>0.72</v>
      </c>
      <c r="F10" s="8">
        <v>390</v>
      </c>
      <c r="G10" s="9">
        <v>1319</v>
      </c>
      <c r="H10" s="10">
        <v>0.75</v>
      </c>
      <c r="I10" s="8">
        <v>1194</v>
      </c>
      <c r="J10" s="9">
        <v>1972.7</v>
      </c>
      <c r="K10" s="10">
        <v>0.73</v>
      </c>
      <c r="L10" s="29"/>
      <c r="M10" s="47"/>
      <c r="N10" s="47"/>
    </row>
    <row r="11" spans="1:14" ht="17.100000000000001" customHeight="1" x14ac:dyDescent="0.2">
      <c r="A11" s="36">
        <v>4</v>
      </c>
      <c r="B11" s="7" t="s">
        <v>8</v>
      </c>
      <c r="C11" s="8">
        <v>2053</v>
      </c>
      <c r="D11" s="9">
        <v>3687.9</v>
      </c>
      <c r="E11" s="10">
        <v>1.06</v>
      </c>
      <c r="F11" s="8">
        <v>968</v>
      </c>
      <c r="G11" s="9">
        <v>1822.7</v>
      </c>
      <c r="H11" s="10">
        <v>1.03</v>
      </c>
      <c r="I11" s="8">
        <v>3021</v>
      </c>
      <c r="J11" s="9">
        <v>2777.2</v>
      </c>
      <c r="K11" s="10">
        <v>1.05</v>
      </c>
      <c r="L11" s="29"/>
      <c r="M11" s="47"/>
      <c r="N11" s="47"/>
    </row>
    <row r="12" spans="1:14" ht="17.100000000000001" customHeight="1" x14ac:dyDescent="0.2">
      <c r="A12" s="36">
        <v>5</v>
      </c>
      <c r="B12" s="7" t="s">
        <v>9</v>
      </c>
      <c r="C12" s="8">
        <v>1652</v>
      </c>
      <c r="D12" s="9">
        <v>3120.4</v>
      </c>
      <c r="E12" s="10">
        <v>0.73</v>
      </c>
      <c r="F12" s="8">
        <v>789</v>
      </c>
      <c r="G12" s="9">
        <v>1595.5</v>
      </c>
      <c r="H12" s="10">
        <v>0.76</v>
      </c>
      <c r="I12" s="8">
        <v>2441</v>
      </c>
      <c r="J12" s="9">
        <v>2384</v>
      </c>
      <c r="K12" s="10">
        <v>0.74</v>
      </c>
      <c r="L12" s="29"/>
      <c r="M12" s="47"/>
      <c r="N12" s="47"/>
    </row>
    <row r="13" spans="1:14" ht="17.100000000000001" customHeight="1" x14ac:dyDescent="0.2">
      <c r="A13" s="36">
        <v>6</v>
      </c>
      <c r="B13" s="7" t="s">
        <v>10</v>
      </c>
      <c r="C13" s="8">
        <v>1637</v>
      </c>
      <c r="D13" s="9">
        <v>2642.8</v>
      </c>
      <c r="E13" s="10">
        <v>0.79</v>
      </c>
      <c r="F13" s="8">
        <v>795</v>
      </c>
      <c r="G13" s="9">
        <v>1355.8</v>
      </c>
      <c r="H13" s="10">
        <v>0.76</v>
      </c>
      <c r="I13" s="8">
        <v>2432</v>
      </c>
      <c r="J13" s="9">
        <v>2017.1</v>
      </c>
      <c r="K13" s="10">
        <v>0.78</v>
      </c>
      <c r="L13" s="29"/>
      <c r="M13" s="47"/>
      <c r="N13" s="47"/>
    </row>
    <row r="14" spans="1:14" ht="17.100000000000001" customHeight="1" x14ac:dyDescent="0.2">
      <c r="A14" s="36">
        <v>7</v>
      </c>
      <c r="B14" s="7" t="s">
        <v>11</v>
      </c>
      <c r="C14" s="8">
        <v>2007</v>
      </c>
      <c r="D14" s="9">
        <v>2927.1</v>
      </c>
      <c r="E14" s="10">
        <v>1.05</v>
      </c>
      <c r="F14" s="8">
        <v>1152</v>
      </c>
      <c r="G14" s="9">
        <v>1718.1</v>
      </c>
      <c r="H14" s="10">
        <v>1.1100000000000001</v>
      </c>
      <c r="I14" s="8">
        <v>3159</v>
      </c>
      <c r="J14" s="9">
        <v>2329.4</v>
      </c>
      <c r="K14" s="10">
        <v>1.07</v>
      </c>
      <c r="L14" s="29"/>
      <c r="M14" s="47"/>
      <c r="N14" s="47"/>
    </row>
    <row r="15" spans="1:14" ht="17.100000000000001" customHeight="1" x14ac:dyDescent="0.2">
      <c r="A15" s="36">
        <v>8</v>
      </c>
      <c r="B15" s="7" t="s">
        <v>12</v>
      </c>
      <c r="C15" s="8">
        <v>1642</v>
      </c>
      <c r="D15" s="9">
        <v>2579</v>
      </c>
      <c r="E15" s="10">
        <v>0.94</v>
      </c>
      <c r="F15" s="8">
        <v>744</v>
      </c>
      <c r="G15" s="9">
        <v>1198.8</v>
      </c>
      <c r="H15" s="10">
        <v>0.74</v>
      </c>
      <c r="I15" s="8">
        <v>2386</v>
      </c>
      <c r="J15" s="9">
        <v>1897.7</v>
      </c>
      <c r="K15" s="10">
        <v>0.86</v>
      </c>
      <c r="L15" s="29"/>
      <c r="M15" s="47"/>
      <c r="N15" s="47"/>
    </row>
    <row r="16" spans="1:14" ht="17.100000000000001" customHeight="1" x14ac:dyDescent="0.2">
      <c r="A16" s="36">
        <v>9</v>
      </c>
      <c r="B16" s="7" t="s">
        <v>13</v>
      </c>
      <c r="C16" s="8">
        <v>1697</v>
      </c>
      <c r="D16" s="9">
        <v>2727.5</v>
      </c>
      <c r="E16" s="10">
        <v>1</v>
      </c>
      <c r="F16" s="8">
        <v>847</v>
      </c>
      <c r="G16" s="9">
        <v>1369</v>
      </c>
      <c r="H16" s="10">
        <v>0.88</v>
      </c>
      <c r="I16" s="8">
        <v>2544</v>
      </c>
      <c r="J16" s="9">
        <v>2050.3000000000002</v>
      </c>
      <c r="K16" s="10">
        <v>0.95</v>
      </c>
      <c r="L16" s="29"/>
      <c r="M16" s="47"/>
      <c r="N16" s="47"/>
    </row>
    <row r="17" spans="1:14" ht="17.100000000000001" customHeight="1" x14ac:dyDescent="0.2">
      <c r="A17" s="36">
        <v>10</v>
      </c>
      <c r="B17" s="7" t="s">
        <v>14</v>
      </c>
      <c r="C17" s="8">
        <v>1190</v>
      </c>
      <c r="D17" s="9">
        <v>1918.3</v>
      </c>
      <c r="E17" s="10">
        <v>0.75</v>
      </c>
      <c r="F17" s="8">
        <v>689</v>
      </c>
      <c r="G17" s="9">
        <v>1106.8</v>
      </c>
      <c r="H17" s="10">
        <v>0.76</v>
      </c>
      <c r="I17" s="8">
        <v>1879</v>
      </c>
      <c r="J17" s="9">
        <v>1511.8</v>
      </c>
      <c r="K17" s="10">
        <v>0.75</v>
      </c>
      <c r="L17" s="29"/>
      <c r="M17" s="47"/>
      <c r="N17" s="47"/>
    </row>
    <row r="18" spans="1:14" ht="17.100000000000001" customHeight="1" x14ac:dyDescent="0.2">
      <c r="A18" s="36">
        <v>11</v>
      </c>
      <c r="B18" s="7" t="s">
        <v>15</v>
      </c>
      <c r="C18" s="8">
        <v>1581</v>
      </c>
      <c r="D18" s="9">
        <v>1946.3</v>
      </c>
      <c r="E18" s="10">
        <v>0.82</v>
      </c>
      <c r="F18" s="8">
        <v>842</v>
      </c>
      <c r="G18" s="9">
        <v>1022.5</v>
      </c>
      <c r="H18" s="10">
        <v>0.74</v>
      </c>
      <c r="I18" s="8">
        <v>2423</v>
      </c>
      <c r="J18" s="9">
        <v>1481.3</v>
      </c>
      <c r="K18" s="10">
        <v>0.78</v>
      </c>
      <c r="L18" s="29"/>
      <c r="M18" s="47"/>
      <c r="N18" s="47"/>
    </row>
    <row r="19" spans="1:14" ht="17.100000000000001" customHeight="1" x14ac:dyDescent="0.2">
      <c r="A19" s="36">
        <v>12</v>
      </c>
      <c r="B19" s="7" t="s">
        <v>16</v>
      </c>
      <c r="C19" s="8">
        <v>2970</v>
      </c>
      <c r="D19" s="9">
        <v>2890.8</v>
      </c>
      <c r="E19" s="10">
        <v>0.97</v>
      </c>
      <c r="F19" s="8">
        <v>1375</v>
      </c>
      <c r="G19" s="9">
        <v>1402.9</v>
      </c>
      <c r="H19" s="10">
        <v>0.83</v>
      </c>
      <c r="I19" s="8">
        <v>4345</v>
      </c>
      <c r="J19" s="9">
        <v>2164.4</v>
      </c>
      <c r="K19" s="10">
        <v>0.92</v>
      </c>
      <c r="L19" s="29"/>
      <c r="M19" s="47"/>
      <c r="N19" s="47"/>
    </row>
    <row r="20" spans="1:14" ht="17.100000000000001" customHeight="1" x14ac:dyDescent="0.2">
      <c r="A20" s="36">
        <v>13</v>
      </c>
      <c r="B20" s="7" t="s">
        <v>17</v>
      </c>
      <c r="C20" s="8">
        <v>1662</v>
      </c>
      <c r="D20" s="9">
        <v>3675.7</v>
      </c>
      <c r="E20" s="10">
        <v>0.9</v>
      </c>
      <c r="F20" s="8">
        <v>774</v>
      </c>
      <c r="G20" s="9">
        <v>1857</v>
      </c>
      <c r="H20" s="10">
        <v>0.88</v>
      </c>
      <c r="I20" s="8">
        <v>2436</v>
      </c>
      <c r="J20" s="9">
        <v>2803.3</v>
      </c>
      <c r="K20" s="10">
        <v>0.89</v>
      </c>
      <c r="L20" s="29"/>
      <c r="M20" s="47"/>
      <c r="N20" s="47"/>
    </row>
    <row r="21" spans="1:14" ht="17.100000000000001" customHeight="1" x14ac:dyDescent="0.2">
      <c r="A21" s="36">
        <v>14</v>
      </c>
      <c r="B21" s="7" t="s">
        <v>18</v>
      </c>
      <c r="C21" s="8">
        <v>1443</v>
      </c>
      <c r="D21" s="9">
        <v>2548.1</v>
      </c>
      <c r="E21" s="10">
        <v>0.84</v>
      </c>
      <c r="F21" s="8">
        <v>672</v>
      </c>
      <c r="G21" s="9">
        <v>1196.5</v>
      </c>
      <c r="H21" s="10">
        <v>0.74</v>
      </c>
      <c r="I21" s="8">
        <v>2115</v>
      </c>
      <c r="J21" s="9">
        <v>1875</v>
      </c>
      <c r="K21" s="10">
        <v>0.81</v>
      </c>
      <c r="L21" s="29"/>
      <c r="M21" s="47"/>
      <c r="N21" s="47"/>
    </row>
    <row r="22" spans="1:14" ht="17.100000000000001" customHeight="1" x14ac:dyDescent="0.2">
      <c r="A22" s="36">
        <v>15</v>
      </c>
      <c r="B22" s="7" t="s">
        <v>19</v>
      </c>
      <c r="C22" s="8">
        <v>1288</v>
      </c>
      <c r="D22" s="9">
        <v>2598.6999999999998</v>
      </c>
      <c r="E22" s="10">
        <v>0.73</v>
      </c>
      <c r="F22" s="8">
        <v>612</v>
      </c>
      <c r="G22" s="9">
        <v>1342.5</v>
      </c>
      <c r="H22" s="10">
        <v>0.7</v>
      </c>
      <c r="I22" s="8">
        <v>1900</v>
      </c>
      <c r="J22" s="9">
        <v>1996.7</v>
      </c>
      <c r="K22" s="10">
        <v>0.72</v>
      </c>
      <c r="L22" s="29"/>
      <c r="M22" s="47"/>
      <c r="N22" s="47"/>
    </row>
    <row r="23" spans="1:14" ht="17.100000000000001" customHeight="1" x14ac:dyDescent="0.2">
      <c r="A23" s="36">
        <v>16</v>
      </c>
      <c r="B23" s="7" t="s">
        <v>20</v>
      </c>
      <c r="C23" s="8">
        <v>2001</v>
      </c>
      <c r="D23" s="9">
        <v>3588</v>
      </c>
      <c r="E23" s="10">
        <v>1.07</v>
      </c>
      <c r="F23" s="8">
        <v>1097</v>
      </c>
      <c r="G23" s="9">
        <v>2001.5</v>
      </c>
      <c r="H23" s="10">
        <v>1.1599999999999999</v>
      </c>
      <c r="I23" s="8">
        <v>3098</v>
      </c>
      <c r="J23" s="9">
        <v>2801.5</v>
      </c>
      <c r="K23" s="10">
        <v>1.1000000000000001</v>
      </c>
      <c r="L23" s="29"/>
      <c r="M23" s="47"/>
      <c r="N23" s="47"/>
    </row>
    <row r="24" spans="1:14" ht="17.100000000000001" customHeight="1" x14ac:dyDescent="0.2">
      <c r="A24" s="36">
        <v>17</v>
      </c>
      <c r="B24" s="7" t="s">
        <v>21</v>
      </c>
      <c r="C24" s="8">
        <v>4881</v>
      </c>
      <c r="D24" s="9">
        <v>3071.5</v>
      </c>
      <c r="E24" s="10">
        <v>1</v>
      </c>
      <c r="F24" s="8">
        <v>2063</v>
      </c>
      <c r="G24" s="9">
        <v>1334.8</v>
      </c>
      <c r="H24" s="10">
        <v>0.77</v>
      </c>
      <c r="I24" s="8">
        <v>6944</v>
      </c>
      <c r="J24" s="9">
        <v>2215.1999999999998</v>
      </c>
      <c r="K24" s="10">
        <v>0.92</v>
      </c>
      <c r="L24" s="29"/>
      <c r="M24" s="47"/>
      <c r="N24" s="47"/>
    </row>
    <row r="25" spans="1:14" ht="17.100000000000001" customHeight="1" x14ac:dyDescent="0.2">
      <c r="A25" s="36">
        <v>18</v>
      </c>
      <c r="B25" s="7" t="s">
        <v>22</v>
      </c>
      <c r="C25" s="8">
        <v>1468</v>
      </c>
      <c r="D25" s="9">
        <v>3203.1</v>
      </c>
      <c r="E25" s="10">
        <v>1.03</v>
      </c>
      <c r="F25" s="8">
        <v>720</v>
      </c>
      <c r="G25" s="9">
        <v>1593.9</v>
      </c>
      <c r="H25" s="10">
        <v>1.02</v>
      </c>
      <c r="I25" s="8">
        <v>2188</v>
      </c>
      <c r="J25" s="9">
        <v>2404.3000000000002</v>
      </c>
      <c r="K25" s="10">
        <v>1.03</v>
      </c>
      <c r="L25" s="29"/>
      <c r="M25" s="47"/>
      <c r="N25" s="47"/>
    </row>
    <row r="26" spans="1:14" ht="17.100000000000001" customHeight="1" x14ac:dyDescent="0.2">
      <c r="A26" s="36">
        <v>19</v>
      </c>
      <c r="B26" s="7" t="s">
        <v>23</v>
      </c>
      <c r="C26" s="8">
        <v>1436</v>
      </c>
      <c r="D26" s="9">
        <v>2474.4</v>
      </c>
      <c r="E26" s="10">
        <v>0.91</v>
      </c>
      <c r="F26" s="8">
        <v>697</v>
      </c>
      <c r="G26" s="9">
        <v>1198.2</v>
      </c>
      <c r="H26" s="10">
        <v>0.78</v>
      </c>
      <c r="I26" s="8">
        <v>2133</v>
      </c>
      <c r="J26" s="9">
        <v>1835.5</v>
      </c>
      <c r="K26" s="10">
        <v>0.86</v>
      </c>
      <c r="L26" s="29"/>
      <c r="M26" s="47"/>
      <c r="N26" s="47"/>
    </row>
    <row r="27" spans="1:14" ht="17.100000000000001" customHeight="1" x14ac:dyDescent="0.2">
      <c r="A27" s="36">
        <v>20</v>
      </c>
      <c r="B27" s="7" t="s">
        <v>24</v>
      </c>
      <c r="C27" s="8">
        <v>3938</v>
      </c>
      <c r="D27" s="9">
        <v>3131.6</v>
      </c>
      <c r="E27" s="10">
        <v>0.94</v>
      </c>
      <c r="F27" s="8">
        <v>1926</v>
      </c>
      <c r="G27" s="9">
        <v>1582.7</v>
      </c>
      <c r="H27" s="10">
        <v>0.9</v>
      </c>
      <c r="I27" s="8">
        <v>5864</v>
      </c>
      <c r="J27" s="9">
        <v>2369.9</v>
      </c>
      <c r="K27" s="10">
        <v>0.93</v>
      </c>
      <c r="L27" s="29"/>
      <c r="M27" s="47"/>
      <c r="N27" s="47"/>
    </row>
    <row r="28" spans="1:14" ht="17.100000000000001" customHeight="1" x14ac:dyDescent="0.2">
      <c r="A28" s="36">
        <v>21</v>
      </c>
      <c r="B28" s="7" t="s">
        <v>25</v>
      </c>
      <c r="C28" s="8">
        <v>2154</v>
      </c>
      <c r="D28" s="9">
        <v>3193.2</v>
      </c>
      <c r="E28" s="10">
        <v>0.89</v>
      </c>
      <c r="F28" s="8">
        <v>862</v>
      </c>
      <c r="G28" s="9">
        <v>1397.1</v>
      </c>
      <c r="H28" s="10">
        <v>0.71</v>
      </c>
      <c r="I28" s="8">
        <v>3016</v>
      </c>
      <c r="J28" s="9">
        <v>2335.1</v>
      </c>
      <c r="K28" s="10">
        <v>0.82</v>
      </c>
      <c r="L28" s="29"/>
      <c r="M28" s="47"/>
      <c r="N28" s="47"/>
    </row>
    <row r="29" spans="1:14" ht="17.100000000000001" customHeight="1" x14ac:dyDescent="0.2">
      <c r="A29" s="36">
        <v>22</v>
      </c>
      <c r="B29" s="7" t="s">
        <v>26</v>
      </c>
      <c r="C29" s="8">
        <v>2551</v>
      </c>
      <c r="D29" s="9">
        <v>2908.8</v>
      </c>
      <c r="E29" s="10">
        <v>0.8</v>
      </c>
      <c r="F29" s="8">
        <v>1224</v>
      </c>
      <c r="G29" s="9">
        <v>1478.2</v>
      </c>
      <c r="H29" s="10">
        <v>0.78</v>
      </c>
      <c r="I29" s="8">
        <v>3775</v>
      </c>
      <c r="J29" s="9">
        <v>2214.1</v>
      </c>
      <c r="K29" s="10">
        <v>0.79</v>
      </c>
      <c r="L29" s="29"/>
      <c r="M29" s="47"/>
      <c r="N29" s="47"/>
    </row>
    <row r="30" spans="1:14" ht="17.100000000000001" customHeight="1" x14ac:dyDescent="0.2">
      <c r="A30" s="36">
        <v>23</v>
      </c>
      <c r="B30" s="7" t="s">
        <v>27</v>
      </c>
      <c r="C30" s="8">
        <v>1856</v>
      </c>
      <c r="D30" s="9">
        <v>2795.6</v>
      </c>
      <c r="E30" s="10">
        <v>0.86</v>
      </c>
      <c r="F30" s="8">
        <v>929</v>
      </c>
      <c r="G30" s="9">
        <v>1436.9</v>
      </c>
      <c r="H30" s="10">
        <v>0.82</v>
      </c>
      <c r="I30" s="8">
        <v>2785</v>
      </c>
      <c r="J30" s="9">
        <v>2125.1999999999998</v>
      </c>
      <c r="K30" s="10">
        <v>0.84</v>
      </c>
      <c r="L30" s="29"/>
      <c r="M30" s="47"/>
      <c r="N30" s="47"/>
    </row>
    <row r="31" spans="1:14" ht="17.100000000000001" customHeight="1" x14ac:dyDescent="0.2">
      <c r="A31" s="43">
        <v>24</v>
      </c>
      <c r="B31" s="12" t="s">
        <v>28</v>
      </c>
      <c r="C31" s="53">
        <v>60512</v>
      </c>
      <c r="D31" s="14">
        <v>2758.1</v>
      </c>
      <c r="E31" s="15">
        <v>0.87</v>
      </c>
      <c r="F31" s="53">
        <v>29078</v>
      </c>
      <c r="G31" s="14">
        <v>1383.2</v>
      </c>
      <c r="H31" s="15">
        <v>0.83</v>
      </c>
      <c r="I31" s="53">
        <v>89590</v>
      </c>
      <c r="J31" s="14">
        <v>2085.3000000000002</v>
      </c>
      <c r="K31" s="15">
        <v>0.86</v>
      </c>
      <c r="L31" s="29"/>
      <c r="M31" s="16"/>
      <c r="N31" s="16"/>
    </row>
    <row r="32" spans="1:14" ht="17.100000000000001" customHeight="1" x14ac:dyDescent="0.2">
      <c r="A32" s="36">
        <v>25</v>
      </c>
      <c r="B32" s="7" t="s">
        <v>29</v>
      </c>
      <c r="C32" s="8">
        <v>1257</v>
      </c>
      <c r="D32" s="9">
        <v>3820.3</v>
      </c>
      <c r="E32" s="10">
        <v>0.92</v>
      </c>
      <c r="F32" s="8">
        <v>554</v>
      </c>
      <c r="G32" s="9">
        <v>1885.8</v>
      </c>
      <c r="H32" s="10">
        <v>0.95</v>
      </c>
      <c r="I32" s="8">
        <v>1811</v>
      </c>
      <c r="J32" s="9">
        <v>2907.7</v>
      </c>
      <c r="K32" s="10">
        <v>0.93</v>
      </c>
      <c r="L32" s="29"/>
      <c r="M32" s="47"/>
      <c r="N32" s="47"/>
    </row>
    <row r="33" spans="1:14" ht="17.100000000000001" customHeight="1" x14ac:dyDescent="0.2">
      <c r="A33" s="36">
        <v>26</v>
      </c>
      <c r="B33" s="7" t="s">
        <v>30</v>
      </c>
      <c r="C33" s="8">
        <v>1724</v>
      </c>
      <c r="D33" s="9">
        <v>6423.7</v>
      </c>
      <c r="E33" s="10">
        <v>1.57</v>
      </c>
      <c r="F33" s="8">
        <v>799</v>
      </c>
      <c r="G33" s="9">
        <v>3349.4</v>
      </c>
      <c r="H33" s="10">
        <v>1.7</v>
      </c>
      <c r="I33" s="8">
        <v>2523</v>
      </c>
      <c r="J33" s="9">
        <v>4977.3999999999996</v>
      </c>
      <c r="K33" s="10">
        <v>1.61</v>
      </c>
      <c r="L33" s="29"/>
      <c r="M33" s="47"/>
      <c r="N33" s="47"/>
    </row>
    <row r="34" spans="1:14" ht="17.100000000000001" customHeight="1" x14ac:dyDescent="0.2">
      <c r="A34" s="36">
        <v>27</v>
      </c>
      <c r="B34" s="7" t="s">
        <v>31</v>
      </c>
      <c r="C34" s="8">
        <v>1051</v>
      </c>
      <c r="D34" s="9">
        <v>4680.1000000000004</v>
      </c>
      <c r="E34" s="10">
        <v>1.21</v>
      </c>
      <c r="F34" s="8">
        <v>540</v>
      </c>
      <c r="G34" s="9">
        <v>2441.8000000000002</v>
      </c>
      <c r="H34" s="10">
        <v>1.33</v>
      </c>
      <c r="I34" s="8">
        <v>1591</v>
      </c>
      <c r="J34" s="9">
        <v>3570.3</v>
      </c>
      <c r="K34" s="10">
        <v>1.25</v>
      </c>
      <c r="L34" s="29"/>
      <c r="M34" s="47"/>
      <c r="N34" s="47"/>
    </row>
    <row r="35" spans="1:14" ht="17.100000000000001" customHeight="1" x14ac:dyDescent="0.2">
      <c r="A35" s="36">
        <v>28</v>
      </c>
      <c r="B35" s="7" t="s">
        <v>32</v>
      </c>
      <c r="C35" s="8">
        <v>2541</v>
      </c>
      <c r="D35" s="9">
        <v>4248.3</v>
      </c>
      <c r="E35" s="10">
        <v>1.36</v>
      </c>
      <c r="F35" s="8">
        <v>1366</v>
      </c>
      <c r="G35" s="9">
        <v>2365.1999999999998</v>
      </c>
      <c r="H35" s="10">
        <v>1.41</v>
      </c>
      <c r="I35" s="8">
        <v>3907</v>
      </c>
      <c r="J35" s="9">
        <v>3323.7</v>
      </c>
      <c r="K35" s="10">
        <v>1.37</v>
      </c>
      <c r="L35" s="29"/>
      <c r="M35" s="47"/>
      <c r="N35" s="47"/>
    </row>
    <row r="36" spans="1:14" ht="17.100000000000001" customHeight="1" x14ac:dyDescent="0.2">
      <c r="A36" s="36">
        <v>29</v>
      </c>
      <c r="B36" s="7" t="s">
        <v>33</v>
      </c>
      <c r="C36" s="8">
        <v>2315</v>
      </c>
      <c r="D36" s="9">
        <v>5650.6</v>
      </c>
      <c r="E36" s="10">
        <v>1.75</v>
      </c>
      <c r="F36" s="8">
        <v>1217</v>
      </c>
      <c r="G36" s="9">
        <v>3071</v>
      </c>
      <c r="H36" s="10">
        <v>1.82</v>
      </c>
      <c r="I36" s="8">
        <v>3532</v>
      </c>
      <c r="J36" s="9">
        <v>4381.8999999999996</v>
      </c>
      <c r="K36" s="10">
        <v>1.78</v>
      </c>
      <c r="L36" s="29"/>
      <c r="M36" s="47"/>
      <c r="N36" s="47"/>
    </row>
    <row r="37" spans="1:14" ht="17.100000000000001" customHeight="1" x14ac:dyDescent="0.2">
      <c r="A37" s="36">
        <v>30</v>
      </c>
      <c r="B37" s="7" t="s">
        <v>34</v>
      </c>
      <c r="C37" s="8">
        <v>2107</v>
      </c>
      <c r="D37" s="9">
        <v>3712.1</v>
      </c>
      <c r="E37" s="10">
        <v>1.25</v>
      </c>
      <c r="F37" s="8">
        <v>1097</v>
      </c>
      <c r="G37" s="9">
        <v>1950.6</v>
      </c>
      <c r="H37" s="10">
        <v>1.23</v>
      </c>
      <c r="I37" s="8">
        <v>3204</v>
      </c>
      <c r="J37" s="9">
        <v>2835.3</v>
      </c>
      <c r="K37" s="10">
        <v>1.24</v>
      </c>
      <c r="L37" s="29"/>
      <c r="M37" s="47"/>
      <c r="N37" s="47"/>
    </row>
    <row r="38" spans="1:14" ht="17.100000000000001" customHeight="1" x14ac:dyDescent="0.2">
      <c r="A38" s="36">
        <v>31</v>
      </c>
      <c r="B38" s="7" t="s">
        <v>35</v>
      </c>
      <c r="C38" s="8">
        <v>2145</v>
      </c>
      <c r="D38" s="9">
        <v>2898.3</v>
      </c>
      <c r="E38" s="10">
        <v>1.07</v>
      </c>
      <c r="F38" s="8">
        <v>1139</v>
      </c>
      <c r="G38" s="9">
        <v>1536.5</v>
      </c>
      <c r="H38" s="10">
        <v>1</v>
      </c>
      <c r="I38" s="8">
        <v>3284</v>
      </c>
      <c r="J38" s="9">
        <v>2216.9</v>
      </c>
      <c r="K38" s="10">
        <v>1.04</v>
      </c>
      <c r="L38" s="29"/>
      <c r="M38" s="47"/>
      <c r="N38" s="47"/>
    </row>
    <row r="39" spans="1:14" ht="17.100000000000001" customHeight="1" x14ac:dyDescent="0.2">
      <c r="A39" s="36">
        <v>32</v>
      </c>
      <c r="B39" s="7" t="s">
        <v>36</v>
      </c>
      <c r="C39" s="8">
        <v>4320</v>
      </c>
      <c r="D39" s="9">
        <v>4508.6000000000004</v>
      </c>
      <c r="E39" s="10">
        <v>1.36</v>
      </c>
      <c r="F39" s="8">
        <v>2394</v>
      </c>
      <c r="G39" s="9">
        <v>2584.1</v>
      </c>
      <c r="H39" s="10">
        <v>1.48</v>
      </c>
      <c r="I39" s="8">
        <v>6714</v>
      </c>
      <c r="J39" s="9">
        <v>3562.5</v>
      </c>
      <c r="K39" s="10">
        <v>1.4</v>
      </c>
      <c r="L39" s="29"/>
      <c r="M39" s="47"/>
      <c r="N39" s="47"/>
    </row>
    <row r="40" spans="1:14" ht="17.100000000000001" customHeight="1" x14ac:dyDescent="0.2">
      <c r="A40" s="36">
        <v>33</v>
      </c>
      <c r="B40" s="7" t="s">
        <v>37</v>
      </c>
      <c r="C40" s="8">
        <v>1890</v>
      </c>
      <c r="D40" s="9">
        <v>4658.8</v>
      </c>
      <c r="E40" s="10">
        <v>1.46</v>
      </c>
      <c r="F40" s="8">
        <v>1036</v>
      </c>
      <c r="G40" s="9">
        <v>2596.6</v>
      </c>
      <c r="H40" s="10">
        <v>1.57</v>
      </c>
      <c r="I40" s="8">
        <v>2926</v>
      </c>
      <c r="J40" s="9">
        <v>3636.1</v>
      </c>
      <c r="K40" s="10">
        <v>1.51</v>
      </c>
      <c r="L40" s="29"/>
      <c r="M40" s="47"/>
      <c r="N40" s="47"/>
    </row>
    <row r="41" spans="1:14" ht="17.100000000000001" customHeight="1" x14ac:dyDescent="0.2">
      <c r="A41" s="36">
        <v>34</v>
      </c>
      <c r="B41" s="7" t="s">
        <v>38</v>
      </c>
      <c r="C41" s="8">
        <v>2769</v>
      </c>
      <c r="D41" s="9">
        <v>4592.3</v>
      </c>
      <c r="E41" s="10">
        <v>1.33</v>
      </c>
      <c r="F41" s="8">
        <v>1541</v>
      </c>
      <c r="G41" s="9">
        <v>2630.9</v>
      </c>
      <c r="H41" s="10">
        <v>1.46</v>
      </c>
      <c r="I41" s="8">
        <v>4310</v>
      </c>
      <c r="J41" s="9">
        <v>3625.8</v>
      </c>
      <c r="K41" s="10">
        <v>1.37</v>
      </c>
      <c r="L41" s="29"/>
      <c r="M41" s="47"/>
      <c r="N41" s="47"/>
    </row>
    <row r="42" spans="1:14" ht="17.100000000000001" customHeight="1" x14ac:dyDescent="0.2">
      <c r="A42" s="36">
        <v>35</v>
      </c>
      <c r="B42" s="7" t="s">
        <v>39</v>
      </c>
      <c r="C42" s="8">
        <v>1604</v>
      </c>
      <c r="D42" s="9">
        <v>3260.3</v>
      </c>
      <c r="E42" s="10">
        <v>1.1000000000000001</v>
      </c>
      <c r="F42" s="8">
        <v>893</v>
      </c>
      <c r="G42" s="9">
        <v>1838.5</v>
      </c>
      <c r="H42" s="10">
        <v>1.1599999999999999</v>
      </c>
      <c r="I42" s="8">
        <v>2497</v>
      </c>
      <c r="J42" s="9">
        <v>2553.8000000000002</v>
      </c>
      <c r="K42" s="10">
        <v>1.1200000000000001</v>
      </c>
      <c r="L42" s="29"/>
      <c r="M42" s="47"/>
      <c r="N42" s="47"/>
    </row>
    <row r="43" spans="1:14" ht="17.100000000000001" customHeight="1" x14ac:dyDescent="0.2">
      <c r="A43" s="36">
        <v>36</v>
      </c>
      <c r="B43" s="7" t="s">
        <v>40</v>
      </c>
      <c r="C43" s="8">
        <v>1530</v>
      </c>
      <c r="D43" s="9">
        <v>3342.9</v>
      </c>
      <c r="E43" s="10">
        <v>1.1299999999999999</v>
      </c>
      <c r="F43" s="8">
        <v>831</v>
      </c>
      <c r="G43" s="9">
        <v>1814.5</v>
      </c>
      <c r="H43" s="10">
        <v>1.1100000000000001</v>
      </c>
      <c r="I43" s="8">
        <v>2361</v>
      </c>
      <c r="J43" s="9">
        <v>2578.6</v>
      </c>
      <c r="K43" s="10">
        <v>1.1200000000000001</v>
      </c>
      <c r="L43" s="29"/>
      <c r="M43" s="47"/>
      <c r="N43" s="47"/>
    </row>
    <row r="44" spans="1:14" ht="17.100000000000001" customHeight="1" x14ac:dyDescent="0.2">
      <c r="A44" s="43">
        <v>37</v>
      </c>
      <c r="B44" s="12" t="s">
        <v>41</v>
      </c>
      <c r="C44" s="53">
        <v>25253</v>
      </c>
      <c r="D44" s="14">
        <v>4171.3</v>
      </c>
      <c r="E44" s="15">
        <v>1.29</v>
      </c>
      <c r="F44" s="53">
        <v>13407</v>
      </c>
      <c r="G44" s="14">
        <v>2277.8000000000002</v>
      </c>
      <c r="H44" s="15">
        <v>1.34</v>
      </c>
      <c r="I44" s="53">
        <v>38660</v>
      </c>
      <c r="J44" s="14">
        <v>3237.9</v>
      </c>
      <c r="K44" s="15">
        <v>1.31</v>
      </c>
      <c r="L44" s="29"/>
      <c r="M44" s="16"/>
      <c r="N44" s="16"/>
    </row>
    <row r="45" spans="1:14" ht="17.100000000000001" customHeight="1" x14ac:dyDescent="0.2">
      <c r="A45" s="36">
        <v>38</v>
      </c>
      <c r="B45" s="7" t="s">
        <v>42</v>
      </c>
      <c r="C45" s="8">
        <v>1064</v>
      </c>
      <c r="D45" s="9">
        <v>4645.1000000000004</v>
      </c>
      <c r="E45" s="10">
        <v>1.1399999999999999</v>
      </c>
      <c r="F45" s="8">
        <v>467</v>
      </c>
      <c r="G45" s="9">
        <v>2183.1999999999998</v>
      </c>
      <c r="H45" s="10">
        <v>1.1499999999999999</v>
      </c>
      <c r="I45" s="8">
        <v>1531</v>
      </c>
      <c r="J45" s="9">
        <v>3455.4</v>
      </c>
      <c r="K45" s="10">
        <v>1.1499999999999999</v>
      </c>
      <c r="L45" s="29"/>
      <c r="M45" s="47"/>
      <c r="N45" s="47"/>
    </row>
    <row r="46" spans="1:14" ht="17.100000000000001" customHeight="1" x14ac:dyDescent="0.2">
      <c r="A46" s="36">
        <v>39</v>
      </c>
      <c r="B46" s="7" t="s">
        <v>43</v>
      </c>
      <c r="C46" s="8">
        <v>2352</v>
      </c>
      <c r="D46" s="9">
        <v>3427.2</v>
      </c>
      <c r="E46" s="10">
        <v>0.95</v>
      </c>
      <c r="F46" s="8">
        <v>1112</v>
      </c>
      <c r="G46" s="9">
        <v>1757.1</v>
      </c>
      <c r="H46" s="10">
        <v>1.03</v>
      </c>
      <c r="I46" s="8">
        <v>3464</v>
      </c>
      <c r="J46" s="9">
        <v>2626</v>
      </c>
      <c r="K46" s="10">
        <v>0.98</v>
      </c>
      <c r="L46" s="29"/>
      <c r="M46" s="47"/>
      <c r="N46" s="47"/>
    </row>
    <row r="47" spans="1:14" ht="17.100000000000001" customHeight="1" x14ac:dyDescent="0.2">
      <c r="A47" s="36">
        <v>40</v>
      </c>
      <c r="B47" s="7" t="s">
        <v>44</v>
      </c>
      <c r="C47" s="8">
        <v>975</v>
      </c>
      <c r="D47" s="9">
        <v>4359.3</v>
      </c>
      <c r="E47" s="10">
        <v>1.1299999999999999</v>
      </c>
      <c r="F47" s="8">
        <v>487</v>
      </c>
      <c r="G47" s="9">
        <v>2423.1999999999998</v>
      </c>
      <c r="H47" s="10">
        <v>1.29</v>
      </c>
      <c r="I47" s="8">
        <v>1462</v>
      </c>
      <c r="J47" s="9">
        <v>3442.1</v>
      </c>
      <c r="K47" s="10">
        <v>1.18</v>
      </c>
      <c r="L47" s="29"/>
      <c r="M47" s="47"/>
      <c r="N47" s="47"/>
    </row>
    <row r="48" spans="1:14" ht="17.100000000000001" customHeight="1" x14ac:dyDescent="0.2">
      <c r="A48" s="36">
        <v>41</v>
      </c>
      <c r="B48" s="7" t="s">
        <v>45</v>
      </c>
      <c r="C48" s="8">
        <v>1766</v>
      </c>
      <c r="D48" s="9">
        <v>3259.6</v>
      </c>
      <c r="E48" s="10">
        <v>1.04</v>
      </c>
      <c r="F48" s="8">
        <v>909</v>
      </c>
      <c r="G48" s="9">
        <v>1708.7</v>
      </c>
      <c r="H48" s="10">
        <v>1</v>
      </c>
      <c r="I48" s="8">
        <v>2675</v>
      </c>
      <c r="J48" s="9">
        <v>2491.1</v>
      </c>
      <c r="K48" s="10">
        <v>1.03</v>
      </c>
      <c r="L48" s="29"/>
      <c r="M48" s="47"/>
      <c r="N48" s="47"/>
    </row>
    <row r="49" spans="1:14" ht="17.100000000000001" customHeight="1" x14ac:dyDescent="0.2">
      <c r="A49" s="36">
        <v>42</v>
      </c>
      <c r="B49" s="7" t="s">
        <v>46</v>
      </c>
      <c r="C49" s="8">
        <v>2710</v>
      </c>
      <c r="D49" s="9">
        <v>4142.2</v>
      </c>
      <c r="E49" s="10">
        <v>1.27</v>
      </c>
      <c r="F49" s="8">
        <v>1365</v>
      </c>
      <c r="G49" s="9">
        <v>2118.4</v>
      </c>
      <c r="H49" s="10">
        <v>1.24</v>
      </c>
      <c r="I49" s="8">
        <v>4075</v>
      </c>
      <c r="J49" s="9">
        <v>3138</v>
      </c>
      <c r="K49" s="10">
        <v>1.26</v>
      </c>
      <c r="L49" s="29"/>
      <c r="M49" s="47"/>
      <c r="N49" s="47"/>
    </row>
    <row r="50" spans="1:14" ht="17.100000000000001" customHeight="1" x14ac:dyDescent="0.2">
      <c r="A50" s="36">
        <v>43</v>
      </c>
      <c r="B50" s="7" t="s">
        <v>47</v>
      </c>
      <c r="C50" s="8">
        <v>2137</v>
      </c>
      <c r="D50" s="9">
        <v>3302.5</v>
      </c>
      <c r="E50" s="10">
        <v>1.1100000000000001</v>
      </c>
      <c r="F50" s="8">
        <v>1138</v>
      </c>
      <c r="G50" s="9">
        <v>1783.9</v>
      </c>
      <c r="H50" s="10">
        <v>1.1299999999999999</v>
      </c>
      <c r="I50" s="8">
        <v>3275</v>
      </c>
      <c r="J50" s="9">
        <v>2548.5</v>
      </c>
      <c r="K50" s="10">
        <v>1.1100000000000001</v>
      </c>
      <c r="L50" s="29"/>
      <c r="M50" s="47"/>
      <c r="N50" s="47"/>
    </row>
    <row r="51" spans="1:14" ht="17.100000000000001" customHeight="1" x14ac:dyDescent="0.2">
      <c r="A51" s="36">
        <v>44</v>
      </c>
      <c r="B51" s="7" t="s">
        <v>48</v>
      </c>
      <c r="C51" s="8">
        <v>2107</v>
      </c>
      <c r="D51" s="9">
        <v>4197.5</v>
      </c>
      <c r="E51" s="10">
        <v>1.38</v>
      </c>
      <c r="F51" s="8">
        <v>1095</v>
      </c>
      <c r="G51" s="9">
        <v>2232.3000000000002</v>
      </c>
      <c r="H51" s="10">
        <v>1.36</v>
      </c>
      <c r="I51" s="8">
        <v>3202</v>
      </c>
      <c r="J51" s="9">
        <v>3226.4</v>
      </c>
      <c r="K51" s="10">
        <v>1.37</v>
      </c>
      <c r="L51" s="29"/>
      <c r="M51" s="47"/>
      <c r="N51" s="47"/>
    </row>
    <row r="52" spans="1:14" ht="17.100000000000001" customHeight="1" x14ac:dyDescent="0.2">
      <c r="A52" s="36">
        <v>45</v>
      </c>
      <c r="B52" s="7" t="s">
        <v>49</v>
      </c>
      <c r="C52" s="8">
        <v>2624</v>
      </c>
      <c r="D52" s="9">
        <v>2856.5</v>
      </c>
      <c r="E52" s="10">
        <v>1.08</v>
      </c>
      <c r="F52" s="8">
        <v>1369</v>
      </c>
      <c r="G52" s="9">
        <v>1509.4</v>
      </c>
      <c r="H52" s="10">
        <v>1</v>
      </c>
      <c r="I52" s="8">
        <v>3993</v>
      </c>
      <c r="J52" s="9">
        <v>2187.3000000000002</v>
      </c>
      <c r="K52" s="10">
        <v>1.05</v>
      </c>
      <c r="L52" s="29"/>
      <c r="M52" s="47"/>
      <c r="N52" s="47"/>
    </row>
    <row r="53" spans="1:14" ht="17.100000000000001" customHeight="1" x14ac:dyDescent="0.2">
      <c r="A53" s="36">
        <v>46</v>
      </c>
      <c r="B53" s="7" t="s">
        <v>50</v>
      </c>
      <c r="C53" s="8">
        <v>2890</v>
      </c>
      <c r="D53" s="9">
        <v>3974.7</v>
      </c>
      <c r="E53" s="10">
        <v>1.24</v>
      </c>
      <c r="F53" s="8">
        <v>1449</v>
      </c>
      <c r="G53" s="9">
        <v>2025.3</v>
      </c>
      <c r="H53" s="10">
        <v>1.2</v>
      </c>
      <c r="I53" s="8">
        <v>4339</v>
      </c>
      <c r="J53" s="9">
        <v>3008</v>
      </c>
      <c r="K53" s="10">
        <v>1.22</v>
      </c>
      <c r="L53" s="29"/>
      <c r="M53" s="47"/>
      <c r="N53" s="47"/>
    </row>
    <row r="54" spans="1:14" ht="17.100000000000001" customHeight="1" x14ac:dyDescent="0.2">
      <c r="A54" s="36">
        <v>47</v>
      </c>
      <c r="B54" s="7" t="s">
        <v>51</v>
      </c>
      <c r="C54" s="8">
        <v>1709</v>
      </c>
      <c r="D54" s="9">
        <v>4383.1000000000004</v>
      </c>
      <c r="E54" s="10">
        <v>1.27</v>
      </c>
      <c r="F54" s="8">
        <v>781</v>
      </c>
      <c r="G54" s="9">
        <v>2064.4</v>
      </c>
      <c r="H54" s="10">
        <v>1.1599999999999999</v>
      </c>
      <c r="I54" s="8">
        <v>2490</v>
      </c>
      <c r="J54" s="9">
        <v>3241.3</v>
      </c>
      <c r="K54" s="10">
        <v>1.23</v>
      </c>
      <c r="L54" s="29"/>
      <c r="M54" s="47"/>
      <c r="N54" s="47"/>
    </row>
    <row r="55" spans="1:14" ht="17.100000000000001" customHeight="1" x14ac:dyDescent="0.2">
      <c r="A55" s="43">
        <v>48</v>
      </c>
      <c r="B55" s="12" t="s">
        <v>52</v>
      </c>
      <c r="C55" s="53">
        <v>20334</v>
      </c>
      <c r="D55" s="14">
        <v>3683.9</v>
      </c>
      <c r="E55" s="15">
        <v>1.1499999999999999</v>
      </c>
      <c r="F55" s="53">
        <v>10172</v>
      </c>
      <c r="G55" s="14">
        <v>1900.1</v>
      </c>
      <c r="H55" s="15">
        <v>1.1399999999999999</v>
      </c>
      <c r="I55" s="53">
        <v>30506</v>
      </c>
      <c r="J55" s="14">
        <v>2805.7</v>
      </c>
      <c r="K55" s="15">
        <v>1.1499999999999999</v>
      </c>
      <c r="L55" s="29"/>
      <c r="M55" s="16"/>
      <c r="N55" s="16"/>
    </row>
    <row r="56" spans="1:14" ht="17.100000000000001" customHeight="1" x14ac:dyDescent="0.2">
      <c r="A56" s="36">
        <v>49</v>
      </c>
      <c r="B56" s="7" t="s">
        <v>53</v>
      </c>
      <c r="C56" s="8">
        <v>1513</v>
      </c>
      <c r="D56" s="9">
        <v>4058.1</v>
      </c>
      <c r="E56" s="10">
        <v>0.98</v>
      </c>
      <c r="F56" s="8">
        <v>648</v>
      </c>
      <c r="G56" s="9">
        <v>1997.2</v>
      </c>
      <c r="H56" s="10">
        <v>1</v>
      </c>
      <c r="I56" s="8">
        <v>2161</v>
      </c>
      <c r="J56" s="9">
        <v>3099.2</v>
      </c>
      <c r="K56" s="10">
        <v>0.99</v>
      </c>
      <c r="L56" s="29"/>
      <c r="M56" s="47"/>
      <c r="N56" s="47"/>
    </row>
    <row r="57" spans="1:14" ht="17.100000000000001" customHeight="1" x14ac:dyDescent="0.2">
      <c r="A57" s="36">
        <v>50</v>
      </c>
      <c r="B57" s="7" t="s">
        <v>54</v>
      </c>
      <c r="C57" s="8">
        <v>1444</v>
      </c>
      <c r="D57" s="9">
        <v>3786.4</v>
      </c>
      <c r="E57" s="10">
        <v>0.98</v>
      </c>
      <c r="F57" s="8">
        <v>668</v>
      </c>
      <c r="G57" s="9">
        <v>1899.2</v>
      </c>
      <c r="H57" s="10">
        <v>1.07</v>
      </c>
      <c r="I57" s="8">
        <v>2112</v>
      </c>
      <c r="J57" s="9">
        <v>2881.5</v>
      </c>
      <c r="K57" s="10">
        <v>1.01</v>
      </c>
      <c r="L57" s="29"/>
      <c r="M57" s="47"/>
      <c r="N57" s="47"/>
    </row>
    <row r="58" spans="1:14" ht="17.100000000000001" customHeight="1" x14ac:dyDescent="0.2">
      <c r="A58" s="36">
        <v>51</v>
      </c>
      <c r="B58" s="7" t="s">
        <v>55</v>
      </c>
      <c r="C58" s="8">
        <v>1272</v>
      </c>
      <c r="D58" s="9">
        <v>5834.9</v>
      </c>
      <c r="E58" s="10">
        <v>1.27</v>
      </c>
      <c r="F58" s="8">
        <v>551</v>
      </c>
      <c r="G58" s="9">
        <v>2802.8</v>
      </c>
      <c r="H58" s="10">
        <v>1.35</v>
      </c>
      <c r="I58" s="8">
        <v>1823</v>
      </c>
      <c r="J58" s="9">
        <v>4396.8</v>
      </c>
      <c r="K58" s="10">
        <v>1.3</v>
      </c>
      <c r="L58" s="29"/>
      <c r="M58" s="47"/>
      <c r="N58" s="47"/>
    </row>
    <row r="59" spans="1:14" ht="17.100000000000001" customHeight="1" x14ac:dyDescent="0.2">
      <c r="A59" s="36">
        <v>52</v>
      </c>
      <c r="B59" s="7" t="s">
        <v>56</v>
      </c>
      <c r="C59" s="8">
        <v>1530</v>
      </c>
      <c r="D59" s="9">
        <v>6085.9</v>
      </c>
      <c r="E59" s="10">
        <v>1.44</v>
      </c>
      <c r="F59" s="8">
        <v>797</v>
      </c>
      <c r="G59" s="9">
        <v>3491</v>
      </c>
      <c r="H59" s="10">
        <v>1.72</v>
      </c>
      <c r="I59" s="8">
        <v>2327</v>
      </c>
      <c r="J59" s="9">
        <v>4850.8999999999996</v>
      </c>
      <c r="K59" s="10">
        <v>1.53</v>
      </c>
      <c r="L59" s="29"/>
      <c r="M59" s="47"/>
      <c r="N59" s="47"/>
    </row>
    <row r="60" spans="1:14" ht="17.100000000000001" customHeight="1" x14ac:dyDescent="0.2">
      <c r="A60" s="36">
        <v>53</v>
      </c>
      <c r="B60" s="7" t="s">
        <v>57</v>
      </c>
      <c r="C60" s="8">
        <v>2238</v>
      </c>
      <c r="D60" s="9">
        <v>3068.8</v>
      </c>
      <c r="E60" s="10">
        <v>1.1399999999999999</v>
      </c>
      <c r="F60" s="8">
        <v>1160</v>
      </c>
      <c r="G60" s="9">
        <v>1610.1</v>
      </c>
      <c r="H60" s="10">
        <v>1.0900000000000001</v>
      </c>
      <c r="I60" s="8">
        <v>3398</v>
      </c>
      <c r="J60" s="9">
        <v>2343.9</v>
      </c>
      <c r="K60" s="10">
        <v>1.1200000000000001</v>
      </c>
      <c r="L60" s="29"/>
      <c r="M60" s="47"/>
      <c r="N60" s="47"/>
    </row>
    <row r="61" spans="1:14" ht="17.100000000000001" customHeight="1" x14ac:dyDescent="0.2">
      <c r="A61" s="36">
        <v>54</v>
      </c>
      <c r="B61" s="7" t="s">
        <v>58</v>
      </c>
      <c r="C61" s="8">
        <v>2219</v>
      </c>
      <c r="D61" s="9">
        <v>4046.3</v>
      </c>
      <c r="E61" s="10">
        <v>1.2</v>
      </c>
      <c r="F61" s="8">
        <v>1215</v>
      </c>
      <c r="G61" s="9">
        <v>2287.5</v>
      </c>
      <c r="H61" s="10">
        <v>1.3</v>
      </c>
      <c r="I61" s="8">
        <v>3434</v>
      </c>
      <c r="J61" s="9">
        <v>3181</v>
      </c>
      <c r="K61" s="10">
        <v>1.23</v>
      </c>
      <c r="L61" s="29"/>
      <c r="M61" s="47"/>
      <c r="N61" s="47"/>
    </row>
    <row r="62" spans="1:14" ht="17.100000000000001" customHeight="1" x14ac:dyDescent="0.2">
      <c r="A62" s="36">
        <v>55</v>
      </c>
      <c r="B62" s="7" t="s">
        <v>59</v>
      </c>
      <c r="C62" s="8">
        <v>1704</v>
      </c>
      <c r="D62" s="9">
        <v>3703.2</v>
      </c>
      <c r="E62" s="10">
        <v>1.1200000000000001</v>
      </c>
      <c r="F62" s="8">
        <v>951</v>
      </c>
      <c r="G62" s="9">
        <v>2136.6999999999998</v>
      </c>
      <c r="H62" s="10">
        <v>1.1499999999999999</v>
      </c>
      <c r="I62" s="8">
        <v>2655</v>
      </c>
      <c r="J62" s="9">
        <v>2933.2</v>
      </c>
      <c r="K62" s="10">
        <v>1.1200000000000001</v>
      </c>
      <c r="L62" s="29"/>
      <c r="M62" s="47"/>
      <c r="N62" s="47"/>
    </row>
    <row r="63" spans="1:14" ht="17.100000000000001" customHeight="1" x14ac:dyDescent="0.2">
      <c r="A63" s="36">
        <v>56</v>
      </c>
      <c r="B63" s="7" t="s">
        <v>60</v>
      </c>
      <c r="C63" s="8">
        <v>1851</v>
      </c>
      <c r="D63" s="9">
        <v>3229.3</v>
      </c>
      <c r="E63" s="10">
        <v>1.1100000000000001</v>
      </c>
      <c r="F63" s="8">
        <v>889</v>
      </c>
      <c r="G63" s="9">
        <v>1585.5</v>
      </c>
      <c r="H63" s="10">
        <v>1.01</v>
      </c>
      <c r="I63" s="8">
        <v>2740</v>
      </c>
      <c r="J63" s="9">
        <v>2416.3000000000002</v>
      </c>
      <c r="K63" s="10">
        <v>1.08</v>
      </c>
      <c r="L63" s="29"/>
      <c r="M63" s="47"/>
      <c r="N63" s="47"/>
    </row>
    <row r="64" spans="1:14" ht="17.100000000000001" customHeight="1" x14ac:dyDescent="0.2">
      <c r="A64" s="36">
        <v>57</v>
      </c>
      <c r="B64" s="7" t="s">
        <v>61</v>
      </c>
      <c r="C64" s="8">
        <v>2460</v>
      </c>
      <c r="D64" s="9">
        <v>4571.2</v>
      </c>
      <c r="E64" s="10">
        <v>1.1499999999999999</v>
      </c>
      <c r="F64" s="8">
        <v>1239</v>
      </c>
      <c r="G64" s="9">
        <v>2461.9</v>
      </c>
      <c r="H64" s="10">
        <v>1.2</v>
      </c>
      <c r="I64" s="8">
        <v>3699</v>
      </c>
      <c r="J64" s="9">
        <v>3551.7</v>
      </c>
      <c r="K64" s="10">
        <v>1.17</v>
      </c>
      <c r="L64" s="29"/>
      <c r="M64" s="47"/>
      <c r="N64" s="47"/>
    </row>
    <row r="65" spans="1:14" ht="17.100000000000001" customHeight="1" x14ac:dyDescent="0.2">
      <c r="A65" s="36">
        <v>58</v>
      </c>
      <c r="B65" s="7" t="s">
        <v>62</v>
      </c>
      <c r="C65" s="8">
        <v>1813</v>
      </c>
      <c r="D65" s="9">
        <v>4910</v>
      </c>
      <c r="E65" s="10">
        <v>1.37</v>
      </c>
      <c r="F65" s="8">
        <v>924</v>
      </c>
      <c r="G65" s="9">
        <v>2589.9</v>
      </c>
      <c r="H65" s="10">
        <v>1.43</v>
      </c>
      <c r="I65" s="8">
        <v>2737</v>
      </c>
      <c r="J65" s="9">
        <v>3770.2</v>
      </c>
      <c r="K65" s="10">
        <v>1.39</v>
      </c>
      <c r="L65" s="29"/>
      <c r="M65" s="47"/>
      <c r="N65" s="47"/>
    </row>
    <row r="66" spans="1:14" ht="17.100000000000001" customHeight="1" x14ac:dyDescent="0.2">
      <c r="A66" s="36">
        <v>59</v>
      </c>
      <c r="B66" s="7" t="s">
        <v>63</v>
      </c>
      <c r="C66" s="8">
        <v>1717</v>
      </c>
      <c r="D66" s="9">
        <v>4360.3999999999996</v>
      </c>
      <c r="E66" s="10">
        <v>1.18</v>
      </c>
      <c r="F66" s="8">
        <v>896</v>
      </c>
      <c r="G66" s="9">
        <v>2419.8000000000002</v>
      </c>
      <c r="H66" s="10">
        <v>1.29</v>
      </c>
      <c r="I66" s="8">
        <v>2613</v>
      </c>
      <c r="J66" s="9">
        <v>3420.5</v>
      </c>
      <c r="K66" s="10">
        <v>1.22</v>
      </c>
      <c r="L66" s="29"/>
      <c r="M66" s="47"/>
      <c r="N66" s="47"/>
    </row>
    <row r="67" spans="1:14" ht="17.100000000000001" customHeight="1" x14ac:dyDescent="0.2">
      <c r="A67" s="36">
        <v>60</v>
      </c>
      <c r="B67" s="7" t="s">
        <v>64</v>
      </c>
      <c r="C67" s="8">
        <v>1520</v>
      </c>
      <c r="D67" s="9">
        <v>4295.8</v>
      </c>
      <c r="E67" s="10">
        <v>1.25</v>
      </c>
      <c r="F67" s="8">
        <v>810</v>
      </c>
      <c r="G67" s="9">
        <v>2389.6999999999998</v>
      </c>
      <c r="H67" s="10">
        <v>1.39</v>
      </c>
      <c r="I67" s="8">
        <v>2330</v>
      </c>
      <c r="J67" s="9">
        <v>3363.1</v>
      </c>
      <c r="K67" s="10">
        <v>1.3</v>
      </c>
      <c r="L67" s="29"/>
      <c r="M67" s="47"/>
      <c r="N67" s="47"/>
    </row>
    <row r="68" spans="1:14" ht="17.100000000000001" customHeight="1" x14ac:dyDescent="0.2">
      <c r="A68" s="36">
        <v>61</v>
      </c>
      <c r="B68" s="7" t="s">
        <v>65</v>
      </c>
      <c r="C68" s="8">
        <v>1974</v>
      </c>
      <c r="D68" s="9">
        <v>4730.1000000000004</v>
      </c>
      <c r="E68" s="10">
        <v>1.1399999999999999</v>
      </c>
      <c r="F68" s="8">
        <v>1002</v>
      </c>
      <c r="G68" s="9">
        <v>2620.1</v>
      </c>
      <c r="H68" s="10">
        <v>1.24</v>
      </c>
      <c r="I68" s="8">
        <v>2976</v>
      </c>
      <c r="J68" s="9">
        <v>3721.8</v>
      </c>
      <c r="K68" s="10">
        <v>1.18</v>
      </c>
      <c r="L68" s="29"/>
      <c r="M68" s="47"/>
      <c r="N68" s="47"/>
    </row>
    <row r="69" spans="1:14" ht="17.100000000000001" customHeight="1" x14ac:dyDescent="0.2">
      <c r="A69" s="43">
        <v>62</v>
      </c>
      <c r="B69" s="12" t="s">
        <v>66</v>
      </c>
      <c r="C69" s="53">
        <v>23255</v>
      </c>
      <c r="D69" s="14">
        <v>4147.6000000000004</v>
      </c>
      <c r="E69" s="15">
        <v>1.17</v>
      </c>
      <c r="F69" s="53">
        <v>11750</v>
      </c>
      <c r="G69" s="14">
        <v>2212.8000000000002</v>
      </c>
      <c r="H69" s="15">
        <v>1.22</v>
      </c>
      <c r="I69" s="53">
        <v>35005</v>
      </c>
      <c r="J69" s="14">
        <v>3206.6</v>
      </c>
      <c r="K69" s="15">
        <v>1.19</v>
      </c>
      <c r="L69" s="29"/>
      <c r="M69" s="16"/>
      <c r="N69" s="16"/>
    </row>
    <row r="70" spans="1:14" ht="17.100000000000001" customHeight="1" x14ac:dyDescent="0.2">
      <c r="A70" s="36">
        <v>63</v>
      </c>
      <c r="B70" s="7" t="s">
        <v>67</v>
      </c>
      <c r="C70" s="8">
        <v>1002</v>
      </c>
      <c r="D70" s="9">
        <v>4733.6000000000004</v>
      </c>
      <c r="E70" s="10">
        <v>1.1399999999999999</v>
      </c>
      <c r="F70" s="8">
        <v>452</v>
      </c>
      <c r="G70" s="9">
        <v>2353.4</v>
      </c>
      <c r="H70" s="10">
        <v>1.1499999999999999</v>
      </c>
      <c r="I70" s="8">
        <v>1454</v>
      </c>
      <c r="J70" s="9">
        <v>3601.2</v>
      </c>
      <c r="K70" s="10">
        <v>1.1399999999999999</v>
      </c>
      <c r="L70" s="29"/>
      <c r="M70" s="47"/>
      <c r="N70" s="47"/>
    </row>
    <row r="71" spans="1:14" ht="17.100000000000001" customHeight="1" x14ac:dyDescent="0.2">
      <c r="A71" s="36">
        <v>64</v>
      </c>
      <c r="B71" s="7" t="s">
        <v>68</v>
      </c>
      <c r="C71" s="8">
        <v>1409</v>
      </c>
      <c r="D71" s="9">
        <v>2642</v>
      </c>
      <c r="E71" s="10">
        <v>0.77</v>
      </c>
      <c r="F71" s="8">
        <v>697</v>
      </c>
      <c r="G71" s="9">
        <v>1370.2</v>
      </c>
      <c r="H71" s="10">
        <v>0.76</v>
      </c>
      <c r="I71" s="8">
        <v>2106</v>
      </c>
      <c r="J71" s="9">
        <v>2021.3</v>
      </c>
      <c r="K71" s="10">
        <v>0.76</v>
      </c>
      <c r="L71" s="29"/>
      <c r="M71" s="47"/>
      <c r="N71" s="47"/>
    </row>
    <row r="72" spans="1:14" ht="17.100000000000001" customHeight="1" x14ac:dyDescent="0.2">
      <c r="A72" s="36">
        <v>65</v>
      </c>
      <c r="B72" s="7" t="s">
        <v>69</v>
      </c>
      <c r="C72" s="8">
        <v>1843</v>
      </c>
      <c r="D72" s="9">
        <v>3130.1</v>
      </c>
      <c r="E72" s="10">
        <v>0.98</v>
      </c>
      <c r="F72" s="8">
        <v>864</v>
      </c>
      <c r="G72" s="9">
        <v>1571</v>
      </c>
      <c r="H72" s="10">
        <v>0.99</v>
      </c>
      <c r="I72" s="8">
        <v>2707</v>
      </c>
      <c r="J72" s="9">
        <v>2377.1999999999998</v>
      </c>
      <c r="K72" s="10">
        <v>0.99</v>
      </c>
      <c r="L72" s="29"/>
      <c r="M72" s="47"/>
      <c r="N72" s="47"/>
    </row>
    <row r="73" spans="1:14" ht="17.100000000000001" customHeight="1" x14ac:dyDescent="0.2">
      <c r="A73" s="36">
        <v>66</v>
      </c>
      <c r="B73" s="7" t="s">
        <v>70</v>
      </c>
      <c r="C73" s="8">
        <v>7882</v>
      </c>
      <c r="D73" s="9">
        <v>3033.6</v>
      </c>
      <c r="E73" s="10">
        <v>0.84</v>
      </c>
      <c r="F73" s="8">
        <v>3788</v>
      </c>
      <c r="G73" s="9">
        <v>1564.3</v>
      </c>
      <c r="H73" s="10">
        <v>0.87</v>
      </c>
      <c r="I73" s="8">
        <v>11670</v>
      </c>
      <c r="J73" s="9">
        <v>2324.8000000000002</v>
      </c>
      <c r="K73" s="10">
        <v>0.85</v>
      </c>
      <c r="L73" s="29"/>
      <c r="M73" s="47"/>
      <c r="N73" s="47"/>
    </row>
    <row r="74" spans="1:14" ht="17.100000000000001" customHeight="1" x14ac:dyDescent="0.2">
      <c r="A74" s="36">
        <v>67</v>
      </c>
      <c r="B74" s="7" t="s">
        <v>71</v>
      </c>
      <c r="C74" s="8">
        <v>670</v>
      </c>
      <c r="D74" s="9">
        <v>3329.5</v>
      </c>
      <c r="E74" s="10">
        <v>0.96</v>
      </c>
      <c r="F74" s="8">
        <v>304</v>
      </c>
      <c r="G74" s="9">
        <v>1627.7</v>
      </c>
      <c r="H74" s="10">
        <v>0.91</v>
      </c>
      <c r="I74" s="8">
        <v>974</v>
      </c>
      <c r="J74" s="9">
        <v>2510.1</v>
      </c>
      <c r="K74" s="10">
        <v>0.94</v>
      </c>
      <c r="L74" s="29"/>
      <c r="M74" s="47"/>
      <c r="N74" s="47"/>
    </row>
    <row r="75" spans="1:14" ht="17.100000000000001" customHeight="1" x14ac:dyDescent="0.2">
      <c r="A75" s="36">
        <v>68</v>
      </c>
      <c r="B75" s="7" t="s">
        <v>72</v>
      </c>
      <c r="C75" s="8">
        <v>3181</v>
      </c>
      <c r="D75" s="9">
        <v>3450.9</v>
      </c>
      <c r="E75" s="10">
        <v>1.05</v>
      </c>
      <c r="F75" s="8">
        <v>1849</v>
      </c>
      <c r="G75" s="9">
        <v>2043.4</v>
      </c>
      <c r="H75" s="10">
        <v>1.2</v>
      </c>
      <c r="I75" s="8">
        <v>5030</v>
      </c>
      <c r="J75" s="9">
        <v>2753.5</v>
      </c>
      <c r="K75" s="10">
        <v>1.1000000000000001</v>
      </c>
      <c r="L75" s="29"/>
      <c r="M75" s="47"/>
      <c r="N75" s="47"/>
    </row>
    <row r="76" spans="1:14" ht="17.100000000000001" customHeight="1" x14ac:dyDescent="0.2">
      <c r="A76" s="36">
        <v>69</v>
      </c>
      <c r="B76" s="7" t="s">
        <v>73</v>
      </c>
      <c r="C76" s="8">
        <v>1597</v>
      </c>
      <c r="D76" s="9">
        <v>2425.1999999999998</v>
      </c>
      <c r="E76" s="10">
        <v>0.91</v>
      </c>
      <c r="F76" s="8">
        <v>786</v>
      </c>
      <c r="G76" s="9">
        <v>1209.5</v>
      </c>
      <c r="H76" s="10">
        <v>0.76</v>
      </c>
      <c r="I76" s="8">
        <v>2383</v>
      </c>
      <c r="J76" s="9">
        <v>1821.5</v>
      </c>
      <c r="K76" s="10">
        <v>0.85</v>
      </c>
      <c r="L76" s="29"/>
      <c r="M76" s="47"/>
      <c r="N76" s="47"/>
    </row>
    <row r="77" spans="1:14" ht="17.100000000000001" customHeight="1" x14ac:dyDescent="0.2">
      <c r="A77" s="36">
        <v>70</v>
      </c>
      <c r="B77" s="7" t="s">
        <v>74</v>
      </c>
      <c r="C77" s="8">
        <v>1653</v>
      </c>
      <c r="D77" s="9">
        <v>2837.3</v>
      </c>
      <c r="E77" s="10">
        <v>0.94</v>
      </c>
      <c r="F77" s="8">
        <v>791</v>
      </c>
      <c r="G77" s="9">
        <v>1410.3</v>
      </c>
      <c r="H77" s="10">
        <v>0.82</v>
      </c>
      <c r="I77" s="8">
        <v>2444</v>
      </c>
      <c r="J77" s="9">
        <v>2137.6</v>
      </c>
      <c r="K77" s="10">
        <v>0.9</v>
      </c>
      <c r="L77" s="29"/>
      <c r="M77" s="47"/>
      <c r="N77" s="47"/>
    </row>
    <row r="78" spans="1:14" ht="17.100000000000001" customHeight="1" x14ac:dyDescent="0.2">
      <c r="A78" s="36">
        <v>71</v>
      </c>
      <c r="B78" s="7" t="s">
        <v>75</v>
      </c>
      <c r="C78" s="8">
        <v>2919</v>
      </c>
      <c r="D78" s="9">
        <v>3405.9</v>
      </c>
      <c r="E78" s="10">
        <v>0.99</v>
      </c>
      <c r="F78" s="8">
        <v>1462</v>
      </c>
      <c r="G78" s="9">
        <v>1781.5</v>
      </c>
      <c r="H78" s="10">
        <v>0.98</v>
      </c>
      <c r="I78" s="8">
        <v>4381</v>
      </c>
      <c r="J78" s="9">
        <v>2611.1</v>
      </c>
      <c r="K78" s="10">
        <v>0.99</v>
      </c>
      <c r="L78" s="29"/>
      <c r="M78" s="47"/>
      <c r="N78" s="47"/>
    </row>
    <row r="79" spans="1:14" ht="17.100000000000001" customHeight="1" x14ac:dyDescent="0.2">
      <c r="A79" s="36">
        <v>72</v>
      </c>
      <c r="B79" s="7" t="s">
        <v>76</v>
      </c>
      <c r="C79" s="8">
        <v>1831</v>
      </c>
      <c r="D79" s="9">
        <v>3655.4</v>
      </c>
      <c r="E79" s="10">
        <v>1.1000000000000001</v>
      </c>
      <c r="F79" s="8">
        <v>932</v>
      </c>
      <c r="G79" s="9">
        <v>1893.9</v>
      </c>
      <c r="H79" s="10">
        <v>1.0900000000000001</v>
      </c>
      <c r="I79" s="8">
        <v>2763</v>
      </c>
      <c r="J79" s="9">
        <v>2782.4</v>
      </c>
      <c r="K79" s="10">
        <v>1.1000000000000001</v>
      </c>
      <c r="L79" s="29"/>
      <c r="M79" s="47"/>
      <c r="N79" s="47"/>
    </row>
    <row r="80" spans="1:14" ht="17.100000000000001" customHeight="1" x14ac:dyDescent="0.2">
      <c r="A80" s="36">
        <v>73</v>
      </c>
      <c r="B80" s="7" t="s">
        <v>77</v>
      </c>
      <c r="C80" s="8">
        <v>2067</v>
      </c>
      <c r="D80" s="9">
        <v>3262.2</v>
      </c>
      <c r="E80" s="10">
        <v>1.08</v>
      </c>
      <c r="F80" s="8">
        <v>1020</v>
      </c>
      <c r="G80" s="9">
        <v>1647.5</v>
      </c>
      <c r="H80" s="10">
        <v>0.98</v>
      </c>
      <c r="I80" s="8">
        <v>3087</v>
      </c>
      <c r="J80" s="9">
        <v>2464.1</v>
      </c>
      <c r="K80" s="10">
        <v>1.04</v>
      </c>
      <c r="L80" s="29"/>
      <c r="M80" s="47"/>
      <c r="N80" s="47"/>
    </row>
    <row r="81" spans="1:14" ht="17.100000000000001" customHeight="1" x14ac:dyDescent="0.2">
      <c r="A81" s="36">
        <v>74</v>
      </c>
      <c r="B81" s="7" t="s">
        <v>78</v>
      </c>
      <c r="C81" s="8">
        <v>1874</v>
      </c>
      <c r="D81" s="9">
        <v>3935.9</v>
      </c>
      <c r="E81" s="10">
        <v>1.0900000000000001</v>
      </c>
      <c r="F81" s="8">
        <v>943</v>
      </c>
      <c r="G81" s="9">
        <v>2035.8</v>
      </c>
      <c r="H81" s="10">
        <v>1.17</v>
      </c>
      <c r="I81" s="8">
        <v>2817</v>
      </c>
      <c r="J81" s="9">
        <v>2998.6</v>
      </c>
      <c r="K81" s="10">
        <v>1.1200000000000001</v>
      </c>
      <c r="L81" s="29"/>
      <c r="M81" s="47"/>
      <c r="N81" s="47"/>
    </row>
    <row r="82" spans="1:14" ht="17.100000000000001" customHeight="1" x14ac:dyDescent="0.2">
      <c r="A82" s="43">
        <v>75</v>
      </c>
      <c r="B82" s="12" t="s">
        <v>79</v>
      </c>
      <c r="C82" s="53">
        <v>27928</v>
      </c>
      <c r="D82" s="14">
        <v>3186.7</v>
      </c>
      <c r="E82" s="15">
        <v>0.95</v>
      </c>
      <c r="F82" s="53">
        <v>13888</v>
      </c>
      <c r="G82" s="14">
        <v>1659.3</v>
      </c>
      <c r="H82" s="15">
        <v>0.95</v>
      </c>
      <c r="I82" s="53">
        <v>41816</v>
      </c>
      <c r="J82" s="14">
        <v>2440.6</v>
      </c>
      <c r="K82" s="15">
        <v>0.95</v>
      </c>
      <c r="L82" s="29"/>
      <c r="M82" s="16"/>
      <c r="N82" s="16"/>
    </row>
    <row r="83" spans="1:14" ht="17.100000000000001" customHeight="1" x14ac:dyDescent="0.2">
      <c r="A83" s="36">
        <v>76</v>
      </c>
      <c r="B83" s="7" t="s">
        <v>80</v>
      </c>
      <c r="C83" s="8">
        <v>1561</v>
      </c>
      <c r="D83" s="9">
        <v>4368.3999999999996</v>
      </c>
      <c r="E83" s="10">
        <v>1.18</v>
      </c>
      <c r="F83" s="8">
        <v>806</v>
      </c>
      <c r="G83" s="9">
        <v>2448</v>
      </c>
      <c r="H83" s="10">
        <v>1.34</v>
      </c>
      <c r="I83" s="8">
        <v>2367</v>
      </c>
      <c r="J83" s="9">
        <v>3447.4</v>
      </c>
      <c r="K83" s="10">
        <v>1.23</v>
      </c>
      <c r="L83" s="29"/>
      <c r="M83" s="47"/>
      <c r="N83" s="47"/>
    </row>
    <row r="84" spans="1:14" ht="17.100000000000001" customHeight="1" x14ac:dyDescent="0.2">
      <c r="A84" s="36">
        <v>77</v>
      </c>
      <c r="B84" s="7" t="s">
        <v>81</v>
      </c>
      <c r="C84" s="8">
        <v>1171</v>
      </c>
      <c r="D84" s="9">
        <v>4172.2</v>
      </c>
      <c r="E84" s="10">
        <v>0.92</v>
      </c>
      <c r="F84" s="8">
        <v>568</v>
      </c>
      <c r="G84" s="9">
        <v>2200.3000000000002</v>
      </c>
      <c r="H84" s="10">
        <v>1.03</v>
      </c>
      <c r="I84" s="8">
        <v>1739</v>
      </c>
      <c r="J84" s="9">
        <v>3227.1</v>
      </c>
      <c r="K84" s="10">
        <v>0.96</v>
      </c>
      <c r="L84" s="29"/>
      <c r="M84" s="47"/>
      <c r="N84" s="47"/>
    </row>
    <row r="85" spans="1:14" ht="17.100000000000001" customHeight="1" x14ac:dyDescent="0.2">
      <c r="A85" s="36">
        <v>78</v>
      </c>
      <c r="B85" s="7" t="s">
        <v>82</v>
      </c>
      <c r="C85" s="8">
        <v>3094</v>
      </c>
      <c r="D85" s="9">
        <v>4275.8</v>
      </c>
      <c r="E85" s="10">
        <v>1.1599999999999999</v>
      </c>
      <c r="F85" s="8">
        <v>1381</v>
      </c>
      <c r="G85" s="9">
        <v>2202.4</v>
      </c>
      <c r="H85" s="10">
        <v>1.24</v>
      </c>
      <c r="I85" s="8">
        <v>4475</v>
      </c>
      <c r="J85" s="9">
        <v>3313.3</v>
      </c>
      <c r="K85" s="10">
        <v>1.19</v>
      </c>
      <c r="L85" s="29"/>
      <c r="M85" s="47"/>
      <c r="N85" s="47"/>
    </row>
    <row r="86" spans="1:14" ht="17.100000000000001" customHeight="1" x14ac:dyDescent="0.2">
      <c r="A86" s="36">
        <v>79</v>
      </c>
      <c r="B86" s="7" t="s">
        <v>83</v>
      </c>
      <c r="C86" s="8">
        <v>2953</v>
      </c>
      <c r="D86" s="9">
        <v>3355</v>
      </c>
      <c r="E86" s="10">
        <v>1.1399999999999999</v>
      </c>
      <c r="F86" s="8">
        <v>1597</v>
      </c>
      <c r="G86" s="9">
        <v>1849.8</v>
      </c>
      <c r="H86" s="10">
        <v>1.0900000000000001</v>
      </c>
      <c r="I86" s="8">
        <v>4550</v>
      </c>
      <c r="J86" s="9">
        <v>2609.6</v>
      </c>
      <c r="K86" s="10">
        <v>1.1200000000000001</v>
      </c>
      <c r="L86" s="29"/>
      <c r="M86" s="47"/>
      <c r="N86" s="47"/>
    </row>
    <row r="87" spans="1:14" ht="17.100000000000001" customHeight="1" x14ac:dyDescent="0.2">
      <c r="A87" s="36">
        <v>80</v>
      </c>
      <c r="B87" s="7" t="s">
        <v>84</v>
      </c>
      <c r="C87" s="8">
        <v>2280</v>
      </c>
      <c r="D87" s="9">
        <v>4160.3</v>
      </c>
      <c r="E87" s="10">
        <v>1.02</v>
      </c>
      <c r="F87" s="8">
        <v>1199</v>
      </c>
      <c r="G87" s="9">
        <v>2299.4</v>
      </c>
      <c r="H87" s="10">
        <v>1.17</v>
      </c>
      <c r="I87" s="8">
        <v>3479</v>
      </c>
      <c r="J87" s="9">
        <v>3253</v>
      </c>
      <c r="K87" s="10">
        <v>1.07</v>
      </c>
      <c r="L87" s="29"/>
      <c r="M87" s="47"/>
      <c r="N87" s="47"/>
    </row>
    <row r="88" spans="1:14" ht="17.100000000000001" customHeight="1" x14ac:dyDescent="0.2">
      <c r="A88" s="36">
        <v>81</v>
      </c>
      <c r="B88" s="7" t="s">
        <v>85</v>
      </c>
      <c r="C88" s="8">
        <v>1518</v>
      </c>
      <c r="D88" s="9">
        <v>3575.5</v>
      </c>
      <c r="E88" s="10">
        <v>1.1000000000000001</v>
      </c>
      <c r="F88" s="8">
        <v>794</v>
      </c>
      <c r="G88" s="9">
        <v>1866.7</v>
      </c>
      <c r="H88" s="10">
        <v>1.05</v>
      </c>
      <c r="I88" s="8">
        <v>2312</v>
      </c>
      <c r="J88" s="9">
        <v>2720</v>
      </c>
      <c r="K88" s="10">
        <v>1.08</v>
      </c>
      <c r="L88" s="29"/>
      <c r="M88" s="47"/>
      <c r="N88" s="47"/>
    </row>
    <row r="89" spans="1:14" ht="17.100000000000001" customHeight="1" x14ac:dyDescent="0.2">
      <c r="A89" s="36">
        <v>82</v>
      </c>
      <c r="B89" s="7" t="s">
        <v>86</v>
      </c>
      <c r="C89" s="8">
        <v>1596</v>
      </c>
      <c r="D89" s="9">
        <v>3683.6</v>
      </c>
      <c r="E89" s="10">
        <v>1.1599999999999999</v>
      </c>
      <c r="F89" s="8">
        <v>824</v>
      </c>
      <c r="G89" s="9">
        <v>1896.7</v>
      </c>
      <c r="H89" s="10">
        <v>1.1499999999999999</v>
      </c>
      <c r="I89" s="8">
        <v>2420</v>
      </c>
      <c r="J89" s="9">
        <v>2789</v>
      </c>
      <c r="K89" s="10">
        <v>1.1599999999999999</v>
      </c>
      <c r="L89" s="29"/>
      <c r="M89" s="47"/>
      <c r="N89" s="47"/>
    </row>
    <row r="90" spans="1:14" ht="17.100000000000001" customHeight="1" x14ac:dyDescent="0.2">
      <c r="A90" s="36">
        <v>83</v>
      </c>
      <c r="B90" s="7" t="s">
        <v>87</v>
      </c>
      <c r="C90" s="8">
        <v>1772</v>
      </c>
      <c r="D90" s="9">
        <v>3939.9</v>
      </c>
      <c r="E90" s="10">
        <v>1.17</v>
      </c>
      <c r="F90" s="8">
        <v>947</v>
      </c>
      <c r="G90" s="9">
        <v>2134.8000000000002</v>
      </c>
      <c r="H90" s="10">
        <v>1.23</v>
      </c>
      <c r="I90" s="8">
        <v>2719</v>
      </c>
      <c r="J90" s="9">
        <v>3043.6</v>
      </c>
      <c r="K90" s="10">
        <v>1.19</v>
      </c>
      <c r="L90" s="29"/>
      <c r="M90" s="47"/>
      <c r="N90" s="47"/>
    </row>
    <row r="91" spans="1:14" ht="17.100000000000001" customHeight="1" x14ac:dyDescent="0.2">
      <c r="A91" s="36">
        <v>84</v>
      </c>
      <c r="B91" s="7" t="s">
        <v>88</v>
      </c>
      <c r="C91" s="8">
        <v>2585</v>
      </c>
      <c r="D91" s="9">
        <v>3947.8</v>
      </c>
      <c r="E91" s="10">
        <v>1.29</v>
      </c>
      <c r="F91" s="8">
        <v>1401</v>
      </c>
      <c r="G91" s="9">
        <v>2155.1999999999998</v>
      </c>
      <c r="H91" s="10">
        <v>1.27</v>
      </c>
      <c r="I91" s="8">
        <v>3986</v>
      </c>
      <c r="J91" s="9">
        <v>3054.3</v>
      </c>
      <c r="K91" s="10">
        <v>1.28</v>
      </c>
      <c r="L91" s="29"/>
      <c r="M91" s="47"/>
      <c r="N91" s="47"/>
    </row>
    <row r="92" spans="1:14" ht="17.100000000000001" customHeight="1" x14ac:dyDescent="0.2">
      <c r="A92" s="36">
        <v>85</v>
      </c>
      <c r="B92" s="7" t="s">
        <v>89</v>
      </c>
      <c r="C92" s="8">
        <v>2626</v>
      </c>
      <c r="D92" s="9">
        <v>3999.4</v>
      </c>
      <c r="E92" s="10">
        <v>1.18</v>
      </c>
      <c r="F92" s="8">
        <v>1466</v>
      </c>
      <c r="G92" s="9">
        <v>2263.8000000000002</v>
      </c>
      <c r="H92" s="10">
        <v>1.28</v>
      </c>
      <c r="I92" s="8">
        <v>4092</v>
      </c>
      <c r="J92" s="9">
        <v>3137.8</v>
      </c>
      <c r="K92" s="10">
        <v>1.22</v>
      </c>
      <c r="L92" s="29"/>
      <c r="M92" s="47"/>
      <c r="N92" s="47"/>
    </row>
    <row r="93" spans="1:14" ht="17.100000000000001" customHeight="1" x14ac:dyDescent="0.2">
      <c r="A93" s="36">
        <v>86</v>
      </c>
      <c r="B93" s="7" t="s">
        <v>90</v>
      </c>
      <c r="C93" s="8">
        <v>1538</v>
      </c>
      <c r="D93" s="9">
        <v>2659</v>
      </c>
      <c r="E93" s="10">
        <v>0.87</v>
      </c>
      <c r="F93" s="8">
        <v>890</v>
      </c>
      <c r="G93" s="9">
        <v>1559.3</v>
      </c>
      <c r="H93" s="10">
        <v>0.91</v>
      </c>
      <c r="I93" s="8">
        <v>2428</v>
      </c>
      <c r="J93" s="9">
        <v>2112.9</v>
      </c>
      <c r="K93" s="10">
        <v>0.88</v>
      </c>
      <c r="L93" s="29"/>
      <c r="M93" s="47"/>
      <c r="N93" s="47"/>
    </row>
    <row r="94" spans="1:14" ht="17.100000000000001" customHeight="1" x14ac:dyDescent="0.2">
      <c r="A94" s="36">
        <v>87</v>
      </c>
      <c r="B94" s="7" t="s">
        <v>91</v>
      </c>
      <c r="C94" s="8">
        <v>2129</v>
      </c>
      <c r="D94" s="9">
        <v>2631</v>
      </c>
      <c r="E94" s="10">
        <v>0.92</v>
      </c>
      <c r="F94" s="8">
        <v>1183</v>
      </c>
      <c r="G94" s="9">
        <v>1486.7</v>
      </c>
      <c r="H94" s="10">
        <v>0.88</v>
      </c>
      <c r="I94" s="8">
        <v>3312</v>
      </c>
      <c r="J94" s="9">
        <v>2063.6999999999998</v>
      </c>
      <c r="K94" s="10">
        <v>0.9</v>
      </c>
      <c r="L94" s="29"/>
      <c r="M94" s="47"/>
      <c r="N94" s="47"/>
    </row>
    <row r="95" spans="1:14" ht="17.100000000000001" customHeight="1" x14ac:dyDescent="0.2">
      <c r="A95" s="43">
        <v>88</v>
      </c>
      <c r="B95" s="12" t="s">
        <v>92</v>
      </c>
      <c r="C95" s="53">
        <v>24823</v>
      </c>
      <c r="D95" s="14">
        <v>3652.4</v>
      </c>
      <c r="E95" s="15">
        <v>1.1000000000000001</v>
      </c>
      <c r="F95" s="53">
        <v>13056</v>
      </c>
      <c r="G95" s="14">
        <v>1988.2</v>
      </c>
      <c r="H95" s="15">
        <v>1.1299999999999999</v>
      </c>
      <c r="I95" s="53">
        <v>37879</v>
      </c>
      <c r="J95" s="14">
        <v>2834.5</v>
      </c>
      <c r="K95" s="15">
        <v>1.1100000000000001</v>
      </c>
      <c r="L95" s="29"/>
      <c r="M95" s="16"/>
      <c r="N95" s="16"/>
    </row>
    <row r="96" spans="1:14" ht="17.100000000000001" customHeight="1" x14ac:dyDescent="0.2">
      <c r="A96" s="36">
        <v>89</v>
      </c>
      <c r="B96" s="7" t="s">
        <v>93</v>
      </c>
      <c r="C96" s="8">
        <v>4769</v>
      </c>
      <c r="D96" s="9">
        <v>3494.2</v>
      </c>
      <c r="E96" s="10">
        <v>0.94</v>
      </c>
      <c r="F96" s="8">
        <v>2226</v>
      </c>
      <c r="G96" s="9">
        <v>1762.9</v>
      </c>
      <c r="H96" s="10">
        <v>0.98</v>
      </c>
      <c r="I96" s="8">
        <v>6995</v>
      </c>
      <c r="J96" s="9">
        <v>2662.1</v>
      </c>
      <c r="K96" s="10">
        <v>0.96</v>
      </c>
      <c r="L96" s="29"/>
      <c r="M96" s="47"/>
      <c r="N96" s="47"/>
    </row>
    <row r="97" spans="1:14" ht="17.100000000000001" customHeight="1" x14ac:dyDescent="0.2">
      <c r="A97" s="36">
        <v>90</v>
      </c>
      <c r="B97" s="7" t="s">
        <v>94</v>
      </c>
      <c r="C97" s="8">
        <v>792</v>
      </c>
      <c r="D97" s="9">
        <v>3595.4</v>
      </c>
      <c r="E97" s="10">
        <v>0.82</v>
      </c>
      <c r="F97" s="8">
        <v>395</v>
      </c>
      <c r="G97" s="9">
        <v>1977.3</v>
      </c>
      <c r="H97" s="10">
        <v>0.94</v>
      </c>
      <c r="I97" s="8">
        <v>1187</v>
      </c>
      <c r="J97" s="9">
        <v>2826.8</v>
      </c>
      <c r="K97" s="10">
        <v>0.86</v>
      </c>
      <c r="L97" s="29"/>
      <c r="M97" s="47"/>
      <c r="N97" s="47"/>
    </row>
    <row r="98" spans="1:14" ht="17.100000000000001" customHeight="1" x14ac:dyDescent="0.2">
      <c r="A98" s="36">
        <v>91</v>
      </c>
      <c r="B98" s="7" t="s">
        <v>95</v>
      </c>
      <c r="C98" s="8">
        <v>979</v>
      </c>
      <c r="D98" s="9">
        <v>3024.5</v>
      </c>
      <c r="E98" s="10">
        <v>0.75</v>
      </c>
      <c r="F98" s="8">
        <v>528</v>
      </c>
      <c r="G98" s="9">
        <v>1806.5</v>
      </c>
      <c r="H98" s="10">
        <v>0.88</v>
      </c>
      <c r="I98" s="8">
        <v>1507</v>
      </c>
      <c r="J98" s="9">
        <v>2446.8000000000002</v>
      </c>
      <c r="K98" s="10">
        <v>0.79</v>
      </c>
      <c r="L98" s="29"/>
      <c r="M98" s="47"/>
      <c r="N98" s="47"/>
    </row>
    <row r="99" spans="1:14" ht="17.100000000000001" customHeight="1" x14ac:dyDescent="0.2">
      <c r="A99" s="36">
        <v>92</v>
      </c>
      <c r="B99" s="7" t="s">
        <v>96</v>
      </c>
      <c r="C99" s="8">
        <v>725</v>
      </c>
      <c r="D99" s="9">
        <v>3419</v>
      </c>
      <c r="E99" s="10">
        <v>0.85</v>
      </c>
      <c r="F99" s="8">
        <v>334</v>
      </c>
      <c r="G99" s="9">
        <v>1681.8</v>
      </c>
      <c r="H99" s="10">
        <v>0.89</v>
      </c>
      <c r="I99" s="8">
        <v>1059</v>
      </c>
      <c r="J99" s="9">
        <v>2578.6</v>
      </c>
      <c r="K99" s="10">
        <v>0.87</v>
      </c>
      <c r="L99" s="29"/>
      <c r="M99" s="47"/>
      <c r="N99" s="47"/>
    </row>
    <row r="100" spans="1:14" ht="17.100000000000001" customHeight="1" x14ac:dyDescent="0.2">
      <c r="A100" s="36">
        <v>93</v>
      </c>
      <c r="B100" s="7" t="s">
        <v>97</v>
      </c>
      <c r="C100" s="8">
        <v>1680</v>
      </c>
      <c r="D100" s="9">
        <v>2609.1</v>
      </c>
      <c r="E100" s="17">
        <v>0.95</v>
      </c>
      <c r="F100" s="8">
        <v>857</v>
      </c>
      <c r="G100" s="9">
        <v>1354.7</v>
      </c>
      <c r="H100" s="17">
        <v>0.87</v>
      </c>
      <c r="I100" s="8">
        <v>2537</v>
      </c>
      <c r="J100" s="9">
        <v>1987.4</v>
      </c>
      <c r="K100" s="17">
        <v>0.92</v>
      </c>
      <c r="L100" s="29"/>
      <c r="M100" s="47"/>
      <c r="N100" s="47"/>
    </row>
    <row r="101" spans="1:14" ht="17.100000000000001" customHeight="1" x14ac:dyDescent="0.2">
      <c r="A101" s="36">
        <v>94</v>
      </c>
      <c r="B101" s="7" t="s">
        <v>98</v>
      </c>
      <c r="C101" s="8">
        <v>3809</v>
      </c>
      <c r="D101" s="9">
        <v>3110.6</v>
      </c>
      <c r="E101" s="17">
        <v>1.03</v>
      </c>
      <c r="F101" s="8">
        <v>1767</v>
      </c>
      <c r="G101" s="9">
        <v>1490.5</v>
      </c>
      <c r="H101" s="17">
        <v>0.91</v>
      </c>
      <c r="I101" s="8">
        <v>5576</v>
      </c>
      <c r="J101" s="9">
        <v>2313.6999999999998</v>
      </c>
      <c r="K101" s="17">
        <v>0.99</v>
      </c>
      <c r="L101" s="29"/>
      <c r="M101" s="47"/>
      <c r="N101" s="47"/>
    </row>
    <row r="102" spans="1:14" ht="17.100000000000001" customHeight="1" x14ac:dyDescent="0.2">
      <c r="A102" s="36">
        <v>95</v>
      </c>
      <c r="B102" s="7" t="s">
        <v>99</v>
      </c>
      <c r="C102" s="8">
        <v>1517</v>
      </c>
      <c r="D102" s="9">
        <v>3171.6</v>
      </c>
      <c r="E102" s="17">
        <v>1.02</v>
      </c>
      <c r="F102" s="8">
        <v>732</v>
      </c>
      <c r="G102" s="9">
        <v>1553.7</v>
      </c>
      <c r="H102" s="17">
        <v>0.98</v>
      </c>
      <c r="I102" s="8">
        <v>2249</v>
      </c>
      <c r="J102" s="9">
        <v>2368.8000000000002</v>
      </c>
      <c r="K102" s="17">
        <v>1.01</v>
      </c>
      <c r="L102" s="29"/>
      <c r="M102" s="47"/>
      <c r="N102" s="47"/>
    </row>
    <row r="103" spans="1:14" ht="17.100000000000001" customHeight="1" x14ac:dyDescent="0.2">
      <c r="A103" s="36">
        <v>96</v>
      </c>
      <c r="B103" s="7" t="s">
        <v>100</v>
      </c>
      <c r="C103" s="8">
        <v>1726</v>
      </c>
      <c r="D103" s="9">
        <v>2815</v>
      </c>
      <c r="E103" s="17">
        <v>0.91</v>
      </c>
      <c r="F103" s="8">
        <v>1015</v>
      </c>
      <c r="G103" s="9">
        <v>1679</v>
      </c>
      <c r="H103" s="17">
        <v>1.05</v>
      </c>
      <c r="I103" s="8">
        <v>2741</v>
      </c>
      <c r="J103" s="9">
        <v>2251.1999999999998</v>
      </c>
      <c r="K103" s="17">
        <v>0.96</v>
      </c>
      <c r="L103" s="29"/>
      <c r="M103" s="47"/>
      <c r="N103" s="47"/>
    </row>
    <row r="104" spans="1:14" ht="17.100000000000001" customHeight="1" x14ac:dyDescent="0.2">
      <c r="A104" s="36">
        <v>97</v>
      </c>
      <c r="B104" s="7" t="s">
        <v>101</v>
      </c>
      <c r="C104" s="8">
        <v>2114</v>
      </c>
      <c r="D104" s="9">
        <v>2557</v>
      </c>
      <c r="E104" s="17">
        <v>0.84</v>
      </c>
      <c r="F104" s="8">
        <v>1025</v>
      </c>
      <c r="G104" s="9">
        <v>1263.4000000000001</v>
      </c>
      <c r="H104" s="17">
        <v>0.77</v>
      </c>
      <c r="I104" s="8">
        <v>3139</v>
      </c>
      <c r="J104" s="9">
        <v>1916.1</v>
      </c>
      <c r="K104" s="17">
        <v>0.81</v>
      </c>
      <c r="L104" s="29"/>
      <c r="M104" s="47"/>
      <c r="N104" s="47"/>
    </row>
    <row r="105" spans="1:14" ht="17.100000000000001" customHeight="1" x14ac:dyDescent="0.2">
      <c r="A105" s="36">
        <v>98</v>
      </c>
      <c r="B105" s="7" t="s">
        <v>102</v>
      </c>
      <c r="C105" s="8">
        <v>1609</v>
      </c>
      <c r="D105" s="9">
        <v>3929.2</v>
      </c>
      <c r="E105" s="17">
        <v>1.04</v>
      </c>
      <c r="F105" s="8">
        <v>923</v>
      </c>
      <c r="G105" s="9">
        <v>2367</v>
      </c>
      <c r="H105" s="17">
        <v>1.21</v>
      </c>
      <c r="I105" s="8">
        <v>2532</v>
      </c>
      <c r="J105" s="9">
        <v>3167.5</v>
      </c>
      <c r="K105" s="17">
        <v>1.0900000000000001</v>
      </c>
      <c r="L105" s="29"/>
      <c r="M105" s="47"/>
      <c r="N105" s="47"/>
    </row>
    <row r="106" spans="1:14" ht="17.100000000000001" customHeight="1" x14ac:dyDescent="0.2">
      <c r="A106" s="36">
        <v>99</v>
      </c>
      <c r="B106" s="7" t="s">
        <v>103</v>
      </c>
      <c r="C106" s="8">
        <v>1942</v>
      </c>
      <c r="D106" s="9">
        <v>2849.8</v>
      </c>
      <c r="E106" s="17">
        <v>0.84</v>
      </c>
      <c r="F106" s="8">
        <v>1010</v>
      </c>
      <c r="G106" s="9">
        <v>1522.1</v>
      </c>
      <c r="H106" s="17">
        <v>0.85</v>
      </c>
      <c r="I106" s="8">
        <v>2952</v>
      </c>
      <c r="J106" s="9">
        <v>2194.6999999999998</v>
      </c>
      <c r="K106" s="17">
        <v>0.84</v>
      </c>
      <c r="L106" s="29"/>
      <c r="M106" s="47"/>
      <c r="N106" s="47"/>
    </row>
    <row r="107" spans="1:14" ht="17.100000000000001" customHeight="1" x14ac:dyDescent="0.2">
      <c r="A107" s="36">
        <v>100</v>
      </c>
      <c r="B107" s="7" t="s">
        <v>104</v>
      </c>
      <c r="C107" s="8">
        <v>1893</v>
      </c>
      <c r="D107" s="9">
        <v>2752</v>
      </c>
      <c r="E107" s="17">
        <v>0.78</v>
      </c>
      <c r="F107" s="8">
        <v>1056</v>
      </c>
      <c r="G107" s="9">
        <v>1575.6</v>
      </c>
      <c r="H107" s="17">
        <v>0.89</v>
      </c>
      <c r="I107" s="8">
        <v>2949</v>
      </c>
      <c r="J107" s="9">
        <v>2171.6</v>
      </c>
      <c r="K107" s="17">
        <v>0.82</v>
      </c>
      <c r="L107" s="29"/>
      <c r="M107" s="47"/>
      <c r="N107" s="47"/>
    </row>
    <row r="108" spans="1:14" ht="17.100000000000001" customHeight="1" x14ac:dyDescent="0.2">
      <c r="A108" s="36">
        <v>101</v>
      </c>
      <c r="B108" s="7" t="s">
        <v>105</v>
      </c>
      <c r="C108" s="8">
        <v>1720</v>
      </c>
      <c r="D108" s="9">
        <v>2655.2</v>
      </c>
      <c r="E108" s="17">
        <v>0.83</v>
      </c>
      <c r="F108" s="8">
        <v>892</v>
      </c>
      <c r="G108" s="9">
        <v>1363.9</v>
      </c>
      <c r="H108" s="17">
        <v>0.82</v>
      </c>
      <c r="I108" s="8">
        <v>2612</v>
      </c>
      <c r="J108" s="9">
        <v>2006.4</v>
      </c>
      <c r="K108" s="17">
        <v>0.82</v>
      </c>
      <c r="L108" s="29"/>
      <c r="M108" s="47"/>
      <c r="N108" s="47"/>
    </row>
    <row r="109" spans="1:14" ht="17.100000000000001" customHeight="1" x14ac:dyDescent="0.2">
      <c r="A109" s="36">
        <v>102</v>
      </c>
      <c r="B109" s="7" t="s">
        <v>106</v>
      </c>
      <c r="C109" s="8">
        <v>1886</v>
      </c>
      <c r="D109" s="9">
        <v>2439.6</v>
      </c>
      <c r="E109" s="17">
        <v>0.71</v>
      </c>
      <c r="F109" s="8">
        <v>905</v>
      </c>
      <c r="G109" s="9">
        <v>1235.8</v>
      </c>
      <c r="H109" s="17">
        <v>0.69</v>
      </c>
      <c r="I109" s="8">
        <v>2791</v>
      </c>
      <c r="J109" s="9">
        <v>1854</v>
      </c>
      <c r="K109" s="17">
        <v>0.7</v>
      </c>
      <c r="L109" s="29"/>
      <c r="M109" s="47"/>
      <c r="N109" s="47"/>
    </row>
    <row r="110" spans="1:14" ht="17.100000000000001" customHeight="1" x14ac:dyDescent="0.2">
      <c r="A110" s="43">
        <v>103</v>
      </c>
      <c r="B110" s="12" t="s">
        <v>107</v>
      </c>
      <c r="C110" s="53">
        <v>27161</v>
      </c>
      <c r="D110" s="14">
        <v>2982.4</v>
      </c>
      <c r="E110" s="19">
        <v>0.89</v>
      </c>
      <c r="F110" s="53">
        <v>13665</v>
      </c>
      <c r="G110" s="14">
        <v>1558.4</v>
      </c>
      <c r="H110" s="19">
        <v>0.9</v>
      </c>
      <c r="I110" s="53">
        <v>40826</v>
      </c>
      <c r="J110" s="14">
        <v>2283.9</v>
      </c>
      <c r="K110" s="19">
        <v>0.89</v>
      </c>
      <c r="L110" s="29"/>
      <c r="M110" s="16"/>
      <c r="N110" s="16"/>
    </row>
    <row r="111" spans="1:14" ht="17.100000000000001" customHeight="1" x14ac:dyDescent="0.2">
      <c r="A111" s="80">
        <v>104</v>
      </c>
      <c r="B111" s="37" t="s">
        <v>108</v>
      </c>
      <c r="C111" s="54">
        <v>209266</v>
      </c>
      <c r="D111" s="39">
        <v>3280.7</v>
      </c>
      <c r="E111" s="40">
        <v>1</v>
      </c>
      <c r="F111" s="54">
        <v>105016</v>
      </c>
      <c r="G111" s="39">
        <v>1713.8</v>
      </c>
      <c r="H111" s="40">
        <v>1</v>
      </c>
      <c r="I111" s="54">
        <v>314282</v>
      </c>
      <c r="J111" s="39">
        <v>2513</v>
      </c>
      <c r="K111" s="40">
        <v>1</v>
      </c>
      <c r="L111" s="29"/>
      <c r="M111" s="16"/>
      <c r="N111" s="16"/>
    </row>
    <row r="112" spans="1:14" s="3" customFormat="1" ht="12" customHeight="1" x14ac:dyDescent="0.2">
      <c r="A112" s="18"/>
      <c r="L112" s="66"/>
      <c r="M112" s="66"/>
      <c r="N112" s="66"/>
    </row>
    <row r="113" spans="1:14" ht="12" customHeight="1" x14ac:dyDescent="0.2">
      <c r="A113" s="55" t="s">
        <v>109</v>
      </c>
      <c r="L113" s="20"/>
      <c r="M113" s="20"/>
      <c r="N113" s="20"/>
    </row>
    <row r="114" spans="1:14" ht="12" customHeight="1" x14ac:dyDescent="0.2">
      <c r="A114" s="56" t="s">
        <v>134</v>
      </c>
      <c r="L114" s="51"/>
      <c r="M114" s="20"/>
      <c r="N114" s="20"/>
    </row>
    <row r="115" spans="1:14" ht="12" customHeight="1" x14ac:dyDescent="0.2">
      <c r="A115" s="56" t="s">
        <v>110</v>
      </c>
      <c r="L115" s="51"/>
      <c r="M115" s="20"/>
      <c r="N115" s="20"/>
    </row>
    <row r="116" spans="1:14" ht="12" customHeight="1" x14ac:dyDescent="0.2">
      <c r="L116" s="20"/>
      <c r="M116" s="20"/>
      <c r="N116" s="20"/>
    </row>
    <row r="117" spans="1:14" ht="12" customHeight="1" x14ac:dyDescent="0.2">
      <c r="A117" s="56" t="s">
        <v>135</v>
      </c>
      <c r="L117" s="3"/>
      <c r="M117" s="3"/>
      <c r="N117" s="3"/>
    </row>
    <row r="118" spans="1:14" ht="12" customHeight="1" x14ac:dyDescent="0.2">
      <c r="A118" s="25"/>
      <c r="B118" s="23" t="s">
        <v>111</v>
      </c>
      <c r="L118" s="3"/>
      <c r="M118" s="3"/>
      <c r="N118" s="3"/>
    </row>
    <row r="119" spans="1:14" ht="12" customHeight="1" x14ac:dyDescent="0.2">
      <c r="A119" s="25"/>
      <c r="B119" s="23" t="s">
        <v>112</v>
      </c>
      <c r="L119" s="3"/>
      <c r="M119" s="3"/>
      <c r="N119" s="3"/>
    </row>
    <row r="120" spans="1:14" ht="12" customHeight="1" x14ac:dyDescent="0.2">
      <c r="A120" s="26"/>
      <c r="B120" s="23"/>
      <c r="L120" s="3"/>
      <c r="M120" s="3"/>
      <c r="N120" s="3"/>
    </row>
    <row r="121" spans="1:14" ht="12" customHeight="1" x14ac:dyDescent="0.2">
      <c r="A121" s="26"/>
      <c r="B121" s="26"/>
      <c r="L121" s="3"/>
      <c r="M121" s="3"/>
      <c r="N121" s="3"/>
    </row>
    <row r="122" spans="1:14" ht="12" customHeight="1" x14ac:dyDescent="0.2">
      <c r="B122" s="50"/>
      <c r="L122" s="3"/>
      <c r="M122" s="3"/>
      <c r="N122" s="3"/>
    </row>
    <row r="123" spans="1:14" ht="12" customHeight="1" x14ac:dyDescent="0.2">
      <c r="B123" s="50"/>
      <c r="L123" s="3"/>
      <c r="M123" s="3"/>
      <c r="N123" s="3"/>
    </row>
    <row r="124" spans="1:14" ht="12" customHeight="1" x14ac:dyDescent="0.2"/>
    <row r="125" spans="1:14" ht="12" customHeight="1" x14ac:dyDescent="0.2"/>
    <row r="126" spans="1:14" ht="12" customHeight="1" x14ac:dyDescent="0.2"/>
    <row r="127" spans="1:14" ht="12" customHeight="1" x14ac:dyDescent="0.2"/>
    <row r="128" spans="1:14"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sheetData>
  <mergeCells count="6">
    <mergeCell ref="C6:E6"/>
    <mergeCell ref="F6:H6"/>
    <mergeCell ref="I6:K6"/>
    <mergeCell ref="A5:A7"/>
    <mergeCell ref="A3:B3"/>
    <mergeCell ref="C3:J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Graphik</vt:lpstr>
      <vt:lpstr>2021</vt:lpstr>
      <vt:lpstr>2019</vt:lpstr>
      <vt:lpstr>2017</vt:lpstr>
      <vt:lpstr>2015</vt:lpstr>
      <vt:lpstr>2013</vt:lpstr>
      <vt:lpstr>2011</vt:lpstr>
      <vt:lpstr>2009</vt:lpstr>
      <vt:lpstr>2007</vt:lpstr>
      <vt:lpstr>2005</vt:lpstr>
      <vt:lpstr>2003</vt:lpstr>
      <vt:lpstr>Gesamttbl</vt:lpstr>
    </vt:vector>
  </TitlesOfParts>
  <Company>LGL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Zirngibl</dc:creator>
  <cp:lastModifiedBy>Zollikofer, Sylvia (LGL)</cp:lastModifiedBy>
  <dcterms:created xsi:type="dcterms:W3CDTF">2005-12-23T10:03:45Z</dcterms:created>
  <dcterms:modified xsi:type="dcterms:W3CDTF">2023-06-20T06:38:09Z</dcterms:modified>
</cp:coreProperties>
</file>