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aten\GP\GP1\MA\Zollikofer\Arbeitsdateien\2022\Webredaktion\"/>
    </mc:Choice>
  </mc:AlternateContent>
  <bookViews>
    <workbookView xWindow="240" yWindow="45" windowWidth="18840" windowHeight="14310"/>
  </bookViews>
  <sheets>
    <sheet name="2022" sheetId="19" r:id="rId1"/>
    <sheet name="2021" sheetId="18" r:id="rId2"/>
    <sheet name="2020" sheetId="17" r:id="rId3"/>
    <sheet name="2019" sheetId="16" r:id="rId4"/>
    <sheet name="2018" sheetId="1" r:id="rId5"/>
    <sheet name="2017" sheetId="2" r:id="rId6"/>
    <sheet name="2016" sheetId="3" r:id="rId7"/>
    <sheet name="2015" sheetId="4" r:id="rId8"/>
    <sheet name="2014" sheetId="5" r:id="rId9"/>
    <sheet name="2013" sheetId="6" r:id="rId10"/>
    <sheet name="2012" sheetId="7" r:id="rId11"/>
    <sheet name="2011" sheetId="8" r:id="rId12"/>
    <sheet name="2010" sheetId="9" r:id="rId13"/>
    <sheet name="2009" sheetId="10" r:id="rId14"/>
    <sheet name="2008" sheetId="11" r:id="rId15"/>
    <sheet name="2007" sheetId="12" r:id="rId16"/>
    <sheet name="2006" sheetId="13" r:id="rId17"/>
    <sheet name="2005" sheetId="14" r:id="rId18"/>
    <sheet name="2004" sheetId="15" r:id="rId19"/>
  </sheets>
  <calcPr calcId="162913"/>
</workbook>
</file>

<file path=xl/calcChain.xml><?xml version="1.0" encoding="utf-8"?>
<calcChain xmlns="http://schemas.openxmlformats.org/spreadsheetml/2006/main">
  <c r="IE44" i="19" l="1"/>
  <c r="IE44" i="18" l="1"/>
  <c r="IE44" i="17" l="1"/>
  <c r="IE44" i="16" l="1"/>
  <c r="IK44" i="10" l="1"/>
  <c r="IE44" i="9"/>
  <c r="IE44" i="8"/>
  <c r="IE44" i="7"/>
  <c r="IE44" i="6"/>
  <c r="IE44" i="5"/>
  <c r="IE44" i="4"/>
  <c r="IE44" i="3"/>
  <c r="IE44" i="2" l="1"/>
  <c r="IE44" i="1" l="1"/>
</calcChain>
</file>

<file path=xl/sharedStrings.xml><?xml version="1.0" encoding="utf-8"?>
<sst xmlns="http://schemas.openxmlformats.org/spreadsheetml/2006/main" count="2623" uniqueCount="186">
  <si>
    <t>darunter:</t>
  </si>
  <si>
    <t>Lfd.
Nr.</t>
  </si>
  <si>
    <t>Region</t>
  </si>
  <si>
    <t>insgesamt</t>
  </si>
  <si>
    <t>Ausländer</t>
  </si>
  <si>
    <t>Frauen</t>
  </si>
  <si>
    <t>Männer</t>
  </si>
  <si>
    <t>Anzahl</t>
  </si>
  <si>
    <t>Ingolstadt (Krfr.St)</t>
  </si>
  <si>
    <t>München (Krfr.St)</t>
  </si>
  <si>
    <t>Rosenheim (Krfr.St)</t>
  </si>
  <si>
    <t>Altötting (Lkr)</t>
  </si>
  <si>
    <t>Berchtesgadener Land (Lkr)</t>
  </si>
  <si>
    <t>Bad Tölz-Wolfratshausen (Lkr)</t>
  </si>
  <si>
    <t>Dachau (Lkr)</t>
  </si>
  <si>
    <t>Ebersberg (Lkr)</t>
  </si>
  <si>
    <t>Eichstätt (Lkr)</t>
  </si>
  <si>
    <t>Erding (Lkr)</t>
  </si>
  <si>
    <t>Freising (Lkr)</t>
  </si>
  <si>
    <t>Fürstenfeldbruck (Lkr)</t>
  </si>
  <si>
    <t>Garmisch-Partenkirchen (Lkr)</t>
  </si>
  <si>
    <t>Landsberg am Lech (Lkr)</t>
  </si>
  <si>
    <t>Mühldorf a.Inn (Lkr)</t>
  </si>
  <si>
    <t>München (Lkr)</t>
  </si>
  <si>
    <t>Neuburg-Schrobenhausen (Lkr)</t>
  </si>
  <si>
    <t>Pfaffenhofen a.d.Ilm (Lkr)</t>
  </si>
  <si>
    <t>Rosenheim (Lkr)</t>
  </si>
  <si>
    <t>Starnberg (Lkr)</t>
  </si>
  <si>
    <t>Traunstein (Lkr)</t>
  </si>
  <si>
    <t>Weilheim-Schongau (Lkr)</t>
  </si>
  <si>
    <t>Landshut (Krfr.St)</t>
  </si>
  <si>
    <t>Passau (Krfr.St)</t>
  </si>
  <si>
    <t>Straubing (Krfr.St)</t>
  </si>
  <si>
    <t>Deggendorf (Lkr)</t>
  </si>
  <si>
    <t>Freyung-Grafenau (Lkr)</t>
  </si>
  <si>
    <t>Kelheim (Lkr)</t>
  </si>
  <si>
    <t>Landshut (Lkr)</t>
  </si>
  <si>
    <t>Passau (Lkr)</t>
  </si>
  <si>
    <t>Regen (Lkr)</t>
  </si>
  <si>
    <t>Rottal-Inn (Lkr)</t>
  </si>
  <si>
    <t>Straubing-Bogen (Lkr)</t>
  </si>
  <si>
    <t>Dingolfing-Landau (Lkr)</t>
  </si>
  <si>
    <t>Niederbayern</t>
  </si>
  <si>
    <t>Amberg (Krfr.St)</t>
  </si>
  <si>
    <t>Regensburg (Krfr.St)</t>
  </si>
  <si>
    <t>Weiden i.d.OPf. (Krfr.St)</t>
  </si>
  <si>
    <t>Amberg-Sulzbach (Lkr)</t>
  </si>
  <si>
    <t>Cham (Lkr)</t>
  </si>
  <si>
    <t>Neumarkt i.d.OPf. (Lkr)</t>
  </si>
  <si>
    <t>Neustadt a.d.Waldnaab (Lkr)</t>
  </si>
  <si>
    <t>Regensburg (Lkr)</t>
  </si>
  <si>
    <t>Schwandorf (Lkr)</t>
  </si>
  <si>
    <t>Tirschenreuth (Lkr)</t>
  </si>
  <si>
    <t>Oberpfalz</t>
  </si>
  <si>
    <t>Bamberg (Krfr.St)</t>
  </si>
  <si>
    <t>Bayreuth (Krfr.St)</t>
  </si>
  <si>
    <t>Coburg (Krfr.St)</t>
  </si>
  <si>
    <t>Hof (Krfr.St)</t>
  </si>
  <si>
    <t>Bamberg (Lkr)</t>
  </si>
  <si>
    <t>Bayreuth (Lkr)</t>
  </si>
  <si>
    <t>Coburg (Lkr)</t>
  </si>
  <si>
    <t>Forchheim (Lkr)</t>
  </si>
  <si>
    <t>Hof (Lkr)</t>
  </si>
  <si>
    <t>Kronach (Lkr)</t>
  </si>
  <si>
    <t>Kulmbach (Lkr)</t>
  </si>
  <si>
    <t>Lichtenfels (Lkr)</t>
  </si>
  <si>
    <t>Wunsiedel i.Fichtelgebirge (Lkr)</t>
  </si>
  <si>
    <t>Oberfranken</t>
  </si>
  <si>
    <t>Ansbach (Krfr.St)</t>
  </si>
  <si>
    <t>Fürth (Krfr.St)</t>
  </si>
  <si>
    <t>Nürnberg (Krfr.St)</t>
  </si>
  <si>
    <t>Schwabach (Krfr.St)</t>
  </si>
  <si>
    <t>Ansbach (Lkr)</t>
  </si>
  <si>
    <t>Erlangen-Höchstadt (Lkr)</t>
  </si>
  <si>
    <t>Fürth (Lkr)</t>
  </si>
  <si>
    <t>Nürnberger Land (Lkr)</t>
  </si>
  <si>
    <t>Neustadt a.d.Aisch-Bad Windsheim (Lkr)</t>
  </si>
  <si>
    <t>Roth (Lkr)</t>
  </si>
  <si>
    <t>Weißenburg-Gunzenhausen (Lkr)</t>
  </si>
  <si>
    <t>Aschaffenburg (Krfr.St)</t>
  </si>
  <si>
    <t>Würzburg (Krfr.St)</t>
  </si>
  <si>
    <t>Aschaffenburg (Lkr)</t>
  </si>
  <si>
    <t>Bad Kissingen (Lkr)</t>
  </si>
  <si>
    <t>Rhön-Grabfeld (Lkr)</t>
  </si>
  <si>
    <t>Haßberge (Lkr)</t>
  </si>
  <si>
    <t>Kitzingen (Lkr)</t>
  </si>
  <si>
    <t>Miltenberg (Lkr)</t>
  </si>
  <si>
    <t>Main-Spessart (Lkr)</t>
  </si>
  <si>
    <t>Schweinfurt (Lkr)</t>
  </si>
  <si>
    <t>Augsburg (Krfr.St)</t>
  </si>
  <si>
    <t>Kaufbeuren (Krfr.St)</t>
  </si>
  <si>
    <t>Kempten (Allgäu) (Krfr.St)</t>
  </si>
  <si>
    <t>Memmingen (Krfr.St)</t>
  </si>
  <si>
    <t>Aichach-Friedberg (Lkr)</t>
  </si>
  <si>
    <t>Augsburg (Lkr)</t>
  </si>
  <si>
    <t>Dillingen a.d.Donau (Lkr)</t>
  </si>
  <si>
    <t>Günzburg (Lkr)</t>
  </si>
  <si>
    <t>Neu-Ulm (Lkr)</t>
  </si>
  <si>
    <t>Lindau (Bodensee) (Lkr)</t>
  </si>
  <si>
    <t>Ostallgäu (Lkr)</t>
  </si>
  <si>
    <t>Unterallgäu (Lkr)</t>
  </si>
  <si>
    <t>Donau-Ries (Lkr)</t>
  </si>
  <si>
    <t>Oberallgäu (Lkr)</t>
  </si>
  <si>
    <t>Schwaben</t>
  </si>
  <si>
    <t>Datenquelle:</t>
  </si>
  <si>
    <t>in % der abhängigen zivilen Erwerbspersonen</t>
  </si>
  <si>
    <t>Bundesagentur für Arbeit,</t>
  </si>
  <si>
    <t>Arbeitslosenstatistik</t>
  </si>
  <si>
    <t xml:space="preserve">Arbeitslose </t>
  </si>
  <si>
    <t>Bayern</t>
  </si>
  <si>
    <t>Jugendliche bis unter      25 Jahre</t>
  </si>
  <si>
    <t>Miesbach (Lkr)</t>
  </si>
  <si>
    <t>Oberbayern</t>
  </si>
  <si>
    <t>Erlangen (Krfr.St)</t>
  </si>
  <si>
    <t>Mittelfranken</t>
  </si>
  <si>
    <t>Schweinfurt (Krfr.St)</t>
  </si>
  <si>
    <t>Würzburg (Lkr)</t>
  </si>
  <si>
    <t>Unterfranken</t>
  </si>
  <si>
    <t>in % aller zivilen Erwerbspersonen</t>
  </si>
  <si>
    <t xml:space="preserve">Durch Änderung der Statistik ab 2009 ist ein Vergleich zu den Vorjahresergebnissen nur eingeschränkt möglich. </t>
  </si>
  <si>
    <t>Die Entwicklung der registrierten Arbeitslosigkeit ab 2008 ist im wesentlichen durch die statistischen Effekte der Zusammenlegung von Arbeitslosenhilfe und Sozialhilfe ( Hartz IV-Effekt ) geprägt. Vergleiche mit früheren Jahren sind daher nur eingeschränkt möglich.</t>
  </si>
  <si>
    <t xml:space="preserve">Ab Januar 2010 werden die bei den Agenturen für Arbeit und Jobcentern (gE) erfassten Personen, denen eine Gleichstellung zugesichert wurde, nicht mehr zu den Schwerbehinderten gezählt. </t>
  </si>
  <si>
    <r>
      <t>Quote in %</t>
    </r>
    <r>
      <rPr>
        <vertAlign val="superscript"/>
        <sz val="10"/>
        <rFont val="Arial"/>
        <family val="2"/>
      </rPr>
      <t>1</t>
    </r>
  </si>
  <si>
    <t>Langzeit-arbeitslose³</t>
  </si>
  <si>
    <r>
      <t>Schwer-behinderte</t>
    </r>
    <r>
      <rPr>
        <vertAlign val="superscript"/>
        <sz val="9"/>
        <rFont val="Arial"/>
        <family val="2"/>
      </rPr>
      <t>4</t>
    </r>
  </si>
  <si>
    <r>
      <t>Anteil arbeitsloser Jugendlicher bis unter 25 Jahre</t>
    </r>
    <r>
      <rPr>
        <vertAlign val="superscript"/>
        <sz val="9"/>
        <rFont val="Arial"/>
        <family val="2"/>
      </rPr>
      <t>5</t>
    </r>
  </si>
  <si>
    <t>Quote in %²</t>
  </si>
  <si>
    <t>ein Jahr und mehr arbeitslos</t>
  </si>
  <si>
    <t>eigene Berechnungen</t>
  </si>
  <si>
    <t>Stand: Februar 2019</t>
  </si>
  <si>
    <t>Indikator (L)
2.21</t>
  </si>
  <si>
    <t>Arbeitslose (Jahresdurchschnitt) nach Geschlecht, Bayern im Regionalvergleich</t>
  </si>
  <si>
    <t>.</t>
  </si>
  <si>
    <t>Stand: November 2017</t>
  </si>
  <si>
    <t>Stand: August 2016</t>
  </si>
  <si>
    <t>Langzeit-arbeits-lose***</t>
  </si>
  <si>
    <t>Schwer-behinderte****</t>
  </si>
  <si>
    <t xml:space="preserve">Anteil arbeitsloser Jugendlicher bis unter 25 Jahre </t>
  </si>
  <si>
    <r>
      <t>Quote in %</t>
    </r>
    <r>
      <rPr>
        <vertAlign val="superscript"/>
        <sz val="10"/>
        <rFont val="Arial"/>
        <family val="2"/>
      </rPr>
      <t>2</t>
    </r>
  </si>
  <si>
    <r>
      <t>Quote in %</t>
    </r>
    <r>
      <rPr>
        <vertAlign val="superscript"/>
        <sz val="10"/>
        <rFont val="Arial"/>
        <family val="2"/>
      </rPr>
      <t>3</t>
    </r>
  </si>
  <si>
    <t>²</t>
  </si>
  <si>
    <t>³</t>
  </si>
  <si>
    <t>in % aller zivilen Erwerbspersonen von 15 bis unter 25 Jahren</t>
  </si>
  <si>
    <t>****</t>
  </si>
  <si>
    <t>Stand: April 2015</t>
  </si>
  <si>
    <r>
      <t>Langzeit-arbeits-lose***</t>
    </r>
    <r>
      <rPr>
        <vertAlign val="superscript"/>
        <sz val="9"/>
        <rFont val="Arial"/>
        <family val="2"/>
      </rPr>
      <t>1)</t>
    </r>
  </si>
  <si>
    <t>Quote in %*</t>
  </si>
  <si>
    <t>Quote in %**</t>
  </si>
  <si>
    <t>*</t>
  </si>
  <si>
    <t>**</t>
  </si>
  <si>
    <t>***</t>
  </si>
  <si>
    <r>
      <t>1)</t>
    </r>
    <r>
      <rPr>
        <sz val="8"/>
        <rFont val="Arial"/>
        <family val="2"/>
      </rPr>
      <t xml:space="preserve"> Die Daten in der Spalte Langzeitarbeitslose enthalten nicht die Daten zugelassener kommunaler Träger nach SGB II. </t>
    </r>
  </si>
  <si>
    <t>Stand: Juli 2013</t>
  </si>
  <si>
    <t xml:space="preserve">Ab Januar 2010 werden die bei den Agenturen für Arbeit und Jobcentern (gE) erfassten Personen, denen eine Gleichstellung zugesichert wurde, nicht mehr zu den Schwerbehinderten gezählt. Der Vorjahresvergleich ist somit nur eingeschränkt möglich. </t>
  </si>
  <si>
    <t>Stand: 29. Oktober 2012</t>
  </si>
  <si>
    <t>Stand: 27. März 2012</t>
  </si>
  <si>
    <t>Jugendliche bis unter      20 Jahre</t>
  </si>
  <si>
    <t>Schwer-behinderte</t>
  </si>
  <si>
    <t>Die Entwicklung der registrierten Arbeitslosigkeit ab 2008 ist im wesentlichen durch die statistischen Effekte der Zusammenlegung von Arbeitslosenhilfe und Sozialhilfe</t>
  </si>
  <si>
    <t>( Hartz IV-Effekt ) geprägt. Vergleiche mit früheren Jahren sind daher nur eingeschränkt möglich.</t>
  </si>
  <si>
    <t>Stand:Januar 2011</t>
  </si>
  <si>
    <t xml:space="preserve">Arbeitslose insgesamt </t>
  </si>
  <si>
    <t>Langzeit-arbeits-lose**</t>
  </si>
  <si>
    <t>x</t>
  </si>
  <si>
    <t xml:space="preserve">In Bayern sind dies derzeit der LK Miesbach, der SK Erlangen, der SK Schweinfurt und der LK Würzburg. </t>
  </si>
  <si>
    <t>Stand: 10.09.2009</t>
  </si>
  <si>
    <t>Arbeitslose</t>
  </si>
  <si>
    <t>Jugendliche bis 19 Jahre</t>
  </si>
  <si>
    <t>Stand: 29.02.2008</t>
  </si>
  <si>
    <t>-</t>
  </si>
  <si>
    <r>
      <t>Miesbach (Lkr)</t>
    </r>
    <r>
      <rPr>
        <vertAlign val="superscript"/>
        <sz val="10"/>
        <rFont val="Arial"/>
        <family val="2"/>
      </rPr>
      <t>1)</t>
    </r>
  </si>
  <si>
    <r>
      <t>Oberbayern</t>
    </r>
    <r>
      <rPr>
        <b/>
        <vertAlign val="superscript"/>
        <sz val="10"/>
        <rFont val="Arial"/>
        <family val="2"/>
      </rPr>
      <t>1)</t>
    </r>
  </si>
  <si>
    <r>
      <t>Erlangen (Krfr.St)</t>
    </r>
    <r>
      <rPr>
        <vertAlign val="superscript"/>
        <sz val="10"/>
        <rFont val="Arial"/>
        <family val="2"/>
      </rPr>
      <t>1)</t>
    </r>
  </si>
  <si>
    <r>
      <t>Mittelfranken</t>
    </r>
    <r>
      <rPr>
        <b/>
        <vertAlign val="superscript"/>
        <sz val="10"/>
        <rFont val="Arial"/>
        <family val="2"/>
      </rPr>
      <t>1)</t>
    </r>
  </si>
  <si>
    <r>
      <t>Schweinfurt (Krfr.St)</t>
    </r>
    <r>
      <rPr>
        <vertAlign val="superscript"/>
        <sz val="10"/>
        <rFont val="Arial"/>
        <family val="2"/>
      </rPr>
      <t>1)</t>
    </r>
  </si>
  <si>
    <r>
      <t>Würzburg (Lkr)</t>
    </r>
    <r>
      <rPr>
        <vertAlign val="superscript"/>
        <sz val="10"/>
        <rFont val="Arial"/>
        <family val="2"/>
      </rPr>
      <t>1)</t>
    </r>
  </si>
  <si>
    <r>
      <t>Unterfranken</t>
    </r>
    <r>
      <rPr>
        <b/>
        <vertAlign val="superscript"/>
        <sz val="10"/>
        <rFont val="Arial"/>
        <family val="2"/>
      </rPr>
      <t>1)</t>
    </r>
  </si>
  <si>
    <r>
      <t>Bayern</t>
    </r>
    <r>
      <rPr>
        <b/>
        <vertAlign val="superscript"/>
        <sz val="10"/>
        <rFont val="Arial"/>
        <family val="2"/>
      </rPr>
      <t>1)</t>
    </r>
  </si>
  <si>
    <r>
      <t>1)</t>
    </r>
    <r>
      <rPr>
        <sz val="10"/>
        <rFont val="Arial"/>
        <family val="2"/>
      </rPr>
      <t xml:space="preserve"> Zugelassener kommunaler Träger - Daten liegen nur in bestimmten Merkmalen vor</t>
    </r>
  </si>
  <si>
    <r>
      <t>1)</t>
    </r>
    <r>
      <rPr>
        <sz val="10"/>
        <rFont val="Arial"/>
        <family val="2"/>
      </rPr>
      <t xml:space="preserve"> Die Daten in der Spalte Langzeitarbeitslose enthalten nicht die Daten zugelassener kommunaler Träger nach SGB II. </t>
    </r>
  </si>
  <si>
    <r>
      <t>Langzeit-arbeits-lose***</t>
    </r>
    <r>
      <rPr>
        <vertAlign val="superscript"/>
        <sz val="10"/>
        <rFont val="Arial"/>
        <family val="2"/>
      </rPr>
      <t>1)</t>
    </r>
  </si>
  <si>
    <t>Stand: Juli 2019</t>
  </si>
  <si>
    <t>Stand: April 2021</t>
  </si>
  <si>
    <t>Anteil arbeitsloser Jugendlicher bis unter 25 Jahre</t>
  </si>
  <si>
    <t>Stand: April 2022</t>
  </si>
  <si>
    <t>Stand: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</si>
</sst>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General_)"/>
    <numFmt numFmtId="165" formatCode="0.0"/>
    <numFmt numFmtId="166" formatCode="* 0.0;* \-_ 0.0;\-"/>
    <numFmt numFmtId="167" formatCode="* #,##0;* \-_ #,##0;\-"/>
    <numFmt numFmtId="168" formatCode="* #,##0.0;* \-_ #,##0.0;\-"/>
    <numFmt numFmtId="169" formatCode="#,##0__"/>
    <numFmt numFmtId="170" formatCode="#,##0\ "/>
    <numFmt numFmtId="171" formatCode="0.0\ "/>
    <numFmt numFmtId="172" formatCode="mmmm\ yyyy"/>
  </numFmts>
  <fonts count="26" x14ac:knownFonts="1">
    <font>
      <sz val="10"/>
      <name val="Arial"/>
    </font>
    <font>
      <sz val="10"/>
      <name val="Arial"/>
      <family val="2"/>
    </font>
    <font>
      <sz val="8"/>
      <name val="Arial"/>
      <family val="2"/>
    </font>
    <font>
      <sz val="10"/>
      <name val="Arial"/>
      <family val="2"/>
    </font>
    <font>
      <sz val="10"/>
      <color indexed="8"/>
      <name val="Arial"/>
      <family val="2"/>
    </font>
    <font>
      <sz val="9"/>
      <name val="Arial"/>
      <family val="2"/>
    </font>
    <font>
      <b/>
      <sz val="10"/>
      <name val="Arial"/>
      <family val="2"/>
    </font>
    <font>
      <sz val="9"/>
      <color indexed="8"/>
      <name val="Arial"/>
      <family val="2"/>
    </font>
    <font>
      <sz val="10"/>
      <color indexed="10"/>
      <name val="Arial"/>
      <family val="2"/>
    </font>
    <font>
      <sz val="8"/>
      <name val="Arial"/>
      <family val="2"/>
    </font>
    <font>
      <sz val="8"/>
      <color indexed="8"/>
      <name val="Arial"/>
      <family val="2"/>
    </font>
    <font>
      <sz val="6"/>
      <name val="Arial"/>
      <family val="2"/>
    </font>
    <font>
      <b/>
      <sz val="8"/>
      <name val="Arial"/>
      <family val="2"/>
    </font>
    <font>
      <vertAlign val="superscript"/>
      <sz val="10"/>
      <name val="Arial"/>
      <family val="2"/>
    </font>
    <font>
      <vertAlign val="superscript"/>
      <sz val="8"/>
      <name val="Arial"/>
      <family val="2"/>
    </font>
    <font>
      <vertAlign val="superscript"/>
      <sz val="9"/>
      <name val="Arial"/>
      <family val="2"/>
    </font>
    <font>
      <sz val="10"/>
      <color theme="1"/>
      <name val="Arial"/>
      <family val="2"/>
    </font>
    <font>
      <sz val="10"/>
      <name val="MS Sans Serif"/>
      <family val="2"/>
    </font>
    <font>
      <sz val="10"/>
      <name val="Arial"/>
      <family val="2"/>
    </font>
    <font>
      <sz val="10"/>
      <color indexed="8"/>
      <name val="Arial"/>
      <family val="2"/>
    </font>
    <font>
      <sz val="10"/>
      <color indexed="10"/>
      <name val="Arial"/>
      <family val="2"/>
    </font>
    <font>
      <sz val="8"/>
      <name val="Arial"/>
      <family val="2"/>
    </font>
    <font>
      <b/>
      <sz val="10"/>
      <color indexed="8"/>
      <name val="Arial"/>
      <family val="2"/>
    </font>
    <font>
      <sz val="10"/>
      <color indexed="8"/>
      <name val="Verdana"/>
      <family val="2"/>
    </font>
    <font>
      <b/>
      <vertAlign val="superscript"/>
      <sz val="10"/>
      <name val="Arial"/>
      <family val="2"/>
    </font>
    <font>
      <b/>
      <sz val="10"/>
      <color indexed="8"/>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3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top style="hair">
        <color indexed="22"/>
      </top>
      <bottom style="hair">
        <color indexed="22"/>
      </bottom>
      <diagonal/>
    </border>
    <border>
      <left style="hair">
        <color indexed="22"/>
      </left>
      <right style="hair">
        <color indexed="22"/>
      </right>
      <top/>
      <bottom style="hair">
        <color indexed="22"/>
      </bottom>
      <diagonal/>
    </border>
    <border>
      <left/>
      <right style="hair">
        <color indexed="22"/>
      </right>
      <top/>
      <bottom/>
      <diagonal/>
    </border>
    <border>
      <left style="hair">
        <color indexed="22"/>
      </left>
      <right/>
      <top/>
      <bottom/>
      <diagonal/>
    </border>
    <border>
      <left/>
      <right/>
      <top/>
      <bottom style="hair">
        <color indexed="22"/>
      </bottom>
      <diagonal/>
    </border>
    <border>
      <left/>
      <right style="hair">
        <color indexed="22"/>
      </right>
      <top/>
      <bottom style="hair">
        <color indexed="22"/>
      </bottom>
      <diagonal/>
    </border>
    <border>
      <left style="hair">
        <color indexed="22"/>
      </left>
      <right/>
      <top/>
      <bottom style="hair">
        <color indexed="22"/>
      </bottom>
      <diagonal/>
    </border>
    <border>
      <left style="hair">
        <color indexed="22"/>
      </left>
      <right style="hair">
        <color indexed="22"/>
      </right>
      <top style="hair">
        <color indexed="22"/>
      </top>
      <bottom/>
      <diagonal/>
    </border>
    <border>
      <left style="hair">
        <color indexed="22"/>
      </left>
      <right/>
      <top style="hair">
        <color indexed="22"/>
      </top>
      <bottom/>
      <diagonal/>
    </border>
    <border>
      <left/>
      <right/>
      <top style="hair">
        <color indexed="22"/>
      </top>
      <bottom/>
      <diagonal/>
    </border>
    <border>
      <left/>
      <right style="hair">
        <color indexed="22"/>
      </right>
      <top style="hair">
        <color indexed="22"/>
      </top>
      <bottom/>
      <diagonal/>
    </border>
    <border>
      <left style="hair">
        <color indexed="22"/>
      </left>
      <right style="hair">
        <color indexed="22"/>
      </right>
      <top/>
      <bottom/>
      <diagonal/>
    </border>
    <border>
      <left style="thin">
        <color indexed="64"/>
      </left>
      <right/>
      <top style="thin">
        <color indexed="64"/>
      </top>
      <bottom style="thin">
        <color indexed="64"/>
      </bottom>
      <diagonal/>
    </border>
    <border>
      <left/>
      <right style="hair">
        <color indexed="22"/>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164" fontId="0" fillId="0" borderId="0"/>
    <xf numFmtId="164" fontId="1" fillId="0" borderId="0"/>
    <xf numFmtId="0" fontId="17" fillId="0" borderId="0"/>
  </cellStyleXfs>
  <cellXfs count="345">
    <xf numFmtId="164" fontId="0" fillId="0" borderId="0" xfId="0"/>
    <xf numFmtId="164" fontId="3" fillId="0" borderId="1" xfId="0" applyFont="1" applyBorder="1" applyAlignment="1"/>
    <xf numFmtId="164" fontId="3" fillId="0" borderId="1" xfId="0" applyFont="1" applyBorder="1" applyAlignment="1">
      <alignment horizontal="left"/>
    </xf>
    <xf numFmtId="164" fontId="3" fillId="0" borderId="0" xfId="0" applyFont="1" applyBorder="1"/>
    <xf numFmtId="164" fontId="1" fillId="0" borderId="0" xfId="0" applyFont="1"/>
    <xf numFmtId="164" fontId="4" fillId="0" borderId="0" xfId="0" applyFont="1" applyBorder="1" applyAlignment="1" applyProtection="1">
      <alignment horizontal="left"/>
      <protection locked="0"/>
    </xf>
    <xf numFmtId="164" fontId="4" fillId="0" borderId="0" xfId="0" applyFont="1" applyBorder="1"/>
    <xf numFmtId="164" fontId="1" fillId="0" borderId="2" xfId="0" applyFont="1" applyBorder="1"/>
    <xf numFmtId="164" fontId="1" fillId="0" borderId="0" xfId="1"/>
    <xf numFmtId="164" fontId="6" fillId="0" borderId="0" xfId="1" applyFont="1"/>
    <xf numFmtId="164" fontId="2" fillId="0" borderId="0" xfId="0" applyFont="1"/>
    <xf numFmtId="164" fontId="1" fillId="0" borderId="0" xfId="1" applyFont="1"/>
    <xf numFmtId="164" fontId="3" fillId="0" borderId="1" xfId="0" applyFont="1" applyFill="1" applyBorder="1" applyAlignment="1">
      <alignment horizontal="left"/>
    </xf>
    <xf numFmtId="164" fontId="3" fillId="0" borderId="0" xfId="0" applyFont="1" applyFill="1" applyBorder="1"/>
    <xf numFmtId="164" fontId="1" fillId="0" borderId="0" xfId="0" applyFont="1" applyFill="1"/>
    <xf numFmtId="164" fontId="4" fillId="0" borderId="0" xfId="0" applyFont="1" applyFill="1" applyBorder="1"/>
    <xf numFmtId="164" fontId="3" fillId="0" borderId="3" xfId="0" applyFont="1" applyFill="1" applyBorder="1" applyAlignment="1">
      <alignment horizontal="centerContinuous" vertical="center"/>
    </xf>
    <xf numFmtId="164" fontId="3" fillId="0" borderId="3" xfId="0" applyFont="1" applyFill="1" applyBorder="1" applyAlignment="1">
      <alignment horizontal="center" vertical="center" wrapText="1"/>
    </xf>
    <xf numFmtId="164" fontId="0" fillId="0" borderId="0" xfId="0" applyFill="1"/>
    <xf numFmtId="165" fontId="7" fillId="0" borderId="0" xfId="0" applyNumberFormat="1" applyFont="1" applyFill="1" applyBorder="1"/>
    <xf numFmtId="164" fontId="3" fillId="0" borderId="1" xfId="0" applyFont="1" applyFill="1" applyBorder="1" applyAlignment="1">
      <alignment horizontal="right"/>
    </xf>
    <xf numFmtId="164" fontId="3" fillId="0" borderId="4" xfId="0" applyFont="1" applyFill="1" applyBorder="1" applyAlignment="1">
      <alignment horizontal="center" vertical="center" wrapText="1"/>
    </xf>
    <xf numFmtId="164" fontId="8" fillId="0" borderId="0" xfId="0" applyFont="1" applyFill="1"/>
    <xf numFmtId="164" fontId="3" fillId="0" borderId="1" xfId="0" applyFont="1" applyFill="1" applyBorder="1"/>
    <xf numFmtId="164" fontId="5" fillId="0" borderId="4" xfId="0" applyFont="1" applyFill="1" applyBorder="1" applyAlignment="1">
      <alignment horizontal="center" vertical="center" wrapText="1"/>
    </xf>
    <xf numFmtId="164" fontId="6" fillId="0" borderId="5" xfId="1" applyFont="1" applyBorder="1"/>
    <xf numFmtId="164" fontId="6" fillId="0" borderId="6" xfId="0" applyFont="1" applyBorder="1"/>
    <xf numFmtId="164" fontId="6" fillId="0" borderId="2" xfId="0" applyFont="1" applyBorder="1"/>
    <xf numFmtId="165" fontId="3" fillId="0" borderId="1" xfId="0" applyNumberFormat="1" applyFont="1" applyFill="1" applyBorder="1"/>
    <xf numFmtId="165" fontId="3" fillId="0" borderId="0" xfId="0" applyNumberFormat="1" applyFont="1" applyFill="1" applyBorder="1"/>
    <xf numFmtId="165" fontId="1" fillId="0" borderId="0" xfId="0" applyNumberFormat="1" applyFont="1" applyFill="1"/>
    <xf numFmtId="165" fontId="0" fillId="0" borderId="0" xfId="0" applyNumberFormat="1" applyFill="1"/>
    <xf numFmtId="164" fontId="5" fillId="0" borderId="6" xfId="0" applyFont="1" applyFill="1" applyBorder="1" applyAlignment="1">
      <alignment horizontal="center" vertical="center" wrapText="1"/>
    </xf>
    <xf numFmtId="3" fontId="1" fillId="0" borderId="7" xfId="0" applyNumberFormat="1" applyFont="1" applyFill="1" applyBorder="1"/>
    <xf numFmtId="164" fontId="5" fillId="0" borderId="3" xfId="0" applyFont="1" applyFill="1" applyBorder="1" applyAlignment="1">
      <alignment horizontal="center" vertical="center" wrapText="1"/>
    </xf>
    <xf numFmtId="164" fontId="6" fillId="0" borderId="0" xfId="0" applyFont="1"/>
    <xf numFmtId="164" fontId="2" fillId="0" borderId="0" xfId="0" applyFont="1" applyAlignment="1"/>
    <xf numFmtId="164" fontId="0" fillId="0" borderId="0" xfId="0" applyAlignment="1"/>
    <xf numFmtId="3" fontId="1" fillId="0" borderId="0" xfId="0" applyNumberFormat="1" applyFont="1" applyFill="1"/>
    <xf numFmtId="165" fontId="1" fillId="0" borderId="7" xfId="0" applyNumberFormat="1" applyFont="1" applyFill="1" applyBorder="1"/>
    <xf numFmtId="3" fontId="6" fillId="0" borderId="4" xfId="0" applyNumberFormat="1" applyFont="1" applyFill="1" applyBorder="1"/>
    <xf numFmtId="3" fontId="6" fillId="0" borderId="5" xfId="0" applyNumberFormat="1" applyFont="1" applyFill="1" applyBorder="1"/>
    <xf numFmtId="3" fontId="1" fillId="0" borderId="8" xfId="0" applyNumberFormat="1" applyFont="1" applyFill="1" applyBorder="1"/>
    <xf numFmtId="165" fontId="1" fillId="0" borderId="8" xfId="0" applyNumberFormat="1" applyFont="1" applyFill="1" applyBorder="1"/>
    <xf numFmtId="165" fontId="6" fillId="0" borderId="9" xfId="0" applyNumberFormat="1" applyFont="1" applyFill="1" applyBorder="1"/>
    <xf numFmtId="3" fontId="6" fillId="0" borderId="7" xfId="0" applyNumberFormat="1" applyFont="1" applyFill="1" applyBorder="1"/>
    <xf numFmtId="165" fontId="6" fillId="0" borderId="7" xfId="0" applyNumberFormat="1" applyFont="1" applyFill="1" applyBorder="1"/>
    <xf numFmtId="165" fontId="6" fillId="0" borderId="4" xfId="0" applyNumberFormat="1" applyFont="1" applyFill="1" applyBorder="1"/>
    <xf numFmtId="165" fontId="6" fillId="0" borderId="0" xfId="0" applyNumberFormat="1" applyFont="1" applyFill="1"/>
    <xf numFmtId="164" fontId="0" fillId="0" borderId="0" xfId="0" applyAlignment="1">
      <alignment vertical="center" wrapText="1"/>
    </xf>
    <xf numFmtId="164" fontId="9" fillId="0" borderId="10" xfId="0" applyFont="1" applyFill="1" applyBorder="1" applyAlignment="1">
      <alignment horizontal="center" vertical="center" wrapText="1"/>
    </xf>
    <xf numFmtId="164" fontId="9" fillId="0" borderId="11" xfId="0" applyFont="1" applyFill="1" applyBorder="1" applyAlignment="1">
      <alignment horizontal="center" vertical="center" wrapText="1"/>
    </xf>
    <xf numFmtId="164" fontId="9" fillId="0" borderId="12" xfId="0"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167" fontId="9" fillId="0" borderId="0" xfId="0" applyNumberFormat="1" applyFont="1" applyFill="1" applyBorder="1" applyAlignment="1">
      <alignment horizontal="right"/>
    </xf>
    <xf numFmtId="167" fontId="9" fillId="0" borderId="14" xfId="0" applyNumberFormat="1" applyFont="1" applyFill="1" applyBorder="1" applyAlignment="1">
      <alignment horizontal="right"/>
    </xf>
    <xf numFmtId="166" fontId="9" fillId="0" borderId="15"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0" borderId="14" xfId="0" applyNumberFormat="1" applyFont="1" applyFill="1" applyBorder="1" applyAlignment="1">
      <alignment horizontal="right"/>
    </xf>
    <xf numFmtId="167" fontId="9" fillId="0" borderId="16" xfId="0" applyNumberFormat="1" applyFont="1" applyFill="1" applyBorder="1" applyAlignment="1">
      <alignment horizontal="right"/>
    </xf>
    <xf numFmtId="167" fontId="9" fillId="0" borderId="17" xfId="0" applyNumberFormat="1" applyFont="1" applyFill="1" applyBorder="1" applyAlignment="1">
      <alignment horizontal="right"/>
    </xf>
    <xf numFmtId="166" fontId="9" fillId="0" borderId="18" xfId="0" applyNumberFormat="1" applyFont="1" applyFill="1" applyBorder="1" applyAlignment="1">
      <alignment horizontal="right"/>
    </xf>
    <xf numFmtId="166" fontId="9" fillId="0" borderId="16" xfId="0" applyNumberFormat="1" applyFont="1" applyFill="1" applyBorder="1" applyAlignment="1">
      <alignment horizontal="right"/>
    </xf>
    <xf numFmtId="166" fontId="9" fillId="0" borderId="17" xfId="0" applyNumberFormat="1" applyFont="1" applyFill="1" applyBorder="1" applyAlignment="1">
      <alignment horizontal="right"/>
    </xf>
    <xf numFmtId="164" fontId="9" fillId="0" borderId="19" xfId="0" applyFont="1" applyFill="1" applyBorder="1" applyAlignment="1">
      <alignment horizontal="center" vertical="center" wrapText="1"/>
    </xf>
    <xf numFmtId="164" fontId="9" fillId="0" borderId="15" xfId="0" applyFont="1" applyFill="1" applyBorder="1" applyAlignment="1">
      <alignment horizontal="center" vertical="center" wrapText="1"/>
    </xf>
    <xf numFmtId="164" fontId="9" fillId="0" borderId="20" xfId="0" applyFont="1" applyFill="1" applyBorder="1" applyAlignment="1">
      <alignment horizontal="center" vertical="center" wrapText="1"/>
    </xf>
    <xf numFmtId="164" fontId="0" fillId="0" borderId="21" xfId="0" applyBorder="1" applyAlignment="1">
      <alignment horizontal="center" vertical="center" wrapText="1"/>
    </xf>
    <xf numFmtId="164" fontId="0" fillId="0" borderId="22" xfId="0" applyBorder="1" applyAlignment="1">
      <alignment horizontal="center" vertical="center" wrapText="1"/>
    </xf>
    <xf numFmtId="164" fontId="10" fillId="0" borderId="20" xfId="0" applyFont="1" applyBorder="1" applyAlignment="1">
      <alignment horizontal="center" vertical="center" wrapText="1"/>
    </xf>
    <xf numFmtId="164" fontId="0" fillId="0" borderId="18" xfId="0" applyBorder="1" applyAlignment="1">
      <alignment horizontal="center" vertical="center" wrapText="1"/>
    </xf>
    <xf numFmtId="164" fontId="0" fillId="0" borderId="16" xfId="0" applyBorder="1" applyAlignment="1">
      <alignment horizontal="center" vertical="center" wrapText="1"/>
    </xf>
    <xf numFmtId="164" fontId="0" fillId="0" borderId="17" xfId="0" applyBorder="1" applyAlignment="1">
      <alignment horizontal="center" vertical="center" wrapText="1"/>
    </xf>
    <xf numFmtId="164" fontId="0" fillId="0" borderId="23" xfId="0" applyBorder="1" applyAlignment="1">
      <alignment horizontal="center" vertical="center" wrapText="1"/>
    </xf>
    <xf numFmtId="164" fontId="0" fillId="0" borderId="13" xfId="0" applyBorder="1" applyAlignment="1">
      <alignment horizontal="center" vertical="center" wrapText="1"/>
    </xf>
    <xf numFmtId="167" fontId="12" fillId="0" borderId="0" xfId="0" applyNumberFormat="1" applyFont="1" applyFill="1" applyBorder="1" applyAlignment="1">
      <alignment horizontal="right"/>
    </xf>
    <xf numFmtId="167" fontId="12" fillId="0" borderId="14" xfId="0" applyNumberFormat="1" applyFont="1" applyFill="1" applyBorder="1" applyAlignment="1">
      <alignment horizontal="right"/>
    </xf>
    <xf numFmtId="166" fontId="12" fillId="0" borderId="15" xfId="0" applyNumberFormat="1" applyFont="1" applyFill="1" applyBorder="1" applyAlignment="1">
      <alignment horizontal="right"/>
    </xf>
    <xf numFmtId="166" fontId="12" fillId="0" borderId="0" xfId="0" applyNumberFormat="1" applyFont="1" applyFill="1" applyBorder="1" applyAlignment="1">
      <alignment horizontal="right"/>
    </xf>
    <xf numFmtId="166" fontId="12" fillId="0" borderId="14" xfId="0" applyNumberFormat="1" applyFont="1" applyFill="1" applyBorder="1" applyAlignment="1">
      <alignment horizontal="right"/>
    </xf>
    <xf numFmtId="167" fontId="12" fillId="0" borderId="21" xfId="0" applyNumberFormat="1" applyFont="1" applyFill="1" applyBorder="1" applyAlignment="1">
      <alignment horizontal="right"/>
    </xf>
    <xf numFmtId="167" fontId="12" fillId="0" borderId="22" xfId="0" applyNumberFormat="1" applyFont="1" applyFill="1" applyBorder="1" applyAlignment="1">
      <alignment horizontal="right"/>
    </xf>
    <xf numFmtId="166" fontId="12" fillId="0" borderId="20" xfId="0" applyNumberFormat="1" applyFont="1" applyFill="1" applyBorder="1" applyAlignment="1">
      <alignment horizontal="right"/>
    </xf>
    <xf numFmtId="166" fontId="12" fillId="0" borderId="21" xfId="0" applyNumberFormat="1" applyFont="1" applyFill="1" applyBorder="1" applyAlignment="1">
      <alignment horizontal="right"/>
    </xf>
    <xf numFmtId="166" fontId="12" fillId="0" borderId="22" xfId="0" applyNumberFormat="1" applyFont="1" applyFill="1" applyBorder="1" applyAlignment="1">
      <alignment horizontal="right"/>
    </xf>
    <xf numFmtId="164" fontId="9" fillId="0" borderId="0" xfId="0" applyFont="1" applyFill="1"/>
    <xf numFmtId="164" fontId="3" fillId="0" borderId="13"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64" fontId="3" fillId="0" borderId="23" xfId="0" applyFont="1" applyFill="1" applyBorder="1" applyAlignment="1">
      <alignment horizontal="left" wrapText="1" indent="2"/>
    </xf>
    <xf numFmtId="168" fontId="3" fillId="0" borderId="14" xfId="0" applyNumberFormat="1" applyFont="1" applyFill="1" applyBorder="1" applyAlignment="1">
      <alignment horizontal="right"/>
    </xf>
    <xf numFmtId="164" fontId="6" fillId="0" borderId="23" xfId="0" applyFont="1" applyFill="1" applyBorder="1" applyAlignment="1">
      <alignment horizontal="left" wrapText="1" indent="1"/>
    </xf>
    <xf numFmtId="168" fontId="6" fillId="0" borderId="14" xfId="0" applyNumberFormat="1" applyFont="1" applyFill="1" applyBorder="1" applyAlignment="1">
      <alignment horizontal="right"/>
    </xf>
    <xf numFmtId="164" fontId="6" fillId="0" borderId="23" xfId="0" applyFont="1" applyFill="1" applyBorder="1" applyAlignment="1">
      <alignment horizontal="left" wrapText="1"/>
    </xf>
    <xf numFmtId="168" fontId="6" fillId="0" borderId="22" xfId="0" applyNumberFormat="1" applyFont="1" applyFill="1" applyBorder="1" applyAlignment="1">
      <alignment horizontal="right"/>
    </xf>
    <xf numFmtId="164" fontId="3" fillId="0" borderId="20" xfId="0" applyFont="1" applyFill="1" applyBorder="1" applyAlignment="1">
      <alignment horizontal="center" vertical="center" wrapText="1"/>
    </xf>
    <xf numFmtId="164" fontId="16" fillId="0" borderId="12" xfId="0" applyFont="1" applyBorder="1" applyAlignment="1">
      <alignment horizontal="center" vertical="center"/>
    </xf>
    <xf numFmtId="164" fontId="16" fillId="0" borderId="10" xfId="0" applyFont="1" applyBorder="1" applyAlignment="1">
      <alignment horizontal="center" vertical="center"/>
    </xf>
    <xf numFmtId="164" fontId="3" fillId="0" borderId="23" xfId="0" applyFont="1" applyFill="1" applyBorder="1" applyAlignment="1">
      <alignment horizontal="center" vertical="center" wrapText="1"/>
    </xf>
    <xf numFmtId="165" fontId="6" fillId="0" borderId="5" xfId="0" applyNumberFormat="1" applyFont="1" applyFill="1" applyBorder="1"/>
    <xf numFmtId="164" fontId="1" fillId="0" borderId="4" xfId="0" applyFont="1" applyFill="1" applyBorder="1" applyAlignment="1">
      <alignment horizontal="center" vertical="center"/>
    </xf>
    <xf numFmtId="164" fontId="2" fillId="0" borderId="0" xfId="0" applyFont="1" applyAlignment="1">
      <alignment vertical="center" wrapText="1"/>
    </xf>
    <xf numFmtId="164" fontId="3" fillId="0" borderId="1" xfId="0" applyFont="1" applyFill="1" applyBorder="1" applyAlignment="1">
      <alignment horizontal="center" vertical="center"/>
    </xf>
    <xf numFmtId="164" fontId="14" fillId="0" borderId="0" xfId="0" applyFont="1" applyFill="1" applyAlignment="1">
      <alignment horizontal="right"/>
    </xf>
    <xf numFmtId="164" fontId="3" fillId="0" borderId="4" xfId="0" applyFont="1" applyFill="1" applyBorder="1" applyAlignment="1">
      <alignment horizontal="centerContinuous" vertical="center" wrapText="1"/>
    </xf>
    <xf numFmtId="165" fontId="5" fillId="0" borderId="24" xfId="0" applyNumberFormat="1" applyFont="1" applyFill="1" applyBorder="1" applyAlignment="1">
      <alignment horizontal="center" vertical="center" wrapText="1"/>
    </xf>
    <xf numFmtId="164" fontId="3" fillId="0" borderId="0" xfId="0" applyFont="1" applyFill="1"/>
    <xf numFmtId="164" fontId="14" fillId="0" borderId="0" xfId="0" applyFont="1" applyFill="1"/>
    <xf numFmtId="164" fontId="14" fillId="0" borderId="0" xfId="0" applyFont="1" applyFill="1" applyAlignment="1">
      <alignment horizontal="right" vertical="top"/>
    </xf>
    <xf numFmtId="1" fontId="6" fillId="0" borderId="0" xfId="0" applyNumberFormat="1" applyFont="1" applyFill="1" applyAlignment="1">
      <alignment horizontal="center" vertical="center"/>
    </xf>
    <xf numFmtId="164" fontId="6" fillId="0" borderId="0" xfId="0" applyFont="1" applyBorder="1"/>
    <xf numFmtId="164" fontId="6" fillId="0" borderId="0" xfId="1" applyFont="1" applyBorder="1"/>
    <xf numFmtId="3" fontId="6" fillId="0" borderId="0" xfId="0" applyNumberFormat="1" applyFont="1" applyFill="1" applyBorder="1"/>
    <xf numFmtId="165" fontId="6" fillId="0" borderId="0" xfId="0" applyNumberFormat="1" applyFont="1" applyFill="1" applyBorder="1"/>
    <xf numFmtId="169" fontId="2" fillId="3" borderId="20" xfId="2" applyNumberFormat="1" applyFont="1" applyFill="1" applyBorder="1" applyAlignment="1">
      <alignment vertical="center"/>
    </xf>
    <xf numFmtId="164" fontId="0" fillId="0" borderId="0" xfId="0" applyAlignment="1">
      <alignment vertical="center" wrapText="1"/>
    </xf>
    <xf numFmtId="164" fontId="1" fillId="0" borderId="1" xfId="0" applyFont="1" applyBorder="1" applyAlignment="1"/>
    <xf numFmtId="164" fontId="1" fillId="0" borderId="1" xfId="0" applyFont="1" applyBorder="1" applyAlignment="1">
      <alignment horizontal="left"/>
    </xf>
    <xf numFmtId="164" fontId="1" fillId="0" borderId="1" xfId="0" applyFont="1" applyFill="1" applyBorder="1" applyAlignment="1">
      <alignment horizontal="left"/>
    </xf>
    <xf numFmtId="164" fontId="1" fillId="0" borderId="1" xfId="0" applyFont="1" applyFill="1" applyBorder="1" applyAlignment="1">
      <alignment horizontal="right"/>
    </xf>
    <xf numFmtId="164" fontId="1" fillId="0" borderId="1" xfId="0" applyFont="1" applyFill="1" applyBorder="1"/>
    <xf numFmtId="165" fontId="1" fillId="0" borderId="1" xfId="0" applyNumberFormat="1" applyFont="1" applyFill="1" applyBorder="1"/>
    <xf numFmtId="164" fontId="1" fillId="0" borderId="0" xfId="0" applyFont="1" applyBorder="1"/>
    <xf numFmtId="164" fontId="1" fillId="0" borderId="0" xfId="0" applyFont="1" applyFill="1" applyBorder="1"/>
    <xf numFmtId="165" fontId="1" fillId="0" borderId="0" xfId="0" applyNumberFormat="1" applyFont="1" applyFill="1" applyBorder="1"/>
    <xf numFmtId="164" fontId="2" fillId="0" borderId="19" xfId="0" applyFont="1" applyFill="1" applyBorder="1" applyAlignment="1">
      <alignment horizontal="center" vertical="center" wrapText="1"/>
    </xf>
    <xf numFmtId="164" fontId="2" fillId="0" borderId="15" xfId="0" applyFont="1" applyFill="1" applyBorder="1" applyAlignment="1">
      <alignment horizontal="center" vertical="center" wrapText="1"/>
    </xf>
    <xf numFmtId="164" fontId="2" fillId="0" borderId="20" xfId="0" applyFont="1" applyFill="1" applyBorder="1" applyAlignment="1">
      <alignment horizontal="center" vertical="center" wrapText="1"/>
    </xf>
    <xf numFmtId="164" fontId="1" fillId="0" borderId="20" xfId="0" applyFont="1" applyFill="1" applyBorder="1" applyAlignment="1">
      <alignment horizontal="center" vertical="center" wrapText="1"/>
    </xf>
    <xf numFmtId="164" fontId="1" fillId="0" borderId="4" xfId="0" applyFont="1" applyFill="1" applyBorder="1" applyAlignment="1">
      <alignment horizontal="centerContinuous" vertical="center" wrapText="1"/>
    </xf>
    <xf numFmtId="164" fontId="1" fillId="0" borderId="4" xfId="0" applyFont="1" applyFill="1" applyBorder="1" applyAlignment="1">
      <alignment horizontal="center" vertical="center" wrapText="1"/>
    </xf>
    <xf numFmtId="164" fontId="1" fillId="0" borderId="3" xfId="0" applyFont="1" applyFill="1" applyBorder="1" applyAlignment="1">
      <alignment horizontal="centerContinuous" vertical="center"/>
    </xf>
    <xf numFmtId="164" fontId="1" fillId="0" borderId="3" xfId="0" applyFont="1" applyFill="1" applyBorder="1" applyAlignment="1">
      <alignment horizontal="center" vertical="center" wrapText="1"/>
    </xf>
    <xf numFmtId="164" fontId="1" fillId="0" borderId="23" xfId="0" applyFont="1" applyFill="1" applyBorder="1" applyAlignment="1">
      <alignment horizontal="center" vertical="center" wrapText="1"/>
    </xf>
    <xf numFmtId="164" fontId="1" fillId="0" borderId="13" xfId="0" applyFont="1" applyFill="1" applyBorder="1" applyAlignment="1">
      <alignment horizontal="center" vertical="center" wrapText="1"/>
    </xf>
    <xf numFmtId="164" fontId="2" fillId="0" borderId="11" xfId="0" applyFont="1" applyFill="1" applyBorder="1" applyAlignment="1">
      <alignment horizontal="center" vertical="center" wrapText="1"/>
    </xf>
    <xf numFmtId="164" fontId="2" fillId="0" borderId="12" xfId="0" applyFont="1" applyFill="1" applyBorder="1" applyAlignment="1">
      <alignment horizontal="center" vertical="center" wrapText="1"/>
    </xf>
    <xf numFmtId="164" fontId="2" fillId="0" borderId="10" xfId="0" applyFont="1" applyFill="1" applyBorder="1" applyAlignment="1">
      <alignment horizontal="center" vertical="center" wrapText="1"/>
    </xf>
    <xf numFmtId="164" fontId="1" fillId="0" borderId="1" xfId="0" applyFont="1" applyFill="1" applyBorder="1" applyAlignment="1">
      <alignment horizontal="center" vertical="center"/>
    </xf>
    <xf numFmtId="3" fontId="1" fillId="0" borderId="11" xfId="0" applyNumberFormat="1" applyFont="1" applyFill="1" applyBorder="1" applyAlignment="1">
      <alignment horizontal="center" vertical="center" wrapText="1"/>
    </xf>
    <xf numFmtId="164" fontId="1" fillId="0" borderId="23" xfId="0" applyFont="1" applyFill="1" applyBorder="1" applyAlignment="1">
      <alignment horizontal="left" wrapText="1" indent="2"/>
    </xf>
    <xf numFmtId="168" fontId="1" fillId="0" borderId="14" xfId="0"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14" xfId="0" applyNumberFormat="1" applyFont="1" applyFill="1" applyBorder="1" applyAlignment="1">
      <alignment horizontal="right"/>
    </xf>
    <xf numFmtId="166" fontId="2" fillId="0" borderId="15" xfId="0" applyNumberFormat="1" applyFont="1" applyFill="1" applyBorder="1" applyAlignment="1">
      <alignment horizontal="right"/>
    </xf>
    <xf numFmtId="166" fontId="2" fillId="0" borderId="0" xfId="0" applyNumberFormat="1" applyFont="1" applyFill="1" applyBorder="1" applyAlignment="1">
      <alignment horizontal="right"/>
    </xf>
    <xf numFmtId="166" fontId="2" fillId="0" borderId="14" xfId="0" applyNumberFormat="1" applyFont="1" applyFill="1" applyBorder="1" applyAlignment="1">
      <alignment horizontal="right"/>
    </xf>
    <xf numFmtId="167" fontId="2" fillId="0" borderId="16" xfId="0" applyNumberFormat="1" applyFont="1" applyFill="1" applyBorder="1" applyAlignment="1">
      <alignment horizontal="right"/>
    </xf>
    <xf numFmtId="167" fontId="2" fillId="0" borderId="17" xfId="0" applyNumberFormat="1" applyFont="1" applyFill="1" applyBorder="1" applyAlignment="1">
      <alignment horizontal="right"/>
    </xf>
    <xf numFmtId="166" fontId="2" fillId="0" borderId="18" xfId="0" applyNumberFormat="1" applyFont="1" applyFill="1" applyBorder="1" applyAlignment="1">
      <alignment horizontal="right"/>
    </xf>
    <xf numFmtId="166" fontId="2" fillId="0" borderId="16" xfId="0" applyNumberFormat="1" applyFont="1" applyFill="1" applyBorder="1" applyAlignment="1">
      <alignment horizontal="right"/>
    </xf>
    <xf numFmtId="166" fontId="2" fillId="0" borderId="17" xfId="0" applyNumberFormat="1" applyFont="1" applyFill="1" applyBorder="1" applyAlignment="1">
      <alignment horizontal="right"/>
    </xf>
    <xf numFmtId="164" fontId="2" fillId="0" borderId="0" xfId="0" applyFont="1" applyFill="1"/>
    <xf numFmtId="164" fontId="18" fillId="0" borderId="0" xfId="0" applyFont="1"/>
    <xf numFmtId="164" fontId="18" fillId="0" borderId="0" xfId="0" applyFont="1" applyFill="1"/>
    <xf numFmtId="165" fontId="18" fillId="0" borderId="0" xfId="0" applyNumberFormat="1" applyFont="1" applyFill="1"/>
    <xf numFmtId="164" fontId="19" fillId="0" borderId="0" xfId="0" applyFont="1" applyBorder="1" applyAlignment="1" applyProtection="1">
      <alignment horizontal="left"/>
      <protection locked="0"/>
    </xf>
    <xf numFmtId="164" fontId="19" fillId="0" borderId="0" xfId="0" applyFont="1" applyBorder="1"/>
    <xf numFmtId="164" fontId="19" fillId="0" borderId="0" xfId="0" applyFont="1" applyFill="1" applyBorder="1"/>
    <xf numFmtId="164" fontId="18" fillId="0" borderId="4" xfId="0" applyFont="1" applyFill="1" applyBorder="1" applyAlignment="1">
      <alignment horizontal="center" vertical="center"/>
    </xf>
    <xf numFmtId="164" fontId="18" fillId="0" borderId="2" xfId="0" applyFont="1" applyBorder="1"/>
    <xf numFmtId="3" fontId="18" fillId="0" borderId="7" xfId="0" applyNumberFormat="1" applyFont="1" applyFill="1" applyBorder="1"/>
    <xf numFmtId="3" fontId="18" fillId="0" borderId="0" xfId="0" applyNumberFormat="1" applyFont="1" applyFill="1"/>
    <xf numFmtId="3" fontId="18" fillId="0" borderId="8" xfId="0" applyNumberFormat="1" applyFont="1" applyFill="1" applyBorder="1"/>
    <xf numFmtId="165" fontId="18" fillId="0" borderId="7" xfId="0" applyNumberFormat="1" applyFont="1" applyFill="1" applyBorder="1"/>
    <xf numFmtId="165" fontId="18" fillId="0" borderId="8" xfId="0" applyNumberFormat="1" applyFont="1" applyFill="1" applyBorder="1"/>
    <xf numFmtId="164" fontId="18" fillId="0" borderId="0" xfId="1" applyFont="1"/>
    <xf numFmtId="164" fontId="20" fillId="0" borderId="0" xfId="0" applyFont="1" applyFill="1"/>
    <xf numFmtId="164" fontId="21" fillId="0" borderId="0" xfId="0" applyFont="1"/>
    <xf numFmtId="164" fontId="21" fillId="0" borderId="0" xfId="0" applyFont="1" applyAlignment="1">
      <alignment vertical="center" wrapText="1"/>
    </xf>
    <xf numFmtId="164" fontId="21" fillId="0" borderId="0" xfId="0" applyFont="1" applyAlignment="1"/>
    <xf numFmtId="164" fontId="18" fillId="0" borderId="4" xfId="0" applyFont="1" applyFill="1" applyBorder="1" applyAlignment="1">
      <alignment horizontal="centerContinuous" vertical="center" wrapText="1"/>
    </xf>
    <xf numFmtId="165" fontId="5" fillId="0" borderId="28" xfId="0" applyNumberFormat="1" applyFont="1" applyFill="1" applyBorder="1" applyAlignment="1">
      <alignment horizontal="center" vertical="center" wrapText="1"/>
    </xf>
    <xf numFmtId="164" fontId="1" fillId="0" borderId="24" xfId="0" applyFont="1" applyFill="1" applyBorder="1" applyAlignment="1">
      <alignment horizontal="center" vertical="center"/>
    </xf>
    <xf numFmtId="164" fontId="1" fillId="0" borderId="0" xfId="0" applyFont="1" applyFill="1" applyAlignment="1">
      <alignment horizontal="right"/>
    </xf>
    <xf numFmtId="164" fontId="2" fillId="0" borderId="0" xfId="0" applyFont="1" applyFill="1" applyAlignment="1">
      <alignment horizontal="right" vertical="top"/>
    </xf>
    <xf numFmtId="164" fontId="1" fillId="0" borderId="4" xfId="0" applyFont="1" applyFill="1" applyBorder="1" applyAlignment="1">
      <alignment horizontal="centerContinuous"/>
    </xf>
    <xf numFmtId="164" fontId="0" fillId="0" borderId="1" xfId="0" applyFill="1" applyBorder="1" applyAlignment="1">
      <alignment horizontal="center" vertical="center"/>
    </xf>
    <xf numFmtId="164" fontId="21" fillId="0" borderId="0" xfId="0" applyFont="1" applyFill="1" applyAlignment="1">
      <alignment horizontal="right"/>
    </xf>
    <xf numFmtId="164" fontId="21" fillId="0" borderId="0" xfId="0" applyFont="1" applyFill="1"/>
    <xf numFmtId="164" fontId="18" fillId="0" borderId="0" xfId="0" applyFont="1" applyFill="1" applyAlignment="1">
      <alignment horizontal="right"/>
    </xf>
    <xf numFmtId="164" fontId="15" fillId="0" borderId="0" xfId="0" applyFont="1"/>
    <xf numFmtId="164" fontId="0" fillId="0" borderId="15" xfId="0" applyBorder="1" applyAlignment="1">
      <alignment wrapText="1"/>
    </xf>
    <xf numFmtId="164" fontId="0" fillId="0" borderId="23" xfId="0" applyBorder="1" applyAlignment="1">
      <alignment wrapText="1"/>
    </xf>
    <xf numFmtId="164" fontId="0" fillId="0" borderId="13" xfId="0" applyBorder="1" applyAlignment="1">
      <alignment wrapText="1"/>
    </xf>
    <xf numFmtId="3" fontId="11" fillId="0" borderId="10" xfId="0" applyNumberFormat="1" applyFont="1" applyFill="1" applyBorder="1" applyAlignment="1">
      <alignment horizontal="center" vertical="center" wrapText="1"/>
    </xf>
    <xf numFmtId="164" fontId="2" fillId="0" borderId="23" xfId="0" applyFont="1" applyFill="1" applyBorder="1" applyAlignment="1">
      <alignment horizontal="left" wrapText="1" indent="2"/>
    </xf>
    <xf numFmtId="167" fontId="2" fillId="0" borderId="15" xfId="0" applyNumberFormat="1" applyFont="1" applyFill="1" applyBorder="1" applyAlignment="1">
      <alignment horizontal="right"/>
    </xf>
    <xf numFmtId="164" fontId="12" fillId="0" borderId="23" xfId="0" applyFont="1" applyFill="1" applyBorder="1" applyAlignment="1">
      <alignment horizontal="left" wrapText="1" indent="1"/>
    </xf>
    <xf numFmtId="167" fontId="12" fillId="0" borderId="15" xfId="0" applyNumberFormat="1" applyFont="1" applyFill="1" applyBorder="1" applyAlignment="1">
      <alignment horizontal="right"/>
    </xf>
    <xf numFmtId="167" fontId="2" fillId="0" borderId="18" xfId="0" applyNumberFormat="1" applyFont="1" applyFill="1" applyBorder="1" applyAlignment="1">
      <alignment horizontal="right"/>
    </xf>
    <xf numFmtId="164" fontId="12" fillId="0" borderId="19" xfId="0" applyFont="1" applyFill="1" applyBorder="1" applyAlignment="1">
      <alignment horizontal="left" wrapText="1"/>
    </xf>
    <xf numFmtId="167" fontId="12" fillId="0" borderId="20" xfId="0" applyNumberFormat="1" applyFont="1" applyFill="1" applyBorder="1" applyAlignment="1">
      <alignment horizontal="right"/>
    </xf>
    <xf numFmtId="3" fontId="6" fillId="0" borderId="7" xfId="0" applyNumberFormat="1" applyFont="1" applyBorder="1"/>
    <xf numFmtId="3" fontId="6" fillId="0" borderId="0" xfId="0" applyNumberFormat="1" applyFont="1"/>
    <xf numFmtId="3" fontId="6" fillId="0" borderId="4" xfId="0" applyNumberFormat="1" applyFont="1" applyBorder="1"/>
    <xf numFmtId="3" fontId="6" fillId="0" borderId="5" xfId="0" applyNumberFormat="1" applyFont="1" applyBorder="1"/>
    <xf numFmtId="165" fontId="6" fillId="0" borderId="5" xfId="0" applyNumberFormat="1" applyFont="1" applyBorder="1"/>
    <xf numFmtId="165" fontId="6" fillId="0" borderId="4" xfId="0" applyNumberFormat="1" applyFont="1" applyBorder="1"/>
    <xf numFmtId="164" fontId="1" fillId="0" borderId="1" xfId="0" applyFont="1" applyBorder="1" applyAlignment="1">
      <alignment horizontal="right"/>
    </xf>
    <xf numFmtId="164" fontId="1" fillId="0" borderId="1" xfId="0" applyFont="1" applyBorder="1"/>
    <xf numFmtId="164" fontId="1" fillId="0" borderId="8" xfId="0" applyFont="1" applyFill="1" applyBorder="1" applyAlignment="1">
      <alignment horizontal="center" vertical="center"/>
    </xf>
    <xf numFmtId="164" fontId="1" fillId="0" borderId="8" xfId="0" applyFont="1" applyFill="1" applyBorder="1" applyAlignment="1">
      <alignment horizontal="center" vertical="center" wrapText="1"/>
    </xf>
    <xf numFmtId="164" fontId="1" fillId="0" borderId="4" xfId="0" applyFont="1" applyBorder="1" applyAlignment="1">
      <alignment horizontal="center" vertical="center" wrapText="1"/>
    </xf>
    <xf numFmtId="164" fontId="6" fillId="0" borderId="1" xfId="1" applyFont="1" applyBorder="1"/>
    <xf numFmtId="164" fontId="1" fillId="0" borderId="4" xfId="0" applyFont="1" applyBorder="1" applyAlignment="1">
      <alignment horizontal="centerContinuous"/>
    </xf>
    <xf numFmtId="164" fontId="1" fillId="0" borderId="3" xfId="0" applyFont="1" applyBorder="1" applyAlignment="1">
      <alignment horizontal="centerContinuous" vertical="center"/>
    </xf>
    <xf numFmtId="164" fontId="1" fillId="0" borderId="3" xfId="0" applyFont="1" applyBorder="1" applyAlignment="1">
      <alignment horizontal="center" vertical="center" wrapText="1"/>
    </xf>
    <xf numFmtId="164" fontId="18" fillId="0" borderId="4" xfId="0" applyFont="1" applyFill="1" applyBorder="1" applyAlignment="1">
      <alignment horizontal="centerContinuous" vertical="center"/>
    </xf>
    <xf numFmtId="164" fontId="6" fillId="0" borderId="0" xfId="0" applyFont="1" applyFill="1" applyAlignment="1">
      <alignment vertical="center"/>
    </xf>
    <xf numFmtId="164" fontId="4" fillId="0" borderId="26" xfId="0" applyFont="1" applyBorder="1" applyAlignment="1" applyProtection="1">
      <alignment horizontal="left"/>
      <protection locked="0"/>
    </xf>
    <xf numFmtId="164" fontId="4" fillId="0" borderId="8" xfId="0" applyFont="1" applyBorder="1"/>
    <xf numFmtId="164" fontId="1" fillId="0" borderId="28" xfId="0" applyFont="1" applyBorder="1" applyAlignment="1">
      <alignment horizontal="centerContinuous"/>
    </xf>
    <xf numFmtId="164" fontId="1" fillId="0" borderId="4" xfId="0" applyFont="1" applyBorder="1"/>
    <xf numFmtId="164" fontId="4" fillId="0" borderId="5" xfId="0" applyFont="1" applyBorder="1" applyAlignment="1">
      <alignment horizontal="centerContinuous" vertical="center"/>
    </xf>
    <xf numFmtId="164" fontId="1" fillId="0" borderId="2" xfId="0" applyFont="1" applyBorder="1" applyAlignment="1">
      <alignment horizontal="center" vertical="center" wrapText="1"/>
    </xf>
    <xf numFmtId="164" fontId="1" fillId="0" borderId="2" xfId="0" applyFont="1" applyBorder="1" applyAlignment="1">
      <alignment horizontal="center" vertical="center"/>
    </xf>
    <xf numFmtId="164" fontId="1" fillId="0" borderId="4" xfId="0" applyFont="1" applyBorder="1" applyAlignment="1">
      <alignment horizontal="centerContinuous" vertical="center" wrapText="1"/>
    </xf>
    <xf numFmtId="164" fontId="1" fillId="0" borderId="6" xfId="0" applyFont="1" applyBorder="1" applyAlignment="1">
      <alignment horizontal="center" vertical="center" wrapText="1"/>
    </xf>
    <xf numFmtId="164" fontId="1" fillId="0" borderId="3" xfId="0" applyFont="1" applyBorder="1" applyAlignment="1">
      <alignment horizontal="center" vertical="top" wrapText="1"/>
    </xf>
    <xf numFmtId="164" fontId="1" fillId="0" borderId="3" xfId="0" applyFont="1" applyBorder="1" applyAlignment="1">
      <alignment horizontal="center" vertical="top"/>
    </xf>
    <xf numFmtId="170" fontId="4" fillId="0" borderId="7" xfId="0" applyNumberFormat="1" applyFont="1" applyFill="1" applyBorder="1"/>
    <xf numFmtId="3" fontId="4" fillId="0" borderId="7" xfId="0" applyNumberFormat="1" applyFont="1" applyFill="1" applyBorder="1"/>
    <xf numFmtId="171" fontId="4" fillId="0" borderId="7" xfId="0" applyNumberFormat="1" applyFont="1" applyFill="1" applyBorder="1"/>
    <xf numFmtId="170" fontId="22" fillId="0" borderId="7" xfId="0" applyNumberFormat="1" applyFont="1" applyFill="1" applyBorder="1"/>
    <xf numFmtId="3" fontId="22" fillId="0" borderId="7" xfId="0" applyNumberFormat="1" applyFont="1" applyFill="1" applyBorder="1"/>
    <xf numFmtId="171" fontId="22" fillId="0" borderId="7" xfId="0" applyNumberFormat="1" applyFont="1" applyFill="1" applyBorder="1"/>
    <xf numFmtId="164" fontId="1" fillId="0" borderId="3" xfId="0" applyFont="1" applyBorder="1"/>
    <xf numFmtId="170" fontId="22" fillId="0" borderId="9" xfId="0" applyNumberFormat="1" applyFont="1" applyFill="1" applyBorder="1"/>
    <xf numFmtId="3" fontId="22" fillId="0" borderId="9" xfId="0" applyNumberFormat="1" applyFont="1" applyFill="1" applyBorder="1"/>
    <xf numFmtId="171" fontId="22" fillId="0" borderId="9" xfId="0" applyNumberFormat="1" applyFont="1" applyFill="1" applyBorder="1"/>
    <xf numFmtId="164" fontId="1" fillId="0" borderId="0" xfId="0" applyFont="1" applyAlignment="1">
      <alignment horizontal="right"/>
    </xf>
    <xf numFmtId="3" fontId="23" fillId="0" borderId="7" xfId="0" applyNumberFormat="1" applyFont="1" applyFill="1" applyBorder="1" applyAlignment="1">
      <alignment horizontal="right" vertical="center"/>
    </xf>
    <xf numFmtId="3" fontId="4" fillId="0" borderId="7" xfId="0" applyNumberFormat="1" applyFont="1" applyFill="1" applyBorder="1" applyAlignment="1">
      <alignment horizontal="right"/>
    </xf>
    <xf numFmtId="3" fontId="25" fillId="0" borderId="7" xfId="0" applyNumberFormat="1" applyFont="1" applyFill="1" applyBorder="1" applyAlignment="1">
      <alignment horizontal="right" vertical="center"/>
    </xf>
    <xf numFmtId="164" fontId="6" fillId="0" borderId="3" xfId="0" applyFont="1" applyBorder="1"/>
    <xf numFmtId="3" fontId="25" fillId="0" borderId="9" xfId="0" applyNumberFormat="1" applyFont="1" applyFill="1" applyBorder="1" applyAlignment="1">
      <alignment horizontal="right" vertical="center"/>
    </xf>
    <xf numFmtId="3" fontId="4" fillId="0" borderId="9" xfId="0" applyNumberFormat="1" applyFont="1" applyFill="1" applyBorder="1" applyAlignment="1">
      <alignment horizontal="right"/>
    </xf>
    <xf numFmtId="3" fontId="23" fillId="0" borderId="0" xfId="0" applyNumberFormat="1" applyFont="1" applyFill="1" applyBorder="1" applyAlignment="1">
      <alignment horizontal="right" vertical="center"/>
    </xf>
    <xf numFmtId="3" fontId="23" fillId="0" borderId="0" xfId="0" applyNumberFormat="1" applyFont="1" applyFill="1" applyBorder="1" applyAlignment="1">
      <alignment horizontal="left" vertical="center"/>
    </xf>
    <xf numFmtId="164" fontId="13" fillId="0" borderId="0" xfId="0" applyFont="1"/>
    <xf numFmtId="3" fontId="22" fillId="0" borderId="7" xfId="0" applyNumberFormat="1" applyFont="1" applyFill="1" applyBorder="1" applyAlignment="1">
      <alignment horizontal="right"/>
    </xf>
    <xf numFmtId="3" fontId="22" fillId="0" borderId="9" xfId="0" applyNumberFormat="1" applyFont="1" applyFill="1" applyBorder="1" applyAlignment="1">
      <alignment horizontal="right"/>
    </xf>
    <xf numFmtId="164" fontId="1" fillId="0" borderId="4" xfId="0" applyFont="1" applyFill="1" applyBorder="1"/>
    <xf numFmtId="164" fontId="4" fillId="0" borderId="5" xfId="0" applyFont="1" applyFill="1" applyBorder="1" applyAlignment="1">
      <alignment horizontal="centerContinuous" vertical="center"/>
    </xf>
    <xf numFmtId="165" fontId="1" fillId="0" borderId="1" xfId="0" applyNumberFormat="1" applyFont="1" applyBorder="1"/>
    <xf numFmtId="165" fontId="1" fillId="0" borderId="0" xfId="0" applyNumberFormat="1" applyFont="1"/>
    <xf numFmtId="165" fontId="1" fillId="0" borderId="4" xfId="0" applyNumberFormat="1" applyFont="1" applyBorder="1" applyAlignment="1">
      <alignment horizontal="center" vertical="center" wrapText="1"/>
    </xf>
    <xf numFmtId="171" fontId="4" fillId="0" borderId="29" xfId="0" applyNumberFormat="1" applyFont="1" applyFill="1" applyBorder="1"/>
    <xf numFmtId="165" fontId="1" fillId="0" borderId="0" xfId="0" applyNumberFormat="1" applyFont="1" applyBorder="1"/>
    <xf numFmtId="171" fontId="22" fillId="0" borderId="29" xfId="0" applyNumberFormat="1" applyFont="1" applyFill="1" applyBorder="1"/>
    <xf numFmtId="165" fontId="6" fillId="0" borderId="0" xfId="0" applyNumberFormat="1" applyFont="1" applyBorder="1"/>
    <xf numFmtId="164" fontId="1" fillId="0" borderId="0" xfId="0" applyFont="1" applyBorder="1" applyAlignment="1">
      <alignment horizontal="left" vertical="center"/>
    </xf>
    <xf numFmtId="49" fontId="1" fillId="0" borderId="0" xfId="0" applyNumberFormat="1" applyFont="1" applyBorder="1" applyAlignment="1">
      <alignment horizontal="left" vertical="center"/>
    </xf>
    <xf numFmtId="172" fontId="1" fillId="0" borderId="0" xfId="0" applyNumberFormat="1" applyFont="1" applyBorder="1" applyAlignment="1">
      <alignment horizontal="left" vertical="center"/>
    </xf>
    <xf numFmtId="164" fontId="1"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64" fontId="1" fillId="0" borderId="0" xfId="0" applyFont="1" applyFill="1" applyBorder="1" applyAlignment="1">
      <alignment vertical="center" wrapText="1"/>
    </xf>
    <xf numFmtId="165" fontId="1" fillId="0" borderId="0" xfId="0" applyNumberFormat="1" applyFont="1" applyFill="1" applyBorder="1" applyAlignment="1">
      <alignment horizontal="right"/>
    </xf>
    <xf numFmtId="166" fontId="1" fillId="0" borderId="0" xfId="0" applyNumberFormat="1" applyFont="1" applyFill="1" applyBorder="1" applyAlignment="1">
      <alignment horizontal="right"/>
    </xf>
    <xf numFmtId="164" fontId="1" fillId="0" borderId="0" xfId="0" applyFont="1" applyFill="1" applyBorder="1" applyAlignment="1">
      <alignment horizontal="left" vertical="center" wrapText="1" indent="1"/>
    </xf>
    <xf numFmtId="0" fontId="1" fillId="0" borderId="0" xfId="0" applyNumberFormat="1" applyFont="1" applyBorder="1" applyAlignment="1">
      <alignment horizontal="left" vertical="center"/>
    </xf>
    <xf numFmtId="164" fontId="1" fillId="0" borderId="0" xfId="0" applyFont="1" applyBorder="1" applyAlignment="1">
      <alignment horizontal="right" vertical="center"/>
    </xf>
    <xf numFmtId="170" fontId="22" fillId="0" borderId="4" xfId="0" applyNumberFormat="1" applyFont="1" applyFill="1" applyBorder="1"/>
    <xf numFmtId="3" fontId="22" fillId="0" borderId="4" xfId="0" applyNumberFormat="1" applyFont="1" applyFill="1" applyBorder="1" applyAlignment="1">
      <alignment horizontal="right"/>
    </xf>
    <xf numFmtId="3" fontId="22" fillId="0" borderId="4" xfId="0" applyNumberFormat="1" applyFont="1" applyFill="1" applyBorder="1"/>
    <xf numFmtId="171" fontId="22" fillId="0" borderId="4" xfId="0" applyNumberFormat="1" applyFont="1" applyFill="1" applyBorder="1"/>
    <xf numFmtId="171" fontId="22" fillId="0" borderId="24" xfId="0" applyNumberFormat="1" applyFont="1" applyFill="1" applyBorder="1"/>
    <xf numFmtId="164" fontId="1" fillId="0" borderId="4" xfId="0" applyFont="1" applyFill="1" applyBorder="1" applyAlignment="1">
      <alignment horizontal="centerContinuous" vertical="center"/>
    </xf>
    <xf numFmtId="164" fontId="1" fillId="0" borderId="6" xfId="0" applyFont="1" applyFill="1" applyBorder="1" applyAlignment="1">
      <alignment horizontal="center" vertical="center" wrapText="1"/>
    </xf>
    <xf numFmtId="165" fontId="1" fillId="0" borderId="24" xfId="0" applyNumberFormat="1" applyFont="1" applyFill="1" applyBorder="1" applyAlignment="1">
      <alignment horizontal="center" vertical="center" wrapText="1"/>
    </xf>
    <xf numFmtId="3" fontId="1" fillId="0" borderId="7" xfId="0" applyNumberFormat="1" applyFont="1" applyBorder="1"/>
    <xf numFmtId="3" fontId="1" fillId="0" borderId="0" xfId="0" applyNumberFormat="1" applyFont="1"/>
    <xf numFmtId="165" fontId="1" fillId="0" borderId="7" xfId="0" applyNumberFormat="1" applyFont="1" applyBorder="1"/>
    <xf numFmtId="165" fontId="1" fillId="0" borderId="8" xfId="0" applyNumberFormat="1" applyFont="1" applyBorder="1"/>
    <xf numFmtId="165" fontId="4" fillId="0" borderId="0" xfId="0" applyNumberFormat="1" applyFont="1" applyFill="1" applyBorder="1"/>
    <xf numFmtId="164" fontId="1" fillId="0" borderId="0" xfId="0" applyFont="1" applyAlignment="1"/>
    <xf numFmtId="165" fontId="4" fillId="0" borderId="1" xfId="0" applyNumberFormat="1" applyFont="1" applyFill="1" applyBorder="1"/>
    <xf numFmtId="164" fontId="0" fillId="0" borderId="0" xfId="0" applyAlignment="1">
      <alignment vertical="center" wrapText="1"/>
    </xf>
    <xf numFmtId="164" fontId="0" fillId="0" borderId="0" xfId="0" applyAlignment="1">
      <alignment vertical="center" wrapText="1"/>
    </xf>
    <xf numFmtId="165" fontId="1" fillId="0" borderId="0" xfId="0" applyNumberFormat="1" applyFont="1" applyFill="1" applyAlignment="1">
      <alignment horizontal="right"/>
    </xf>
    <xf numFmtId="165" fontId="6" fillId="0" borderId="0" xfId="0" applyNumberFormat="1" applyFont="1" applyFill="1" applyAlignment="1">
      <alignment horizontal="right"/>
    </xf>
    <xf numFmtId="165" fontId="6" fillId="0" borderId="5" xfId="0" applyNumberFormat="1" applyFont="1" applyFill="1" applyBorder="1" applyAlignment="1">
      <alignment horizontal="right"/>
    </xf>
    <xf numFmtId="169" fontId="2" fillId="0" borderId="20" xfId="2" applyNumberFormat="1" applyFont="1" applyFill="1" applyBorder="1" applyAlignment="1">
      <alignment vertical="center"/>
    </xf>
    <xf numFmtId="164" fontId="0" fillId="0" borderId="0" xfId="0" applyAlignment="1">
      <alignment vertical="center" wrapText="1"/>
    </xf>
    <xf numFmtId="164" fontId="0" fillId="0" borderId="0" xfId="0" applyAlignment="1">
      <alignment vertical="center" wrapText="1"/>
    </xf>
    <xf numFmtId="164" fontId="9" fillId="0" borderId="0" xfId="0" applyFont="1" applyFill="1" applyAlignment="1">
      <alignment vertical="center" wrapText="1"/>
    </xf>
    <xf numFmtId="164" fontId="0" fillId="0" borderId="0" xfId="0" applyAlignment="1">
      <alignment vertical="center" wrapText="1"/>
    </xf>
    <xf numFmtId="164" fontId="2" fillId="0" borderId="0" xfId="0" applyFont="1" applyAlignment="1">
      <alignment horizontal="left" vertical="top" wrapText="1"/>
    </xf>
    <xf numFmtId="164" fontId="9" fillId="0" borderId="0" xfId="0" applyFont="1" applyAlignment="1">
      <alignment horizontal="left" vertical="top" wrapText="1"/>
    </xf>
    <xf numFmtId="164" fontId="6" fillId="2" borderId="0" xfId="0" applyFont="1" applyFill="1" applyAlignment="1">
      <alignment horizontal="center" vertical="center" wrapText="1"/>
    </xf>
    <xf numFmtId="164" fontId="6" fillId="0" borderId="0" xfId="0" applyFont="1" applyFill="1" applyAlignment="1">
      <alignment horizontal="center" vertical="center"/>
    </xf>
    <xf numFmtId="164" fontId="1" fillId="0" borderId="26" xfId="0" applyFont="1" applyBorder="1" applyAlignment="1">
      <alignment horizontal="center" vertical="center" wrapText="1"/>
    </xf>
    <xf numFmtId="164" fontId="0" fillId="0" borderId="2" xfId="0" applyBorder="1" applyAlignment="1">
      <alignment horizontal="center" vertical="center" wrapText="1"/>
    </xf>
    <xf numFmtId="164" fontId="0" fillId="0" borderId="3" xfId="0" applyBorder="1" applyAlignment="1">
      <alignment horizontal="center" vertical="center" wrapText="1"/>
    </xf>
    <xf numFmtId="164" fontId="1" fillId="0" borderId="8" xfId="0" applyFont="1" applyBorder="1" applyAlignment="1">
      <alignment horizontal="center" vertical="center" wrapText="1"/>
    </xf>
    <xf numFmtId="164" fontId="0" fillId="0" borderId="7" xfId="0" applyBorder="1" applyAlignment="1">
      <alignment horizontal="center" vertical="center" wrapText="1"/>
    </xf>
    <xf numFmtId="164" fontId="0" fillId="0" borderId="9" xfId="0" applyBorder="1" applyAlignment="1">
      <alignment horizontal="center" vertical="center" wrapText="1"/>
    </xf>
    <xf numFmtId="164" fontId="4" fillId="0" borderId="5" xfId="0" applyFont="1" applyFill="1" applyBorder="1" applyAlignment="1">
      <alignment horizontal="center" vertical="center"/>
    </xf>
    <xf numFmtId="164" fontId="0" fillId="0" borderId="5" xfId="0" applyFill="1" applyBorder="1" applyAlignment="1">
      <alignment horizontal="center" vertical="center"/>
    </xf>
    <xf numFmtId="164" fontId="0" fillId="0" borderId="24" xfId="0" applyFill="1" applyBorder="1" applyAlignment="1">
      <alignment horizontal="center" vertical="center"/>
    </xf>
    <xf numFmtId="164" fontId="0" fillId="0" borderId="25" xfId="0" applyFill="1" applyBorder="1" applyAlignment="1">
      <alignment horizontal="center" vertical="center"/>
    </xf>
    <xf numFmtId="164" fontId="3" fillId="0" borderId="24" xfId="0" applyFont="1" applyFill="1" applyBorder="1" applyAlignment="1">
      <alignment horizontal="center" vertical="center" wrapText="1"/>
    </xf>
    <xf numFmtId="164" fontId="0" fillId="0" borderId="5" xfId="0" applyFill="1" applyBorder="1" applyAlignment="1">
      <alignment vertical="center"/>
    </xf>
    <xf numFmtId="164" fontId="0" fillId="0" borderId="6" xfId="0" applyFill="1" applyBorder="1" applyAlignment="1">
      <alignment vertical="center"/>
    </xf>
    <xf numFmtId="164" fontId="3" fillId="0" borderId="27" xfId="0" applyFont="1" applyFill="1" applyBorder="1" applyAlignment="1">
      <alignment horizontal="center" vertical="center" wrapText="1"/>
    </xf>
    <xf numFmtId="164" fontId="0" fillId="0" borderId="1" xfId="0" applyFill="1" applyBorder="1" applyAlignment="1">
      <alignment vertical="center"/>
    </xf>
    <xf numFmtId="164" fontId="2" fillId="0" borderId="0" xfId="0" applyFont="1" applyFill="1" applyAlignment="1">
      <alignment vertical="center" wrapText="1"/>
    </xf>
    <xf numFmtId="164" fontId="1" fillId="0" borderId="24" xfId="0" applyFont="1" applyFill="1" applyBorder="1" applyAlignment="1">
      <alignment horizontal="center" vertical="center" wrapText="1"/>
    </xf>
    <xf numFmtId="164" fontId="1" fillId="0" borderId="27" xfId="0" applyFont="1" applyFill="1" applyBorder="1" applyAlignment="1">
      <alignment horizontal="center" vertical="center" wrapText="1"/>
    </xf>
    <xf numFmtId="164" fontId="21" fillId="0" borderId="0" xfId="0" applyFont="1" applyAlignment="1">
      <alignment horizontal="left" vertical="top" wrapText="1"/>
    </xf>
    <xf numFmtId="164" fontId="18" fillId="0" borderId="26" xfId="0" applyFont="1" applyBorder="1" applyAlignment="1">
      <alignment horizontal="center" vertical="center" wrapText="1"/>
    </xf>
    <xf numFmtId="164" fontId="18" fillId="0" borderId="8" xfId="0" applyFont="1" applyBorder="1" applyAlignment="1">
      <alignment horizontal="center" vertical="center" wrapText="1"/>
    </xf>
    <xf numFmtId="164" fontId="19" fillId="0" borderId="5" xfId="0" applyFont="1" applyFill="1" applyBorder="1" applyAlignment="1">
      <alignment horizontal="center" vertical="center"/>
    </xf>
    <xf numFmtId="164" fontId="2" fillId="0" borderId="0" xfId="0" applyFont="1" applyFill="1" applyAlignment="1">
      <alignment horizontal="left" vertical="top" wrapText="1"/>
    </xf>
    <xf numFmtId="164" fontId="1" fillId="0" borderId="5" xfId="0" applyFont="1" applyFill="1" applyBorder="1" applyAlignment="1">
      <alignment horizontal="center" vertical="center" wrapText="1"/>
    </xf>
    <xf numFmtId="164" fontId="21" fillId="0" borderId="0" xfId="0" applyFont="1" applyAlignment="1">
      <alignment vertical="center" wrapText="1"/>
    </xf>
    <xf numFmtId="164" fontId="18" fillId="0" borderId="24" xfId="0" applyFont="1" applyFill="1" applyBorder="1" applyAlignment="1">
      <alignment horizontal="center" vertical="center"/>
    </xf>
    <xf numFmtId="164" fontId="18" fillId="0" borderId="5" xfId="0" applyFont="1" applyFill="1" applyBorder="1" applyAlignment="1">
      <alignment horizontal="center" vertical="center"/>
    </xf>
    <xf numFmtId="164" fontId="18" fillId="0" borderId="25" xfId="0" applyFont="1" applyFill="1" applyBorder="1" applyAlignment="1">
      <alignment horizontal="center" vertical="center"/>
    </xf>
    <xf numFmtId="164" fontId="21" fillId="0" borderId="0" xfId="0" applyFont="1" applyFill="1" applyAlignment="1">
      <alignment vertical="center" wrapText="1"/>
    </xf>
    <xf numFmtId="164" fontId="1" fillId="0" borderId="24" xfId="0" applyFont="1" applyFill="1" applyBorder="1" applyAlignment="1">
      <alignment horizontal="center" vertical="center"/>
    </xf>
    <xf numFmtId="164" fontId="1" fillId="0" borderId="5" xfId="0" applyFont="1" applyFill="1" applyBorder="1" applyAlignment="1">
      <alignment horizontal="center" vertical="center"/>
    </xf>
    <xf numFmtId="164" fontId="1" fillId="0" borderId="2" xfId="0" applyFont="1" applyBorder="1" applyAlignment="1">
      <alignment horizontal="center" vertical="center" wrapText="1"/>
    </xf>
    <xf numFmtId="164" fontId="1" fillId="0" borderId="3" xfId="0" applyFont="1" applyBorder="1" applyAlignment="1">
      <alignment horizontal="center" vertical="center" wrapText="1"/>
    </xf>
    <xf numFmtId="164" fontId="1" fillId="0" borderId="7" xfId="0" applyFont="1" applyBorder="1" applyAlignment="1">
      <alignment horizontal="center" vertical="center" wrapText="1"/>
    </xf>
    <xf numFmtId="164" fontId="1" fillId="0" borderId="9" xfId="0" applyFont="1" applyBorder="1" applyAlignment="1">
      <alignment horizontal="center" vertical="center" wrapText="1"/>
    </xf>
    <xf numFmtId="164" fontId="1" fillId="0" borderId="5" xfId="0" applyFont="1" applyFill="1" applyBorder="1" applyAlignment="1">
      <alignment vertical="center"/>
    </xf>
    <xf numFmtId="164" fontId="1" fillId="0" borderId="6" xfId="0" applyFont="1" applyFill="1" applyBorder="1" applyAlignment="1">
      <alignment vertical="center"/>
    </xf>
    <xf numFmtId="164" fontId="1" fillId="0" borderId="1" xfId="0" applyFont="1" applyFill="1" applyBorder="1" applyAlignment="1">
      <alignment vertical="center"/>
    </xf>
    <xf numFmtId="164" fontId="1" fillId="0" borderId="0" xfId="0" applyFont="1" applyFill="1" applyBorder="1" applyAlignment="1">
      <alignment horizontal="center" vertical="center" wrapText="1"/>
    </xf>
    <xf numFmtId="164" fontId="1" fillId="0" borderId="0" xfId="0" applyFont="1" applyBorder="1" applyAlignment="1">
      <alignment horizontal="center" vertical="center" wrapText="1"/>
    </xf>
    <xf numFmtId="164" fontId="1" fillId="0" borderId="24" xfId="0" applyFont="1" applyBorder="1" applyAlignment="1">
      <alignment horizontal="center" vertical="center" wrapText="1"/>
    </xf>
    <xf numFmtId="164" fontId="1" fillId="0" borderId="5" xfId="0" applyFont="1" applyBorder="1" applyAlignment="1">
      <alignment vertical="center"/>
    </xf>
    <xf numFmtId="164" fontId="1" fillId="0" borderId="6" xfId="0" applyFont="1" applyBorder="1" applyAlignment="1">
      <alignment vertical="center"/>
    </xf>
    <xf numFmtId="164" fontId="1" fillId="0" borderId="5" xfId="0" applyFont="1" applyFill="1" applyBorder="1" applyAlignment="1">
      <alignment vertical="center" wrapText="1"/>
    </xf>
    <xf numFmtId="164" fontId="1" fillId="0" borderId="5" xfId="0" applyFont="1" applyBorder="1" applyAlignment="1">
      <alignment wrapText="1"/>
    </xf>
    <xf numFmtId="164" fontId="6" fillId="0" borderId="0" xfId="0" applyFont="1" applyBorder="1" applyAlignment="1">
      <alignment horizontal="left" vertical="center" wrapText="1"/>
    </xf>
    <xf numFmtId="172" fontId="1" fillId="0" borderId="0" xfId="0" applyNumberFormat="1" applyFont="1" applyBorder="1" applyAlignment="1">
      <alignment horizontal="left" vertical="center" wrapText="1"/>
    </xf>
    <xf numFmtId="164" fontId="1" fillId="0" borderId="6" xfId="0" applyFont="1" applyFill="1" applyBorder="1" applyAlignment="1">
      <alignment horizontal="center" vertical="center"/>
    </xf>
    <xf numFmtId="164" fontId="4" fillId="0" borderId="5" xfId="0" applyFont="1" applyBorder="1" applyAlignment="1">
      <alignment horizontal="center" vertical="center"/>
    </xf>
    <xf numFmtId="164" fontId="1" fillId="0" borderId="5" xfId="0" applyFont="1" applyBorder="1" applyAlignment="1">
      <alignment horizontal="center" vertical="center"/>
    </xf>
    <xf numFmtId="164" fontId="1" fillId="0" borderId="24" xfId="0" applyFont="1" applyBorder="1" applyAlignment="1">
      <alignment horizontal="center"/>
    </xf>
    <xf numFmtId="164" fontId="1" fillId="0" borderId="5" xfId="0" applyFont="1" applyBorder="1" applyAlignment="1">
      <alignment horizontal="center"/>
    </xf>
  </cellXfs>
  <cellStyles count="3">
    <cellStyle name="Standard" xfId="0" builtinId="0"/>
    <cellStyle name="Standard_0200600092002" xfId="1"/>
    <cellStyle name="Standard_030519 BI Bezugsgröße 2003 Anlage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tabSelected="1" workbookViewId="0">
      <selection activeCell="A122" sqref="A122"/>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
      <c r="B1" s="2"/>
      <c r="C1" s="12"/>
      <c r="D1" s="20"/>
      <c r="E1" s="20"/>
      <c r="F1" s="23"/>
      <c r="G1" s="23"/>
      <c r="H1" s="23"/>
      <c r="I1" s="12"/>
      <c r="J1" s="12"/>
      <c r="K1" s="12"/>
      <c r="L1" s="28"/>
    </row>
    <row r="2" spans="1:24" x14ac:dyDescent="0.2">
      <c r="A2" s="3"/>
      <c r="B2" s="3"/>
      <c r="C2" s="13"/>
      <c r="D2" s="13"/>
      <c r="E2" s="13"/>
      <c r="F2" s="13"/>
      <c r="G2" s="13"/>
      <c r="H2" s="13"/>
      <c r="I2" s="13"/>
      <c r="J2" s="13"/>
      <c r="K2" s="13"/>
      <c r="L2" s="29"/>
    </row>
    <row r="3" spans="1:24" ht="51" customHeight="1" x14ac:dyDescent="0.2">
      <c r="A3" s="291" t="s">
        <v>130</v>
      </c>
      <c r="B3" s="291"/>
      <c r="C3" s="292" t="s">
        <v>131</v>
      </c>
      <c r="D3" s="292"/>
      <c r="E3" s="292"/>
      <c r="F3" s="292"/>
      <c r="G3" s="292"/>
      <c r="H3" s="292"/>
      <c r="I3" s="292"/>
      <c r="J3" s="292"/>
      <c r="K3" s="292"/>
      <c r="L3" s="110">
        <v>2022</v>
      </c>
    </row>
    <row r="4" spans="1:24" x14ac:dyDescent="0.2">
      <c r="A4" s="5"/>
      <c r="B4" s="6"/>
      <c r="K4" s="15"/>
      <c r="N4" s="67"/>
      <c r="O4" s="68"/>
      <c r="P4" s="69"/>
      <c r="Q4" s="69"/>
      <c r="R4" s="69"/>
      <c r="S4" s="70"/>
      <c r="T4" s="6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96"/>
      <c r="N5" s="97"/>
      <c r="O5" s="98"/>
      <c r="P5" s="73"/>
      <c r="Q5" s="73"/>
      <c r="R5" s="73"/>
      <c r="S5" s="74"/>
      <c r="T5" s="75"/>
      <c r="U5" s="72"/>
      <c r="V5" s="73"/>
      <c r="W5" s="73"/>
      <c r="X5" s="74"/>
    </row>
    <row r="6" spans="1:24" ht="48" x14ac:dyDescent="0.2">
      <c r="A6" s="294"/>
      <c r="B6" s="297"/>
      <c r="C6" s="105" t="s">
        <v>3</v>
      </c>
      <c r="D6" s="32" t="s">
        <v>123</v>
      </c>
      <c r="E6" s="21" t="s">
        <v>4</v>
      </c>
      <c r="F6" s="32" t="s">
        <v>110</v>
      </c>
      <c r="G6" s="24" t="s">
        <v>124</v>
      </c>
      <c r="H6" s="34" t="s">
        <v>3</v>
      </c>
      <c r="I6" s="16" t="s">
        <v>3</v>
      </c>
      <c r="J6" s="17" t="s">
        <v>5</v>
      </c>
      <c r="K6" s="17" t="s">
        <v>6</v>
      </c>
      <c r="L6" s="106" t="s">
        <v>183</v>
      </c>
      <c r="M6" s="99"/>
      <c r="N6" s="88"/>
      <c r="O6" s="88"/>
      <c r="P6" s="51"/>
      <c r="Q6" s="51"/>
      <c r="R6" s="51"/>
      <c r="S6" s="52"/>
      <c r="T6" s="76"/>
      <c r="U6" s="50"/>
      <c r="V6" s="52"/>
      <c r="W6" s="51"/>
      <c r="X6" s="51"/>
    </row>
    <row r="7" spans="1:24" ht="12.75" customHeight="1" x14ac:dyDescent="0.2">
      <c r="A7" s="295"/>
      <c r="B7" s="298"/>
      <c r="C7" s="303" t="s">
        <v>7</v>
      </c>
      <c r="D7" s="304"/>
      <c r="E7" s="304"/>
      <c r="F7" s="304"/>
      <c r="G7" s="305"/>
      <c r="H7" s="103" t="s">
        <v>122</v>
      </c>
      <c r="I7" s="306" t="s">
        <v>126</v>
      </c>
      <c r="J7" s="307"/>
      <c r="K7" s="307"/>
      <c r="L7" s="307"/>
      <c r="M7" s="88"/>
      <c r="N7" s="89"/>
      <c r="O7" s="89"/>
      <c r="P7" s="53"/>
      <c r="Q7" s="53"/>
      <c r="R7" s="53"/>
      <c r="S7" s="54"/>
      <c r="T7" s="53"/>
      <c r="U7" s="53"/>
      <c r="V7" s="53"/>
      <c r="W7" s="53"/>
      <c r="X7" s="55"/>
    </row>
    <row r="8" spans="1:24" ht="12.75" customHeight="1" x14ac:dyDescent="0.2">
      <c r="A8" s="7">
        <v>1</v>
      </c>
      <c r="B8" s="8" t="s">
        <v>8</v>
      </c>
      <c r="C8" s="33">
        <v>2662</v>
      </c>
      <c r="D8" s="33">
        <v>748</v>
      </c>
      <c r="E8" s="33">
        <v>1091</v>
      </c>
      <c r="F8" s="38">
        <v>269</v>
      </c>
      <c r="G8" s="42">
        <v>227</v>
      </c>
      <c r="H8" s="30">
        <v>3.6</v>
      </c>
      <c r="I8" s="39">
        <v>3.3</v>
      </c>
      <c r="J8" s="39">
        <v>3.5</v>
      </c>
      <c r="K8" s="43">
        <v>3.1</v>
      </c>
      <c r="L8" s="281">
        <v>3.3</v>
      </c>
      <c r="M8" s="90"/>
      <c r="N8" s="91"/>
      <c r="O8" s="91"/>
      <c r="P8" s="56"/>
      <c r="Q8" s="56"/>
      <c r="R8" s="56"/>
      <c r="S8" s="57"/>
      <c r="T8" s="58"/>
      <c r="U8" s="59"/>
      <c r="V8" s="59"/>
      <c r="W8" s="59"/>
      <c r="X8" s="60"/>
    </row>
    <row r="9" spans="1:24" ht="12.75" customHeight="1" x14ac:dyDescent="0.2">
      <c r="A9" s="7">
        <v>2</v>
      </c>
      <c r="B9" s="8" t="s">
        <v>9</v>
      </c>
      <c r="C9" s="33">
        <v>37047</v>
      </c>
      <c r="D9" s="33">
        <v>10532</v>
      </c>
      <c r="E9" s="33">
        <v>18280</v>
      </c>
      <c r="F9" s="38">
        <v>2318</v>
      </c>
      <c r="G9" s="33">
        <v>2707</v>
      </c>
      <c r="H9" s="30">
        <v>4.7</v>
      </c>
      <c r="I9" s="39">
        <v>4.3</v>
      </c>
      <c r="J9" s="39">
        <v>4.3</v>
      </c>
      <c r="K9" s="39">
        <v>4.2</v>
      </c>
      <c r="L9" s="281">
        <v>3.2</v>
      </c>
      <c r="M9" s="90"/>
      <c r="N9" s="91"/>
      <c r="O9" s="91"/>
      <c r="P9" s="56"/>
      <c r="Q9" s="56"/>
      <c r="R9" s="56"/>
      <c r="S9" s="57"/>
      <c r="T9" s="58"/>
      <c r="U9" s="59"/>
      <c r="V9" s="59"/>
      <c r="W9" s="59"/>
      <c r="X9" s="60"/>
    </row>
    <row r="10" spans="1:24" ht="12.75" customHeight="1" x14ac:dyDescent="0.2">
      <c r="A10" s="7">
        <v>3</v>
      </c>
      <c r="B10" s="8" t="s">
        <v>10</v>
      </c>
      <c r="C10" s="33">
        <v>1492</v>
      </c>
      <c r="D10" s="33">
        <v>411</v>
      </c>
      <c r="E10" s="33">
        <v>640</v>
      </c>
      <c r="F10" s="38">
        <v>141</v>
      </c>
      <c r="G10" s="33">
        <v>101</v>
      </c>
      <c r="H10" s="30">
        <v>4.5</v>
      </c>
      <c r="I10" s="39">
        <v>4.0999999999999996</v>
      </c>
      <c r="J10" s="39">
        <v>4</v>
      </c>
      <c r="K10" s="39">
        <v>4.0999999999999996</v>
      </c>
      <c r="L10" s="281">
        <v>3.4</v>
      </c>
      <c r="M10" s="90"/>
      <c r="N10" s="91"/>
      <c r="O10" s="91"/>
      <c r="P10" s="56"/>
      <c r="Q10" s="56"/>
      <c r="R10" s="56"/>
      <c r="S10" s="57"/>
      <c r="T10" s="58"/>
      <c r="U10" s="59"/>
      <c r="V10" s="59"/>
      <c r="W10" s="59"/>
      <c r="X10" s="60"/>
    </row>
    <row r="11" spans="1:24" ht="12.75" customHeight="1" x14ac:dyDescent="0.2">
      <c r="A11" s="7">
        <v>4</v>
      </c>
      <c r="B11" s="8" t="s">
        <v>11</v>
      </c>
      <c r="C11" s="33">
        <v>1869</v>
      </c>
      <c r="D11" s="33">
        <v>495</v>
      </c>
      <c r="E11" s="33">
        <v>579</v>
      </c>
      <c r="F11" s="38">
        <v>184</v>
      </c>
      <c r="G11" s="33">
        <v>161</v>
      </c>
      <c r="H11" s="30">
        <v>3.2</v>
      </c>
      <c r="I11" s="39">
        <v>2.9</v>
      </c>
      <c r="J11" s="39">
        <v>2.9</v>
      </c>
      <c r="K11" s="39">
        <v>2.9</v>
      </c>
      <c r="L11" s="281">
        <v>2.6</v>
      </c>
      <c r="M11" s="90"/>
      <c r="N11" s="91"/>
      <c r="O11" s="91"/>
      <c r="P11" s="56"/>
      <c r="Q11" s="56"/>
      <c r="R11" s="56"/>
      <c r="S11" s="57"/>
      <c r="T11" s="58"/>
      <c r="U11" s="59"/>
      <c r="V11" s="59"/>
      <c r="W11" s="59"/>
      <c r="X11" s="60"/>
    </row>
    <row r="12" spans="1:24" ht="12.75" customHeight="1" x14ac:dyDescent="0.2">
      <c r="A12" s="7">
        <v>5</v>
      </c>
      <c r="B12" s="8" t="s">
        <v>12</v>
      </c>
      <c r="C12" s="33">
        <v>1725</v>
      </c>
      <c r="D12" s="33">
        <v>502</v>
      </c>
      <c r="E12" s="33">
        <v>584</v>
      </c>
      <c r="F12" s="38">
        <v>125</v>
      </c>
      <c r="G12" s="33">
        <v>144</v>
      </c>
      <c r="H12" s="30">
        <v>3.6</v>
      </c>
      <c r="I12" s="39">
        <v>3.3</v>
      </c>
      <c r="J12" s="39">
        <v>3.1</v>
      </c>
      <c r="K12" s="39">
        <v>3.5</v>
      </c>
      <c r="L12" s="281">
        <v>2</v>
      </c>
      <c r="M12" s="90"/>
      <c r="N12" s="91"/>
      <c r="O12" s="91"/>
      <c r="P12" s="56"/>
      <c r="Q12" s="56"/>
      <c r="R12" s="56"/>
      <c r="S12" s="57"/>
      <c r="T12" s="58"/>
      <c r="U12" s="59"/>
      <c r="V12" s="59"/>
      <c r="W12" s="59"/>
      <c r="X12" s="60"/>
    </row>
    <row r="13" spans="1:24" ht="12.75" customHeight="1" x14ac:dyDescent="0.2">
      <c r="A13" s="7">
        <v>6</v>
      </c>
      <c r="B13" s="8" t="s">
        <v>13</v>
      </c>
      <c r="C13" s="33">
        <v>1513</v>
      </c>
      <c r="D13" s="33">
        <v>257</v>
      </c>
      <c r="E13" s="33">
        <v>602</v>
      </c>
      <c r="F13" s="38">
        <v>139</v>
      </c>
      <c r="G13" s="33">
        <v>105</v>
      </c>
      <c r="H13" s="30">
        <v>2.2999999999999998</v>
      </c>
      <c r="I13" s="39">
        <v>2.1</v>
      </c>
      <c r="J13" s="39">
        <v>2.1</v>
      </c>
      <c r="K13" s="39">
        <v>2.1</v>
      </c>
      <c r="L13" s="281">
        <v>1.7</v>
      </c>
      <c r="M13" s="90"/>
      <c r="N13" s="91"/>
      <c r="O13" s="91"/>
      <c r="P13" s="56"/>
      <c r="Q13" s="56"/>
      <c r="R13" s="56"/>
      <c r="S13" s="57"/>
      <c r="T13" s="58"/>
      <c r="U13" s="59"/>
      <c r="V13" s="59"/>
      <c r="W13" s="59"/>
      <c r="X13" s="60"/>
    </row>
    <row r="14" spans="1:24" ht="12.75" customHeight="1" x14ac:dyDescent="0.2">
      <c r="A14" s="7">
        <v>7</v>
      </c>
      <c r="B14" s="8" t="s">
        <v>14</v>
      </c>
      <c r="C14" s="33">
        <v>2207</v>
      </c>
      <c r="D14" s="33">
        <v>388</v>
      </c>
      <c r="E14" s="33">
        <v>858</v>
      </c>
      <c r="F14" s="38">
        <v>216</v>
      </c>
      <c r="G14" s="33">
        <v>236</v>
      </c>
      <c r="H14" s="30">
        <v>2.6</v>
      </c>
      <c r="I14" s="39">
        <v>2.4</v>
      </c>
      <c r="J14" s="39">
        <v>2.5</v>
      </c>
      <c r="K14" s="39">
        <v>2.2999999999999998</v>
      </c>
      <c r="L14" s="281">
        <v>2.2000000000000002</v>
      </c>
      <c r="M14" s="90"/>
      <c r="N14" s="91"/>
      <c r="O14" s="91"/>
      <c r="P14" s="56"/>
      <c r="Q14" s="56"/>
      <c r="R14" s="56"/>
      <c r="S14" s="57"/>
      <c r="T14" s="58"/>
      <c r="U14" s="59"/>
      <c r="V14" s="59"/>
      <c r="W14" s="59"/>
      <c r="X14" s="60"/>
    </row>
    <row r="15" spans="1:24" ht="12.75" customHeight="1" x14ac:dyDescent="0.2">
      <c r="A15" s="7">
        <v>8</v>
      </c>
      <c r="B15" s="8" t="s">
        <v>15</v>
      </c>
      <c r="C15" s="33">
        <v>1729</v>
      </c>
      <c r="D15" s="33">
        <v>350</v>
      </c>
      <c r="E15" s="33">
        <v>579</v>
      </c>
      <c r="F15" s="38">
        <v>129</v>
      </c>
      <c r="G15" s="33">
        <v>161</v>
      </c>
      <c r="H15" s="30">
        <v>2.2999999999999998</v>
      </c>
      <c r="I15" s="39">
        <v>2.1</v>
      </c>
      <c r="J15" s="39">
        <v>2.1</v>
      </c>
      <c r="K15" s="39">
        <v>2.1</v>
      </c>
      <c r="L15" s="281">
        <v>1.4</v>
      </c>
      <c r="M15" s="90"/>
      <c r="N15" s="91"/>
      <c r="O15" s="91"/>
      <c r="P15" s="56"/>
      <c r="Q15" s="56"/>
      <c r="R15" s="56"/>
      <c r="S15" s="57"/>
      <c r="T15" s="58"/>
      <c r="U15" s="59"/>
      <c r="V15" s="59"/>
      <c r="W15" s="59"/>
      <c r="X15" s="60"/>
    </row>
    <row r="16" spans="1:24" ht="12.75" customHeight="1" x14ac:dyDescent="0.2">
      <c r="A16" s="7">
        <v>9</v>
      </c>
      <c r="B16" s="8" t="s">
        <v>16</v>
      </c>
      <c r="C16" s="33">
        <v>1306</v>
      </c>
      <c r="D16" s="33">
        <v>196</v>
      </c>
      <c r="E16" s="33">
        <v>504</v>
      </c>
      <c r="F16" s="38">
        <v>160</v>
      </c>
      <c r="G16" s="33">
        <v>104</v>
      </c>
      <c r="H16" s="30">
        <v>1.9</v>
      </c>
      <c r="I16" s="39">
        <v>1.7</v>
      </c>
      <c r="J16" s="39">
        <v>1.9</v>
      </c>
      <c r="K16" s="39">
        <v>1.6</v>
      </c>
      <c r="L16" s="281">
        <v>1.8</v>
      </c>
      <c r="M16" s="90"/>
      <c r="N16" s="91"/>
      <c r="O16" s="91"/>
      <c r="P16" s="56"/>
      <c r="Q16" s="56"/>
      <c r="R16" s="56"/>
      <c r="S16" s="57"/>
      <c r="T16" s="58"/>
      <c r="U16" s="59"/>
      <c r="V16" s="59"/>
      <c r="W16" s="59"/>
      <c r="X16" s="60"/>
    </row>
    <row r="17" spans="1:24" ht="12.75" customHeight="1" x14ac:dyDescent="0.2">
      <c r="A17" s="7">
        <v>10</v>
      </c>
      <c r="B17" s="8" t="s">
        <v>17</v>
      </c>
      <c r="C17" s="33">
        <v>1704</v>
      </c>
      <c r="D17" s="33">
        <v>334</v>
      </c>
      <c r="E17" s="33">
        <v>499</v>
      </c>
      <c r="F17" s="38">
        <v>168</v>
      </c>
      <c r="G17" s="33">
        <v>169</v>
      </c>
      <c r="H17" s="30">
        <v>2.2000000000000002</v>
      </c>
      <c r="I17" s="39">
        <v>2</v>
      </c>
      <c r="J17" s="39">
        <v>1.9</v>
      </c>
      <c r="K17" s="39">
        <v>2.1</v>
      </c>
      <c r="L17" s="281">
        <v>1.7</v>
      </c>
      <c r="M17" s="90"/>
      <c r="N17" s="91"/>
      <c r="O17" s="91"/>
      <c r="P17" s="56"/>
      <c r="Q17" s="56"/>
      <c r="R17" s="56"/>
      <c r="S17" s="57"/>
      <c r="T17" s="58"/>
      <c r="U17" s="59"/>
      <c r="V17" s="59"/>
      <c r="W17" s="59"/>
      <c r="X17" s="60"/>
    </row>
    <row r="18" spans="1:24" ht="12.75" customHeight="1" x14ac:dyDescent="0.2">
      <c r="A18" s="7">
        <v>11</v>
      </c>
      <c r="B18" s="8" t="s">
        <v>18</v>
      </c>
      <c r="C18" s="33">
        <v>2732</v>
      </c>
      <c r="D18" s="33">
        <v>706</v>
      </c>
      <c r="E18" s="33">
        <v>1055</v>
      </c>
      <c r="F18" s="38">
        <v>255</v>
      </c>
      <c r="G18" s="33">
        <v>268</v>
      </c>
      <c r="H18" s="30">
        <v>2.7</v>
      </c>
      <c r="I18" s="39">
        <v>2.4</v>
      </c>
      <c r="J18" s="39">
        <v>2.5</v>
      </c>
      <c r="K18" s="39">
        <v>2.4</v>
      </c>
      <c r="L18" s="281">
        <v>2.1</v>
      </c>
      <c r="M18" s="90"/>
      <c r="N18" s="91"/>
      <c r="O18" s="91"/>
      <c r="P18" s="56"/>
      <c r="Q18" s="56"/>
      <c r="R18" s="56"/>
      <c r="S18" s="57"/>
      <c r="T18" s="58"/>
      <c r="U18" s="59"/>
      <c r="V18" s="59"/>
      <c r="W18" s="59"/>
      <c r="X18" s="60"/>
    </row>
    <row r="19" spans="1:24" ht="12.75" customHeight="1" x14ac:dyDescent="0.2">
      <c r="A19" s="7">
        <v>12</v>
      </c>
      <c r="B19" s="8" t="s">
        <v>19</v>
      </c>
      <c r="C19" s="33">
        <v>3577</v>
      </c>
      <c r="D19" s="33">
        <v>877</v>
      </c>
      <c r="E19" s="33">
        <v>1399</v>
      </c>
      <c r="F19" s="38">
        <v>298</v>
      </c>
      <c r="G19" s="33">
        <v>255</v>
      </c>
      <c r="H19" s="30">
        <v>3.2</v>
      </c>
      <c r="I19" s="39">
        <v>2.9</v>
      </c>
      <c r="J19" s="39">
        <v>2.9</v>
      </c>
      <c r="K19" s="39">
        <v>2.8</v>
      </c>
      <c r="L19" s="281">
        <v>2.2999999999999998</v>
      </c>
      <c r="M19" s="90"/>
      <c r="N19" s="91"/>
      <c r="O19" s="91"/>
      <c r="P19" s="56"/>
      <c r="Q19" s="56"/>
      <c r="R19" s="56"/>
      <c r="S19" s="57"/>
      <c r="T19" s="58"/>
      <c r="U19" s="59"/>
      <c r="V19" s="59"/>
      <c r="W19" s="59"/>
      <c r="X19" s="60"/>
    </row>
    <row r="20" spans="1:24" ht="12.75" customHeight="1" x14ac:dyDescent="0.2">
      <c r="A20" s="7">
        <v>13</v>
      </c>
      <c r="B20" s="8" t="s">
        <v>20</v>
      </c>
      <c r="C20" s="33">
        <v>1387</v>
      </c>
      <c r="D20" s="33">
        <v>276</v>
      </c>
      <c r="E20" s="33">
        <v>506</v>
      </c>
      <c r="F20" s="38">
        <v>105</v>
      </c>
      <c r="G20" s="33">
        <v>115</v>
      </c>
      <c r="H20" s="30">
        <v>3.2</v>
      </c>
      <c r="I20" s="39">
        <v>2.9</v>
      </c>
      <c r="J20" s="39">
        <v>2.8</v>
      </c>
      <c r="K20" s="39">
        <v>3</v>
      </c>
      <c r="L20" s="281">
        <v>2</v>
      </c>
      <c r="M20" s="90"/>
      <c r="N20" s="91"/>
      <c r="O20" s="91"/>
      <c r="P20" s="56"/>
      <c r="Q20" s="56"/>
      <c r="R20" s="56"/>
      <c r="S20" s="57"/>
      <c r="T20" s="58"/>
      <c r="U20" s="59"/>
      <c r="V20" s="59"/>
      <c r="W20" s="59"/>
      <c r="X20" s="60"/>
    </row>
    <row r="21" spans="1:24" ht="12.75" customHeight="1" x14ac:dyDescent="0.2">
      <c r="A21" s="7">
        <v>14</v>
      </c>
      <c r="B21" s="8" t="s">
        <v>21</v>
      </c>
      <c r="C21" s="33">
        <v>1683</v>
      </c>
      <c r="D21" s="33">
        <v>322</v>
      </c>
      <c r="E21" s="33">
        <v>493</v>
      </c>
      <c r="F21" s="38">
        <v>173</v>
      </c>
      <c r="G21" s="33">
        <v>126</v>
      </c>
      <c r="H21" s="30">
        <v>2.8</v>
      </c>
      <c r="I21" s="39">
        <v>2.5</v>
      </c>
      <c r="J21" s="39">
        <v>2.5</v>
      </c>
      <c r="K21" s="39">
        <v>2.5</v>
      </c>
      <c r="L21" s="281">
        <v>2.2000000000000002</v>
      </c>
      <c r="M21" s="90"/>
      <c r="N21" s="91"/>
      <c r="O21" s="91"/>
      <c r="P21" s="56"/>
      <c r="Q21" s="56"/>
      <c r="R21" s="56"/>
      <c r="S21" s="57"/>
      <c r="T21" s="58"/>
      <c r="U21" s="59"/>
      <c r="V21" s="59"/>
      <c r="W21" s="59"/>
      <c r="X21" s="60"/>
    </row>
    <row r="22" spans="1:24" ht="12.75" customHeight="1" x14ac:dyDescent="0.2">
      <c r="A22" s="7">
        <v>15</v>
      </c>
      <c r="B22" s="11" t="s">
        <v>111</v>
      </c>
      <c r="C22" s="33">
        <v>1274</v>
      </c>
      <c r="D22" s="33">
        <v>307</v>
      </c>
      <c r="E22" s="33">
        <v>377</v>
      </c>
      <c r="F22" s="38">
        <v>88</v>
      </c>
      <c r="G22" s="33">
        <v>121</v>
      </c>
      <c r="H22" s="30">
        <v>2.5</v>
      </c>
      <c r="I22" s="39">
        <v>2.2999999999999998</v>
      </c>
      <c r="J22" s="39">
        <v>2.2999999999999998</v>
      </c>
      <c r="K22" s="39">
        <v>2.2999999999999998</v>
      </c>
      <c r="L22" s="281">
        <v>1.4</v>
      </c>
      <c r="M22" s="90"/>
      <c r="N22" s="91"/>
      <c r="O22" s="91"/>
      <c r="P22" s="56"/>
      <c r="Q22" s="56"/>
      <c r="R22" s="56"/>
      <c r="S22" s="57"/>
      <c r="T22" s="58"/>
      <c r="U22" s="59"/>
      <c r="V22" s="59"/>
      <c r="W22" s="59"/>
      <c r="X22" s="60"/>
    </row>
    <row r="23" spans="1:24" ht="12.75" customHeight="1" x14ac:dyDescent="0.2">
      <c r="A23" s="7">
        <v>16</v>
      </c>
      <c r="B23" s="8" t="s">
        <v>22</v>
      </c>
      <c r="C23" s="33">
        <v>2133</v>
      </c>
      <c r="D23" s="33">
        <v>682</v>
      </c>
      <c r="E23" s="33">
        <v>665</v>
      </c>
      <c r="F23" s="38">
        <v>208</v>
      </c>
      <c r="G23" s="33">
        <v>180</v>
      </c>
      <c r="H23" s="30">
        <v>3.5</v>
      </c>
      <c r="I23" s="39">
        <v>3.2</v>
      </c>
      <c r="J23" s="39">
        <v>3.2</v>
      </c>
      <c r="K23" s="39">
        <v>3.2</v>
      </c>
      <c r="L23" s="281">
        <v>2.7</v>
      </c>
      <c r="M23" s="90"/>
      <c r="N23" s="91"/>
      <c r="O23" s="91"/>
      <c r="P23" s="56"/>
      <c r="Q23" s="56"/>
      <c r="R23" s="56"/>
      <c r="S23" s="57"/>
      <c r="T23" s="58"/>
      <c r="U23" s="59"/>
      <c r="V23" s="59"/>
      <c r="W23" s="59"/>
      <c r="X23" s="60"/>
    </row>
    <row r="24" spans="1:24" ht="12.75" customHeight="1" x14ac:dyDescent="0.2">
      <c r="A24" s="7">
        <v>17</v>
      </c>
      <c r="B24" s="8" t="s">
        <v>23</v>
      </c>
      <c r="C24" s="33">
        <v>4801</v>
      </c>
      <c r="D24" s="33">
        <v>1622</v>
      </c>
      <c r="E24" s="33">
        <v>1914</v>
      </c>
      <c r="F24" s="38">
        <v>353</v>
      </c>
      <c r="G24" s="33">
        <v>401</v>
      </c>
      <c r="H24" s="30">
        <v>2.7</v>
      </c>
      <c r="I24" s="39">
        <v>2.5</v>
      </c>
      <c r="J24" s="39">
        <v>2.5</v>
      </c>
      <c r="K24" s="39">
        <v>2.4</v>
      </c>
      <c r="L24" s="281">
        <v>1.9</v>
      </c>
      <c r="M24" s="90"/>
      <c r="N24" s="91"/>
      <c r="O24" s="91"/>
      <c r="P24" s="56"/>
      <c r="Q24" s="56"/>
      <c r="R24" s="56"/>
      <c r="S24" s="57"/>
      <c r="T24" s="58"/>
      <c r="U24" s="59"/>
      <c r="V24" s="59"/>
      <c r="W24" s="59"/>
      <c r="X24" s="60"/>
    </row>
    <row r="25" spans="1:24" ht="12.75" customHeight="1" x14ac:dyDescent="0.2">
      <c r="A25" s="7">
        <v>18</v>
      </c>
      <c r="B25" s="8" t="s">
        <v>24</v>
      </c>
      <c r="C25" s="33">
        <v>1290</v>
      </c>
      <c r="D25" s="33">
        <v>243</v>
      </c>
      <c r="E25" s="33">
        <v>461</v>
      </c>
      <c r="F25" s="38">
        <v>147</v>
      </c>
      <c r="G25" s="33">
        <v>108</v>
      </c>
      <c r="H25" s="30">
        <v>2.5</v>
      </c>
      <c r="I25" s="39">
        <v>2.2000000000000002</v>
      </c>
      <c r="J25" s="39">
        <v>2.2999999999999998</v>
      </c>
      <c r="K25" s="39">
        <v>2.2000000000000002</v>
      </c>
      <c r="L25" s="281">
        <v>2.2000000000000002</v>
      </c>
      <c r="M25" s="90"/>
      <c r="N25" s="91"/>
      <c r="O25" s="91"/>
      <c r="P25" s="56"/>
      <c r="Q25" s="56"/>
      <c r="R25" s="56"/>
      <c r="S25" s="57"/>
      <c r="T25" s="58"/>
      <c r="U25" s="59"/>
      <c r="V25" s="59"/>
      <c r="W25" s="59"/>
      <c r="X25" s="60"/>
    </row>
    <row r="26" spans="1:24" ht="12.75" customHeight="1" x14ac:dyDescent="0.2">
      <c r="A26" s="7">
        <v>19</v>
      </c>
      <c r="B26" s="8" t="s">
        <v>25</v>
      </c>
      <c r="C26" s="33">
        <v>1455</v>
      </c>
      <c r="D26" s="33">
        <v>211</v>
      </c>
      <c r="E26" s="33">
        <v>489</v>
      </c>
      <c r="F26" s="38">
        <v>148</v>
      </c>
      <c r="G26" s="33">
        <v>122</v>
      </c>
      <c r="H26" s="30">
        <v>2.1</v>
      </c>
      <c r="I26" s="39">
        <v>1.9</v>
      </c>
      <c r="J26" s="39">
        <v>2</v>
      </c>
      <c r="K26" s="39">
        <v>1.8</v>
      </c>
      <c r="L26" s="281">
        <v>1.8</v>
      </c>
      <c r="M26" s="90"/>
      <c r="N26" s="91"/>
      <c r="O26" s="91"/>
      <c r="P26" s="56"/>
      <c r="Q26" s="56"/>
      <c r="R26" s="56"/>
      <c r="S26" s="57"/>
      <c r="T26" s="58"/>
      <c r="U26" s="59"/>
      <c r="V26" s="59"/>
      <c r="W26" s="59"/>
      <c r="X26" s="60"/>
    </row>
    <row r="27" spans="1:24" ht="12.75" customHeight="1" x14ac:dyDescent="0.2">
      <c r="A27" s="7">
        <v>20</v>
      </c>
      <c r="B27" s="8" t="s">
        <v>26</v>
      </c>
      <c r="C27" s="33">
        <v>3494</v>
      </c>
      <c r="D27" s="33">
        <v>814</v>
      </c>
      <c r="E27" s="33">
        <v>1061</v>
      </c>
      <c r="F27" s="38">
        <v>318</v>
      </c>
      <c r="G27" s="33">
        <v>299</v>
      </c>
      <c r="H27" s="30">
        <v>2.6</v>
      </c>
      <c r="I27" s="39">
        <v>2.4</v>
      </c>
      <c r="J27" s="39">
        <v>2.4</v>
      </c>
      <c r="K27" s="39">
        <v>2.4</v>
      </c>
      <c r="L27" s="281">
        <v>1.9</v>
      </c>
      <c r="M27" s="90"/>
      <c r="N27" s="91"/>
      <c r="O27" s="91"/>
      <c r="P27" s="56"/>
      <c r="Q27" s="56"/>
      <c r="R27" s="56"/>
      <c r="S27" s="57"/>
      <c r="T27" s="58"/>
      <c r="U27" s="59"/>
      <c r="V27" s="59"/>
      <c r="W27" s="59"/>
      <c r="X27" s="60"/>
    </row>
    <row r="28" spans="1:24" ht="12.75" customHeight="1" x14ac:dyDescent="0.2">
      <c r="A28" s="7">
        <v>21</v>
      </c>
      <c r="B28" s="8" t="s">
        <v>27</v>
      </c>
      <c r="C28" s="33">
        <v>2085</v>
      </c>
      <c r="D28" s="33">
        <v>484</v>
      </c>
      <c r="E28" s="33">
        <v>853</v>
      </c>
      <c r="F28" s="38">
        <v>166</v>
      </c>
      <c r="G28" s="33">
        <v>135</v>
      </c>
      <c r="H28" s="30">
        <v>3.3</v>
      </c>
      <c r="I28" s="39">
        <v>3</v>
      </c>
      <c r="J28" s="39">
        <v>3.1</v>
      </c>
      <c r="K28" s="39">
        <v>2.8</v>
      </c>
      <c r="L28" s="281">
        <v>2.2999999999999998</v>
      </c>
      <c r="M28" s="90"/>
      <c r="N28" s="91"/>
      <c r="O28" s="91"/>
      <c r="P28" s="56"/>
      <c r="Q28" s="56"/>
      <c r="R28" s="56"/>
      <c r="S28" s="57"/>
      <c r="T28" s="58"/>
      <c r="U28" s="59"/>
      <c r="V28" s="59"/>
      <c r="W28" s="59"/>
      <c r="X28" s="60"/>
    </row>
    <row r="29" spans="1:24" ht="12.75" customHeight="1" x14ac:dyDescent="0.2">
      <c r="A29" s="7">
        <v>22</v>
      </c>
      <c r="B29" s="8" t="s">
        <v>28</v>
      </c>
      <c r="C29" s="33">
        <v>2388</v>
      </c>
      <c r="D29" s="33">
        <v>552</v>
      </c>
      <c r="E29" s="33">
        <v>660</v>
      </c>
      <c r="F29" s="38">
        <v>198</v>
      </c>
      <c r="G29" s="33">
        <v>254</v>
      </c>
      <c r="H29" s="30">
        <v>2.6</v>
      </c>
      <c r="I29" s="39">
        <v>2.4</v>
      </c>
      <c r="J29" s="39">
        <v>2.2999999999999998</v>
      </c>
      <c r="K29" s="39">
        <v>2.5</v>
      </c>
      <c r="L29" s="281">
        <v>1.7</v>
      </c>
      <c r="M29" s="90"/>
      <c r="N29" s="91"/>
      <c r="O29" s="91"/>
      <c r="P29" s="56"/>
      <c r="Q29" s="56"/>
      <c r="R29" s="56"/>
      <c r="S29" s="57"/>
      <c r="T29" s="58"/>
      <c r="U29" s="59"/>
      <c r="V29" s="59"/>
      <c r="W29" s="59"/>
      <c r="X29" s="60"/>
    </row>
    <row r="30" spans="1:24" ht="12.75" customHeight="1" x14ac:dyDescent="0.2">
      <c r="A30" s="7">
        <v>23</v>
      </c>
      <c r="B30" s="8" t="s">
        <v>29</v>
      </c>
      <c r="C30" s="33">
        <v>1995</v>
      </c>
      <c r="D30" s="33">
        <v>528</v>
      </c>
      <c r="E30" s="33">
        <v>600</v>
      </c>
      <c r="F30" s="38">
        <v>159</v>
      </c>
      <c r="G30" s="33">
        <v>199</v>
      </c>
      <c r="H30" s="30">
        <v>2.9</v>
      </c>
      <c r="I30" s="39">
        <v>2.6</v>
      </c>
      <c r="J30" s="39">
        <v>2.5</v>
      </c>
      <c r="K30" s="39">
        <v>2.7</v>
      </c>
      <c r="L30" s="281">
        <v>1.8</v>
      </c>
      <c r="M30" s="90"/>
      <c r="N30" s="91"/>
      <c r="O30" s="91"/>
      <c r="P30" s="56"/>
      <c r="Q30" s="56"/>
      <c r="R30" s="56"/>
      <c r="S30" s="57"/>
      <c r="T30" s="58"/>
      <c r="U30" s="59"/>
      <c r="V30" s="59"/>
      <c r="W30" s="59"/>
      <c r="X30" s="60"/>
    </row>
    <row r="31" spans="1:24" s="35" customFormat="1" ht="12.75" customHeight="1" x14ac:dyDescent="0.2">
      <c r="A31" s="27">
        <v>24</v>
      </c>
      <c r="B31" s="9" t="s">
        <v>112</v>
      </c>
      <c r="C31" s="45">
        <v>83550</v>
      </c>
      <c r="D31" s="45">
        <v>21838</v>
      </c>
      <c r="E31" s="45">
        <v>34750</v>
      </c>
      <c r="F31" s="45">
        <v>6465</v>
      </c>
      <c r="G31" s="45">
        <v>6698</v>
      </c>
      <c r="H31" s="48">
        <v>3.4</v>
      </c>
      <c r="I31" s="46">
        <v>3.1</v>
      </c>
      <c r="J31" s="46">
        <v>3.1</v>
      </c>
      <c r="K31" s="46">
        <v>3.1</v>
      </c>
      <c r="L31" s="282">
        <v>2.2999999999999998</v>
      </c>
      <c r="M31" s="92"/>
      <c r="N31" s="93"/>
      <c r="O31" s="93"/>
      <c r="P31" s="77"/>
      <c r="Q31" s="77"/>
      <c r="R31" s="77"/>
      <c r="S31" s="78"/>
      <c r="T31" s="79"/>
      <c r="U31" s="80"/>
      <c r="V31" s="80"/>
      <c r="W31" s="80"/>
      <c r="X31" s="81"/>
    </row>
    <row r="32" spans="1:24" ht="12.75" customHeight="1" x14ac:dyDescent="0.2">
      <c r="A32" s="7">
        <v>25</v>
      </c>
      <c r="B32" s="8" t="s">
        <v>30</v>
      </c>
      <c r="C32" s="33">
        <v>1815</v>
      </c>
      <c r="D32" s="33">
        <v>479</v>
      </c>
      <c r="E32" s="33">
        <v>795</v>
      </c>
      <c r="F32" s="38">
        <v>161</v>
      </c>
      <c r="G32" s="33">
        <v>142</v>
      </c>
      <c r="H32" s="30">
        <v>4.7</v>
      </c>
      <c r="I32" s="39">
        <v>4.3</v>
      </c>
      <c r="J32" s="39">
        <v>4.2</v>
      </c>
      <c r="K32" s="39">
        <v>4.4000000000000004</v>
      </c>
      <c r="L32" s="281">
        <v>3.6</v>
      </c>
      <c r="M32" s="90"/>
      <c r="N32" s="91"/>
      <c r="O32" s="91"/>
      <c r="P32" s="56"/>
      <c r="Q32" s="56"/>
      <c r="R32" s="56"/>
      <c r="S32" s="57"/>
      <c r="T32" s="58"/>
      <c r="U32" s="59"/>
      <c r="V32" s="59"/>
      <c r="W32" s="59"/>
      <c r="X32" s="60"/>
    </row>
    <row r="33" spans="1:239" ht="12.75" customHeight="1" x14ac:dyDescent="0.2">
      <c r="A33" s="7">
        <v>26</v>
      </c>
      <c r="B33" s="8" t="s">
        <v>31</v>
      </c>
      <c r="C33" s="33">
        <v>1359</v>
      </c>
      <c r="D33" s="33">
        <v>376</v>
      </c>
      <c r="E33" s="33">
        <v>520</v>
      </c>
      <c r="F33" s="38">
        <v>156</v>
      </c>
      <c r="G33" s="33">
        <v>77</v>
      </c>
      <c r="H33" s="30">
        <v>5.0999999999999996</v>
      </c>
      <c r="I33" s="39">
        <v>4.7</v>
      </c>
      <c r="J33" s="39">
        <v>4.4000000000000004</v>
      </c>
      <c r="K33" s="39">
        <v>5</v>
      </c>
      <c r="L33" s="281">
        <v>4</v>
      </c>
      <c r="M33" s="90"/>
      <c r="N33" s="91"/>
      <c r="O33" s="91"/>
      <c r="P33" s="56"/>
      <c r="Q33" s="56"/>
      <c r="R33" s="56"/>
      <c r="S33" s="57"/>
      <c r="T33" s="58"/>
      <c r="U33" s="59"/>
      <c r="V33" s="59"/>
      <c r="W33" s="59"/>
      <c r="X33" s="60"/>
    </row>
    <row r="34" spans="1:239" ht="12.75" customHeight="1" x14ac:dyDescent="0.2">
      <c r="A34" s="7">
        <v>27</v>
      </c>
      <c r="B34" s="8" t="s">
        <v>32</v>
      </c>
      <c r="C34" s="33">
        <v>1343</v>
      </c>
      <c r="D34" s="33">
        <v>424</v>
      </c>
      <c r="E34" s="33">
        <v>422</v>
      </c>
      <c r="F34" s="38">
        <v>143</v>
      </c>
      <c r="G34" s="33">
        <v>147</v>
      </c>
      <c r="H34" s="30">
        <v>5.4</v>
      </c>
      <c r="I34" s="39">
        <v>4.9000000000000004</v>
      </c>
      <c r="J34" s="39">
        <v>4.8</v>
      </c>
      <c r="K34" s="39">
        <v>5.0999999999999996</v>
      </c>
      <c r="L34" s="281">
        <v>4.8</v>
      </c>
      <c r="M34" s="90"/>
      <c r="N34" s="91"/>
      <c r="O34" s="91"/>
      <c r="P34" s="56"/>
      <c r="Q34" s="56"/>
      <c r="R34" s="56"/>
      <c r="S34" s="57"/>
      <c r="T34" s="58"/>
      <c r="U34" s="59"/>
      <c r="V34" s="59"/>
      <c r="W34" s="59"/>
      <c r="X34" s="60"/>
    </row>
    <row r="35" spans="1:239" ht="12.75" customHeight="1" x14ac:dyDescent="0.2">
      <c r="A35" s="7">
        <v>28</v>
      </c>
      <c r="B35" s="8" t="s">
        <v>33</v>
      </c>
      <c r="C35" s="33">
        <v>1924</v>
      </c>
      <c r="D35" s="33">
        <v>454</v>
      </c>
      <c r="E35" s="33">
        <v>438</v>
      </c>
      <c r="F35" s="38">
        <v>152</v>
      </c>
      <c r="G35" s="33">
        <v>209</v>
      </c>
      <c r="H35" s="30">
        <v>3</v>
      </c>
      <c r="I35" s="39">
        <v>2.8</v>
      </c>
      <c r="J35" s="39">
        <v>2.5</v>
      </c>
      <c r="K35" s="39">
        <v>3</v>
      </c>
      <c r="L35" s="281">
        <v>1.8</v>
      </c>
      <c r="M35" s="90"/>
      <c r="N35" s="91"/>
      <c r="O35" s="91"/>
      <c r="P35" s="56"/>
      <c r="Q35" s="56"/>
      <c r="R35" s="56"/>
      <c r="S35" s="57"/>
      <c r="T35" s="58"/>
      <c r="U35" s="59"/>
      <c r="V35" s="59"/>
      <c r="W35" s="59"/>
      <c r="X35" s="60"/>
    </row>
    <row r="36" spans="1:239" ht="12.75" customHeight="1" x14ac:dyDescent="0.2">
      <c r="A36" s="7">
        <v>29</v>
      </c>
      <c r="B36" s="8" t="s">
        <v>34</v>
      </c>
      <c r="C36" s="33">
        <v>1204</v>
      </c>
      <c r="D36" s="33">
        <v>260</v>
      </c>
      <c r="E36" s="33">
        <v>203</v>
      </c>
      <c r="F36" s="38">
        <v>98</v>
      </c>
      <c r="G36" s="33">
        <v>127</v>
      </c>
      <c r="H36" s="30">
        <v>3</v>
      </c>
      <c r="I36" s="39">
        <v>2.7</v>
      </c>
      <c r="J36" s="39">
        <v>2</v>
      </c>
      <c r="K36" s="39">
        <v>3.3</v>
      </c>
      <c r="L36" s="281">
        <v>1.8</v>
      </c>
      <c r="M36" s="90"/>
      <c r="N36" s="91"/>
      <c r="O36" s="91"/>
      <c r="P36" s="56"/>
      <c r="Q36" s="56"/>
      <c r="R36" s="56"/>
      <c r="S36" s="57"/>
      <c r="T36" s="58"/>
      <c r="U36" s="59"/>
      <c r="V36" s="59"/>
      <c r="W36" s="59"/>
      <c r="X36" s="60"/>
    </row>
    <row r="37" spans="1:239" ht="12.75" customHeight="1" x14ac:dyDescent="0.2">
      <c r="A37" s="7">
        <v>30</v>
      </c>
      <c r="B37" s="8" t="s">
        <v>35</v>
      </c>
      <c r="C37" s="33">
        <v>1917</v>
      </c>
      <c r="D37" s="33">
        <v>480</v>
      </c>
      <c r="E37" s="33">
        <v>666</v>
      </c>
      <c r="F37" s="38">
        <v>189</v>
      </c>
      <c r="G37" s="33">
        <v>187</v>
      </c>
      <c r="H37" s="30">
        <v>2.9</v>
      </c>
      <c r="I37" s="39">
        <v>2.6</v>
      </c>
      <c r="J37" s="39">
        <v>2.5</v>
      </c>
      <c r="K37" s="39">
        <v>2.7</v>
      </c>
      <c r="L37" s="281">
        <v>2.2000000000000002</v>
      </c>
      <c r="M37" s="90"/>
      <c r="N37" s="91"/>
      <c r="O37" s="91"/>
      <c r="P37" s="56"/>
      <c r="Q37" s="56"/>
      <c r="R37" s="56"/>
      <c r="S37" s="57"/>
      <c r="T37" s="58"/>
      <c r="U37" s="59"/>
      <c r="V37" s="59"/>
      <c r="W37" s="59"/>
      <c r="X37" s="60"/>
    </row>
    <row r="38" spans="1:239" ht="12.75" customHeight="1" x14ac:dyDescent="0.2">
      <c r="A38" s="7">
        <v>31</v>
      </c>
      <c r="B38" s="8" t="s">
        <v>36</v>
      </c>
      <c r="C38" s="33">
        <v>2407</v>
      </c>
      <c r="D38" s="33">
        <v>681</v>
      </c>
      <c r="E38" s="33">
        <v>727</v>
      </c>
      <c r="F38" s="38">
        <v>229</v>
      </c>
      <c r="G38" s="33">
        <v>239</v>
      </c>
      <c r="H38" s="30">
        <v>2.8</v>
      </c>
      <c r="I38" s="39">
        <v>2.5</v>
      </c>
      <c r="J38" s="39">
        <v>2.5</v>
      </c>
      <c r="K38" s="39">
        <v>2.5</v>
      </c>
      <c r="L38" s="281">
        <v>2.1</v>
      </c>
      <c r="M38" s="90"/>
      <c r="N38" s="91"/>
      <c r="O38" s="91"/>
      <c r="P38" s="56"/>
      <c r="Q38" s="56"/>
      <c r="R38" s="56"/>
      <c r="S38" s="57"/>
      <c r="T38" s="58"/>
      <c r="U38" s="59"/>
      <c r="V38" s="59"/>
      <c r="W38" s="59"/>
      <c r="X38" s="60"/>
    </row>
    <row r="39" spans="1:239" ht="12.75" customHeight="1" x14ac:dyDescent="0.2">
      <c r="A39" s="7">
        <v>32</v>
      </c>
      <c r="B39" s="8" t="s">
        <v>37</v>
      </c>
      <c r="C39" s="33">
        <v>3105</v>
      </c>
      <c r="D39" s="33">
        <v>702</v>
      </c>
      <c r="E39" s="33">
        <v>823</v>
      </c>
      <c r="F39" s="38">
        <v>269</v>
      </c>
      <c r="G39" s="33">
        <v>270</v>
      </c>
      <c r="H39" s="30">
        <v>3.1</v>
      </c>
      <c r="I39" s="39">
        <v>2.9</v>
      </c>
      <c r="J39" s="39">
        <v>2.5</v>
      </c>
      <c r="K39" s="39">
        <v>3.1</v>
      </c>
      <c r="L39" s="281">
        <v>2.1</v>
      </c>
      <c r="M39" s="90"/>
      <c r="N39" s="91"/>
      <c r="O39" s="91"/>
      <c r="P39" s="56"/>
      <c r="Q39" s="56"/>
      <c r="R39" s="56"/>
      <c r="S39" s="57"/>
      <c r="T39" s="58"/>
      <c r="U39" s="59"/>
      <c r="V39" s="59"/>
      <c r="W39" s="59"/>
      <c r="X39" s="60"/>
    </row>
    <row r="40" spans="1:239" ht="12.75" customHeight="1" x14ac:dyDescent="0.2">
      <c r="A40" s="7">
        <v>33</v>
      </c>
      <c r="B40" s="8" t="s">
        <v>38</v>
      </c>
      <c r="C40" s="33">
        <v>1414</v>
      </c>
      <c r="D40" s="33">
        <v>305</v>
      </c>
      <c r="E40" s="33">
        <v>348</v>
      </c>
      <c r="F40" s="38">
        <v>135</v>
      </c>
      <c r="G40" s="33">
        <v>128</v>
      </c>
      <c r="H40" s="30">
        <v>3.6</v>
      </c>
      <c r="I40" s="39">
        <v>3.3</v>
      </c>
      <c r="J40" s="39">
        <v>2.8</v>
      </c>
      <c r="K40" s="39">
        <v>3.6</v>
      </c>
      <c r="L40" s="281">
        <v>2.6</v>
      </c>
      <c r="M40" s="90"/>
      <c r="N40" s="91"/>
      <c r="O40" s="91"/>
      <c r="P40" s="56"/>
      <c r="Q40" s="56"/>
      <c r="R40" s="56"/>
      <c r="S40" s="57"/>
      <c r="T40" s="58"/>
      <c r="U40" s="59"/>
      <c r="V40" s="59"/>
      <c r="W40" s="59"/>
      <c r="X40" s="60"/>
    </row>
    <row r="41" spans="1:239" ht="12.75" customHeight="1" x14ac:dyDescent="0.2">
      <c r="A41" s="7">
        <v>34</v>
      </c>
      <c r="B41" s="8" t="s">
        <v>39</v>
      </c>
      <c r="C41" s="33">
        <v>2223</v>
      </c>
      <c r="D41" s="33">
        <v>709</v>
      </c>
      <c r="E41" s="33">
        <v>686</v>
      </c>
      <c r="F41" s="38">
        <v>192</v>
      </c>
      <c r="G41" s="33">
        <v>200</v>
      </c>
      <c r="H41" s="30">
        <v>3.6</v>
      </c>
      <c r="I41" s="39">
        <v>3.2</v>
      </c>
      <c r="J41" s="39">
        <v>3.2</v>
      </c>
      <c r="K41" s="39">
        <v>3.2</v>
      </c>
      <c r="L41" s="281">
        <v>2.2000000000000002</v>
      </c>
      <c r="M41" s="90"/>
      <c r="N41" s="91"/>
      <c r="O41" s="91"/>
      <c r="P41" s="56"/>
      <c r="Q41" s="56"/>
      <c r="R41" s="56"/>
      <c r="S41" s="57"/>
      <c r="T41" s="58"/>
      <c r="U41" s="59"/>
      <c r="V41" s="59"/>
      <c r="W41" s="59"/>
      <c r="X41" s="60"/>
    </row>
    <row r="42" spans="1:239" ht="12.75" customHeight="1" x14ac:dyDescent="0.2">
      <c r="A42" s="7">
        <v>35</v>
      </c>
      <c r="B42" s="8" t="s">
        <v>40</v>
      </c>
      <c r="C42" s="33">
        <v>1560</v>
      </c>
      <c r="D42" s="33">
        <v>357</v>
      </c>
      <c r="E42" s="33">
        <v>402</v>
      </c>
      <c r="F42" s="38">
        <v>153</v>
      </c>
      <c r="G42" s="33">
        <v>160</v>
      </c>
      <c r="H42" s="30">
        <v>2.9</v>
      </c>
      <c r="I42" s="39">
        <v>2.6</v>
      </c>
      <c r="J42" s="39">
        <v>2.2999999999999998</v>
      </c>
      <c r="K42" s="39">
        <v>2.8</v>
      </c>
      <c r="L42" s="281">
        <v>2.2999999999999998</v>
      </c>
      <c r="M42" s="90"/>
      <c r="N42" s="91"/>
      <c r="O42" s="91"/>
      <c r="P42" s="56"/>
      <c r="Q42" s="56"/>
      <c r="R42" s="56"/>
      <c r="S42" s="57"/>
      <c r="T42" s="58"/>
      <c r="U42" s="59"/>
      <c r="V42" s="59"/>
      <c r="W42" s="59"/>
      <c r="X42" s="60"/>
    </row>
    <row r="43" spans="1:239" ht="12.75" customHeight="1" x14ac:dyDescent="0.2">
      <c r="A43" s="7">
        <v>36</v>
      </c>
      <c r="B43" s="8" t="s">
        <v>41</v>
      </c>
      <c r="C43" s="33">
        <v>1584</v>
      </c>
      <c r="D43" s="33">
        <v>383</v>
      </c>
      <c r="E43" s="33">
        <v>412</v>
      </c>
      <c r="F43" s="38">
        <v>144</v>
      </c>
      <c r="G43" s="33">
        <v>201</v>
      </c>
      <c r="H43" s="30">
        <v>2.8</v>
      </c>
      <c r="I43" s="39">
        <v>2.6</v>
      </c>
      <c r="J43" s="39">
        <v>2.6</v>
      </c>
      <c r="K43" s="39">
        <v>2.6</v>
      </c>
      <c r="L43" s="281">
        <v>2</v>
      </c>
      <c r="M43" s="90"/>
      <c r="N43" s="91"/>
      <c r="O43" s="91"/>
      <c r="P43" s="56"/>
      <c r="Q43" s="56"/>
      <c r="R43" s="56"/>
      <c r="S43" s="57"/>
      <c r="T43" s="58"/>
      <c r="U43" s="59"/>
      <c r="V43" s="59"/>
      <c r="W43" s="59"/>
      <c r="X43" s="60"/>
    </row>
    <row r="44" spans="1:239" s="35" customFormat="1" ht="12.75" customHeight="1" x14ac:dyDescent="0.2">
      <c r="A44" s="27">
        <v>37</v>
      </c>
      <c r="B44" s="9" t="s">
        <v>42</v>
      </c>
      <c r="C44" s="45">
        <v>21855</v>
      </c>
      <c r="D44" s="45">
        <v>5611</v>
      </c>
      <c r="E44" s="45">
        <v>6442</v>
      </c>
      <c r="F44" s="45">
        <v>2021</v>
      </c>
      <c r="G44" s="45">
        <v>2089</v>
      </c>
      <c r="H44" s="48">
        <v>3.3</v>
      </c>
      <c r="I44" s="46">
        <v>3</v>
      </c>
      <c r="J44" s="46">
        <v>2.8</v>
      </c>
      <c r="K44" s="46">
        <v>3.2</v>
      </c>
      <c r="L44" s="282">
        <v>2.4</v>
      </c>
      <c r="M44" s="92"/>
      <c r="N44" s="93"/>
      <c r="O44" s="93"/>
      <c r="P44" s="77"/>
      <c r="Q44" s="77"/>
      <c r="R44" s="77"/>
      <c r="S44" s="78"/>
      <c r="T44" s="79"/>
      <c r="U44" s="80"/>
      <c r="V44" s="80"/>
      <c r="W44" s="80"/>
      <c r="X44" s="81"/>
      <c r="IE44" s="35">
        <f>SUM(A44:ID44)</f>
        <v>38069.700000000004</v>
      </c>
    </row>
    <row r="45" spans="1:239" ht="12.75" customHeight="1" x14ac:dyDescent="0.2">
      <c r="A45" s="7">
        <v>38</v>
      </c>
      <c r="B45" s="8" t="s">
        <v>43</v>
      </c>
      <c r="C45" s="33">
        <v>999</v>
      </c>
      <c r="D45" s="33">
        <v>264</v>
      </c>
      <c r="E45" s="33">
        <v>285</v>
      </c>
      <c r="F45" s="38">
        <v>91</v>
      </c>
      <c r="G45" s="33">
        <v>105</v>
      </c>
      <c r="H45" s="30">
        <v>4.5999999999999996</v>
      </c>
      <c r="I45" s="39">
        <v>4.2</v>
      </c>
      <c r="J45" s="39">
        <v>4.3</v>
      </c>
      <c r="K45" s="39">
        <v>4.2</v>
      </c>
      <c r="L45" s="281">
        <v>3.6</v>
      </c>
      <c r="M45" s="90"/>
      <c r="N45" s="91"/>
      <c r="O45" s="91"/>
      <c r="P45" s="56"/>
      <c r="Q45" s="56"/>
      <c r="R45" s="56"/>
      <c r="S45" s="57"/>
      <c r="T45" s="58"/>
      <c r="U45" s="59"/>
      <c r="V45" s="59"/>
      <c r="W45" s="59"/>
      <c r="X45" s="60"/>
    </row>
    <row r="46" spans="1:239" ht="12.75" customHeight="1" x14ac:dyDescent="0.2">
      <c r="A46" s="7">
        <v>39</v>
      </c>
      <c r="B46" s="8" t="s">
        <v>44</v>
      </c>
      <c r="C46" s="33">
        <v>3456</v>
      </c>
      <c r="D46" s="33">
        <v>838</v>
      </c>
      <c r="E46" s="33">
        <v>1351</v>
      </c>
      <c r="F46" s="38">
        <v>369</v>
      </c>
      <c r="G46" s="33">
        <v>287</v>
      </c>
      <c r="H46" s="30">
        <v>4.0999999999999996</v>
      </c>
      <c r="I46" s="39">
        <v>3.8</v>
      </c>
      <c r="J46" s="39">
        <v>3.6</v>
      </c>
      <c r="K46" s="39">
        <v>4</v>
      </c>
      <c r="L46" s="281">
        <v>3.5</v>
      </c>
      <c r="M46" s="90"/>
      <c r="N46" s="91"/>
      <c r="O46" s="91"/>
      <c r="P46" s="56"/>
      <c r="Q46" s="56"/>
      <c r="R46" s="56"/>
      <c r="S46" s="57"/>
      <c r="T46" s="58"/>
      <c r="U46" s="59"/>
      <c r="V46" s="59"/>
      <c r="W46" s="59"/>
      <c r="X46" s="60"/>
    </row>
    <row r="47" spans="1:239" ht="12.75" customHeight="1" x14ac:dyDescent="0.2">
      <c r="A47" s="7">
        <v>40</v>
      </c>
      <c r="B47" s="8" t="s">
        <v>45</v>
      </c>
      <c r="C47" s="33">
        <v>1110</v>
      </c>
      <c r="D47" s="33">
        <v>325</v>
      </c>
      <c r="E47" s="33">
        <v>327</v>
      </c>
      <c r="F47" s="38">
        <v>114</v>
      </c>
      <c r="G47" s="33">
        <v>133</v>
      </c>
      <c r="H47" s="30">
        <v>5.2</v>
      </c>
      <c r="I47" s="39">
        <v>4.7</v>
      </c>
      <c r="J47" s="39">
        <v>4.4000000000000004</v>
      </c>
      <c r="K47" s="39">
        <v>4.9000000000000004</v>
      </c>
      <c r="L47" s="281">
        <v>4.3</v>
      </c>
      <c r="M47" s="90"/>
      <c r="N47" s="91"/>
      <c r="O47" s="91"/>
      <c r="P47" s="56"/>
      <c r="Q47" s="56"/>
      <c r="R47" s="56"/>
      <c r="S47" s="57"/>
      <c r="T47" s="58"/>
      <c r="U47" s="59"/>
      <c r="V47" s="59"/>
      <c r="W47" s="59"/>
      <c r="X47" s="60"/>
    </row>
    <row r="48" spans="1:239" ht="12.75" customHeight="1" x14ac:dyDescent="0.2">
      <c r="A48" s="7">
        <v>41</v>
      </c>
      <c r="B48" s="8" t="s">
        <v>46</v>
      </c>
      <c r="C48" s="33">
        <v>1537</v>
      </c>
      <c r="D48" s="33">
        <v>356</v>
      </c>
      <c r="E48" s="33">
        <v>401</v>
      </c>
      <c r="F48" s="38">
        <v>150</v>
      </c>
      <c r="G48" s="33">
        <v>175</v>
      </c>
      <c r="H48" s="30">
        <v>2.9</v>
      </c>
      <c r="I48" s="39">
        <v>2.6</v>
      </c>
      <c r="J48" s="39">
        <v>2.5</v>
      </c>
      <c r="K48" s="39">
        <v>2.6</v>
      </c>
      <c r="L48" s="281">
        <v>2.2999999999999998</v>
      </c>
      <c r="M48" s="90"/>
      <c r="N48" s="91"/>
      <c r="O48" s="91"/>
      <c r="P48" s="56"/>
      <c r="Q48" s="56"/>
      <c r="R48" s="56"/>
      <c r="S48" s="57"/>
      <c r="T48" s="58"/>
      <c r="U48" s="59"/>
      <c r="V48" s="59"/>
      <c r="W48" s="59"/>
      <c r="X48" s="60"/>
    </row>
    <row r="49" spans="1:24" ht="12.75" customHeight="1" x14ac:dyDescent="0.2">
      <c r="A49" s="7">
        <v>42</v>
      </c>
      <c r="B49" s="8" t="s">
        <v>47</v>
      </c>
      <c r="C49" s="33">
        <v>2002</v>
      </c>
      <c r="D49" s="33">
        <v>410</v>
      </c>
      <c r="E49" s="33">
        <v>454</v>
      </c>
      <c r="F49" s="38">
        <v>188</v>
      </c>
      <c r="G49" s="33">
        <v>254</v>
      </c>
      <c r="H49" s="30">
        <v>3</v>
      </c>
      <c r="I49" s="39">
        <v>2.7</v>
      </c>
      <c r="J49" s="39">
        <v>2.2999999999999998</v>
      </c>
      <c r="K49" s="39">
        <v>3.1</v>
      </c>
      <c r="L49" s="281">
        <v>2.2000000000000002</v>
      </c>
      <c r="M49" s="90"/>
      <c r="N49" s="91"/>
      <c r="O49" s="91"/>
      <c r="P49" s="56"/>
      <c r="Q49" s="56"/>
      <c r="R49" s="56"/>
      <c r="S49" s="57"/>
      <c r="T49" s="58"/>
      <c r="U49" s="59"/>
      <c r="V49" s="59"/>
      <c r="W49" s="59"/>
      <c r="X49" s="60"/>
    </row>
    <row r="50" spans="1:24" ht="12.75" customHeight="1" x14ac:dyDescent="0.2">
      <c r="A50" s="7">
        <v>43</v>
      </c>
      <c r="B50" s="8" t="s">
        <v>48</v>
      </c>
      <c r="C50" s="33">
        <v>1548</v>
      </c>
      <c r="D50" s="33">
        <v>308</v>
      </c>
      <c r="E50" s="33">
        <v>411</v>
      </c>
      <c r="F50" s="38">
        <v>153</v>
      </c>
      <c r="G50" s="33">
        <v>171</v>
      </c>
      <c r="H50" s="30">
        <v>2.2000000000000002</v>
      </c>
      <c r="I50" s="39">
        <v>2</v>
      </c>
      <c r="J50" s="39">
        <v>1.9</v>
      </c>
      <c r="K50" s="39">
        <v>2.1</v>
      </c>
      <c r="L50" s="281">
        <v>1.6</v>
      </c>
      <c r="M50" s="90"/>
      <c r="N50" s="91"/>
      <c r="O50" s="91"/>
      <c r="P50" s="56"/>
      <c r="Q50" s="56"/>
      <c r="R50" s="56"/>
      <c r="S50" s="57"/>
      <c r="T50" s="58"/>
      <c r="U50" s="59"/>
      <c r="V50" s="59"/>
      <c r="W50" s="59"/>
      <c r="X50" s="60"/>
    </row>
    <row r="51" spans="1:24" ht="12.75" customHeight="1" x14ac:dyDescent="0.2">
      <c r="A51" s="7">
        <v>44</v>
      </c>
      <c r="B51" s="8" t="s">
        <v>49</v>
      </c>
      <c r="C51" s="33">
        <v>1589</v>
      </c>
      <c r="D51" s="33">
        <v>470</v>
      </c>
      <c r="E51" s="33">
        <v>343</v>
      </c>
      <c r="F51" s="38">
        <v>148</v>
      </c>
      <c r="G51" s="33">
        <v>232</v>
      </c>
      <c r="H51" s="30">
        <v>3.2</v>
      </c>
      <c r="I51" s="39">
        <v>2.9</v>
      </c>
      <c r="J51" s="39">
        <v>2.8</v>
      </c>
      <c r="K51" s="39">
        <v>3</v>
      </c>
      <c r="L51" s="281">
        <v>2.5</v>
      </c>
      <c r="M51" s="90"/>
      <c r="N51" s="91"/>
      <c r="O51" s="91"/>
      <c r="P51" s="56"/>
      <c r="Q51" s="56"/>
      <c r="R51" s="56"/>
      <c r="S51" s="57"/>
      <c r="T51" s="58"/>
      <c r="U51" s="59"/>
      <c r="V51" s="59"/>
      <c r="W51" s="59"/>
      <c r="X51" s="60"/>
    </row>
    <row r="52" spans="1:24" ht="12.75" customHeight="1" x14ac:dyDescent="0.2">
      <c r="A52" s="7">
        <v>45</v>
      </c>
      <c r="B52" s="8" t="s">
        <v>50</v>
      </c>
      <c r="C52" s="33">
        <v>2682</v>
      </c>
      <c r="D52" s="33">
        <v>524</v>
      </c>
      <c r="E52" s="33">
        <v>859</v>
      </c>
      <c r="F52" s="38">
        <v>260</v>
      </c>
      <c r="G52" s="33">
        <v>258</v>
      </c>
      <c r="H52" s="30">
        <v>2.6</v>
      </c>
      <c r="I52" s="39">
        <v>2.4</v>
      </c>
      <c r="J52" s="39">
        <v>2.2999999999999998</v>
      </c>
      <c r="K52" s="39">
        <v>2.4</v>
      </c>
      <c r="L52" s="281">
        <v>2.2000000000000002</v>
      </c>
      <c r="M52" s="90"/>
      <c r="N52" s="91"/>
      <c r="O52" s="91"/>
      <c r="P52" s="56"/>
      <c r="Q52" s="56"/>
      <c r="R52" s="56"/>
      <c r="S52" s="57"/>
      <c r="T52" s="58"/>
      <c r="U52" s="59"/>
      <c r="V52" s="59"/>
      <c r="W52" s="59"/>
      <c r="X52" s="60"/>
    </row>
    <row r="53" spans="1:24" ht="12.75" customHeight="1" x14ac:dyDescent="0.2">
      <c r="A53" s="7">
        <v>46</v>
      </c>
      <c r="B53" s="8" t="s">
        <v>51</v>
      </c>
      <c r="C53" s="33">
        <v>2474</v>
      </c>
      <c r="D53" s="33">
        <v>588</v>
      </c>
      <c r="E53" s="33">
        <v>747</v>
      </c>
      <c r="F53" s="38">
        <v>236</v>
      </c>
      <c r="G53" s="33">
        <v>299</v>
      </c>
      <c r="H53" s="30">
        <v>3.2</v>
      </c>
      <c r="I53" s="39">
        <v>2.9</v>
      </c>
      <c r="J53" s="39">
        <v>2.8</v>
      </c>
      <c r="K53" s="39">
        <v>2.9</v>
      </c>
      <c r="L53" s="281">
        <v>2.4</v>
      </c>
      <c r="M53" s="90"/>
      <c r="N53" s="91"/>
      <c r="O53" s="91"/>
      <c r="P53" s="56"/>
      <c r="Q53" s="56"/>
      <c r="R53" s="56"/>
      <c r="S53" s="57"/>
      <c r="T53" s="58"/>
      <c r="U53" s="59"/>
      <c r="V53" s="59"/>
      <c r="W53" s="59"/>
      <c r="X53" s="60"/>
    </row>
    <row r="54" spans="1:24" ht="12.75" customHeight="1" x14ac:dyDescent="0.2">
      <c r="A54" s="7">
        <v>47</v>
      </c>
      <c r="B54" s="8" t="s">
        <v>52</v>
      </c>
      <c r="C54" s="33">
        <v>1334</v>
      </c>
      <c r="D54" s="33">
        <v>384</v>
      </c>
      <c r="E54" s="33">
        <v>365</v>
      </c>
      <c r="F54" s="38">
        <v>114</v>
      </c>
      <c r="G54" s="33">
        <v>148</v>
      </c>
      <c r="H54" s="30">
        <v>3.6</v>
      </c>
      <c r="I54" s="39">
        <v>3.3</v>
      </c>
      <c r="J54" s="39">
        <v>3.4</v>
      </c>
      <c r="K54" s="39">
        <v>3.1</v>
      </c>
      <c r="L54" s="281">
        <v>2.5</v>
      </c>
      <c r="M54" s="90"/>
      <c r="N54" s="91"/>
      <c r="O54" s="91"/>
      <c r="P54" s="56"/>
      <c r="Q54" s="56"/>
      <c r="R54" s="56"/>
      <c r="S54" s="57"/>
      <c r="T54" s="58"/>
      <c r="U54" s="59"/>
      <c r="V54" s="59"/>
      <c r="W54" s="59"/>
      <c r="X54" s="60"/>
    </row>
    <row r="55" spans="1:24" s="35" customFormat="1" ht="12.75" customHeight="1" x14ac:dyDescent="0.2">
      <c r="A55" s="27">
        <v>48</v>
      </c>
      <c r="B55" s="9" t="s">
        <v>53</v>
      </c>
      <c r="C55" s="45">
        <v>18729</v>
      </c>
      <c r="D55" s="45">
        <v>4467</v>
      </c>
      <c r="E55" s="45">
        <v>5544</v>
      </c>
      <c r="F55" s="45">
        <v>1822</v>
      </c>
      <c r="G55" s="45">
        <v>2063</v>
      </c>
      <c r="H55" s="48">
        <v>3.2</v>
      </c>
      <c r="I55" s="46">
        <v>2.9</v>
      </c>
      <c r="J55" s="46">
        <v>2.8</v>
      </c>
      <c r="K55" s="46">
        <v>3</v>
      </c>
      <c r="L55" s="282">
        <v>2.5</v>
      </c>
      <c r="M55" s="92"/>
      <c r="N55" s="93"/>
      <c r="O55" s="93"/>
      <c r="P55" s="77"/>
      <c r="Q55" s="77"/>
      <c r="R55" s="77"/>
      <c r="S55" s="78"/>
      <c r="T55" s="79"/>
      <c r="U55" s="80"/>
      <c r="V55" s="80"/>
      <c r="W55" s="80"/>
      <c r="X55" s="81"/>
    </row>
    <row r="56" spans="1:24" ht="12.75" customHeight="1" x14ac:dyDescent="0.2">
      <c r="A56" s="7">
        <v>49</v>
      </c>
      <c r="B56" s="8" t="s">
        <v>54</v>
      </c>
      <c r="C56" s="33">
        <v>1814</v>
      </c>
      <c r="D56" s="33">
        <v>527</v>
      </c>
      <c r="E56" s="33">
        <v>556</v>
      </c>
      <c r="F56" s="38">
        <v>149</v>
      </c>
      <c r="G56" s="33">
        <v>164</v>
      </c>
      <c r="H56" s="30">
        <v>4.7</v>
      </c>
      <c r="I56" s="39">
        <v>4.3</v>
      </c>
      <c r="J56" s="39">
        <v>4</v>
      </c>
      <c r="K56" s="39">
        <v>4.5</v>
      </c>
      <c r="L56" s="281">
        <v>3.2</v>
      </c>
      <c r="M56" s="90"/>
      <c r="N56" s="91"/>
      <c r="O56" s="91"/>
      <c r="P56" s="56"/>
      <c r="Q56" s="56"/>
      <c r="R56" s="56"/>
      <c r="S56" s="57"/>
      <c r="T56" s="58"/>
      <c r="U56" s="59"/>
      <c r="V56" s="59"/>
      <c r="W56" s="59"/>
      <c r="X56" s="60"/>
    </row>
    <row r="57" spans="1:24" ht="12.75" customHeight="1" x14ac:dyDescent="0.2">
      <c r="A57" s="7">
        <v>50</v>
      </c>
      <c r="B57" s="8" t="s">
        <v>55</v>
      </c>
      <c r="C57" s="33">
        <v>1768</v>
      </c>
      <c r="D57" s="33">
        <v>410</v>
      </c>
      <c r="E57" s="33">
        <v>524</v>
      </c>
      <c r="F57" s="38">
        <v>176</v>
      </c>
      <c r="G57" s="33">
        <v>250</v>
      </c>
      <c r="H57" s="30">
        <v>4.8</v>
      </c>
      <c r="I57" s="39">
        <v>4.4000000000000004</v>
      </c>
      <c r="J57" s="39">
        <v>4.0999999999999996</v>
      </c>
      <c r="K57" s="39">
        <v>4.5999999999999996</v>
      </c>
      <c r="L57" s="281">
        <v>3.3</v>
      </c>
      <c r="M57" s="90"/>
      <c r="N57" s="91"/>
      <c r="O57" s="91"/>
      <c r="P57" s="56"/>
      <c r="Q57" s="56"/>
      <c r="R57" s="56"/>
      <c r="S57" s="57"/>
      <c r="T57" s="58"/>
      <c r="U57" s="59"/>
      <c r="V57" s="59"/>
      <c r="W57" s="59"/>
      <c r="X57" s="60"/>
    </row>
    <row r="58" spans="1:24" ht="12.75" customHeight="1" x14ac:dyDescent="0.2">
      <c r="A58" s="7">
        <v>51</v>
      </c>
      <c r="B58" s="8" t="s">
        <v>56</v>
      </c>
      <c r="C58" s="33">
        <v>1254</v>
      </c>
      <c r="D58" s="33">
        <v>373</v>
      </c>
      <c r="E58" s="33">
        <v>393</v>
      </c>
      <c r="F58" s="38">
        <v>130</v>
      </c>
      <c r="G58" s="33">
        <v>144</v>
      </c>
      <c r="H58" s="30">
        <v>6.1</v>
      </c>
      <c r="I58" s="39">
        <v>5.5</v>
      </c>
      <c r="J58" s="39">
        <v>5.4</v>
      </c>
      <c r="K58" s="39">
        <v>5.7</v>
      </c>
      <c r="L58" s="281">
        <v>5.3</v>
      </c>
      <c r="M58" s="90"/>
      <c r="N58" s="91"/>
      <c r="O58" s="91"/>
      <c r="P58" s="56"/>
      <c r="Q58" s="56"/>
      <c r="R58" s="56"/>
      <c r="S58" s="57"/>
      <c r="T58" s="58"/>
      <c r="U58" s="59"/>
      <c r="V58" s="59"/>
      <c r="W58" s="59"/>
      <c r="X58" s="60"/>
    </row>
    <row r="59" spans="1:24" ht="12.75" customHeight="1" x14ac:dyDescent="0.2">
      <c r="A59" s="7">
        <v>52</v>
      </c>
      <c r="B59" s="8" t="s">
        <v>57</v>
      </c>
      <c r="C59" s="33">
        <v>1334</v>
      </c>
      <c r="D59" s="33">
        <v>322</v>
      </c>
      <c r="E59" s="33">
        <v>539</v>
      </c>
      <c r="F59" s="38">
        <v>122</v>
      </c>
      <c r="G59" s="33">
        <v>197</v>
      </c>
      <c r="H59" s="30">
        <v>6.1</v>
      </c>
      <c r="I59" s="39">
        <v>5.5</v>
      </c>
      <c r="J59" s="39">
        <v>5.6</v>
      </c>
      <c r="K59" s="39">
        <v>5.5</v>
      </c>
      <c r="L59" s="281">
        <v>4.5999999999999996</v>
      </c>
      <c r="M59" s="90"/>
      <c r="N59" s="91"/>
      <c r="O59" s="91"/>
      <c r="P59" s="56"/>
      <c r="Q59" s="56"/>
      <c r="R59" s="56"/>
      <c r="S59" s="57"/>
      <c r="T59" s="58"/>
      <c r="U59" s="59"/>
      <c r="V59" s="59"/>
      <c r="W59" s="59"/>
      <c r="X59" s="60"/>
    </row>
    <row r="60" spans="1:24" ht="12.75" customHeight="1" x14ac:dyDescent="0.2">
      <c r="A60" s="7">
        <v>53</v>
      </c>
      <c r="B60" s="8" t="s">
        <v>58</v>
      </c>
      <c r="C60" s="33">
        <v>2070</v>
      </c>
      <c r="D60" s="33">
        <v>485</v>
      </c>
      <c r="E60" s="33">
        <v>359</v>
      </c>
      <c r="F60" s="38">
        <v>188</v>
      </c>
      <c r="G60" s="33">
        <v>305</v>
      </c>
      <c r="H60" s="30">
        <v>2.6</v>
      </c>
      <c r="I60" s="39">
        <v>2.2999999999999998</v>
      </c>
      <c r="J60" s="39">
        <v>2.1</v>
      </c>
      <c r="K60" s="39">
        <v>2.5</v>
      </c>
      <c r="L60" s="281">
        <v>2</v>
      </c>
      <c r="M60" s="90"/>
      <c r="N60" s="91"/>
      <c r="O60" s="91"/>
      <c r="P60" s="56"/>
      <c r="Q60" s="56"/>
      <c r="R60" s="56"/>
      <c r="S60" s="57"/>
      <c r="T60" s="58"/>
      <c r="U60" s="59"/>
      <c r="V60" s="59"/>
      <c r="W60" s="59"/>
      <c r="X60" s="60"/>
    </row>
    <row r="61" spans="1:24" ht="12.75" customHeight="1" x14ac:dyDescent="0.2">
      <c r="A61" s="7">
        <v>54</v>
      </c>
      <c r="B61" s="8" t="s">
        <v>59</v>
      </c>
      <c r="C61" s="33">
        <v>1745</v>
      </c>
      <c r="D61" s="33">
        <v>459</v>
      </c>
      <c r="E61" s="33">
        <v>356</v>
      </c>
      <c r="F61" s="38">
        <v>139</v>
      </c>
      <c r="G61" s="33">
        <v>245</v>
      </c>
      <c r="H61" s="30">
        <v>3.2</v>
      </c>
      <c r="I61" s="39">
        <v>2.9</v>
      </c>
      <c r="J61" s="39">
        <v>2.9</v>
      </c>
      <c r="K61" s="39">
        <v>2.9</v>
      </c>
      <c r="L61" s="281">
        <v>2.2000000000000002</v>
      </c>
      <c r="M61" s="90"/>
      <c r="N61" s="91"/>
      <c r="O61" s="91"/>
      <c r="P61" s="56"/>
      <c r="Q61" s="56"/>
      <c r="R61" s="56"/>
      <c r="S61" s="57"/>
      <c r="T61" s="58"/>
      <c r="U61" s="59"/>
      <c r="V61" s="59"/>
      <c r="W61" s="59"/>
      <c r="X61" s="60"/>
    </row>
    <row r="62" spans="1:24" ht="12.75" customHeight="1" x14ac:dyDescent="0.2">
      <c r="A62" s="7">
        <v>55</v>
      </c>
      <c r="B62" s="8" t="s">
        <v>60</v>
      </c>
      <c r="C62" s="33">
        <v>1671</v>
      </c>
      <c r="D62" s="33">
        <v>464</v>
      </c>
      <c r="E62" s="33">
        <v>289</v>
      </c>
      <c r="F62" s="38">
        <v>171</v>
      </c>
      <c r="G62" s="33">
        <v>212</v>
      </c>
      <c r="H62" s="30">
        <v>3.7</v>
      </c>
      <c r="I62" s="39">
        <v>3.4</v>
      </c>
      <c r="J62" s="39">
        <v>3.3</v>
      </c>
      <c r="K62" s="39">
        <v>3.4</v>
      </c>
      <c r="L62" s="281">
        <v>3.5</v>
      </c>
      <c r="M62" s="90"/>
      <c r="N62" s="91"/>
      <c r="O62" s="91"/>
      <c r="P62" s="56"/>
      <c r="Q62" s="56"/>
      <c r="R62" s="56"/>
      <c r="S62" s="57"/>
      <c r="T62" s="58"/>
      <c r="U62" s="59"/>
      <c r="V62" s="59"/>
      <c r="W62" s="59"/>
      <c r="X62" s="60"/>
    </row>
    <row r="63" spans="1:24" ht="12.75" customHeight="1" x14ac:dyDescent="0.2">
      <c r="A63" s="7">
        <v>56</v>
      </c>
      <c r="B63" s="8" t="s">
        <v>61</v>
      </c>
      <c r="C63" s="33">
        <v>1814</v>
      </c>
      <c r="D63" s="33">
        <v>460</v>
      </c>
      <c r="E63" s="33">
        <v>481</v>
      </c>
      <c r="F63" s="38">
        <v>135</v>
      </c>
      <c r="G63" s="33">
        <v>219</v>
      </c>
      <c r="H63" s="30">
        <v>3</v>
      </c>
      <c r="I63" s="39">
        <v>2.7</v>
      </c>
      <c r="J63" s="39">
        <v>2.6</v>
      </c>
      <c r="K63" s="39">
        <v>2.7</v>
      </c>
      <c r="L63" s="281">
        <v>1.9</v>
      </c>
      <c r="M63" s="90"/>
      <c r="N63" s="91"/>
      <c r="O63" s="91"/>
      <c r="P63" s="56"/>
      <c r="Q63" s="56"/>
      <c r="R63" s="56"/>
      <c r="S63" s="57"/>
      <c r="T63" s="58"/>
      <c r="U63" s="59"/>
      <c r="V63" s="59"/>
      <c r="W63" s="59"/>
      <c r="X63" s="60"/>
    </row>
    <row r="64" spans="1:24" ht="12.75" customHeight="1" x14ac:dyDescent="0.2">
      <c r="A64" s="7">
        <v>57</v>
      </c>
      <c r="B64" s="8" t="s">
        <v>62</v>
      </c>
      <c r="C64" s="33">
        <v>1660</v>
      </c>
      <c r="D64" s="33">
        <v>419</v>
      </c>
      <c r="E64" s="33">
        <v>386</v>
      </c>
      <c r="F64" s="38">
        <v>134</v>
      </c>
      <c r="G64" s="33">
        <v>210</v>
      </c>
      <c r="H64" s="30">
        <v>3.6</v>
      </c>
      <c r="I64" s="39">
        <v>3.3</v>
      </c>
      <c r="J64" s="39">
        <v>3.1</v>
      </c>
      <c r="K64" s="39">
        <v>3.5</v>
      </c>
      <c r="L64" s="281">
        <v>2.6</v>
      </c>
      <c r="M64" s="90"/>
      <c r="N64" s="91"/>
      <c r="O64" s="91"/>
      <c r="P64" s="56"/>
      <c r="Q64" s="56"/>
      <c r="R64" s="56"/>
      <c r="S64" s="57"/>
      <c r="T64" s="58"/>
      <c r="U64" s="59"/>
      <c r="V64" s="59"/>
      <c r="W64" s="59"/>
      <c r="X64" s="60"/>
    </row>
    <row r="65" spans="1:24" ht="12.75" customHeight="1" x14ac:dyDescent="0.2">
      <c r="A65" s="7">
        <v>58</v>
      </c>
      <c r="B65" s="8" t="s">
        <v>63</v>
      </c>
      <c r="C65" s="33">
        <v>1146</v>
      </c>
      <c r="D65" s="33">
        <v>274</v>
      </c>
      <c r="E65" s="33">
        <v>183</v>
      </c>
      <c r="F65" s="38">
        <v>103</v>
      </c>
      <c r="G65" s="33">
        <v>184</v>
      </c>
      <c r="H65" s="30">
        <v>3.4</v>
      </c>
      <c r="I65" s="39">
        <v>3</v>
      </c>
      <c r="J65" s="39">
        <v>2.9</v>
      </c>
      <c r="K65" s="39">
        <v>3.1</v>
      </c>
      <c r="L65" s="281">
        <v>2.7</v>
      </c>
      <c r="M65" s="90"/>
      <c r="N65" s="91"/>
      <c r="O65" s="91"/>
      <c r="P65" s="56"/>
      <c r="Q65" s="56"/>
      <c r="R65" s="56"/>
      <c r="S65" s="57"/>
      <c r="T65" s="58"/>
      <c r="U65" s="59"/>
      <c r="V65" s="59"/>
      <c r="W65" s="59"/>
      <c r="X65" s="60"/>
    </row>
    <row r="66" spans="1:24" ht="12.75" customHeight="1" x14ac:dyDescent="0.2">
      <c r="A66" s="7">
        <v>59</v>
      </c>
      <c r="B66" s="8" t="s">
        <v>64</v>
      </c>
      <c r="C66" s="33">
        <v>1346</v>
      </c>
      <c r="D66" s="33">
        <v>380</v>
      </c>
      <c r="E66" s="33">
        <v>262</v>
      </c>
      <c r="F66" s="38">
        <v>106</v>
      </c>
      <c r="G66" s="33">
        <v>219</v>
      </c>
      <c r="H66" s="30">
        <v>3.6</v>
      </c>
      <c r="I66" s="39">
        <v>3.3</v>
      </c>
      <c r="J66" s="39">
        <v>3.2</v>
      </c>
      <c r="K66" s="39">
        <v>3.4</v>
      </c>
      <c r="L66" s="281">
        <v>2.5</v>
      </c>
      <c r="M66" s="90"/>
      <c r="N66" s="91"/>
      <c r="O66" s="91"/>
      <c r="P66" s="56"/>
      <c r="Q66" s="56"/>
      <c r="R66" s="56"/>
      <c r="S66" s="57"/>
      <c r="T66" s="58"/>
      <c r="U66" s="59"/>
      <c r="V66" s="59"/>
      <c r="W66" s="59"/>
      <c r="X66" s="60"/>
    </row>
    <row r="67" spans="1:24" ht="12.75" customHeight="1" x14ac:dyDescent="0.2">
      <c r="A67" s="7">
        <v>60</v>
      </c>
      <c r="B67" s="8" t="s">
        <v>65</v>
      </c>
      <c r="C67" s="33">
        <v>1312</v>
      </c>
      <c r="D67" s="33">
        <v>348</v>
      </c>
      <c r="E67" s="33">
        <v>253</v>
      </c>
      <c r="F67" s="38">
        <v>126</v>
      </c>
      <c r="G67" s="33">
        <v>190</v>
      </c>
      <c r="H67" s="30">
        <v>3.7</v>
      </c>
      <c r="I67" s="39">
        <v>3.4</v>
      </c>
      <c r="J67" s="39">
        <v>3.2</v>
      </c>
      <c r="K67" s="39">
        <v>3.5</v>
      </c>
      <c r="L67" s="281">
        <v>3.1</v>
      </c>
      <c r="M67" s="90"/>
      <c r="N67" s="91"/>
      <c r="O67" s="91"/>
      <c r="P67" s="56"/>
      <c r="Q67" s="56"/>
      <c r="R67" s="56"/>
      <c r="S67" s="57"/>
      <c r="T67" s="58"/>
      <c r="U67" s="59"/>
      <c r="V67" s="59"/>
      <c r="W67" s="59"/>
      <c r="X67" s="60"/>
    </row>
    <row r="68" spans="1:24" ht="12.75" customHeight="1" x14ac:dyDescent="0.2">
      <c r="A68" s="7">
        <v>61</v>
      </c>
      <c r="B68" s="8" t="s">
        <v>66</v>
      </c>
      <c r="C68" s="33">
        <v>1606</v>
      </c>
      <c r="D68" s="33">
        <v>498</v>
      </c>
      <c r="E68" s="33">
        <v>413</v>
      </c>
      <c r="F68" s="38">
        <v>129</v>
      </c>
      <c r="G68" s="33">
        <v>233</v>
      </c>
      <c r="H68" s="30">
        <v>4.7</v>
      </c>
      <c r="I68" s="39">
        <v>4.2</v>
      </c>
      <c r="J68" s="39">
        <v>4.2</v>
      </c>
      <c r="K68" s="39">
        <v>4.2</v>
      </c>
      <c r="L68" s="281">
        <v>3.5</v>
      </c>
      <c r="M68" s="90"/>
      <c r="N68" s="91"/>
      <c r="O68" s="91"/>
      <c r="P68" s="56"/>
      <c r="Q68" s="56"/>
      <c r="R68" s="56"/>
      <c r="S68" s="57"/>
      <c r="T68" s="58"/>
      <c r="U68" s="59"/>
      <c r="V68" s="59"/>
      <c r="W68" s="59"/>
      <c r="X68" s="60"/>
    </row>
    <row r="69" spans="1:24" s="35" customFormat="1" ht="12.75" customHeight="1" x14ac:dyDescent="0.2">
      <c r="A69" s="27">
        <v>62</v>
      </c>
      <c r="B69" s="9" t="s">
        <v>67</v>
      </c>
      <c r="C69" s="45">
        <v>20540</v>
      </c>
      <c r="D69" s="45">
        <v>5420</v>
      </c>
      <c r="E69" s="45">
        <v>4993</v>
      </c>
      <c r="F69" s="45">
        <v>1810</v>
      </c>
      <c r="G69" s="45">
        <v>2774</v>
      </c>
      <c r="H69" s="48">
        <v>3.8</v>
      </c>
      <c r="I69" s="46">
        <v>3.4</v>
      </c>
      <c r="J69" s="46">
        <v>3.3</v>
      </c>
      <c r="K69" s="46">
        <v>3.5</v>
      </c>
      <c r="L69" s="282">
        <v>2.8</v>
      </c>
      <c r="M69" s="92"/>
      <c r="N69" s="93"/>
      <c r="O69" s="93"/>
      <c r="P69" s="77"/>
      <c r="Q69" s="77"/>
      <c r="R69" s="77"/>
      <c r="S69" s="78"/>
      <c r="T69" s="79"/>
      <c r="U69" s="80"/>
      <c r="V69" s="80"/>
      <c r="W69" s="80"/>
      <c r="X69" s="81"/>
    </row>
    <row r="70" spans="1:24" ht="12.75" customHeight="1" x14ac:dyDescent="0.2">
      <c r="A70" s="7">
        <v>63</v>
      </c>
      <c r="B70" s="8" t="s">
        <v>68</v>
      </c>
      <c r="C70" s="33">
        <v>922</v>
      </c>
      <c r="D70" s="33">
        <v>220</v>
      </c>
      <c r="E70" s="33">
        <v>332</v>
      </c>
      <c r="F70" s="38">
        <v>75</v>
      </c>
      <c r="G70" s="33">
        <v>108</v>
      </c>
      <c r="H70" s="30">
        <v>4.2</v>
      </c>
      <c r="I70" s="39">
        <v>3.9</v>
      </c>
      <c r="J70" s="39">
        <v>3.7</v>
      </c>
      <c r="K70" s="39">
        <v>4.0999999999999996</v>
      </c>
      <c r="L70" s="281">
        <v>3</v>
      </c>
      <c r="M70" s="90"/>
      <c r="N70" s="91"/>
      <c r="O70" s="91"/>
      <c r="P70" s="56"/>
      <c r="Q70" s="56"/>
      <c r="R70" s="56"/>
      <c r="S70" s="57"/>
      <c r="T70" s="58"/>
      <c r="U70" s="59"/>
      <c r="V70" s="59"/>
      <c r="W70" s="59"/>
      <c r="X70" s="60"/>
    </row>
    <row r="71" spans="1:24" ht="12.75" customHeight="1" x14ac:dyDescent="0.2">
      <c r="A71" s="7">
        <v>64</v>
      </c>
      <c r="B71" s="11" t="s">
        <v>113</v>
      </c>
      <c r="C71" s="33">
        <v>2390</v>
      </c>
      <c r="D71" s="33">
        <v>984</v>
      </c>
      <c r="E71" s="33">
        <v>882</v>
      </c>
      <c r="F71" s="38">
        <v>185</v>
      </c>
      <c r="G71" s="33">
        <v>316</v>
      </c>
      <c r="H71" s="30">
        <v>4</v>
      </c>
      <c r="I71" s="39">
        <v>3.6</v>
      </c>
      <c r="J71" s="39">
        <v>3.7</v>
      </c>
      <c r="K71" s="39">
        <v>3.6</v>
      </c>
      <c r="L71" s="281">
        <v>2.4</v>
      </c>
      <c r="M71" s="90"/>
      <c r="N71" s="91"/>
      <c r="O71" s="91"/>
      <c r="P71" s="56"/>
      <c r="Q71" s="56"/>
      <c r="R71" s="56"/>
      <c r="S71" s="57"/>
      <c r="T71" s="58"/>
      <c r="U71" s="59"/>
      <c r="V71" s="59"/>
      <c r="W71" s="59"/>
      <c r="X71" s="60"/>
    </row>
    <row r="72" spans="1:24" ht="12.75" customHeight="1" x14ac:dyDescent="0.2">
      <c r="A72" s="7">
        <v>65</v>
      </c>
      <c r="B72" s="8" t="s">
        <v>69</v>
      </c>
      <c r="C72" s="33">
        <v>3732</v>
      </c>
      <c r="D72" s="33">
        <v>1372</v>
      </c>
      <c r="E72" s="33">
        <v>1574</v>
      </c>
      <c r="F72" s="38">
        <v>327</v>
      </c>
      <c r="G72" s="33">
        <v>435</v>
      </c>
      <c r="H72" s="30">
        <v>5.4</v>
      </c>
      <c r="I72" s="39">
        <v>4.9000000000000004</v>
      </c>
      <c r="J72" s="39">
        <v>4.8</v>
      </c>
      <c r="K72" s="39">
        <v>5</v>
      </c>
      <c r="L72" s="281">
        <v>4.4000000000000004</v>
      </c>
      <c r="M72" s="90"/>
      <c r="N72" s="91"/>
      <c r="O72" s="91"/>
      <c r="P72" s="56"/>
      <c r="Q72" s="56"/>
      <c r="R72" s="56"/>
      <c r="S72" s="57"/>
      <c r="T72" s="58"/>
      <c r="U72" s="59"/>
      <c r="V72" s="59"/>
      <c r="W72" s="59"/>
      <c r="X72" s="60"/>
    </row>
    <row r="73" spans="1:24" ht="12.75" customHeight="1" x14ac:dyDescent="0.2">
      <c r="A73" s="7">
        <v>66</v>
      </c>
      <c r="B73" s="8" t="s">
        <v>70</v>
      </c>
      <c r="C73" s="33">
        <v>16313</v>
      </c>
      <c r="D73" s="33">
        <v>5302</v>
      </c>
      <c r="E73" s="33">
        <v>7715</v>
      </c>
      <c r="F73" s="38">
        <v>1384</v>
      </c>
      <c r="G73" s="33">
        <v>1594</v>
      </c>
      <c r="H73" s="30">
        <v>6</v>
      </c>
      <c r="I73" s="39">
        <v>5.4</v>
      </c>
      <c r="J73" s="39">
        <v>5.4</v>
      </c>
      <c r="K73" s="39">
        <v>5.5</v>
      </c>
      <c r="L73" s="281">
        <v>4.5999999999999996</v>
      </c>
      <c r="M73" s="90"/>
      <c r="N73" s="91"/>
      <c r="O73" s="91"/>
      <c r="P73" s="56"/>
      <c r="Q73" s="56"/>
      <c r="R73" s="56"/>
      <c r="S73" s="57"/>
      <c r="T73" s="58"/>
      <c r="U73" s="59"/>
      <c r="V73" s="59"/>
      <c r="W73" s="59"/>
      <c r="X73" s="60"/>
    </row>
    <row r="74" spans="1:24" ht="12.75" customHeight="1" x14ac:dyDescent="0.2">
      <c r="A74" s="7">
        <v>67</v>
      </c>
      <c r="B74" s="8" t="s">
        <v>71</v>
      </c>
      <c r="C74" s="33">
        <v>780</v>
      </c>
      <c r="D74" s="33">
        <v>269</v>
      </c>
      <c r="E74" s="33">
        <v>291</v>
      </c>
      <c r="F74" s="38">
        <v>69</v>
      </c>
      <c r="G74" s="33">
        <v>81</v>
      </c>
      <c r="H74" s="30">
        <v>3.7</v>
      </c>
      <c r="I74" s="39">
        <v>3.3</v>
      </c>
      <c r="J74" s="39">
        <v>3.3</v>
      </c>
      <c r="K74" s="39">
        <v>3.4</v>
      </c>
      <c r="L74" s="281">
        <v>2.9</v>
      </c>
      <c r="M74" s="90"/>
      <c r="N74" s="91"/>
      <c r="O74" s="91"/>
      <c r="P74" s="56"/>
      <c r="Q74" s="56"/>
      <c r="R74" s="56"/>
      <c r="S74" s="57"/>
      <c r="T74" s="58"/>
      <c r="U74" s="59"/>
      <c r="V74" s="59"/>
      <c r="W74" s="59"/>
      <c r="X74" s="60"/>
    </row>
    <row r="75" spans="1:24" ht="12.75" customHeight="1" x14ac:dyDescent="0.2">
      <c r="A75" s="7">
        <v>68</v>
      </c>
      <c r="B75" s="8" t="s">
        <v>72</v>
      </c>
      <c r="C75" s="33">
        <v>2640</v>
      </c>
      <c r="D75" s="33">
        <v>703</v>
      </c>
      <c r="E75" s="33">
        <v>783</v>
      </c>
      <c r="F75" s="38">
        <v>264</v>
      </c>
      <c r="G75" s="33">
        <v>333</v>
      </c>
      <c r="H75" s="30">
        <v>2.7</v>
      </c>
      <c r="I75" s="39">
        <v>2.5</v>
      </c>
      <c r="J75" s="39">
        <v>2.5</v>
      </c>
      <c r="K75" s="39">
        <v>2.4</v>
      </c>
      <c r="L75" s="281">
        <v>2.1</v>
      </c>
      <c r="M75" s="90"/>
      <c r="N75" s="91"/>
      <c r="O75" s="91"/>
      <c r="P75" s="56"/>
      <c r="Q75" s="56"/>
      <c r="R75" s="56"/>
      <c r="S75" s="57"/>
      <c r="T75" s="58"/>
      <c r="U75" s="59"/>
      <c r="V75" s="59"/>
      <c r="W75" s="59"/>
      <c r="X75" s="60"/>
    </row>
    <row r="76" spans="1:24" ht="12.75" customHeight="1" x14ac:dyDescent="0.2">
      <c r="A76" s="7">
        <v>69</v>
      </c>
      <c r="B76" s="8" t="s">
        <v>73</v>
      </c>
      <c r="C76" s="33">
        <v>1886</v>
      </c>
      <c r="D76" s="33">
        <v>450</v>
      </c>
      <c r="E76" s="33">
        <v>557</v>
      </c>
      <c r="F76" s="38">
        <v>137</v>
      </c>
      <c r="G76" s="33">
        <v>244</v>
      </c>
      <c r="H76" s="30">
        <v>2.7</v>
      </c>
      <c r="I76" s="39">
        <v>2.4</v>
      </c>
      <c r="J76" s="39">
        <v>2.2999999999999998</v>
      </c>
      <c r="K76" s="39">
        <v>2.5</v>
      </c>
      <c r="L76" s="281">
        <v>1.8</v>
      </c>
      <c r="M76" s="90"/>
      <c r="N76" s="91"/>
      <c r="O76" s="91"/>
      <c r="P76" s="56"/>
      <c r="Q76" s="56"/>
      <c r="R76" s="56"/>
      <c r="S76" s="57"/>
      <c r="T76" s="58"/>
      <c r="U76" s="59"/>
      <c r="V76" s="59"/>
      <c r="W76" s="59"/>
      <c r="X76" s="60"/>
    </row>
    <row r="77" spans="1:24" ht="12.75" customHeight="1" x14ac:dyDescent="0.2">
      <c r="A77" s="7">
        <v>70</v>
      </c>
      <c r="B77" s="8" t="s">
        <v>74</v>
      </c>
      <c r="C77" s="33">
        <v>1760</v>
      </c>
      <c r="D77" s="33">
        <v>587</v>
      </c>
      <c r="E77" s="33">
        <v>409</v>
      </c>
      <c r="F77" s="38">
        <v>137</v>
      </c>
      <c r="G77" s="33">
        <v>264</v>
      </c>
      <c r="H77" s="30">
        <v>2.9</v>
      </c>
      <c r="I77" s="39">
        <v>2.6</v>
      </c>
      <c r="J77" s="39">
        <v>2.5</v>
      </c>
      <c r="K77" s="39">
        <v>2.7</v>
      </c>
      <c r="L77" s="281">
        <v>2.1</v>
      </c>
      <c r="M77" s="90"/>
      <c r="N77" s="91"/>
      <c r="O77" s="91"/>
      <c r="P77" s="56"/>
      <c r="Q77" s="56"/>
      <c r="R77" s="56"/>
      <c r="S77" s="57"/>
      <c r="T77" s="58"/>
      <c r="U77" s="59"/>
      <c r="V77" s="59"/>
      <c r="W77" s="59"/>
      <c r="X77" s="60"/>
    </row>
    <row r="78" spans="1:24" ht="12.75" customHeight="1" x14ac:dyDescent="0.2">
      <c r="A78" s="7">
        <v>71</v>
      </c>
      <c r="B78" s="8" t="s">
        <v>75</v>
      </c>
      <c r="C78" s="33">
        <v>2281</v>
      </c>
      <c r="D78" s="33">
        <v>539</v>
      </c>
      <c r="E78" s="33">
        <v>641</v>
      </c>
      <c r="F78" s="38">
        <v>210</v>
      </c>
      <c r="G78" s="33">
        <v>303</v>
      </c>
      <c r="H78" s="30">
        <v>2.6</v>
      </c>
      <c r="I78" s="39">
        <v>2.4</v>
      </c>
      <c r="J78" s="39">
        <v>2.2000000000000002</v>
      </c>
      <c r="K78" s="39">
        <v>2.5</v>
      </c>
      <c r="L78" s="281">
        <v>2.2000000000000002</v>
      </c>
      <c r="M78" s="90"/>
      <c r="N78" s="91"/>
      <c r="O78" s="91"/>
      <c r="P78" s="56"/>
      <c r="Q78" s="56"/>
      <c r="R78" s="56"/>
      <c r="S78" s="57"/>
      <c r="T78" s="58"/>
      <c r="U78" s="59"/>
      <c r="V78" s="59"/>
      <c r="W78" s="59"/>
      <c r="X78" s="60"/>
    </row>
    <row r="79" spans="1:24" ht="12.75" customHeight="1" x14ac:dyDescent="0.2">
      <c r="A79" s="7">
        <v>72</v>
      </c>
      <c r="B79" s="8" t="s">
        <v>76</v>
      </c>
      <c r="C79" s="33">
        <v>1234</v>
      </c>
      <c r="D79" s="33">
        <v>298</v>
      </c>
      <c r="E79" s="33">
        <v>387</v>
      </c>
      <c r="F79" s="38">
        <v>123</v>
      </c>
      <c r="G79" s="33">
        <v>149</v>
      </c>
      <c r="H79" s="30">
        <v>2.2999999999999998</v>
      </c>
      <c r="I79" s="39">
        <v>2.1</v>
      </c>
      <c r="J79" s="39">
        <v>2.1</v>
      </c>
      <c r="K79" s="39">
        <v>2.1</v>
      </c>
      <c r="L79" s="281">
        <v>1.9</v>
      </c>
      <c r="M79" s="90"/>
      <c r="N79" s="91"/>
      <c r="O79" s="91"/>
      <c r="P79" s="56"/>
      <c r="Q79" s="56"/>
      <c r="R79" s="56"/>
      <c r="S79" s="57"/>
      <c r="T79" s="58"/>
      <c r="U79" s="59"/>
      <c r="V79" s="59"/>
      <c r="W79" s="59"/>
      <c r="X79" s="60"/>
    </row>
    <row r="80" spans="1:24" ht="12.75" customHeight="1" x14ac:dyDescent="0.2">
      <c r="A80" s="7">
        <v>73</v>
      </c>
      <c r="B80" s="8" t="s">
        <v>77</v>
      </c>
      <c r="C80" s="33">
        <v>1601</v>
      </c>
      <c r="D80" s="33">
        <v>385</v>
      </c>
      <c r="E80" s="33">
        <v>401</v>
      </c>
      <c r="F80" s="38">
        <v>138</v>
      </c>
      <c r="G80" s="33">
        <v>183</v>
      </c>
      <c r="H80" s="30">
        <v>2.4</v>
      </c>
      <c r="I80" s="39">
        <v>2.2000000000000002</v>
      </c>
      <c r="J80" s="39">
        <v>2.2000000000000002</v>
      </c>
      <c r="K80" s="39">
        <v>2.2000000000000002</v>
      </c>
      <c r="L80" s="281">
        <v>1.7</v>
      </c>
      <c r="M80" s="90"/>
      <c r="N80" s="91"/>
      <c r="O80" s="91"/>
      <c r="P80" s="56"/>
      <c r="Q80" s="56"/>
      <c r="R80" s="56"/>
      <c r="S80" s="57"/>
      <c r="T80" s="58"/>
      <c r="U80" s="59"/>
      <c r="V80" s="59"/>
      <c r="W80" s="59"/>
      <c r="X80" s="60"/>
    </row>
    <row r="81" spans="1:24" ht="12.75" customHeight="1" x14ac:dyDescent="0.2">
      <c r="A81" s="7">
        <v>74</v>
      </c>
      <c r="B81" s="8" t="s">
        <v>78</v>
      </c>
      <c r="C81" s="33">
        <v>1791</v>
      </c>
      <c r="D81" s="33">
        <v>453</v>
      </c>
      <c r="E81" s="33">
        <v>605</v>
      </c>
      <c r="F81" s="38">
        <v>159</v>
      </c>
      <c r="G81" s="33">
        <v>167</v>
      </c>
      <c r="H81" s="30">
        <v>3.7</v>
      </c>
      <c r="I81" s="39">
        <v>3.4</v>
      </c>
      <c r="J81" s="39">
        <v>3.3</v>
      </c>
      <c r="K81" s="39">
        <v>3.4</v>
      </c>
      <c r="L81" s="281">
        <v>2.6</v>
      </c>
      <c r="M81" s="90"/>
      <c r="N81" s="91"/>
      <c r="O81" s="91"/>
      <c r="P81" s="56"/>
      <c r="Q81" s="56"/>
      <c r="R81" s="56"/>
      <c r="S81" s="57"/>
      <c r="T81" s="58"/>
      <c r="U81" s="59"/>
      <c r="V81" s="59"/>
      <c r="W81" s="59"/>
      <c r="X81" s="60"/>
    </row>
    <row r="82" spans="1:24" s="35" customFormat="1" ht="12.75" customHeight="1" x14ac:dyDescent="0.2">
      <c r="A82" s="27">
        <v>75</v>
      </c>
      <c r="B82" s="9" t="s">
        <v>114</v>
      </c>
      <c r="C82" s="45">
        <v>37331</v>
      </c>
      <c r="D82" s="45">
        <v>11563</v>
      </c>
      <c r="E82" s="45">
        <v>14577</v>
      </c>
      <c r="F82" s="45">
        <v>3207</v>
      </c>
      <c r="G82" s="45">
        <v>4176</v>
      </c>
      <c r="H82" s="48">
        <v>4</v>
      </c>
      <c r="I82" s="46">
        <v>3.7</v>
      </c>
      <c r="J82" s="46">
        <v>3.6</v>
      </c>
      <c r="K82" s="46">
        <v>3.7</v>
      </c>
      <c r="L82" s="282">
        <v>3</v>
      </c>
      <c r="M82" s="92"/>
      <c r="N82" s="93"/>
      <c r="O82" s="93"/>
      <c r="P82" s="77"/>
      <c r="Q82" s="77"/>
      <c r="R82" s="77"/>
      <c r="S82" s="78"/>
      <c r="T82" s="79"/>
      <c r="U82" s="80"/>
      <c r="V82" s="80"/>
      <c r="W82" s="80"/>
      <c r="X82" s="81"/>
    </row>
    <row r="83" spans="1:24" x14ac:dyDescent="0.2">
      <c r="A83" s="7">
        <v>76</v>
      </c>
      <c r="B83" s="8" t="s">
        <v>79</v>
      </c>
      <c r="C83" s="33">
        <v>2217</v>
      </c>
      <c r="D83" s="33">
        <v>602</v>
      </c>
      <c r="E83" s="33">
        <v>969</v>
      </c>
      <c r="F83" s="38">
        <v>211</v>
      </c>
      <c r="G83" s="33">
        <v>229</v>
      </c>
      <c r="H83" s="30">
        <v>6</v>
      </c>
      <c r="I83" s="39">
        <v>5.4</v>
      </c>
      <c r="J83" s="39">
        <v>5.4</v>
      </c>
      <c r="K83" s="39">
        <v>5.4</v>
      </c>
      <c r="L83" s="281">
        <v>5.3</v>
      </c>
      <c r="M83" s="90"/>
      <c r="N83" s="91"/>
      <c r="O83" s="91"/>
      <c r="P83" s="56"/>
      <c r="Q83" s="56"/>
      <c r="R83" s="56"/>
      <c r="S83" s="57"/>
      <c r="T83" s="58"/>
      <c r="U83" s="59"/>
      <c r="V83" s="59"/>
      <c r="W83" s="59"/>
      <c r="X83" s="60"/>
    </row>
    <row r="84" spans="1:24" x14ac:dyDescent="0.2">
      <c r="A84" s="7">
        <v>77</v>
      </c>
      <c r="B84" s="11" t="s">
        <v>115</v>
      </c>
      <c r="C84" s="33">
        <v>1770</v>
      </c>
      <c r="D84" s="33">
        <v>685</v>
      </c>
      <c r="E84" s="33">
        <v>688</v>
      </c>
      <c r="F84" s="38">
        <v>146</v>
      </c>
      <c r="G84" s="33">
        <v>185</v>
      </c>
      <c r="H84" s="30">
        <v>6.8</v>
      </c>
      <c r="I84" s="39">
        <v>6.2</v>
      </c>
      <c r="J84" s="39">
        <v>6.7</v>
      </c>
      <c r="K84" s="39">
        <v>5.8</v>
      </c>
      <c r="L84" s="281">
        <v>4.5999999999999996</v>
      </c>
      <c r="M84" s="90"/>
      <c r="N84" s="91"/>
      <c r="O84" s="91"/>
      <c r="P84" s="56"/>
      <c r="Q84" s="56"/>
      <c r="R84" s="56"/>
      <c r="S84" s="57"/>
      <c r="T84" s="58"/>
      <c r="U84" s="59"/>
      <c r="V84" s="59"/>
      <c r="W84" s="59"/>
      <c r="X84" s="60"/>
    </row>
    <row r="85" spans="1:24" x14ac:dyDescent="0.2">
      <c r="A85" s="7">
        <v>78</v>
      </c>
      <c r="B85" s="8" t="s">
        <v>80</v>
      </c>
      <c r="C85" s="33">
        <v>2635</v>
      </c>
      <c r="D85" s="33">
        <v>684</v>
      </c>
      <c r="E85" s="33">
        <v>881</v>
      </c>
      <c r="F85" s="38">
        <v>228</v>
      </c>
      <c r="G85" s="33">
        <v>224</v>
      </c>
      <c r="H85" s="30">
        <v>3.8</v>
      </c>
      <c r="I85" s="39">
        <v>3.5</v>
      </c>
      <c r="J85" s="39">
        <v>3.3</v>
      </c>
      <c r="K85" s="39">
        <v>3.7</v>
      </c>
      <c r="L85" s="281">
        <v>2.2999999999999998</v>
      </c>
      <c r="M85" s="90"/>
      <c r="N85" s="91"/>
      <c r="O85" s="91"/>
      <c r="P85" s="56"/>
      <c r="Q85" s="56"/>
      <c r="R85" s="56"/>
      <c r="S85" s="57"/>
      <c r="T85" s="58"/>
      <c r="U85" s="59"/>
      <c r="V85" s="59"/>
      <c r="W85" s="59"/>
      <c r="X85" s="60"/>
    </row>
    <row r="86" spans="1:24" x14ac:dyDescent="0.2">
      <c r="A86" s="7">
        <v>79</v>
      </c>
      <c r="B86" s="8" t="s">
        <v>81</v>
      </c>
      <c r="C86" s="33">
        <v>3160</v>
      </c>
      <c r="D86" s="33">
        <v>794</v>
      </c>
      <c r="E86" s="33">
        <v>1079</v>
      </c>
      <c r="F86" s="38">
        <v>316</v>
      </c>
      <c r="G86" s="33">
        <v>306</v>
      </c>
      <c r="H86" s="30">
        <v>3.5</v>
      </c>
      <c r="I86" s="39">
        <v>3.2</v>
      </c>
      <c r="J86" s="39">
        <v>3.3</v>
      </c>
      <c r="K86" s="39">
        <v>3</v>
      </c>
      <c r="L86" s="281">
        <v>3.2</v>
      </c>
      <c r="M86" s="90"/>
      <c r="N86" s="91"/>
      <c r="O86" s="91"/>
      <c r="P86" s="56"/>
      <c r="Q86" s="56"/>
      <c r="R86" s="56"/>
      <c r="S86" s="57"/>
      <c r="T86" s="58"/>
      <c r="U86" s="59"/>
      <c r="V86" s="59"/>
      <c r="W86" s="59"/>
      <c r="X86" s="60"/>
    </row>
    <row r="87" spans="1:24" x14ac:dyDescent="0.2">
      <c r="A87" s="7">
        <v>80</v>
      </c>
      <c r="B87" s="8" t="s">
        <v>82</v>
      </c>
      <c r="C87" s="33">
        <v>1753</v>
      </c>
      <c r="D87" s="33">
        <v>509</v>
      </c>
      <c r="E87" s="33">
        <v>430</v>
      </c>
      <c r="F87" s="38">
        <v>147</v>
      </c>
      <c r="G87" s="33">
        <v>204</v>
      </c>
      <c r="H87" s="30">
        <v>3.4</v>
      </c>
      <c r="I87" s="39">
        <v>3</v>
      </c>
      <c r="J87" s="39">
        <v>2.9</v>
      </c>
      <c r="K87" s="39">
        <v>3.1</v>
      </c>
      <c r="L87" s="281">
        <v>2.2999999999999998</v>
      </c>
      <c r="M87" s="90"/>
      <c r="N87" s="91"/>
      <c r="O87" s="91"/>
      <c r="P87" s="56"/>
      <c r="Q87" s="56"/>
      <c r="R87" s="56"/>
      <c r="S87" s="57"/>
      <c r="T87" s="58"/>
      <c r="U87" s="59"/>
      <c r="V87" s="59"/>
      <c r="W87" s="59"/>
      <c r="X87" s="60"/>
    </row>
    <row r="88" spans="1:24" x14ac:dyDescent="0.2">
      <c r="A88" s="7">
        <v>81</v>
      </c>
      <c r="B88" s="8" t="s">
        <v>83</v>
      </c>
      <c r="C88" s="33">
        <v>1228</v>
      </c>
      <c r="D88" s="33">
        <v>329</v>
      </c>
      <c r="E88" s="33">
        <v>260</v>
      </c>
      <c r="F88" s="38">
        <v>104</v>
      </c>
      <c r="G88" s="33">
        <v>161</v>
      </c>
      <c r="H88" s="30">
        <v>3</v>
      </c>
      <c r="I88" s="39">
        <v>2.7</v>
      </c>
      <c r="J88" s="39">
        <v>2.5</v>
      </c>
      <c r="K88" s="39">
        <v>2.9</v>
      </c>
      <c r="L88" s="281">
        <v>2.1</v>
      </c>
      <c r="M88" s="90"/>
      <c r="N88" s="91"/>
      <c r="O88" s="91"/>
      <c r="P88" s="56"/>
      <c r="Q88" s="56"/>
      <c r="R88" s="56"/>
      <c r="S88" s="57"/>
      <c r="T88" s="58"/>
      <c r="U88" s="59"/>
      <c r="V88" s="59"/>
      <c r="W88" s="59"/>
      <c r="X88" s="60"/>
    </row>
    <row r="89" spans="1:24" x14ac:dyDescent="0.2">
      <c r="A89" s="7">
        <v>82</v>
      </c>
      <c r="B89" s="8" t="s">
        <v>84</v>
      </c>
      <c r="C89" s="33">
        <v>1342</v>
      </c>
      <c r="D89" s="33">
        <v>362</v>
      </c>
      <c r="E89" s="33">
        <v>205</v>
      </c>
      <c r="F89" s="38">
        <v>115</v>
      </c>
      <c r="G89" s="33">
        <v>187</v>
      </c>
      <c r="H89" s="30">
        <v>3</v>
      </c>
      <c r="I89" s="39">
        <v>2.7</v>
      </c>
      <c r="J89" s="39">
        <v>2.6</v>
      </c>
      <c r="K89" s="39">
        <v>2.8</v>
      </c>
      <c r="L89" s="281">
        <v>2.1</v>
      </c>
      <c r="M89" s="90"/>
      <c r="N89" s="91"/>
      <c r="O89" s="91"/>
      <c r="P89" s="56"/>
      <c r="Q89" s="56"/>
      <c r="R89" s="56"/>
      <c r="S89" s="57"/>
      <c r="T89" s="58"/>
      <c r="U89" s="59"/>
      <c r="V89" s="59"/>
      <c r="W89" s="59"/>
      <c r="X89" s="60"/>
    </row>
    <row r="90" spans="1:24" x14ac:dyDescent="0.2">
      <c r="A90" s="7">
        <v>83</v>
      </c>
      <c r="B90" s="8" t="s">
        <v>85</v>
      </c>
      <c r="C90" s="33">
        <v>1231</v>
      </c>
      <c r="D90" s="33">
        <v>229</v>
      </c>
      <c r="E90" s="33">
        <v>411</v>
      </c>
      <c r="F90" s="38">
        <v>132</v>
      </c>
      <c r="G90" s="33">
        <v>121</v>
      </c>
      <c r="H90" s="30">
        <v>2.6</v>
      </c>
      <c r="I90" s="39">
        <v>2.2999999999999998</v>
      </c>
      <c r="J90" s="39">
        <v>2.4</v>
      </c>
      <c r="K90" s="39">
        <v>2.2999999999999998</v>
      </c>
      <c r="L90" s="281">
        <v>2.2999999999999998</v>
      </c>
      <c r="M90" s="90"/>
      <c r="N90" s="91"/>
      <c r="O90" s="91"/>
      <c r="P90" s="56"/>
      <c r="Q90" s="56"/>
      <c r="R90" s="56"/>
      <c r="S90" s="57"/>
      <c r="T90" s="58"/>
      <c r="U90" s="59"/>
      <c r="V90" s="59"/>
      <c r="W90" s="59"/>
      <c r="X90" s="60"/>
    </row>
    <row r="91" spans="1:24" x14ac:dyDescent="0.2">
      <c r="A91" s="7">
        <v>84</v>
      </c>
      <c r="B91" s="8" t="s">
        <v>86</v>
      </c>
      <c r="C91" s="33">
        <v>2285</v>
      </c>
      <c r="D91" s="33">
        <v>526</v>
      </c>
      <c r="E91" s="33">
        <v>788</v>
      </c>
      <c r="F91" s="38">
        <v>210</v>
      </c>
      <c r="G91" s="33">
        <v>243</v>
      </c>
      <c r="H91" s="30">
        <v>3.4</v>
      </c>
      <c r="I91" s="39">
        <v>3.1</v>
      </c>
      <c r="J91" s="39">
        <v>3.1</v>
      </c>
      <c r="K91" s="39">
        <v>3.1</v>
      </c>
      <c r="L91" s="281">
        <v>2.6</v>
      </c>
      <c r="M91" s="90"/>
      <c r="N91" s="91"/>
      <c r="O91" s="91"/>
      <c r="P91" s="56"/>
      <c r="Q91" s="56"/>
      <c r="R91" s="56"/>
      <c r="S91" s="57"/>
      <c r="T91" s="58"/>
      <c r="U91" s="59"/>
      <c r="V91" s="59"/>
      <c r="W91" s="59"/>
      <c r="X91" s="60"/>
    </row>
    <row r="92" spans="1:24" x14ac:dyDescent="0.2">
      <c r="A92" s="7">
        <v>85</v>
      </c>
      <c r="B92" s="8" t="s">
        <v>87</v>
      </c>
      <c r="C92" s="33">
        <v>1285</v>
      </c>
      <c r="D92" s="33">
        <v>246</v>
      </c>
      <c r="E92" s="33">
        <v>289</v>
      </c>
      <c r="F92" s="38">
        <v>125</v>
      </c>
      <c r="G92" s="33">
        <v>171</v>
      </c>
      <c r="H92" s="30">
        <v>2</v>
      </c>
      <c r="I92" s="39">
        <v>1.8</v>
      </c>
      <c r="J92" s="39">
        <v>1.7</v>
      </c>
      <c r="K92" s="39">
        <v>1.8</v>
      </c>
      <c r="L92" s="281">
        <v>1.6</v>
      </c>
      <c r="M92" s="90"/>
      <c r="N92" s="91"/>
      <c r="O92" s="91"/>
      <c r="P92" s="56"/>
      <c r="Q92" s="56"/>
      <c r="R92" s="56"/>
      <c r="S92" s="57"/>
      <c r="T92" s="58"/>
      <c r="U92" s="59"/>
      <c r="V92" s="59"/>
      <c r="W92" s="59"/>
      <c r="X92" s="60"/>
    </row>
    <row r="93" spans="1:24" x14ac:dyDescent="0.2">
      <c r="A93" s="7">
        <v>86</v>
      </c>
      <c r="B93" s="8" t="s">
        <v>88</v>
      </c>
      <c r="C93" s="33">
        <v>1743</v>
      </c>
      <c r="D93" s="33">
        <v>428</v>
      </c>
      <c r="E93" s="33">
        <v>423</v>
      </c>
      <c r="F93" s="38">
        <v>144</v>
      </c>
      <c r="G93" s="33">
        <v>216</v>
      </c>
      <c r="H93" s="30">
        <v>2.9</v>
      </c>
      <c r="I93" s="39">
        <v>2.6</v>
      </c>
      <c r="J93" s="39">
        <v>2.7</v>
      </c>
      <c r="K93" s="39">
        <v>2.6</v>
      </c>
      <c r="L93" s="281">
        <v>2.1</v>
      </c>
      <c r="M93" s="90"/>
      <c r="N93" s="91"/>
      <c r="O93" s="91"/>
      <c r="P93" s="56"/>
      <c r="Q93" s="56"/>
      <c r="R93" s="56"/>
      <c r="S93" s="57"/>
      <c r="T93" s="58"/>
      <c r="U93" s="59"/>
      <c r="V93" s="59"/>
      <c r="W93" s="59"/>
      <c r="X93" s="60"/>
    </row>
    <row r="94" spans="1:24" x14ac:dyDescent="0.2">
      <c r="A94" s="7">
        <v>87</v>
      </c>
      <c r="B94" s="11" t="s">
        <v>116</v>
      </c>
      <c r="C94" s="33">
        <v>1881</v>
      </c>
      <c r="D94" s="33">
        <v>479</v>
      </c>
      <c r="E94" s="33">
        <v>441</v>
      </c>
      <c r="F94" s="38">
        <v>172</v>
      </c>
      <c r="G94" s="33">
        <v>202</v>
      </c>
      <c r="H94" s="30">
        <v>2.2000000000000002</v>
      </c>
      <c r="I94" s="39">
        <v>2</v>
      </c>
      <c r="J94" s="39">
        <v>1.9</v>
      </c>
      <c r="K94" s="39">
        <v>2.1</v>
      </c>
      <c r="L94" s="281">
        <v>1.8</v>
      </c>
      <c r="M94" s="90"/>
      <c r="N94" s="91"/>
      <c r="O94" s="91"/>
      <c r="P94" s="56"/>
      <c r="Q94" s="56"/>
      <c r="R94" s="56"/>
      <c r="S94" s="57"/>
      <c r="T94" s="58"/>
      <c r="U94" s="59"/>
      <c r="V94" s="59"/>
      <c r="W94" s="59"/>
      <c r="X94" s="60"/>
    </row>
    <row r="95" spans="1:24" s="35" customFormat="1" x14ac:dyDescent="0.2">
      <c r="A95" s="27">
        <v>88</v>
      </c>
      <c r="B95" s="9" t="s">
        <v>117</v>
      </c>
      <c r="C95" s="45">
        <v>22529</v>
      </c>
      <c r="D95" s="45">
        <v>5873</v>
      </c>
      <c r="E95" s="45">
        <v>6865</v>
      </c>
      <c r="F95" s="45">
        <v>2050</v>
      </c>
      <c r="G95" s="45">
        <v>2448</v>
      </c>
      <c r="H95" s="48">
        <v>3.3</v>
      </c>
      <c r="I95" s="46">
        <v>3</v>
      </c>
      <c r="J95" s="46">
        <v>3</v>
      </c>
      <c r="K95" s="46">
        <v>3</v>
      </c>
      <c r="L95" s="282">
        <v>2.5</v>
      </c>
      <c r="M95" s="92"/>
      <c r="N95" s="93"/>
      <c r="O95" s="93"/>
      <c r="P95" s="77"/>
      <c r="Q95" s="77"/>
      <c r="R95" s="77"/>
      <c r="S95" s="78"/>
      <c r="T95" s="79"/>
      <c r="U95" s="80"/>
      <c r="V95" s="80"/>
      <c r="W95" s="80"/>
      <c r="X95" s="81"/>
    </row>
    <row r="96" spans="1:24" x14ac:dyDescent="0.2">
      <c r="A96" s="7">
        <v>89</v>
      </c>
      <c r="B96" s="8" t="s">
        <v>89</v>
      </c>
      <c r="C96" s="33">
        <v>9037</v>
      </c>
      <c r="D96" s="33">
        <v>2783</v>
      </c>
      <c r="E96" s="33">
        <v>3893</v>
      </c>
      <c r="F96" s="38">
        <v>915</v>
      </c>
      <c r="G96" s="33">
        <v>768</v>
      </c>
      <c r="H96" s="30">
        <v>5.8</v>
      </c>
      <c r="I96" s="39">
        <v>5.3</v>
      </c>
      <c r="J96" s="39">
        <v>5.4</v>
      </c>
      <c r="K96" s="39">
        <v>5.3</v>
      </c>
      <c r="L96" s="281">
        <v>4.7</v>
      </c>
      <c r="M96" s="90"/>
      <c r="N96" s="91"/>
      <c r="O96" s="91"/>
      <c r="P96" s="56"/>
      <c r="Q96" s="56"/>
      <c r="R96" s="56"/>
      <c r="S96" s="57"/>
      <c r="T96" s="58"/>
      <c r="U96" s="59"/>
      <c r="V96" s="59"/>
      <c r="W96" s="59"/>
      <c r="X96" s="60"/>
    </row>
    <row r="97" spans="1:24" x14ac:dyDescent="0.2">
      <c r="A97" s="7">
        <v>90</v>
      </c>
      <c r="B97" s="8" t="s">
        <v>90</v>
      </c>
      <c r="C97" s="33">
        <v>1017</v>
      </c>
      <c r="D97" s="33">
        <v>335</v>
      </c>
      <c r="E97" s="33">
        <v>358</v>
      </c>
      <c r="F97" s="38">
        <v>121</v>
      </c>
      <c r="G97" s="33">
        <v>104</v>
      </c>
      <c r="H97" s="30">
        <v>4.5</v>
      </c>
      <c r="I97" s="39">
        <v>4.0999999999999996</v>
      </c>
      <c r="J97" s="39">
        <v>4.2</v>
      </c>
      <c r="K97" s="39">
        <v>4</v>
      </c>
      <c r="L97" s="281">
        <v>4.3</v>
      </c>
      <c r="M97" s="90"/>
      <c r="N97" s="91"/>
      <c r="O97" s="91"/>
      <c r="P97" s="56"/>
      <c r="Q97" s="56"/>
      <c r="R97" s="56"/>
      <c r="S97" s="57"/>
      <c r="T97" s="58"/>
      <c r="U97" s="59"/>
      <c r="V97" s="59"/>
      <c r="W97" s="59"/>
      <c r="X97" s="60"/>
    </row>
    <row r="98" spans="1:24" x14ac:dyDescent="0.2">
      <c r="A98" s="7">
        <v>91</v>
      </c>
      <c r="B98" s="8" t="s">
        <v>91</v>
      </c>
      <c r="C98" s="33">
        <v>1284</v>
      </c>
      <c r="D98" s="33">
        <v>263</v>
      </c>
      <c r="E98" s="33">
        <v>443</v>
      </c>
      <c r="F98" s="38">
        <v>133</v>
      </c>
      <c r="G98" s="33">
        <v>143</v>
      </c>
      <c r="H98" s="30">
        <v>3.6</v>
      </c>
      <c r="I98" s="39">
        <v>3.3</v>
      </c>
      <c r="J98" s="39">
        <v>3.2</v>
      </c>
      <c r="K98" s="39">
        <v>3.4</v>
      </c>
      <c r="L98" s="281">
        <v>2.9</v>
      </c>
      <c r="M98" s="90"/>
      <c r="N98" s="91"/>
      <c r="O98" s="91"/>
      <c r="P98" s="56"/>
      <c r="Q98" s="56"/>
      <c r="R98" s="56"/>
      <c r="S98" s="57"/>
      <c r="T98" s="58"/>
      <c r="U98" s="59"/>
      <c r="V98" s="59"/>
      <c r="W98" s="59"/>
      <c r="X98" s="60"/>
    </row>
    <row r="99" spans="1:24" x14ac:dyDescent="0.2">
      <c r="A99" s="7">
        <v>92</v>
      </c>
      <c r="B99" s="8" t="s">
        <v>92</v>
      </c>
      <c r="C99" s="33">
        <v>806</v>
      </c>
      <c r="D99" s="33">
        <v>195</v>
      </c>
      <c r="E99" s="33">
        <v>338</v>
      </c>
      <c r="F99" s="38">
        <v>88</v>
      </c>
      <c r="G99" s="33">
        <v>62</v>
      </c>
      <c r="H99" s="30">
        <v>3.5</v>
      </c>
      <c r="I99" s="39">
        <v>3.2</v>
      </c>
      <c r="J99" s="39">
        <v>3.4</v>
      </c>
      <c r="K99" s="39">
        <v>3</v>
      </c>
      <c r="L99" s="281">
        <v>3.2</v>
      </c>
      <c r="M99" s="90"/>
      <c r="N99" s="91"/>
      <c r="O99" s="91"/>
      <c r="P99" s="56"/>
      <c r="Q99" s="56"/>
      <c r="R99" s="56"/>
      <c r="S99" s="57"/>
      <c r="T99" s="58"/>
      <c r="U99" s="59"/>
      <c r="V99" s="59"/>
      <c r="W99" s="59"/>
      <c r="X99" s="60"/>
    </row>
    <row r="100" spans="1:24" x14ac:dyDescent="0.2">
      <c r="A100" s="7">
        <v>93</v>
      </c>
      <c r="B100" s="8" t="s">
        <v>93</v>
      </c>
      <c r="C100" s="33">
        <v>1982</v>
      </c>
      <c r="D100" s="33">
        <v>431</v>
      </c>
      <c r="E100" s="33">
        <v>592</v>
      </c>
      <c r="F100" s="38">
        <v>206</v>
      </c>
      <c r="G100" s="33">
        <v>205</v>
      </c>
      <c r="H100" s="30">
        <v>2.8</v>
      </c>
      <c r="I100" s="39">
        <v>2.5</v>
      </c>
      <c r="J100" s="39">
        <v>2.5</v>
      </c>
      <c r="K100" s="39">
        <v>2.6</v>
      </c>
      <c r="L100" s="281">
        <v>2.2999999999999998</v>
      </c>
      <c r="M100" s="90"/>
      <c r="N100" s="91"/>
      <c r="O100" s="91"/>
      <c r="P100" s="56"/>
      <c r="Q100" s="56"/>
      <c r="R100" s="56"/>
      <c r="S100" s="57"/>
      <c r="T100" s="58"/>
      <c r="U100" s="59"/>
      <c r="V100" s="59"/>
      <c r="W100" s="59"/>
      <c r="X100" s="60"/>
    </row>
    <row r="101" spans="1:24" x14ac:dyDescent="0.2">
      <c r="A101" s="7">
        <v>94</v>
      </c>
      <c r="B101" s="8" t="s">
        <v>94</v>
      </c>
      <c r="C101" s="33">
        <v>3875</v>
      </c>
      <c r="D101" s="33">
        <v>786</v>
      </c>
      <c r="E101" s="33">
        <v>1160</v>
      </c>
      <c r="F101" s="38">
        <v>362</v>
      </c>
      <c r="G101" s="33">
        <v>414</v>
      </c>
      <c r="H101" s="30">
        <v>2.9</v>
      </c>
      <c r="I101" s="39">
        <v>2.7</v>
      </c>
      <c r="J101" s="39">
        <v>2.7</v>
      </c>
      <c r="K101" s="39">
        <v>2.6</v>
      </c>
      <c r="L101" s="281">
        <v>2.2999999999999998</v>
      </c>
      <c r="M101" s="90"/>
      <c r="N101" s="91"/>
      <c r="O101" s="91"/>
      <c r="P101" s="56"/>
      <c r="Q101" s="56"/>
      <c r="R101" s="56"/>
      <c r="S101" s="57"/>
      <c r="T101" s="58"/>
      <c r="U101" s="59"/>
      <c r="V101" s="59"/>
      <c r="W101" s="59"/>
      <c r="X101" s="60"/>
    </row>
    <row r="102" spans="1:24" x14ac:dyDescent="0.2">
      <c r="A102" s="7">
        <v>95</v>
      </c>
      <c r="B102" s="8" t="s">
        <v>95</v>
      </c>
      <c r="C102" s="33">
        <v>1268</v>
      </c>
      <c r="D102" s="33">
        <v>273</v>
      </c>
      <c r="E102" s="33">
        <v>412</v>
      </c>
      <c r="F102" s="38">
        <v>116</v>
      </c>
      <c r="G102" s="33">
        <v>152</v>
      </c>
      <c r="H102" s="30">
        <v>2.5</v>
      </c>
      <c r="I102" s="39">
        <v>2.2999999999999998</v>
      </c>
      <c r="J102" s="39">
        <v>2.2999999999999998</v>
      </c>
      <c r="K102" s="39">
        <v>2.2000000000000002</v>
      </c>
      <c r="L102" s="281">
        <v>1.8</v>
      </c>
      <c r="M102" s="90"/>
      <c r="N102" s="91"/>
      <c r="O102" s="91"/>
      <c r="P102" s="56"/>
      <c r="Q102" s="56"/>
      <c r="R102" s="56"/>
      <c r="S102" s="57"/>
      <c r="T102" s="58"/>
      <c r="U102" s="59"/>
      <c r="V102" s="59"/>
      <c r="W102" s="59"/>
      <c r="X102" s="60"/>
    </row>
    <row r="103" spans="1:24" x14ac:dyDescent="0.2">
      <c r="A103" s="7">
        <v>96</v>
      </c>
      <c r="B103" s="8" t="s">
        <v>96</v>
      </c>
      <c r="C103" s="33">
        <v>1410</v>
      </c>
      <c r="D103" s="33">
        <v>280</v>
      </c>
      <c r="E103" s="33">
        <v>433</v>
      </c>
      <c r="F103" s="38">
        <v>140</v>
      </c>
      <c r="G103" s="33">
        <v>174</v>
      </c>
      <c r="H103" s="30">
        <v>2.1</v>
      </c>
      <c r="I103" s="39">
        <v>1.9</v>
      </c>
      <c r="J103" s="39">
        <v>1.9</v>
      </c>
      <c r="K103" s="39">
        <v>1.9</v>
      </c>
      <c r="L103" s="281">
        <v>1.6</v>
      </c>
      <c r="M103" s="90"/>
      <c r="N103" s="91"/>
      <c r="O103" s="91"/>
      <c r="P103" s="56"/>
      <c r="Q103" s="56"/>
      <c r="R103" s="56"/>
      <c r="S103" s="57"/>
      <c r="T103" s="58"/>
      <c r="U103" s="59"/>
      <c r="V103" s="59"/>
      <c r="W103" s="59"/>
      <c r="X103" s="60"/>
    </row>
    <row r="104" spans="1:24" x14ac:dyDescent="0.2">
      <c r="A104" s="7">
        <v>97</v>
      </c>
      <c r="B104" s="8" t="s">
        <v>97</v>
      </c>
      <c r="C104" s="33">
        <v>2312</v>
      </c>
      <c r="D104" s="33">
        <v>440</v>
      </c>
      <c r="E104" s="33">
        <v>772</v>
      </c>
      <c r="F104" s="38">
        <v>171</v>
      </c>
      <c r="G104" s="33">
        <v>230</v>
      </c>
      <c r="H104" s="30">
        <v>2.5</v>
      </c>
      <c r="I104" s="39">
        <v>2.2000000000000002</v>
      </c>
      <c r="J104" s="39">
        <v>2.2999999999999998</v>
      </c>
      <c r="K104" s="39">
        <v>2.2000000000000002</v>
      </c>
      <c r="L104" s="281">
        <v>1.5</v>
      </c>
      <c r="M104" s="90"/>
      <c r="N104" s="91"/>
      <c r="O104" s="91"/>
      <c r="P104" s="56"/>
      <c r="Q104" s="56"/>
      <c r="R104" s="56"/>
      <c r="S104" s="57"/>
      <c r="T104" s="58"/>
      <c r="U104" s="59"/>
      <c r="V104" s="59"/>
      <c r="W104" s="59"/>
      <c r="X104" s="60"/>
    </row>
    <row r="105" spans="1:24" x14ac:dyDescent="0.2">
      <c r="A105" s="7">
        <v>98</v>
      </c>
      <c r="B105" s="8" t="s">
        <v>98</v>
      </c>
      <c r="C105" s="33">
        <v>1076</v>
      </c>
      <c r="D105" s="33">
        <v>200</v>
      </c>
      <c r="E105" s="33">
        <v>356</v>
      </c>
      <c r="F105" s="38">
        <v>92</v>
      </c>
      <c r="G105" s="33">
        <v>93</v>
      </c>
      <c r="H105" s="30">
        <v>2.6</v>
      </c>
      <c r="I105" s="39">
        <v>2.4</v>
      </c>
      <c r="J105" s="39">
        <v>2.4</v>
      </c>
      <c r="K105" s="39">
        <v>2.4</v>
      </c>
      <c r="L105" s="281">
        <v>1.7</v>
      </c>
      <c r="M105" s="90"/>
      <c r="N105" s="91"/>
      <c r="O105" s="91"/>
      <c r="P105" s="56"/>
      <c r="Q105" s="56"/>
      <c r="R105" s="56"/>
      <c r="S105" s="57"/>
      <c r="T105" s="58"/>
      <c r="U105" s="59"/>
      <c r="V105" s="59"/>
      <c r="W105" s="59"/>
      <c r="X105" s="60"/>
    </row>
    <row r="106" spans="1:24" x14ac:dyDescent="0.2">
      <c r="A106" s="7">
        <v>99</v>
      </c>
      <c r="B106" s="8" t="s">
        <v>99</v>
      </c>
      <c r="C106" s="33">
        <v>1984</v>
      </c>
      <c r="D106" s="33">
        <v>463</v>
      </c>
      <c r="E106" s="33">
        <v>582</v>
      </c>
      <c r="F106" s="38">
        <v>197</v>
      </c>
      <c r="G106" s="33">
        <v>193</v>
      </c>
      <c r="H106" s="30">
        <v>2.7</v>
      </c>
      <c r="I106" s="39">
        <v>2.4</v>
      </c>
      <c r="J106" s="39">
        <v>2.5</v>
      </c>
      <c r="K106" s="39">
        <v>2.4</v>
      </c>
      <c r="L106" s="281">
        <v>2</v>
      </c>
      <c r="M106" s="90"/>
      <c r="N106" s="91"/>
      <c r="O106" s="91"/>
      <c r="P106" s="56"/>
      <c r="Q106" s="56"/>
      <c r="R106" s="56"/>
      <c r="S106" s="57"/>
      <c r="T106" s="58"/>
      <c r="U106" s="59"/>
      <c r="V106" s="59"/>
      <c r="W106" s="59"/>
      <c r="X106" s="60"/>
    </row>
    <row r="107" spans="1:24" x14ac:dyDescent="0.2">
      <c r="A107" s="7">
        <v>100</v>
      </c>
      <c r="B107" s="8" t="s">
        <v>100</v>
      </c>
      <c r="C107" s="33">
        <v>1697</v>
      </c>
      <c r="D107" s="33">
        <v>393</v>
      </c>
      <c r="E107" s="33">
        <v>444</v>
      </c>
      <c r="F107" s="38">
        <v>170</v>
      </c>
      <c r="G107" s="33">
        <v>150</v>
      </c>
      <c r="H107" s="30">
        <v>2.2000000000000002</v>
      </c>
      <c r="I107" s="39">
        <v>2</v>
      </c>
      <c r="J107" s="39">
        <v>2.1</v>
      </c>
      <c r="K107" s="39">
        <v>1.9</v>
      </c>
      <c r="L107" s="281">
        <v>1.6</v>
      </c>
      <c r="M107" s="90"/>
      <c r="N107" s="91"/>
      <c r="O107" s="91"/>
      <c r="P107" s="56"/>
      <c r="Q107" s="56"/>
      <c r="R107" s="56"/>
      <c r="S107" s="57"/>
      <c r="T107" s="58"/>
      <c r="U107" s="59"/>
      <c r="V107" s="59"/>
      <c r="W107" s="59"/>
      <c r="X107" s="60"/>
    </row>
    <row r="108" spans="1:24" x14ac:dyDescent="0.2">
      <c r="A108" s="7">
        <v>101</v>
      </c>
      <c r="B108" s="8" t="s">
        <v>101</v>
      </c>
      <c r="C108" s="33">
        <v>1544</v>
      </c>
      <c r="D108" s="33">
        <v>319</v>
      </c>
      <c r="E108" s="33">
        <v>524</v>
      </c>
      <c r="F108" s="38">
        <v>186</v>
      </c>
      <c r="G108" s="33">
        <v>166</v>
      </c>
      <c r="H108" s="30">
        <v>2.1</v>
      </c>
      <c r="I108" s="39">
        <v>1.9</v>
      </c>
      <c r="J108" s="39">
        <v>2</v>
      </c>
      <c r="K108" s="39">
        <v>1.9</v>
      </c>
      <c r="L108" s="281">
        <v>2</v>
      </c>
      <c r="M108" s="90"/>
      <c r="N108" s="91"/>
      <c r="O108" s="91"/>
      <c r="P108" s="56"/>
      <c r="Q108" s="56"/>
      <c r="R108" s="56"/>
      <c r="S108" s="57"/>
      <c r="T108" s="58"/>
      <c r="U108" s="59"/>
      <c r="V108" s="59"/>
      <c r="W108" s="59"/>
      <c r="X108" s="60"/>
    </row>
    <row r="109" spans="1:24" x14ac:dyDescent="0.2">
      <c r="A109" s="7">
        <v>102</v>
      </c>
      <c r="B109" s="8" t="s">
        <v>102</v>
      </c>
      <c r="C109" s="33">
        <v>2024</v>
      </c>
      <c r="D109" s="33">
        <v>524</v>
      </c>
      <c r="E109" s="33">
        <v>491</v>
      </c>
      <c r="F109" s="38">
        <v>164</v>
      </c>
      <c r="G109" s="33">
        <v>233</v>
      </c>
      <c r="H109" s="30">
        <v>2.5</v>
      </c>
      <c r="I109" s="39">
        <v>2.2999999999999998</v>
      </c>
      <c r="J109" s="39">
        <v>2.2000000000000002</v>
      </c>
      <c r="K109" s="39">
        <v>2.2999999999999998</v>
      </c>
      <c r="L109" s="281">
        <v>1.6</v>
      </c>
      <c r="M109" s="90"/>
      <c r="N109" s="91"/>
      <c r="O109" s="91"/>
      <c r="P109" s="61"/>
      <c r="Q109" s="61"/>
      <c r="R109" s="61"/>
      <c r="S109" s="62"/>
      <c r="T109" s="63"/>
      <c r="U109" s="64"/>
      <c r="V109" s="64"/>
      <c r="W109" s="64"/>
      <c r="X109" s="65"/>
    </row>
    <row r="110" spans="1:24" s="35" customFormat="1" x14ac:dyDescent="0.2">
      <c r="A110" s="27">
        <v>103</v>
      </c>
      <c r="B110" s="9" t="s">
        <v>103</v>
      </c>
      <c r="C110" s="45">
        <v>31317</v>
      </c>
      <c r="D110" s="45">
        <v>7685</v>
      </c>
      <c r="E110" s="45">
        <v>10799</v>
      </c>
      <c r="F110" s="45">
        <v>3062</v>
      </c>
      <c r="G110" s="45">
        <v>3089</v>
      </c>
      <c r="H110" s="48">
        <v>3.1</v>
      </c>
      <c r="I110" s="44">
        <v>2.9</v>
      </c>
      <c r="J110" s="44">
        <v>2.9</v>
      </c>
      <c r="K110" s="46">
        <v>2.8</v>
      </c>
      <c r="L110" s="282">
        <v>2.4</v>
      </c>
      <c r="M110" s="92"/>
      <c r="N110" s="93"/>
      <c r="O110" s="93"/>
      <c r="P110" s="77"/>
      <c r="Q110" s="77"/>
      <c r="R110" s="77"/>
      <c r="S110" s="78"/>
      <c r="T110" s="79"/>
      <c r="U110" s="80"/>
      <c r="V110" s="80"/>
      <c r="W110" s="80"/>
      <c r="X110" s="81"/>
    </row>
    <row r="111" spans="1:24" s="35" customFormat="1" x14ac:dyDescent="0.2">
      <c r="A111" s="26">
        <v>104</v>
      </c>
      <c r="B111" s="25" t="s">
        <v>109</v>
      </c>
      <c r="C111" s="40">
        <v>235850</v>
      </c>
      <c r="D111" s="40">
        <v>62458</v>
      </c>
      <c r="E111" s="40">
        <v>83970</v>
      </c>
      <c r="F111" s="41">
        <v>20436</v>
      </c>
      <c r="G111" s="40">
        <v>23337</v>
      </c>
      <c r="H111" s="47">
        <v>3.4</v>
      </c>
      <c r="I111" s="44">
        <v>3.1</v>
      </c>
      <c r="J111" s="44">
        <v>3.1</v>
      </c>
      <c r="K111" s="47">
        <v>3.2</v>
      </c>
      <c r="L111" s="283">
        <v>2.5</v>
      </c>
      <c r="M111" s="94"/>
      <c r="N111" s="95"/>
      <c r="O111" s="95"/>
      <c r="P111" s="82"/>
      <c r="Q111" s="82"/>
      <c r="R111" s="82"/>
      <c r="S111" s="83"/>
      <c r="T111" s="84"/>
      <c r="U111" s="85"/>
      <c r="V111" s="85"/>
      <c r="W111" s="85"/>
      <c r="X111" s="86"/>
    </row>
    <row r="112" spans="1:24" x14ac:dyDescent="0.2">
      <c r="A112" s="111"/>
      <c r="B112" s="112"/>
      <c r="C112" s="113"/>
      <c r="D112" s="113"/>
      <c r="E112" s="113"/>
      <c r="F112" s="113"/>
      <c r="G112" s="113"/>
      <c r="H112" s="114"/>
      <c r="I112" s="114"/>
      <c r="J112" s="114"/>
      <c r="K112" s="114"/>
      <c r="L112" s="281"/>
      <c r="M112" s="30"/>
      <c r="N112" s="284"/>
      <c r="O112" s="30"/>
      <c r="P112" s="284"/>
    </row>
    <row r="113" spans="1:16" x14ac:dyDescent="0.2">
      <c r="A113" s="10" t="s">
        <v>104</v>
      </c>
      <c r="B113" s="4"/>
      <c r="C113" s="14"/>
      <c r="D113" s="14"/>
      <c r="E113" s="14"/>
      <c r="F113" s="14"/>
      <c r="H113" s="104">
        <v>1</v>
      </c>
      <c r="I113" s="87" t="s">
        <v>105</v>
      </c>
      <c r="J113" s="107"/>
      <c r="K113" s="107"/>
      <c r="L113" s="19"/>
      <c r="N113" s="18"/>
      <c r="O113" s="18"/>
      <c r="P113" s="18"/>
    </row>
    <row r="114" spans="1:16" x14ac:dyDescent="0.2">
      <c r="A114" s="10" t="s">
        <v>106</v>
      </c>
      <c r="B114" s="4"/>
      <c r="C114" s="14"/>
      <c r="D114" s="14"/>
      <c r="E114" s="14"/>
      <c r="F114" s="14"/>
      <c r="H114" s="104">
        <v>2</v>
      </c>
      <c r="I114" s="87" t="s">
        <v>118</v>
      </c>
      <c r="J114" s="107"/>
      <c r="K114" s="107"/>
      <c r="L114" s="19"/>
    </row>
    <row r="115" spans="1:16" x14ac:dyDescent="0.2">
      <c r="A115" s="10" t="s">
        <v>107</v>
      </c>
      <c r="B115" s="4"/>
      <c r="C115" s="14"/>
      <c r="D115" s="14"/>
      <c r="E115" s="14"/>
      <c r="F115" s="14"/>
      <c r="H115" s="104">
        <v>3</v>
      </c>
      <c r="I115" s="87" t="s">
        <v>127</v>
      </c>
      <c r="J115" s="107"/>
      <c r="K115" s="107"/>
      <c r="L115" s="19"/>
    </row>
    <row r="116" spans="1:16" ht="12.75" customHeight="1" x14ac:dyDescent="0.2">
      <c r="H116" s="104">
        <v>4</v>
      </c>
      <c r="I116" s="287" t="s">
        <v>121</v>
      </c>
      <c r="J116" s="288"/>
      <c r="K116" s="288"/>
      <c r="L116" s="288"/>
    </row>
    <row r="117" spans="1:16" ht="14.25" customHeight="1" x14ac:dyDescent="0.2">
      <c r="A117" s="289" t="s">
        <v>120</v>
      </c>
      <c r="B117" s="289"/>
      <c r="C117" s="289"/>
      <c r="D117" s="289"/>
      <c r="E117" s="289"/>
      <c r="F117" s="102"/>
      <c r="H117" s="108"/>
      <c r="I117" s="288"/>
      <c r="J117" s="288"/>
      <c r="K117" s="288"/>
      <c r="L117" s="288"/>
    </row>
    <row r="118" spans="1:16" x14ac:dyDescent="0.2">
      <c r="A118" s="289"/>
      <c r="B118" s="289"/>
      <c r="C118" s="289"/>
      <c r="D118" s="289"/>
      <c r="E118" s="289"/>
      <c r="F118" s="102"/>
      <c r="H118" s="108"/>
      <c r="I118" s="288"/>
      <c r="J118" s="288"/>
      <c r="K118" s="288"/>
      <c r="L118" s="288"/>
    </row>
    <row r="119" spans="1:16" ht="12.75" customHeight="1" x14ac:dyDescent="0.2">
      <c r="A119" s="289"/>
      <c r="B119" s="289"/>
      <c r="C119" s="289"/>
      <c r="D119" s="289"/>
      <c r="E119" s="289"/>
      <c r="F119" s="102"/>
      <c r="H119" s="109">
        <v>5</v>
      </c>
      <c r="I119" s="290" t="s">
        <v>128</v>
      </c>
      <c r="J119" s="290"/>
      <c r="K119" s="286"/>
      <c r="L119" s="286"/>
    </row>
    <row r="120" spans="1:16" x14ac:dyDescent="0.2">
      <c r="A120" s="36" t="s">
        <v>119</v>
      </c>
      <c r="L120" s="19"/>
    </row>
    <row r="121" spans="1:16" ht="10.5" customHeight="1" x14ac:dyDescent="0.2">
      <c r="L121" s="19"/>
    </row>
    <row r="122" spans="1:16" x14ac:dyDescent="0.2">
      <c r="A122" s="10" t="s">
        <v>185</v>
      </c>
      <c r="L122" s="19"/>
    </row>
    <row r="123" spans="1:16" ht="12.75" customHeight="1" x14ac:dyDescent="0.2">
      <c r="B123" s="37"/>
      <c r="C123" s="37"/>
      <c r="D123" s="37"/>
      <c r="E123" s="37"/>
      <c r="F123" s="37"/>
      <c r="G123" s="37"/>
      <c r="H123" s="22"/>
      <c r="L123" s="19"/>
    </row>
    <row r="124" spans="1:16" x14ac:dyDescent="0.2">
      <c r="A124" s="10"/>
      <c r="L124" s="19"/>
    </row>
    <row r="125" spans="1:16" x14ac:dyDescent="0.2">
      <c r="L125" s="19"/>
    </row>
    <row r="126" spans="1:16" x14ac:dyDescent="0.2">
      <c r="L126" s="19"/>
    </row>
    <row r="127" spans="1:16" x14ac:dyDescent="0.2">
      <c r="L127" s="19"/>
    </row>
    <row r="128" spans="1:16"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I116:L118"/>
    <mergeCell ref="A117:E119"/>
    <mergeCell ref="I119:J119"/>
    <mergeCell ref="A3:B3"/>
    <mergeCell ref="C3:K3"/>
    <mergeCell ref="A5:A7"/>
    <mergeCell ref="B5:B7"/>
    <mergeCell ref="D5:G5"/>
    <mergeCell ref="H5:L5"/>
    <mergeCell ref="C7:G7"/>
    <mergeCell ref="I7:L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 min="257" max="257" width="4.5703125" customWidth="1"/>
    <col min="258" max="258" width="34.5703125" customWidth="1"/>
    <col min="259" max="262" width="11.42578125" customWidth="1"/>
    <col min="263" max="263" width="12.28515625" customWidth="1"/>
    <col min="264" max="267" width="11.42578125" customWidth="1"/>
    <col min="268" max="268" width="14.85546875" customWidth="1"/>
    <col min="269" max="269" width="16" customWidth="1"/>
    <col min="270" max="270" width="11.42578125" customWidth="1"/>
    <col min="513" max="513" width="4.5703125" customWidth="1"/>
    <col min="514" max="514" width="34.5703125" customWidth="1"/>
    <col min="515" max="518" width="11.42578125" customWidth="1"/>
    <col min="519" max="519" width="12.28515625" customWidth="1"/>
    <col min="520" max="523" width="11.42578125" customWidth="1"/>
    <col min="524" max="524" width="14.85546875" customWidth="1"/>
    <col min="525" max="525" width="16" customWidth="1"/>
    <col min="526" max="526" width="11.42578125" customWidth="1"/>
    <col min="769" max="769" width="4.5703125" customWidth="1"/>
    <col min="770" max="770" width="34.5703125" customWidth="1"/>
    <col min="771" max="774" width="11.42578125" customWidth="1"/>
    <col min="775" max="775" width="12.28515625" customWidth="1"/>
    <col min="776" max="779" width="11.42578125" customWidth="1"/>
    <col min="780" max="780" width="14.85546875" customWidth="1"/>
    <col min="781" max="781" width="16" customWidth="1"/>
    <col min="782" max="782" width="11.42578125" customWidth="1"/>
    <col min="1025" max="1025" width="4.5703125" customWidth="1"/>
    <col min="1026" max="1026" width="34.5703125" customWidth="1"/>
    <col min="1027" max="1030" width="11.42578125" customWidth="1"/>
    <col min="1031" max="1031" width="12.28515625" customWidth="1"/>
    <col min="1032" max="1035" width="11.42578125" customWidth="1"/>
    <col min="1036" max="1036" width="14.85546875" customWidth="1"/>
    <col min="1037" max="1037" width="16" customWidth="1"/>
    <col min="1038" max="1038" width="11.42578125" customWidth="1"/>
    <col min="1281" max="1281" width="4.5703125" customWidth="1"/>
    <col min="1282" max="1282" width="34.5703125" customWidth="1"/>
    <col min="1283" max="1286" width="11.42578125" customWidth="1"/>
    <col min="1287" max="1287" width="12.28515625" customWidth="1"/>
    <col min="1288" max="1291" width="11.42578125" customWidth="1"/>
    <col min="1292" max="1292" width="14.85546875" customWidth="1"/>
    <col min="1293" max="1293" width="16" customWidth="1"/>
    <col min="1294" max="1294" width="11.42578125" customWidth="1"/>
    <col min="1537" max="1537" width="4.5703125" customWidth="1"/>
    <col min="1538" max="1538" width="34.5703125" customWidth="1"/>
    <col min="1539" max="1542" width="11.42578125" customWidth="1"/>
    <col min="1543" max="1543" width="12.28515625" customWidth="1"/>
    <col min="1544" max="1547" width="11.42578125" customWidth="1"/>
    <col min="1548" max="1548" width="14.85546875" customWidth="1"/>
    <col min="1549" max="1549" width="16" customWidth="1"/>
    <col min="1550" max="1550" width="11.42578125" customWidth="1"/>
    <col min="1793" max="1793" width="4.5703125" customWidth="1"/>
    <col min="1794" max="1794" width="34.5703125" customWidth="1"/>
    <col min="1795" max="1798" width="11.42578125" customWidth="1"/>
    <col min="1799" max="1799" width="12.28515625" customWidth="1"/>
    <col min="1800" max="1803" width="11.42578125" customWidth="1"/>
    <col min="1804" max="1804" width="14.85546875" customWidth="1"/>
    <col min="1805" max="1805" width="16" customWidth="1"/>
    <col min="1806" max="1806" width="11.42578125" customWidth="1"/>
    <col min="2049" max="2049" width="4.5703125" customWidth="1"/>
    <col min="2050" max="2050" width="34.5703125" customWidth="1"/>
    <col min="2051" max="2054" width="11.42578125" customWidth="1"/>
    <col min="2055" max="2055" width="12.28515625" customWidth="1"/>
    <col min="2056" max="2059" width="11.42578125" customWidth="1"/>
    <col min="2060" max="2060" width="14.85546875" customWidth="1"/>
    <col min="2061" max="2061" width="16" customWidth="1"/>
    <col min="2062" max="2062" width="11.42578125" customWidth="1"/>
    <col min="2305" max="2305" width="4.5703125" customWidth="1"/>
    <col min="2306" max="2306" width="34.5703125" customWidth="1"/>
    <col min="2307" max="2310" width="11.42578125" customWidth="1"/>
    <col min="2311" max="2311" width="12.28515625" customWidth="1"/>
    <col min="2312" max="2315" width="11.42578125" customWidth="1"/>
    <col min="2316" max="2316" width="14.85546875" customWidth="1"/>
    <col min="2317" max="2317" width="16" customWidth="1"/>
    <col min="2318" max="2318" width="11.42578125" customWidth="1"/>
    <col min="2561" max="2561" width="4.5703125" customWidth="1"/>
    <col min="2562" max="2562" width="34.5703125" customWidth="1"/>
    <col min="2563" max="2566" width="11.42578125" customWidth="1"/>
    <col min="2567" max="2567" width="12.28515625" customWidth="1"/>
    <col min="2568" max="2571" width="11.42578125" customWidth="1"/>
    <col min="2572" max="2572" width="14.85546875" customWidth="1"/>
    <col min="2573" max="2573" width="16" customWidth="1"/>
    <col min="2574" max="2574" width="11.42578125" customWidth="1"/>
    <col min="2817" max="2817" width="4.5703125" customWidth="1"/>
    <col min="2818" max="2818" width="34.5703125" customWidth="1"/>
    <col min="2819" max="2822" width="11.42578125" customWidth="1"/>
    <col min="2823" max="2823" width="12.28515625" customWidth="1"/>
    <col min="2824" max="2827" width="11.42578125" customWidth="1"/>
    <col min="2828" max="2828" width="14.85546875" customWidth="1"/>
    <col min="2829" max="2829" width="16" customWidth="1"/>
    <col min="2830" max="2830" width="11.42578125" customWidth="1"/>
    <col min="3073" max="3073" width="4.5703125" customWidth="1"/>
    <col min="3074" max="3074" width="34.5703125" customWidth="1"/>
    <col min="3075" max="3078" width="11.42578125" customWidth="1"/>
    <col min="3079" max="3079" width="12.28515625" customWidth="1"/>
    <col min="3080" max="3083" width="11.42578125" customWidth="1"/>
    <col min="3084" max="3084" width="14.85546875" customWidth="1"/>
    <col min="3085" max="3085" width="16" customWidth="1"/>
    <col min="3086" max="3086" width="11.42578125" customWidth="1"/>
    <col min="3329" max="3329" width="4.5703125" customWidth="1"/>
    <col min="3330" max="3330" width="34.5703125" customWidth="1"/>
    <col min="3331" max="3334" width="11.42578125" customWidth="1"/>
    <col min="3335" max="3335" width="12.28515625" customWidth="1"/>
    <col min="3336" max="3339" width="11.42578125" customWidth="1"/>
    <col min="3340" max="3340" width="14.85546875" customWidth="1"/>
    <col min="3341" max="3341" width="16" customWidth="1"/>
    <col min="3342" max="3342" width="11.42578125" customWidth="1"/>
    <col min="3585" max="3585" width="4.5703125" customWidth="1"/>
    <col min="3586" max="3586" width="34.5703125" customWidth="1"/>
    <col min="3587" max="3590" width="11.42578125" customWidth="1"/>
    <col min="3591" max="3591" width="12.28515625" customWidth="1"/>
    <col min="3592" max="3595" width="11.42578125" customWidth="1"/>
    <col min="3596" max="3596" width="14.85546875" customWidth="1"/>
    <col min="3597" max="3597" width="16" customWidth="1"/>
    <col min="3598" max="3598" width="11.42578125" customWidth="1"/>
    <col min="3841" max="3841" width="4.5703125" customWidth="1"/>
    <col min="3842" max="3842" width="34.5703125" customWidth="1"/>
    <col min="3843" max="3846" width="11.42578125" customWidth="1"/>
    <col min="3847" max="3847" width="12.28515625" customWidth="1"/>
    <col min="3848" max="3851" width="11.42578125" customWidth="1"/>
    <col min="3852" max="3852" width="14.85546875" customWidth="1"/>
    <col min="3853" max="3853" width="16" customWidth="1"/>
    <col min="3854" max="3854" width="11.42578125" customWidth="1"/>
    <col min="4097" max="4097" width="4.5703125" customWidth="1"/>
    <col min="4098" max="4098" width="34.5703125" customWidth="1"/>
    <col min="4099" max="4102" width="11.42578125" customWidth="1"/>
    <col min="4103" max="4103" width="12.28515625" customWidth="1"/>
    <col min="4104" max="4107" width="11.42578125" customWidth="1"/>
    <col min="4108" max="4108" width="14.85546875" customWidth="1"/>
    <col min="4109" max="4109" width="16" customWidth="1"/>
    <col min="4110" max="4110" width="11.42578125" customWidth="1"/>
    <col min="4353" max="4353" width="4.5703125" customWidth="1"/>
    <col min="4354" max="4354" width="34.5703125" customWidth="1"/>
    <col min="4355" max="4358" width="11.42578125" customWidth="1"/>
    <col min="4359" max="4359" width="12.28515625" customWidth="1"/>
    <col min="4360" max="4363" width="11.42578125" customWidth="1"/>
    <col min="4364" max="4364" width="14.85546875" customWidth="1"/>
    <col min="4365" max="4365" width="16" customWidth="1"/>
    <col min="4366" max="4366" width="11.42578125" customWidth="1"/>
    <col min="4609" max="4609" width="4.5703125" customWidth="1"/>
    <col min="4610" max="4610" width="34.5703125" customWidth="1"/>
    <col min="4611" max="4614" width="11.42578125" customWidth="1"/>
    <col min="4615" max="4615" width="12.28515625" customWidth="1"/>
    <col min="4616" max="4619" width="11.42578125" customWidth="1"/>
    <col min="4620" max="4620" width="14.85546875" customWidth="1"/>
    <col min="4621" max="4621" width="16" customWidth="1"/>
    <col min="4622" max="4622" width="11.42578125" customWidth="1"/>
    <col min="4865" max="4865" width="4.5703125" customWidth="1"/>
    <col min="4866" max="4866" width="34.5703125" customWidth="1"/>
    <col min="4867" max="4870" width="11.42578125" customWidth="1"/>
    <col min="4871" max="4871" width="12.28515625" customWidth="1"/>
    <col min="4872" max="4875" width="11.42578125" customWidth="1"/>
    <col min="4876" max="4876" width="14.85546875" customWidth="1"/>
    <col min="4877" max="4877" width="16" customWidth="1"/>
    <col min="4878" max="4878" width="11.42578125" customWidth="1"/>
    <col min="5121" max="5121" width="4.5703125" customWidth="1"/>
    <col min="5122" max="5122" width="34.5703125" customWidth="1"/>
    <col min="5123" max="5126" width="11.42578125" customWidth="1"/>
    <col min="5127" max="5127" width="12.28515625" customWidth="1"/>
    <col min="5128" max="5131" width="11.42578125" customWidth="1"/>
    <col min="5132" max="5132" width="14.85546875" customWidth="1"/>
    <col min="5133" max="5133" width="16" customWidth="1"/>
    <col min="5134" max="5134" width="11.42578125" customWidth="1"/>
    <col min="5377" max="5377" width="4.5703125" customWidth="1"/>
    <col min="5378" max="5378" width="34.5703125" customWidth="1"/>
    <col min="5379" max="5382" width="11.42578125" customWidth="1"/>
    <col min="5383" max="5383" width="12.28515625" customWidth="1"/>
    <col min="5384" max="5387" width="11.42578125" customWidth="1"/>
    <col min="5388" max="5388" width="14.85546875" customWidth="1"/>
    <col min="5389" max="5389" width="16" customWidth="1"/>
    <col min="5390" max="5390" width="11.42578125" customWidth="1"/>
    <col min="5633" max="5633" width="4.5703125" customWidth="1"/>
    <col min="5634" max="5634" width="34.5703125" customWidth="1"/>
    <col min="5635" max="5638" width="11.42578125" customWidth="1"/>
    <col min="5639" max="5639" width="12.28515625" customWidth="1"/>
    <col min="5640" max="5643" width="11.42578125" customWidth="1"/>
    <col min="5644" max="5644" width="14.85546875" customWidth="1"/>
    <col min="5645" max="5645" width="16" customWidth="1"/>
    <col min="5646" max="5646" width="11.42578125" customWidth="1"/>
    <col min="5889" max="5889" width="4.5703125" customWidth="1"/>
    <col min="5890" max="5890" width="34.5703125" customWidth="1"/>
    <col min="5891" max="5894" width="11.42578125" customWidth="1"/>
    <col min="5895" max="5895" width="12.28515625" customWidth="1"/>
    <col min="5896" max="5899" width="11.42578125" customWidth="1"/>
    <col min="5900" max="5900" width="14.85546875" customWidth="1"/>
    <col min="5901" max="5901" width="16" customWidth="1"/>
    <col min="5902" max="5902" width="11.42578125" customWidth="1"/>
    <col min="6145" max="6145" width="4.5703125" customWidth="1"/>
    <col min="6146" max="6146" width="34.5703125" customWidth="1"/>
    <col min="6147" max="6150" width="11.42578125" customWidth="1"/>
    <col min="6151" max="6151" width="12.28515625" customWidth="1"/>
    <col min="6152" max="6155" width="11.42578125" customWidth="1"/>
    <col min="6156" max="6156" width="14.85546875" customWidth="1"/>
    <col min="6157" max="6157" width="16" customWidth="1"/>
    <col min="6158" max="6158" width="11.42578125" customWidth="1"/>
    <col min="6401" max="6401" width="4.5703125" customWidth="1"/>
    <col min="6402" max="6402" width="34.5703125" customWidth="1"/>
    <col min="6403" max="6406" width="11.42578125" customWidth="1"/>
    <col min="6407" max="6407" width="12.28515625" customWidth="1"/>
    <col min="6408" max="6411" width="11.42578125" customWidth="1"/>
    <col min="6412" max="6412" width="14.85546875" customWidth="1"/>
    <col min="6413" max="6413" width="16" customWidth="1"/>
    <col min="6414" max="6414" width="11.42578125" customWidth="1"/>
    <col min="6657" max="6657" width="4.5703125" customWidth="1"/>
    <col min="6658" max="6658" width="34.5703125" customWidth="1"/>
    <col min="6659" max="6662" width="11.42578125" customWidth="1"/>
    <col min="6663" max="6663" width="12.28515625" customWidth="1"/>
    <col min="6664" max="6667" width="11.42578125" customWidth="1"/>
    <col min="6668" max="6668" width="14.85546875" customWidth="1"/>
    <col min="6669" max="6669" width="16" customWidth="1"/>
    <col min="6670" max="6670" width="11.42578125" customWidth="1"/>
    <col min="6913" max="6913" width="4.5703125" customWidth="1"/>
    <col min="6914" max="6914" width="34.5703125" customWidth="1"/>
    <col min="6915" max="6918" width="11.42578125" customWidth="1"/>
    <col min="6919" max="6919" width="12.28515625" customWidth="1"/>
    <col min="6920" max="6923" width="11.42578125" customWidth="1"/>
    <col min="6924" max="6924" width="14.85546875" customWidth="1"/>
    <col min="6925" max="6925" width="16" customWidth="1"/>
    <col min="6926" max="6926" width="11.42578125" customWidth="1"/>
    <col min="7169" max="7169" width="4.5703125" customWidth="1"/>
    <col min="7170" max="7170" width="34.5703125" customWidth="1"/>
    <col min="7171" max="7174" width="11.42578125" customWidth="1"/>
    <col min="7175" max="7175" width="12.28515625" customWidth="1"/>
    <col min="7176" max="7179" width="11.42578125" customWidth="1"/>
    <col min="7180" max="7180" width="14.85546875" customWidth="1"/>
    <col min="7181" max="7181" width="16" customWidth="1"/>
    <col min="7182" max="7182" width="11.42578125" customWidth="1"/>
    <col min="7425" max="7425" width="4.5703125" customWidth="1"/>
    <col min="7426" max="7426" width="34.5703125" customWidth="1"/>
    <col min="7427" max="7430" width="11.42578125" customWidth="1"/>
    <col min="7431" max="7431" width="12.28515625" customWidth="1"/>
    <col min="7432" max="7435" width="11.42578125" customWidth="1"/>
    <col min="7436" max="7436" width="14.85546875" customWidth="1"/>
    <col min="7437" max="7437" width="16" customWidth="1"/>
    <col min="7438" max="7438" width="11.42578125" customWidth="1"/>
    <col min="7681" max="7681" width="4.5703125" customWidth="1"/>
    <col min="7682" max="7682" width="34.5703125" customWidth="1"/>
    <col min="7683" max="7686" width="11.42578125" customWidth="1"/>
    <col min="7687" max="7687" width="12.28515625" customWidth="1"/>
    <col min="7688" max="7691" width="11.42578125" customWidth="1"/>
    <col min="7692" max="7692" width="14.85546875" customWidth="1"/>
    <col min="7693" max="7693" width="16" customWidth="1"/>
    <col min="7694" max="7694" width="11.42578125" customWidth="1"/>
    <col min="7937" max="7937" width="4.5703125" customWidth="1"/>
    <col min="7938" max="7938" width="34.5703125" customWidth="1"/>
    <col min="7939" max="7942" width="11.42578125" customWidth="1"/>
    <col min="7943" max="7943" width="12.28515625" customWidth="1"/>
    <col min="7944" max="7947" width="11.42578125" customWidth="1"/>
    <col min="7948" max="7948" width="14.85546875" customWidth="1"/>
    <col min="7949" max="7949" width="16" customWidth="1"/>
    <col min="7950" max="7950" width="11.42578125" customWidth="1"/>
    <col min="8193" max="8193" width="4.5703125" customWidth="1"/>
    <col min="8194" max="8194" width="34.5703125" customWidth="1"/>
    <col min="8195" max="8198" width="11.42578125" customWidth="1"/>
    <col min="8199" max="8199" width="12.28515625" customWidth="1"/>
    <col min="8200" max="8203" width="11.42578125" customWidth="1"/>
    <col min="8204" max="8204" width="14.85546875" customWidth="1"/>
    <col min="8205" max="8205" width="16" customWidth="1"/>
    <col min="8206" max="8206" width="11.42578125" customWidth="1"/>
    <col min="8449" max="8449" width="4.5703125" customWidth="1"/>
    <col min="8450" max="8450" width="34.5703125" customWidth="1"/>
    <col min="8451" max="8454" width="11.42578125" customWidth="1"/>
    <col min="8455" max="8455" width="12.28515625" customWidth="1"/>
    <col min="8456" max="8459" width="11.42578125" customWidth="1"/>
    <col min="8460" max="8460" width="14.85546875" customWidth="1"/>
    <col min="8461" max="8461" width="16" customWidth="1"/>
    <col min="8462" max="8462" width="11.42578125" customWidth="1"/>
    <col min="8705" max="8705" width="4.5703125" customWidth="1"/>
    <col min="8706" max="8706" width="34.5703125" customWidth="1"/>
    <col min="8707" max="8710" width="11.42578125" customWidth="1"/>
    <col min="8711" max="8711" width="12.28515625" customWidth="1"/>
    <col min="8712" max="8715" width="11.42578125" customWidth="1"/>
    <col min="8716" max="8716" width="14.85546875" customWidth="1"/>
    <col min="8717" max="8717" width="16" customWidth="1"/>
    <col min="8718" max="8718" width="11.42578125" customWidth="1"/>
    <col min="8961" max="8961" width="4.5703125" customWidth="1"/>
    <col min="8962" max="8962" width="34.5703125" customWidth="1"/>
    <col min="8963" max="8966" width="11.42578125" customWidth="1"/>
    <col min="8967" max="8967" width="12.28515625" customWidth="1"/>
    <col min="8968" max="8971" width="11.42578125" customWidth="1"/>
    <col min="8972" max="8972" width="14.85546875" customWidth="1"/>
    <col min="8973" max="8973" width="16" customWidth="1"/>
    <col min="8974" max="8974" width="11.42578125" customWidth="1"/>
    <col min="9217" max="9217" width="4.5703125" customWidth="1"/>
    <col min="9218" max="9218" width="34.5703125" customWidth="1"/>
    <col min="9219" max="9222" width="11.42578125" customWidth="1"/>
    <col min="9223" max="9223" width="12.28515625" customWidth="1"/>
    <col min="9224" max="9227" width="11.42578125" customWidth="1"/>
    <col min="9228" max="9228" width="14.85546875" customWidth="1"/>
    <col min="9229" max="9229" width="16" customWidth="1"/>
    <col min="9230" max="9230" width="11.42578125" customWidth="1"/>
    <col min="9473" max="9473" width="4.5703125" customWidth="1"/>
    <col min="9474" max="9474" width="34.5703125" customWidth="1"/>
    <col min="9475" max="9478" width="11.42578125" customWidth="1"/>
    <col min="9479" max="9479" width="12.28515625" customWidth="1"/>
    <col min="9480" max="9483" width="11.42578125" customWidth="1"/>
    <col min="9484" max="9484" width="14.85546875" customWidth="1"/>
    <col min="9485" max="9485" width="16" customWidth="1"/>
    <col min="9486" max="9486" width="11.42578125" customWidth="1"/>
    <col min="9729" max="9729" width="4.5703125" customWidth="1"/>
    <col min="9730" max="9730" width="34.5703125" customWidth="1"/>
    <col min="9731" max="9734" width="11.42578125" customWidth="1"/>
    <col min="9735" max="9735" width="12.28515625" customWidth="1"/>
    <col min="9736" max="9739" width="11.42578125" customWidth="1"/>
    <col min="9740" max="9740" width="14.85546875" customWidth="1"/>
    <col min="9741" max="9741" width="16" customWidth="1"/>
    <col min="9742" max="9742" width="11.42578125" customWidth="1"/>
    <col min="9985" max="9985" width="4.5703125" customWidth="1"/>
    <col min="9986" max="9986" width="34.5703125" customWidth="1"/>
    <col min="9987" max="9990" width="11.42578125" customWidth="1"/>
    <col min="9991" max="9991" width="12.28515625" customWidth="1"/>
    <col min="9992" max="9995" width="11.42578125" customWidth="1"/>
    <col min="9996" max="9996" width="14.85546875" customWidth="1"/>
    <col min="9997" max="9997" width="16" customWidth="1"/>
    <col min="9998" max="9998" width="11.42578125" customWidth="1"/>
    <col min="10241" max="10241" width="4.5703125" customWidth="1"/>
    <col min="10242" max="10242" width="34.5703125" customWidth="1"/>
    <col min="10243" max="10246" width="11.42578125" customWidth="1"/>
    <col min="10247" max="10247" width="12.28515625" customWidth="1"/>
    <col min="10248" max="10251" width="11.42578125" customWidth="1"/>
    <col min="10252" max="10252" width="14.85546875" customWidth="1"/>
    <col min="10253" max="10253" width="16" customWidth="1"/>
    <col min="10254" max="10254" width="11.42578125" customWidth="1"/>
    <col min="10497" max="10497" width="4.5703125" customWidth="1"/>
    <col min="10498" max="10498" width="34.5703125" customWidth="1"/>
    <col min="10499" max="10502" width="11.42578125" customWidth="1"/>
    <col min="10503" max="10503" width="12.28515625" customWidth="1"/>
    <col min="10504" max="10507" width="11.42578125" customWidth="1"/>
    <col min="10508" max="10508" width="14.85546875" customWidth="1"/>
    <col min="10509" max="10509" width="16" customWidth="1"/>
    <col min="10510" max="10510" width="11.42578125" customWidth="1"/>
    <col min="10753" max="10753" width="4.5703125" customWidth="1"/>
    <col min="10754" max="10754" width="34.5703125" customWidth="1"/>
    <col min="10755" max="10758" width="11.42578125" customWidth="1"/>
    <col min="10759" max="10759" width="12.28515625" customWidth="1"/>
    <col min="10760" max="10763" width="11.42578125" customWidth="1"/>
    <col min="10764" max="10764" width="14.85546875" customWidth="1"/>
    <col min="10765" max="10765" width="16" customWidth="1"/>
    <col min="10766" max="10766" width="11.42578125" customWidth="1"/>
    <col min="11009" max="11009" width="4.5703125" customWidth="1"/>
    <col min="11010" max="11010" width="34.5703125" customWidth="1"/>
    <col min="11011" max="11014" width="11.42578125" customWidth="1"/>
    <col min="11015" max="11015" width="12.28515625" customWidth="1"/>
    <col min="11016" max="11019" width="11.42578125" customWidth="1"/>
    <col min="11020" max="11020" width="14.85546875" customWidth="1"/>
    <col min="11021" max="11021" width="16" customWidth="1"/>
    <col min="11022" max="11022" width="11.42578125" customWidth="1"/>
    <col min="11265" max="11265" width="4.5703125" customWidth="1"/>
    <col min="11266" max="11266" width="34.5703125" customWidth="1"/>
    <col min="11267" max="11270" width="11.42578125" customWidth="1"/>
    <col min="11271" max="11271" width="12.28515625" customWidth="1"/>
    <col min="11272" max="11275" width="11.42578125" customWidth="1"/>
    <col min="11276" max="11276" width="14.85546875" customWidth="1"/>
    <col min="11277" max="11277" width="16" customWidth="1"/>
    <col min="11278" max="11278" width="11.42578125" customWidth="1"/>
    <col min="11521" max="11521" width="4.5703125" customWidth="1"/>
    <col min="11522" max="11522" width="34.5703125" customWidth="1"/>
    <col min="11523" max="11526" width="11.42578125" customWidth="1"/>
    <col min="11527" max="11527" width="12.28515625" customWidth="1"/>
    <col min="11528" max="11531" width="11.42578125" customWidth="1"/>
    <col min="11532" max="11532" width="14.85546875" customWidth="1"/>
    <col min="11533" max="11533" width="16" customWidth="1"/>
    <col min="11534" max="11534" width="11.42578125" customWidth="1"/>
    <col min="11777" max="11777" width="4.5703125" customWidth="1"/>
    <col min="11778" max="11778" width="34.5703125" customWidth="1"/>
    <col min="11779" max="11782" width="11.42578125" customWidth="1"/>
    <col min="11783" max="11783" width="12.28515625" customWidth="1"/>
    <col min="11784" max="11787" width="11.42578125" customWidth="1"/>
    <col min="11788" max="11788" width="14.85546875" customWidth="1"/>
    <col min="11789" max="11789" width="16" customWidth="1"/>
    <col min="11790" max="11790" width="11.42578125" customWidth="1"/>
    <col min="12033" max="12033" width="4.5703125" customWidth="1"/>
    <col min="12034" max="12034" width="34.5703125" customWidth="1"/>
    <col min="12035" max="12038" width="11.42578125" customWidth="1"/>
    <col min="12039" max="12039" width="12.28515625" customWidth="1"/>
    <col min="12040" max="12043" width="11.42578125" customWidth="1"/>
    <col min="12044" max="12044" width="14.85546875" customWidth="1"/>
    <col min="12045" max="12045" width="16" customWidth="1"/>
    <col min="12046" max="12046" width="11.42578125" customWidth="1"/>
    <col min="12289" max="12289" width="4.5703125" customWidth="1"/>
    <col min="12290" max="12290" width="34.5703125" customWidth="1"/>
    <col min="12291" max="12294" width="11.42578125" customWidth="1"/>
    <col min="12295" max="12295" width="12.28515625" customWidth="1"/>
    <col min="12296" max="12299" width="11.42578125" customWidth="1"/>
    <col min="12300" max="12300" width="14.85546875" customWidth="1"/>
    <col min="12301" max="12301" width="16" customWidth="1"/>
    <col min="12302" max="12302" width="11.42578125" customWidth="1"/>
    <col min="12545" max="12545" width="4.5703125" customWidth="1"/>
    <col min="12546" max="12546" width="34.5703125" customWidth="1"/>
    <col min="12547" max="12550" width="11.42578125" customWidth="1"/>
    <col min="12551" max="12551" width="12.28515625" customWidth="1"/>
    <col min="12552" max="12555" width="11.42578125" customWidth="1"/>
    <col min="12556" max="12556" width="14.85546875" customWidth="1"/>
    <col min="12557" max="12557" width="16" customWidth="1"/>
    <col min="12558" max="12558" width="11.42578125" customWidth="1"/>
    <col min="12801" max="12801" width="4.5703125" customWidth="1"/>
    <col min="12802" max="12802" width="34.5703125" customWidth="1"/>
    <col min="12803" max="12806" width="11.42578125" customWidth="1"/>
    <col min="12807" max="12807" width="12.28515625" customWidth="1"/>
    <col min="12808" max="12811" width="11.42578125" customWidth="1"/>
    <col min="12812" max="12812" width="14.85546875" customWidth="1"/>
    <col min="12813" max="12813" width="16" customWidth="1"/>
    <col min="12814" max="12814" width="11.42578125" customWidth="1"/>
    <col min="13057" max="13057" width="4.5703125" customWidth="1"/>
    <col min="13058" max="13058" width="34.5703125" customWidth="1"/>
    <col min="13059" max="13062" width="11.42578125" customWidth="1"/>
    <col min="13063" max="13063" width="12.28515625" customWidth="1"/>
    <col min="13064" max="13067" width="11.42578125" customWidth="1"/>
    <col min="13068" max="13068" width="14.85546875" customWidth="1"/>
    <col min="13069" max="13069" width="16" customWidth="1"/>
    <col min="13070" max="13070" width="11.42578125" customWidth="1"/>
    <col min="13313" max="13313" width="4.5703125" customWidth="1"/>
    <col min="13314" max="13314" width="34.5703125" customWidth="1"/>
    <col min="13315" max="13318" width="11.42578125" customWidth="1"/>
    <col min="13319" max="13319" width="12.28515625" customWidth="1"/>
    <col min="13320" max="13323" width="11.42578125" customWidth="1"/>
    <col min="13324" max="13324" width="14.85546875" customWidth="1"/>
    <col min="13325" max="13325" width="16" customWidth="1"/>
    <col min="13326" max="13326" width="11.42578125" customWidth="1"/>
    <col min="13569" max="13569" width="4.5703125" customWidth="1"/>
    <col min="13570" max="13570" width="34.5703125" customWidth="1"/>
    <col min="13571" max="13574" width="11.42578125" customWidth="1"/>
    <col min="13575" max="13575" width="12.28515625" customWidth="1"/>
    <col min="13576" max="13579" width="11.42578125" customWidth="1"/>
    <col min="13580" max="13580" width="14.85546875" customWidth="1"/>
    <col min="13581" max="13581" width="16" customWidth="1"/>
    <col min="13582" max="13582" width="11.42578125" customWidth="1"/>
    <col min="13825" max="13825" width="4.5703125" customWidth="1"/>
    <col min="13826" max="13826" width="34.5703125" customWidth="1"/>
    <col min="13827" max="13830" width="11.42578125" customWidth="1"/>
    <col min="13831" max="13831" width="12.28515625" customWidth="1"/>
    <col min="13832" max="13835" width="11.42578125" customWidth="1"/>
    <col min="13836" max="13836" width="14.85546875" customWidth="1"/>
    <col min="13837" max="13837" width="16" customWidth="1"/>
    <col min="13838" max="13838" width="11.42578125" customWidth="1"/>
    <col min="14081" max="14081" width="4.5703125" customWidth="1"/>
    <col min="14082" max="14082" width="34.5703125" customWidth="1"/>
    <col min="14083" max="14086" width="11.42578125" customWidth="1"/>
    <col min="14087" max="14087" width="12.28515625" customWidth="1"/>
    <col min="14088" max="14091" width="11.42578125" customWidth="1"/>
    <col min="14092" max="14092" width="14.85546875" customWidth="1"/>
    <col min="14093" max="14093" width="16" customWidth="1"/>
    <col min="14094" max="14094" width="11.42578125" customWidth="1"/>
    <col min="14337" max="14337" width="4.5703125" customWidth="1"/>
    <col min="14338" max="14338" width="34.5703125" customWidth="1"/>
    <col min="14339" max="14342" width="11.42578125" customWidth="1"/>
    <col min="14343" max="14343" width="12.28515625" customWidth="1"/>
    <col min="14344" max="14347" width="11.42578125" customWidth="1"/>
    <col min="14348" max="14348" width="14.85546875" customWidth="1"/>
    <col min="14349" max="14349" width="16" customWidth="1"/>
    <col min="14350" max="14350" width="11.42578125" customWidth="1"/>
    <col min="14593" max="14593" width="4.5703125" customWidth="1"/>
    <col min="14594" max="14594" width="34.5703125" customWidth="1"/>
    <col min="14595" max="14598" width="11.42578125" customWidth="1"/>
    <col min="14599" max="14599" width="12.28515625" customWidth="1"/>
    <col min="14600" max="14603" width="11.42578125" customWidth="1"/>
    <col min="14604" max="14604" width="14.85546875" customWidth="1"/>
    <col min="14605" max="14605" width="16" customWidth="1"/>
    <col min="14606" max="14606" width="11.42578125" customWidth="1"/>
    <col min="14849" max="14849" width="4.5703125" customWidth="1"/>
    <col min="14850" max="14850" width="34.5703125" customWidth="1"/>
    <col min="14851" max="14854" width="11.42578125" customWidth="1"/>
    <col min="14855" max="14855" width="12.28515625" customWidth="1"/>
    <col min="14856" max="14859" width="11.42578125" customWidth="1"/>
    <col min="14860" max="14860" width="14.85546875" customWidth="1"/>
    <col min="14861" max="14861" width="16" customWidth="1"/>
    <col min="14862" max="14862" width="11.42578125" customWidth="1"/>
    <col min="15105" max="15105" width="4.5703125" customWidth="1"/>
    <col min="15106" max="15106" width="34.5703125" customWidth="1"/>
    <col min="15107" max="15110" width="11.42578125" customWidth="1"/>
    <col min="15111" max="15111" width="12.28515625" customWidth="1"/>
    <col min="15112" max="15115" width="11.42578125" customWidth="1"/>
    <col min="15116" max="15116" width="14.85546875" customWidth="1"/>
    <col min="15117" max="15117" width="16" customWidth="1"/>
    <col min="15118" max="15118" width="11.42578125" customWidth="1"/>
    <col min="15361" max="15361" width="4.5703125" customWidth="1"/>
    <col min="15362" max="15362" width="34.5703125" customWidth="1"/>
    <col min="15363" max="15366" width="11.42578125" customWidth="1"/>
    <col min="15367" max="15367" width="12.28515625" customWidth="1"/>
    <col min="15368" max="15371" width="11.42578125" customWidth="1"/>
    <col min="15372" max="15372" width="14.85546875" customWidth="1"/>
    <col min="15373" max="15373" width="16" customWidth="1"/>
    <col min="15374" max="15374" width="11.42578125" customWidth="1"/>
    <col min="15617" max="15617" width="4.5703125" customWidth="1"/>
    <col min="15618" max="15618" width="34.5703125" customWidth="1"/>
    <col min="15619" max="15622" width="11.42578125" customWidth="1"/>
    <col min="15623" max="15623" width="12.28515625" customWidth="1"/>
    <col min="15624" max="15627" width="11.42578125" customWidth="1"/>
    <col min="15628" max="15628" width="14.85546875" customWidth="1"/>
    <col min="15629" max="15629" width="16" customWidth="1"/>
    <col min="15630" max="15630" width="11.42578125" customWidth="1"/>
    <col min="15873" max="15873" width="4.5703125" customWidth="1"/>
    <col min="15874" max="15874" width="34.5703125" customWidth="1"/>
    <col min="15875" max="15878" width="11.42578125" customWidth="1"/>
    <col min="15879" max="15879" width="12.28515625" customWidth="1"/>
    <col min="15880" max="15883" width="11.42578125" customWidth="1"/>
    <col min="15884" max="15884" width="14.85546875" customWidth="1"/>
    <col min="15885" max="15885" width="16" customWidth="1"/>
    <col min="15886" max="15886" width="11.42578125" customWidth="1"/>
    <col min="16129" max="16129" width="4.5703125" customWidth="1"/>
    <col min="16130" max="16130" width="34.5703125" customWidth="1"/>
    <col min="16131" max="16134" width="11.42578125" customWidth="1"/>
    <col min="16135" max="16135" width="12.28515625" customWidth="1"/>
    <col min="16136" max="16139" width="11.42578125" customWidth="1"/>
    <col min="16140" max="16140" width="14.85546875" customWidth="1"/>
    <col min="16141" max="16141" width="16" customWidth="1"/>
    <col min="16142" max="16142"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2013</v>
      </c>
    </row>
    <row r="4" spans="1:24" x14ac:dyDescent="0.2">
      <c r="A4" s="157"/>
      <c r="B4" s="158"/>
      <c r="K4" s="159"/>
      <c r="N4" s="127"/>
      <c r="O4" s="128"/>
      <c r="P4" s="69"/>
      <c r="Q4" s="69"/>
      <c r="R4" s="69"/>
      <c r="S4" s="70"/>
      <c r="T4" s="126"/>
      <c r="U4" s="71"/>
      <c r="V4" s="69"/>
      <c r="W4" s="69"/>
      <c r="X4" s="70"/>
    </row>
    <row r="5" spans="1:24" ht="20.25" customHeight="1" x14ac:dyDescent="0.2">
      <c r="A5" s="312" t="s">
        <v>1</v>
      </c>
      <c r="B5" s="313" t="s">
        <v>2</v>
      </c>
      <c r="C5" s="160" t="s">
        <v>108</v>
      </c>
      <c r="D5" s="314" t="s">
        <v>0</v>
      </c>
      <c r="E5" s="300"/>
      <c r="F5" s="300"/>
      <c r="G5" s="300"/>
      <c r="H5" s="301" t="s">
        <v>108</v>
      </c>
      <c r="I5" s="300"/>
      <c r="J5" s="300"/>
      <c r="K5" s="300"/>
      <c r="L5" s="302"/>
      <c r="M5" s="129"/>
      <c r="N5" s="97"/>
      <c r="O5" s="98"/>
      <c r="P5" s="73"/>
      <c r="Q5" s="73"/>
      <c r="R5" s="73"/>
      <c r="S5" s="74"/>
      <c r="T5" s="75"/>
      <c r="U5" s="72"/>
      <c r="V5" s="73"/>
      <c r="W5" s="73"/>
      <c r="X5" s="74"/>
    </row>
    <row r="6" spans="1:24" ht="48" x14ac:dyDescent="0.2">
      <c r="A6" s="294"/>
      <c r="B6" s="297"/>
      <c r="C6" s="172" t="s">
        <v>3</v>
      </c>
      <c r="D6" s="32" t="s">
        <v>135</v>
      </c>
      <c r="E6" s="131" t="s">
        <v>4</v>
      </c>
      <c r="F6" s="32" t="s">
        <v>110</v>
      </c>
      <c r="G6" s="24" t="s">
        <v>136</v>
      </c>
      <c r="H6" s="34" t="s">
        <v>3</v>
      </c>
      <c r="I6" s="132" t="s">
        <v>3</v>
      </c>
      <c r="J6" s="133" t="s">
        <v>5</v>
      </c>
      <c r="K6" s="133" t="s">
        <v>6</v>
      </c>
      <c r="L6" s="173" t="s">
        <v>137</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39" t="s">
        <v>122</v>
      </c>
      <c r="I7" s="309" t="s">
        <v>138</v>
      </c>
      <c r="J7" s="316"/>
      <c r="K7" s="316"/>
      <c r="L7" s="174" t="s">
        <v>139</v>
      </c>
      <c r="M7" s="135"/>
      <c r="N7" s="140"/>
      <c r="O7" s="140"/>
      <c r="P7" s="53"/>
      <c r="Q7" s="53"/>
      <c r="R7" s="53"/>
      <c r="S7" s="54"/>
      <c r="T7" s="53"/>
      <c r="U7" s="53"/>
      <c r="V7" s="53"/>
      <c r="W7" s="53"/>
      <c r="X7" s="55"/>
    </row>
    <row r="8" spans="1:24" ht="12.75" customHeight="1" x14ac:dyDescent="0.2">
      <c r="A8" s="161">
        <v>1</v>
      </c>
      <c r="B8" s="8" t="s">
        <v>8</v>
      </c>
      <c r="C8" s="162">
        <v>2539.4166666666702</v>
      </c>
      <c r="D8" s="162">
        <v>582.83333333333303</v>
      </c>
      <c r="E8" s="162">
        <v>649.66666666666697</v>
      </c>
      <c r="F8" s="163">
        <v>259.41666666666703</v>
      </c>
      <c r="G8" s="164">
        <v>195.333333333333</v>
      </c>
      <c r="H8" s="156">
        <v>4</v>
      </c>
      <c r="I8" s="165">
        <v>3.5</v>
      </c>
      <c r="J8" s="165">
        <v>4</v>
      </c>
      <c r="K8" s="166">
        <v>3.1</v>
      </c>
      <c r="L8" s="156">
        <v>3.1588370633283254</v>
      </c>
      <c r="M8" s="141"/>
      <c r="N8" s="142"/>
      <c r="O8" s="142"/>
      <c r="P8" s="143"/>
      <c r="Q8" s="143"/>
      <c r="R8" s="143"/>
      <c r="S8" s="144"/>
      <c r="T8" s="145"/>
      <c r="U8" s="146"/>
      <c r="V8" s="146"/>
      <c r="W8" s="146"/>
      <c r="X8" s="147"/>
    </row>
    <row r="9" spans="1:24" ht="12.75" customHeight="1" x14ac:dyDescent="0.2">
      <c r="A9" s="161">
        <v>2</v>
      </c>
      <c r="B9" s="8" t="s">
        <v>9</v>
      </c>
      <c r="C9" s="162">
        <v>39777.75</v>
      </c>
      <c r="D9" s="162">
        <v>11366.166666666701</v>
      </c>
      <c r="E9" s="162">
        <v>16383.833333333299</v>
      </c>
      <c r="F9" s="163">
        <v>2795.3333333333298</v>
      </c>
      <c r="G9" s="162">
        <v>2528.8333333333298</v>
      </c>
      <c r="H9" s="156">
        <v>5.9</v>
      </c>
      <c r="I9" s="165">
        <v>5.2</v>
      </c>
      <c r="J9" s="165">
        <v>5</v>
      </c>
      <c r="K9" s="165">
        <v>5.4</v>
      </c>
      <c r="L9" s="156">
        <v>3.8904347611876795</v>
      </c>
      <c r="M9" s="141"/>
      <c r="N9" s="142"/>
      <c r="O9" s="142"/>
      <c r="P9" s="143"/>
      <c r="Q9" s="143"/>
      <c r="R9" s="143"/>
      <c r="S9" s="144"/>
      <c r="T9" s="145"/>
      <c r="U9" s="146"/>
      <c r="V9" s="146"/>
      <c r="W9" s="146"/>
      <c r="X9" s="147"/>
    </row>
    <row r="10" spans="1:24" ht="12.75" customHeight="1" x14ac:dyDescent="0.2">
      <c r="A10" s="161">
        <v>3</v>
      </c>
      <c r="B10" s="8" t="s">
        <v>10</v>
      </c>
      <c r="C10" s="162">
        <v>1632.4166666666699</v>
      </c>
      <c r="D10" s="162">
        <v>402.75</v>
      </c>
      <c r="E10" s="162">
        <v>452.66666666666703</v>
      </c>
      <c r="F10" s="163">
        <v>142.5</v>
      </c>
      <c r="G10" s="162">
        <v>152.666666666667</v>
      </c>
      <c r="H10" s="156"/>
      <c r="I10" s="165">
        <v>5</v>
      </c>
      <c r="J10" s="165">
        <v>5</v>
      </c>
      <c r="K10" s="165">
        <v>5</v>
      </c>
      <c r="L10" s="156">
        <v>3.6187693912075254</v>
      </c>
      <c r="M10" s="141"/>
      <c r="N10" s="142"/>
      <c r="O10" s="142"/>
      <c r="P10" s="143"/>
      <c r="Q10" s="143"/>
      <c r="R10" s="143"/>
      <c r="S10" s="144"/>
      <c r="T10" s="145"/>
      <c r="U10" s="146"/>
      <c r="V10" s="146"/>
      <c r="W10" s="146"/>
      <c r="X10" s="147"/>
    </row>
    <row r="11" spans="1:24" ht="12.75" customHeight="1" x14ac:dyDescent="0.2">
      <c r="A11" s="161">
        <v>4</v>
      </c>
      <c r="B11" s="8" t="s">
        <v>11</v>
      </c>
      <c r="C11" s="162">
        <v>2138.0833333333298</v>
      </c>
      <c r="D11" s="162">
        <v>539</v>
      </c>
      <c r="E11" s="162">
        <v>271.83333333333297</v>
      </c>
      <c r="F11" s="163">
        <v>231.333333333333</v>
      </c>
      <c r="G11" s="162">
        <v>171.583333333333</v>
      </c>
      <c r="H11" s="156">
        <v>4.0999999999999996</v>
      </c>
      <c r="I11" s="165">
        <v>3.6</v>
      </c>
      <c r="J11" s="165">
        <v>3.7</v>
      </c>
      <c r="K11" s="165">
        <v>3.5</v>
      </c>
      <c r="L11" s="156">
        <v>3.1843288733014363</v>
      </c>
      <c r="M11" s="141"/>
      <c r="N11" s="142"/>
      <c r="O11" s="142"/>
      <c r="P11" s="143"/>
      <c r="Q11" s="143"/>
      <c r="R11" s="143"/>
      <c r="S11" s="144"/>
      <c r="T11" s="145"/>
      <c r="U11" s="146"/>
      <c r="V11" s="146"/>
      <c r="W11" s="146"/>
      <c r="X11" s="147"/>
    </row>
    <row r="12" spans="1:24" ht="12.75" customHeight="1" x14ac:dyDescent="0.2">
      <c r="A12" s="161">
        <v>5</v>
      </c>
      <c r="B12" s="8" t="s">
        <v>12</v>
      </c>
      <c r="C12" s="162">
        <v>1999.3333333333301</v>
      </c>
      <c r="D12" s="162">
        <v>366.08333333333297</v>
      </c>
      <c r="E12" s="162">
        <v>355.75</v>
      </c>
      <c r="F12" s="163">
        <v>186.833333333333</v>
      </c>
      <c r="G12" s="162">
        <v>189.666666666667</v>
      </c>
      <c r="H12" s="156">
        <v>4.7</v>
      </c>
      <c r="I12" s="165">
        <v>4.0999999999999996</v>
      </c>
      <c r="J12" s="165">
        <v>3.8</v>
      </c>
      <c r="K12" s="165">
        <v>4.5</v>
      </c>
      <c r="L12" s="156">
        <v>2.9085569819056665</v>
      </c>
      <c r="M12" s="141"/>
      <c r="N12" s="142"/>
      <c r="O12" s="142"/>
      <c r="P12" s="143"/>
      <c r="Q12" s="143"/>
      <c r="R12" s="143"/>
      <c r="S12" s="144"/>
      <c r="T12" s="145"/>
      <c r="U12" s="146"/>
      <c r="V12" s="146"/>
      <c r="W12" s="146"/>
      <c r="X12" s="147"/>
    </row>
    <row r="13" spans="1:24" ht="12.75" customHeight="1" x14ac:dyDescent="0.2">
      <c r="A13" s="161">
        <v>6</v>
      </c>
      <c r="B13" s="8" t="s">
        <v>13</v>
      </c>
      <c r="C13" s="162">
        <v>1941.9166666666699</v>
      </c>
      <c r="D13" s="162">
        <v>402.75</v>
      </c>
      <c r="E13" s="162">
        <v>333.41666666666703</v>
      </c>
      <c r="F13" s="163">
        <v>169.166666666667</v>
      </c>
      <c r="G13" s="162">
        <v>154.666666666667</v>
      </c>
      <c r="H13" s="156">
        <v>3.4</v>
      </c>
      <c r="I13" s="165">
        <v>3</v>
      </c>
      <c r="J13" s="165">
        <v>2.9</v>
      </c>
      <c r="K13" s="165">
        <v>3.1</v>
      </c>
      <c r="L13" s="156">
        <v>2.0820477201481102</v>
      </c>
      <c r="M13" s="141"/>
      <c r="N13" s="142"/>
      <c r="O13" s="142"/>
      <c r="P13" s="143"/>
      <c r="Q13" s="143"/>
      <c r="R13" s="143"/>
      <c r="S13" s="144"/>
      <c r="T13" s="145"/>
      <c r="U13" s="146"/>
      <c r="V13" s="146"/>
      <c r="W13" s="146"/>
      <c r="X13" s="147"/>
    </row>
    <row r="14" spans="1:24" ht="12.75" customHeight="1" x14ac:dyDescent="0.2">
      <c r="A14" s="161">
        <v>7</v>
      </c>
      <c r="B14" s="8" t="s">
        <v>14</v>
      </c>
      <c r="C14" s="162">
        <v>1983.3333333333301</v>
      </c>
      <c r="D14" s="162">
        <v>399.16666666666703</v>
      </c>
      <c r="E14" s="162">
        <v>544.75</v>
      </c>
      <c r="F14" s="163">
        <v>219.75</v>
      </c>
      <c r="G14" s="162">
        <v>155.416666666667</v>
      </c>
      <c r="H14" s="156">
        <v>2.8</v>
      </c>
      <c r="I14" s="165">
        <v>2.5</v>
      </c>
      <c r="J14" s="165">
        <v>2.5</v>
      </c>
      <c r="K14" s="165">
        <v>2.5</v>
      </c>
      <c r="L14" s="156">
        <v>2.2956306659986536</v>
      </c>
      <c r="M14" s="141"/>
      <c r="N14" s="142"/>
      <c r="O14" s="142"/>
      <c r="P14" s="143"/>
      <c r="Q14" s="143"/>
      <c r="R14" s="143"/>
      <c r="S14" s="144"/>
      <c r="T14" s="145"/>
      <c r="U14" s="146"/>
      <c r="V14" s="146"/>
      <c r="W14" s="146"/>
      <c r="X14" s="147"/>
    </row>
    <row r="15" spans="1:24" ht="12.75" customHeight="1" x14ac:dyDescent="0.2">
      <c r="A15" s="161">
        <v>8</v>
      </c>
      <c r="B15" s="8" t="s">
        <v>15</v>
      </c>
      <c r="C15" s="162">
        <v>1733.5</v>
      </c>
      <c r="D15" s="162">
        <v>321.66666666666703</v>
      </c>
      <c r="E15" s="162">
        <v>357.75</v>
      </c>
      <c r="F15" s="163">
        <v>148.583333333333</v>
      </c>
      <c r="G15" s="162">
        <v>132.166666666667</v>
      </c>
      <c r="H15" s="156">
        <v>2.8</v>
      </c>
      <c r="I15" s="165">
        <v>2.4</v>
      </c>
      <c r="J15" s="165">
        <v>2.4</v>
      </c>
      <c r="K15" s="165">
        <v>2.4</v>
      </c>
      <c r="L15" s="156">
        <v>1.8945872884392536</v>
      </c>
      <c r="M15" s="141"/>
      <c r="N15" s="142"/>
      <c r="O15" s="142"/>
      <c r="P15" s="143"/>
      <c r="Q15" s="143"/>
      <c r="R15" s="143"/>
      <c r="S15" s="144"/>
      <c r="T15" s="145"/>
      <c r="U15" s="146"/>
      <c r="V15" s="146"/>
      <c r="W15" s="146"/>
      <c r="X15" s="147"/>
    </row>
    <row r="16" spans="1:24" ht="12.75" customHeight="1" x14ac:dyDescent="0.2">
      <c r="A16" s="161">
        <v>9</v>
      </c>
      <c r="B16" s="8" t="s">
        <v>16</v>
      </c>
      <c r="C16" s="162">
        <v>945.08333333333303</v>
      </c>
      <c r="D16" s="162">
        <v>119.916666666667</v>
      </c>
      <c r="E16" s="162">
        <v>153.5</v>
      </c>
      <c r="F16" s="163">
        <v>119.166666666667</v>
      </c>
      <c r="G16" s="162">
        <v>75</v>
      </c>
      <c r="H16" s="156">
        <v>1.5</v>
      </c>
      <c r="I16" s="165">
        <v>1.3</v>
      </c>
      <c r="J16" s="165">
        <v>1.5</v>
      </c>
      <c r="K16" s="165">
        <v>1.2</v>
      </c>
      <c r="L16" s="156">
        <v>1.301824518898008</v>
      </c>
      <c r="M16" s="141"/>
      <c r="N16" s="142"/>
      <c r="O16" s="142"/>
      <c r="P16" s="143"/>
      <c r="Q16" s="143"/>
      <c r="R16" s="143"/>
      <c r="S16" s="144"/>
      <c r="T16" s="145"/>
      <c r="U16" s="146"/>
      <c r="V16" s="146"/>
      <c r="W16" s="146"/>
      <c r="X16" s="147"/>
    </row>
    <row r="17" spans="1:24" ht="12.75" customHeight="1" x14ac:dyDescent="0.2">
      <c r="A17" s="161">
        <v>10</v>
      </c>
      <c r="B17" s="8" t="s">
        <v>17</v>
      </c>
      <c r="C17" s="162">
        <v>1584.25</v>
      </c>
      <c r="D17" s="162">
        <v>298.66666666666703</v>
      </c>
      <c r="E17" s="162">
        <v>272</v>
      </c>
      <c r="F17" s="163">
        <v>158.333333333333</v>
      </c>
      <c r="G17" s="162">
        <v>144.583333333333</v>
      </c>
      <c r="H17" s="156">
        <v>2.4</v>
      </c>
      <c r="I17" s="165">
        <v>2.1</v>
      </c>
      <c r="J17" s="165">
        <v>2.1</v>
      </c>
      <c r="K17" s="165">
        <v>2.1</v>
      </c>
      <c r="L17" s="156">
        <v>1.7100384375599806</v>
      </c>
      <c r="M17" s="141"/>
      <c r="N17" s="142"/>
      <c r="O17" s="142"/>
      <c r="P17" s="143"/>
      <c r="Q17" s="143"/>
      <c r="R17" s="143"/>
      <c r="S17" s="144"/>
      <c r="T17" s="145"/>
      <c r="U17" s="146"/>
      <c r="V17" s="146"/>
      <c r="W17" s="146"/>
      <c r="X17" s="147"/>
    </row>
    <row r="18" spans="1:24" ht="12.75" customHeight="1" x14ac:dyDescent="0.2">
      <c r="A18" s="161">
        <v>11</v>
      </c>
      <c r="B18" s="8" t="s">
        <v>18</v>
      </c>
      <c r="C18" s="162">
        <v>2460.1666666666702</v>
      </c>
      <c r="D18" s="162">
        <v>413.08333333333297</v>
      </c>
      <c r="E18" s="162">
        <v>627.83333333333303</v>
      </c>
      <c r="F18" s="163">
        <v>219.833333333333</v>
      </c>
      <c r="G18" s="162">
        <v>221.166666666667</v>
      </c>
      <c r="H18" s="156">
        <v>2.9</v>
      </c>
      <c r="I18" s="165">
        <v>2.5</v>
      </c>
      <c r="J18" s="165">
        <v>2.5</v>
      </c>
      <c r="K18" s="165">
        <v>2.6</v>
      </c>
      <c r="L18" s="156">
        <v>1.866257401182092</v>
      </c>
      <c r="M18" s="141"/>
      <c r="N18" s="142"/>
      <c r="O18" s="142"/>
      <c r="P18" s="143"/>
      <c r="Q18" s="143"/>
      <c r="R18" s="143"/>
      <c r="S18" s="144"/>
      <c r="T18" s="145"/>
      <c r="U18" s="146"/>
      <c r="V18" s="146"/>
      <c r="W18" s="146"/>
      <c r="X18" s="147"/>
    </row>
    <row r="19" spans="1:24" ht="12.75" customHeight="1" x14ac:dyDescent="0.2">
      <c r="A19" s="161">
        <v>12</v>
      </c>
      <c r="B19" s="8" t="s">
        <v>19</v>
      </c>
      <c r="C19" s="162">
        <v>3455.8333333333298</v>
      </c>
      <c r="D19" s="162">
        <v>875.66666666666697</v>
      </c>
      <c r="E19" s="162">
        <v>792</v>
      </c>
      <c r="F19" s="163">
        <v>297.41666666666703</v>
      </c>
      <c r="G19" s="162">
        <v>214.75</v>
      </c>
      <c r="H19" s="156">
        <v>3.5</v>
      </c>
      <c r="I19" s="165">
        <v>3.1</v>
      </c>
      <c r="J19" s="165">
        <v>3</v>
      </c>
      <c r="K19" s="165">
        <v>3.2</v>
      </c>
      <c r="L19" s="156">
        <v>2.4862006459914183</v>
      </c>
      <c r="M19" s="141"/>
      <c r="N19" s="142"/>
      <c r="O19" s="142"/>
      <c r="P19" s="143"/>
      <c r="Q19" s="143"/>
      <c r="R19" s="143"/>
      <c r="S19" s="144"/>
      <c r="T19" s="145"/>
      <c r="U19" s="146"/>
      <c r="V19" s="146"/>
      <c r="W19" s="146"/>
      <c r="X19" s="147"/>
    </row>
    <row r="20" spans="1:24" ht="12.75" customHeight="1" x14ac:dyDescent="0.2">
      <c r="A20" s="161">
        <v>13</v>
      </c>
      <c r="B20" s="8" t="s">
        <v>20</v>
      </c>
      <c r="C20" s="162">
        <v>1728.0833333333301</v>
      </c>
      <c r="D20" s="162">
        <v>381.41666666666703</v>
      </c>
      <c r="E20" s="162">
        <v>308.08333333333297</v>
      </c>
      <c r="F20" s="163">
        <v>152.916666666667</v>
      </c>
      <c r="G20" s="162">
        <v>128.333333333333</v>
      </c>
      <c r="H20" s="156">
        <v>4.5</v>
      </c>
      <c r="I20" s="165">
        <v>4</v>
      </c>
      <c r="J20" s="165">
        <v>3.4</v>
      </c>
      <c r="K20" s="165">
        <v>4.5</v>
      </c>
      <c r="L20" s="156">
        <v>2.865187956954546</v>
      </c>
      <c r="M20" s="141"/>
      <c r="N20" s="142"/>
      <c r="O20" s="142"/>
      <c r="P20" s="143"/>
      <c r="Q20" s="143"/>
      <c r="R20" s="143"/>
      <c r="S20" s="144"/>
      <c r="T20" s="145"/>
      <c r="U20" s="146"/>
      <c r="V20" s="146"/>
      <c r="W20" s="146"/>
      <c r="X20" s="147"/>
    </row>
    <row r="21" spans="1:24" ht="12.75" customHeight="1" x14ac:dyDescent="0.2">
      <c r="A21" s="161">
        <v>14</v>
      </c>
      <c r="B21" s="8" t="s">
        <v>21</v>
      </c>
      <c r="C21" s="162">
        <v>1751.0833333333301</v>
      </c>
      <c r="D21" s="162">
        <v>354.08333333333297</v>
      </c>
      <c r="E21" s="162">
        <v>218.75</v>
      </c>
      <c r="F21" s="163">
        <v>170.25</v>
      </c>
      <c r="G21" s="162">
        <v>120.833333333333</v>
      </c>
      <c r="H21" s="156">
        <v>3.3</v>
      </c>
      <c r="I21" s="165">
        <v>2.9</v>
      </c>
      <c r="J21" s="165">
        <v>3</v>
      </c>
      <c r="K21" s="165">
        <v>2.9</v>
      </c>
      <c r="L21" s="156">
        <v>2.3682326263139246</v>
      </c>
      <c r="M21" s="141"/>
      <c r="N21" s="142"/>
      <c r="O21" s="142"/>
      <c r="P21" s="143"/>
      <c r="Q21" s="143"/>
      <c r="R21" s="143"/>
      <c r="S21" s="144"/>
      <c r="T21" s="145"/>
      <c r="U21" s="146"/>
      <c r="V21" s="146"/>
      <c r="W21" s="146"/>
      <c r="X21" s="147"/>
    </row>
    <row r="22" spans="1:24" ht="12.75" customHeight="1" x14ac:dyDescent="0.2">
      <c r="A22" s="161">
        <v>15</v>
      </c>
      <c r="B22" s="167" t="s">
        <v>111</v>
      </c>
      <c r="C22" s="162">
        <v>1466.0833333333301</v>
      </c>
      <c r="D22" s="162">
        <v>346.75</v>
      </c>
      <c r="E22" s="162">
        <v>246.083333333333</v>
      </c>
      <c r="F22" s="163">
        <v>112.666666666667</v>
      </c>
      <c r="G22" s="162">
        <v>115.666666666667</v>
      </c>
      <c r="H22" s="156">
        <v>3.4</v>
      </c>
      <c r="I22" s="165">
        <v>2.9</v>
      </c>
      <c r="J22" s="165">
        <v>2.8</v>
      </c>
      <c r="K22" s="165">
        <v>3.1</v>
      </c>
      <c r="L22" s="156">
        <v>1.7778754872897711</v>
      </c>
      <c r="M22" s="141"/>
      <c r="N22" s="142"/>
      <c r="O22" s="142"/>
      <c r="P22" s="143"/>
      <c r="Q22" s="143"/>
      <c r="R22" s="143"/>
      <c r="S22" s="144"/>
      <c r="T22" s="145"/>
      <c r="U22" s="146"/>
      <c r="V22" s="146"/>
      <c r="W22" s="146"/>
      <c r="X22" s="147"/>
    </row>
    <row r="23" spans="1:24" ht="12.75" customHeight="1" x14ac:dyDescent="0.2">
      <c r="A23" s="161">
        <v>16</v>
      </c>
      <c r="B23" s="8" t="s">
        <v>22</v>
      </c>
      <c r="C23" s="162">
        <v>2301.1666666666702</v>
      </c>
      <c r="D23" s="162">
        <v>639.75</v>
      </c>
      <c r="E23" s="162">
        <v>333.58333333333297</v>
      </c>
      <c r="F23" s="163">
        <v>247.333333333333</v>
      </c>
      <c r="G23" s="162">
        <v>208.416666666667</v>
      </c>
      <c r="H23" s="156">
        <v>4.4000000000000004</v>
      </c>
      <c r="I23" s="165">
        <v>3.9</v>
      </c>
      <c r="J23" s="165">
        <v>3.9</v>
      </c>
      <c r="K23" s="165">
        <v>3.9</v>
      </c>
      <c r="L23" s="156">
        <v>3.2446910415466514</v>
      </c>
      <c r="M23" s="141"/>
      <c r="N23" s="142"/>
      <c r="O23" s="142"/>
      <c r="P23" s="143"/>
      <c r="Q23" s="143"/>
      <c r="R23" s="143"/>
      <c r="S23" s="144"/>
      <c r="T23" s="145"/>
      <c r="U23" s="146"/>
      <c r="V23" s="146"/>
      <c r="W23" s="146"/>
      <c r="X23" s="147"/>
    </row>
    <row r="24" spans="1:24" ht="12.75" customHeight="1" x14ac:dyDescent="0.2">
      <c r="A24" s="161">
        <v>17</v>
      </c>
      <c r="B24" s="8" t="s">
        <v>23</v>
      </c>
      <c r="C24" s="162">
        <v>5188</v>
      </c>
      <c r="D24" s="162">
        <v>1467.5833333333301</v>
      </c>
      <c r="E24" s="162">
        <v>1504.0833333333301</v>
      </c>
      <c r="F24" s="163">
        <v>345.5</v>
      </c>
      <c r="G24" s="162">
        <v>266.33333333333297</v>
      </c>
      <c r="H24" s="156">
        <v>3.5</v>
      </c>
      <c r="I24" s="165">
        <v>3</v>
      </c>
      <c r="J24" s="165">
        <v>3</v>
      </c>
      <c r="K24" s="165">
        <v>3</v>
      </c>
      <c r="L24" s="156">
        <v>2.0566606537700589</v>
      </c>
      <c r="M24" s="141"/>
      <c r="N24" s="142"/>
      <c r="O24" s="142"/>
      <c r="P24" s="143"/>
      <c r="Q24" s="143"/>
      <c r="R24" s="143"/>
      <c r="S24" s="144"/>
      <c r="T24" s="145"/>
      <c r="U24" s="146"/>
      <c r="V24" s="146"/>
      <c r="W24" s="146"/>
      <c r="X24" s="147"/>
    </row>
    <row r="25" spans="1:24" ht="12.75" customHeight="1" x14ac:dyDescent="0.2">
      <c r="A25" s="161">
        <v>18</v>
      </c>
      <c r="B25" s="8" t="s">
        <v>24</v>
      </c>
      <c r="C25" s="162">
        <v>1173.4166666666699</v>
      </c>
      <c r="D25" s="162">
        <v>265.58333333333297</v>
      </c>
      <c r="E25" s="162">
        <v>207.083333333333</v>
      </c>
      <c r="F25" s="163">
        <v>135</v>
      </c>
      <c r="G25" s="162">
        <v>95.4166666666667</v>
      </c>
      <c r="H25" s="156">
        <v>2.6</v>
      </c>
      <c r="I25" s="165">
        <v>2.2999999999999998</v>
      </c>
      <c r="J25" s="165">
        <v>2.2999999999999998</v>
      </c>
      <c r="K25" s="165">
        <v>2.2000000000000002</v>
      </c>
      <c r="L25" s="156">
        <v>2.016793636441415</v>
      </c>
      <c r="M25" s="141"/>
      <c r="N25" s="142"/>
      <c r="O25" s="142"/>
      <c r="P25" s="143"/>
      <c r="Q25" s="143"/>
      <c r="R25" s="143"/>
      <c r="S25" s="144"/>
      <c r="T25" s="145"/>
      <c r="U25" s="146"/>
      <c r="V25" s="146"/>
      <c r="W25" s="146"/>
      <c r="X25" s="147"/>
    </row>
    <row r="26" spans="1:24" ht="12.75" customHeight="1" x14ac:dyDescent="0.2">
      <c r="A26" s="161">
        <v>19</v>
      </c>
      <c r="B26" s="8" t="s">
        <v>25</v>
      </c>
      <c r="C26" s="162">
        <v>1401.75</v>
      </c>
      <c r="D26" s="162">
        <v>198.166666666667</v>
      </c>
      <c r="E26" s="162">
        <v>176.583333333333</v>
      </c>
      <c r="F26" s="163">
        <v>161.333333333333</v>
      </c>
      <c r="G26" s="162">
        <v>121</v>
      </c>
      <c r="H26" s="156">
        <v>2.4</v>
      </c>
      <c r="I26" s="165">
        <v>2.1</v>
      </c>
      <c r="J26" s="165">
        <v>2.2000000000000002</v>
      </c>
      <c r="K26" s="165">
        <v>2</v>
      </c>
      <c r="L26" s="156">
        <v>1.9635080965479446</v>
      </c>
      <c r="M26" s="141"/>
      <c r="N26" s="142"/>
      <c r="O26" s="142"/>
      <c r="P26" s="143"/>
      <c r="Q26" s="143"/>
      <c r="R26" s="143"/>
      <c r="S26" s="144"/>
      <c r="T26" s="145"/>
      <c r="U26" s="146"/>
      <c r="V26" s="146"/>
      <c r="W26" s="146"/>
      <c r="X26" s="147"/>
    </row>
    <row r="27" spans="1:24" ht="12.75" customHeight="1" x14ac:dyDescent="0.2">
      <c r="A27" s="161">
        <v>20</v>
      </c>
      <c r="B27" s="8" t="s">
        <v>26</v>
      </c>
      <c r="C27" s="162">
        <v>3652.8333333333298</v>
      </c>
      <c r="D27" s="162">
        <v>819.66666666666697</v>
      </c>
      <c r="E27" s="162">
        <v>501.16666666666703</v>
      </c>
      <c r="F27" s="163">
        <v>402.75</v>
      </c>
      <c r="G27" s="162">
        <v>296.58333333333297</v>
      </c>
      <c r="H27" s="156">
        <v>3.2</v>
      </c>
      <c r="I27" s="165">
        <v>2.8</v>
      </c>
      <c r="J27" s="165">
        <v>2.7</v>
      </c>
      <c r="K27" s="165">
        <v>3</v>
      </c>
      <c r="L27" s="156">
        <v>2.4015325444778433</v>
      </c>
      <c r="M27" s="141"/>
      <c r="N27" s="142"/>
      <c r="O27" s="142"/>
      <c r="P27" s="143"/>
      <c r="Q27" s="143"/>
      <c r="R27" s="143"/>
      <c r="S27" s="144"/>
      <c r="T27" s="145"/>
      <c r="U27" s="146"/>
      <c r="V27" s="146"/>
      <c r="W27" s="146"/>
      <c r="X27" s="147"/>
    </row>
    <row r="28" spans="1:24" ht="12.75" customHeight="1" x14ac:dyDescent="0.2">
      <c r="A28" s="161">
        <v>21</v>
      </c>
      <c r="B28" s="8" t="s">
        <v>27</v>
      </c>
      <c r="C28" s="162">
        <v>1808.75</v>
      </c>
      <c r="D28" s="162">
        <v>472.08333333333297</v>
      </c>
      <c r="E28" s="162">
        <v>372.16666666666703</v>
      </c>
      <c r="F28" s="163">
        <v>118.416666666667</v>
      </c>
      <c r="G28" s="162">
        <v>109.833333333333</v>
      </c>
      <c r="H28" s="156">
        <v>3.3</v>
      </c>
      <c r="I28" s="165">
        <v>2.9</v>
      </c>
      <c r="J28" s="165">
        <v>2.7</v>
      </c>
      <c r="K28" s="165">
        <v>3.1</v>
      </c>
      <c r="L28" s="156">
        <v>1.8222142053346215</v>
      </c>
      <c r="M28" s="141"/>
      <c r="N28" s="142"/>
      <c r="O28" s="142"/>
      <c r="P28" s="143"/>
      <c r="Q28" s="143"/>
      <c r="R28" s="143"/>
      <c r="S28" s="144"/>
      <c r="T28" s="145"/>
      <c r="U28" s="146"/>
      <c r="V28" s="146"/>
      <c r="W28" s="146"/>
      <c r="X28" s="147"/>
    </row>
    <row r="29" spans="1:24" ht="12.75" customHeight="1" x14ac:dyDescent="0.2">
      <c r="A29" s="161">
        <v>22</v>
      </c>
      <c r="B29" s="8" t="s">
        <v>28</v>
      </c>
      <c r="C29" s="162">
        <v>2828.5</v>
      </c>
      <c r="D29" s="162">
        <v>632.75</v>
      </c>
      <c r="E29" s="162">
        <v>371.33333333333297</v>
      </c>
      <c r="F29" s="163">
        <v>291.08333333333297</v>
      </c>
      <c r="G29" s="162">
        <v>251.25</v>
      </c>
      <c r="H29" s="156">
        <v>3.6</v>
      </c>
      <c r="I29" s="165">
        <v>3.2</v>
      </c>
      <c r="J29" s="165">
        <v>2.9</v>
      </c>
      <c r="K29" s="165">
        <v>3.4</v>
      </c>
      <c r="L29" s="156">
        <v>2.5156382965851818</v>
      </c>
      <c r="M29" s="141"/>
      <c r="N29" s="142"/>
      <c r="O29" s="142"/>
      <c r="P29" s="143"/>
      <c r="Q29" s="143"/>
      <c r="R29" s="143"/>
      <c r="S29" s="144"/>
      <c r="T29" s="145"/>
      <c r="U29" s="146"/>
      <c r="V29" s="146"/>
      <c r="W29" s="146"/>
      <c r="X29" s="147"/>
    </row>
    <row r="30" spans="1:24" ht="12.75" customHeight="1" x14ac:dyDescent="0.2">
      <c r="A30" s="161">
        <v>23</v>
      </c>
      <c r="B30" s="8" t="s">
        <v>29</v>
      </c>
      <c r="C30" s="162">
        <v>1951.5833333333301</v>
      </c>
      <c r="D30" s="162">
        <v>404.08333333333297</v>
      </c>
      <c r="E30" s="162">
        <v>312.08333333333297</v>
      </c>
      <c r="F30" s="163">
        <v>224.583333333333</v>
      </c>
      <c r="G30" s="162">
        <v>154.833333333333</v>
      </c>
      <c r="H30" s="156">
        <v>3.2</v>
      </c>
      <c r="I30" s="165">
        <v>2.8</v>
      </c>
      <c r="J30" s="165">
        <v>2.6</v>
      </c>
      <c r="K30" s="165">
        <v>3</v>
      </c>
      <c r="L30" s="156">
        <v>2.4740876271713139</v>
      </c>
      <c r="M30" s="141"/>
      <c r="N30" s="142"/>
      <c r="O30" s="142"/>
      <c r="P30" s="143"/>
      <c r="Q30" s="143"/>
      <c r="R30" s="143"/>
      <c r="S30" s="144"/>
      <c r="T30" s="145"/>
      <c r="U30" s="146"/>
      <c r="V30" s="146"/>
      <c r="W30" s="146"/>
      <c r="X30" s="147"/>
    </row>
    <row r="31" spans="1:24" s="35" customFormat="1" ht="12.75" customHeight="1" x14ac:dyDescent="0.2">
      <c r="A31" s="27">
        <v>24</v>
      </c>
      <c r="B31" s="9" t="s">
        <v>112</v>
      </c>
      <c r="C31" s="45">
        <v>87442.333333333299</v>
      </c>
      <c r="D31" s="45">
        <v>22069.666666666701</v>
      </c>
      <c r="E31" s="45">
        <v>25746</v>
      </c>
      <c r="F31" s="45">
        <v>7309.5</v>
      </c>
      <c r="G31" s="45">
        <v>6204.3333333333303</v>
      </c>
      <c r="H31" s="48">
        <v>4.2</v>
      </c>
      <c r="I31" s="46">
        <v>3.6</v>
      </c>
      <c r="J31" s="46">
        <v>3.6</v>
      </c>
      <c r="K31" s="46">
        <v>3.7</v>
      </c>
      <c r="L31" s="48">
        <v>2.7325472028532243</v>
      </c>
      <c r="M31" s="92"/>
      <c r="N31" s="93"/>
      <c r="O31" s="93"/>
      <c r="P31" s="77"/>
      <c r="Q31" s="77"/>
      <c r="R31" s="77"/>
      <c r="S31" s="78"/>
      <c r="T31" s="79"/>
      <c r="U31" s="80"/>
      <c r="V31" s="80"/>
      <c r="W31" s="80"/>
      <c r="X31" s="81"/>
    </row>
    <row r="32" spans="1:24" ht="12.75" customHeight="1" x14ac:dyDescent="0.2">
      <c r="A32" s="161">
        <v>25</v>
      </c>
      <c r="B32" s="8" t="s">
        <v>30</v>
      </c>
      <c r="C32" s="162">
        <v>1692.8333333333301</v>
      </c>
      <c r="D32" s="162">
        <v>423.16666666666703</v>
      </c>
      <c r="E32" s="162">
        <v>408</v>
      </c>
      <c r="F32" s="163">
        <v>157.25</v>
      </c>
      <c r="G32" s="162">
        <v>128.666666666667</v>
      </c>
      <c r="H32" s="156">
        <v>5.5</v>
      </c>
      <c r="I32" s="165">
        <v>4.8</v>
      </c>
      <c r="J32" s="165">
        <v>4.8</v>
      </c>
      <c r="K32" s="165">
        <v>4.9000000000000004</v>
      </c>
      <c r="L32" s="156">
        <v>4.0560053214789811</v>
      </c>
      <c r="M32" s="141"/>
      <c r="N32" s="142"/>
      <c r="O32" s="142"/>
      <c r="P32" s="143"/>
      <c r="Q32" s="143"/>
      <c r="R32" s="143"/>
      <c r="S32" s="144"/>
      <c r="T32" s="145"/>
      <c r="U32" s="146"/>
      <c r="V32" s="146"/>
      <c r="W32" s="146"/>
      <c r="X32" s="147"/>
    </row>
    <row r="33" spans="1:239" ht="12.75" customHeight="1" x14ac:dyDescent="0.2">
      <c r="A33" s="161">
        <v>26</v>
      </c>
      <c r="B33" s="8" t="s">
        <v>31</v>
      </c>
      <c r="C33" s="162">
        <v>1395.25</v>
      </c>
      <c r="D33" s="162">
        <v>314.75</v>
      </c>
      <c r="E33" s="162">
        <v>217.5</v>
      </c>
      <c r="F33" s="163">
        <v>131</v>
      </c>
      <c r="G33" s="162">
        <v>70.0833333333333</v>
      </c>
      <c r="H33" s="156">
        <v>6.3</v>
      </c>
      <c r="I33" s="165">
        <v>5.6</v>
      </c>
      <c r="J33" s="165">
        <v>5.2</v>
      </c>
      <c r="K33" s="165">
        <v>5.9</v>
      </c>
      <c r="L33" s="156">
        <v>4.0911454745122882</v>
      </c>
      <c r="M33" s="141"/>
      <c r="N33" s="142"/>
      <c r="O33" s="142"/>
      <c r="P33" s="143"/>
      <c r="Q33" s="143"/>
      <c r="R33" s="143"/>
      <c r="S33" s="144"/>
      <c r="T33" s="145"/>
      <c r="U33" s="146"/>
      <c r="V33" s="146"/>
      <c r="W33" s="146"/>
      <c r="X33" s="147"/>
    </row>
    <row r="34" spans="1:239" ht="12.75" customHeight="1" x14ac:dyDescent="0.2">
      <c r="A34" s="161">
        <v>27</v>
      </c>
      <c r="B34" s="8" t="s">
        <v>32</v>
      </c>
      <c r="C34" s="162">
        <v>1368.5833333333301</v>
      </c>
      <c r="D34" s="162">
        <v>293.91666666666703</v>
      </c>
      <c r="E34" s="162">
        <v>224.333333333333</v>
      </c>
      <c r="F34" s="163">
        <v>164.583333333333</v>
      </c>
      <c r="G34" s="162">
        <v>129.75</v>
      </c>
      <c r="H34" s="156">
        <v>6.4</v>
      </c>
      <c r="I34" s="165">
        <v>5.7</v>
      </c>
      <c r="J34" s="165">
        <v>5.6</v>
      </c>
      <c r="K34" s="165">
        <v>5.7</v>
      </c>
      <c r="L34" s="156">
        <v>5.7678789850743053</v>
      </c>
      <c r="M34" s="141"/>
      <c r="N34" s="142"/>
      <c r="O34" s="142"/>
      <c r="P34" s="143"/>
      <c r="Q34" s="143"/>
      <c r="R34" s="143"/>
      <c r="S34" s="144"/>
      <c r="T34" s="145"/>
      <c r="U34" s="146"/>
      <c r="V34" s="146"/>
      <c r="W34" s="146"/>
      <c r="X34" s="147"/>
    </row>
    <row r="35" spans="1:239" ht="12.75" customHeight="1" x14ac:dyDescent="0.2">
      <c r="A35" s="161">
        <v>28</v>
      </c>
      <c r="B35" s="8" t="s">
        <v>33</v>
      </c>
      <c r="C35" s="162">
        <v>2151.4166666666702</v>
      </c>
      <c r="D35" s="162">
        <v>326</v>
      </c>
      <c r="E35" s="162">
        <v>212.75</v>
      </c>
      <c r="F35" s="163">
        <v>234.083333333333</v>
      </c>
      <c r="G35" s="162">
        <v>195</v>
      </c>
      <c r="H35" s="156">
        <v>3.8</v>
      </c>
      <c r="I35" s="165">
        <v>3.3</v>
      </c>
      <c r="J35" s="165">
        <v>3.2</v>
      </c>
      <c r="K35" s="165">
        <v>3.5</v>
      </c>
      <c r="L35" s="156">
        <v>2.8278693997172351</v>
      </c>
      <c r="M35" s="141"/>
      <c r="N35" s="142"/>
      <c r="O35" s="142"/>
      <c r="P35" s="143"/>
      <c r="Q35" s="143"/>
      <c r="R35" s="143"/>
      <c r="S35" s="144"/>
      <c r="T35" s="145"/>
      <c r="U35" s="146"/>
      <c r="V35" s="146"/>
      <c r="W35" s="146"/>
      <c r="X35" s="147"/>
    </row>
    <row r="36" spans="1:239" ht="12.75" customHeight="1" x14ac:dyDescent="0.2">
      <c r="A36" s="161">
        <v>29</v>
      </c>
      <c r="B36" s="8" t="s">
        <v>34</v>
      </c>
      <c r="C36" s="162">
        <v>1636.6666666666699</v>
      </c>
      <c r="D36" s="162">
        <v>291.16666666666703</v>
      </c>
      <c r="E36" s="162">
        <v>69.4166666666667</v>
      </c>
      <c r="F36" s="163">
        <v>161.5</v>
      </c>
      <c r="G36" s="162">
        <v>144.166666666667</v>
      </c>
      <c r="H36" s="156">
        <v>4.5</v>
      </c>
      <c r="I36" s="165">
        <v>3.9</v>
      </c>
      <c r="J36" s="165">
        <v>3.2</v>
      </c>
      <c r="K36" s="165">
        <v>4.5</v>
      </c>
      <c r="L36" s="156">
        <v>2.9538882137250857</v>
      </c>
      <c r="M36" s="141"/>
      <c r="N36" s="142"/>
      <c r="O36" s="142"/>
      <c r="P36" s="143"/>
      <c r="Q36" s="143"/>
      <c r="R36" s="143"/>
      <c r="S36" s="144"/>
      <c r="T36" s="145"/>
      <c r="U36" s="146"/>
      <c r="V36" s="146"/>
      <c r="W36" s="146"/>
      <c r="X36" s="147"/>
    </row>
    <row r="37" spans="1:239" ht="12.75" customHeight="1" x14ac:dyDescent="0.2">
      <c r="A37" s="161">
        <v>30</v>
      </c>
      <c r="B37" s="8" t="s">
        <v>35</v>
      </c>
      <c r="C37" s="162">
        <v>1870.25</v>
      </c>
      <c r="D37" s="162">
        <v>413.66666666666703</v>
      </c>
      <c r="E37" s="162">
        <v>260.66666666666703</v>
      </c>
      <c r="F37" s="163">
        <v>212.916666666667</v>
      </c>
      <c r="G37" s="162">
        <v>190.916666666667</v>
      </c>
      <c r="H37" s="156">
        <v>3.3</v>
      </c>
      <c r="I37" s="165">
        <v>2.9</v>
      </c>
      <c r="J37" s="165">
        <v>3</v>
      </c>
      <c r="K37" s="165">
        <v>2.8</v>
      </c>
      <c r="L37" s="156">
        <v>2.57650315523518</v>
      </c>
      <c r="M37" s="141"/>
      <c r="N37" s="142"/>
      <c r="O37" s="142"/>
      <c r="P37" s="143"/>
      <c r="Q37" s="143"/>
      <c r="R37" s="143"/>
      <c r="S37" s="144"/>
      <c r="T37" s="145"/>
      <c r="U37" s="146"/>
      <c r="V37" s="146"/>
      <c r="W37" s="146"/>
      <c r="X37" s="147"/>
    </row>
    <row r="38" spans="1:239" ht="12.75" customHeight="1" x14ac:dyDescent="0.2">
      <c r="A38" s="161">
        <v>31</v>
      </c>
      <c r="B38" s="8" t="s">
        <v>36</v>
      </c>
      <c r="C38" s="162">
        <v>2234.6666666666702</v>
      </c>
      <c r="D38" s="162">
        <v>565.08333333333303</v>
      </c>
      <c r="E38" s="162">
        <v>256.83333333333297</v>
      </c>
      <c r="F38" s="163">
        <v>254</v>
      </c>
      <c r="G38" s="162">
        <v>204.75</v>
      </c>
      <c r="H38" s="156">
        <v>3</v>
      </c>
      <c r="I38" s="165">
        <v>2.6</v>
      </c>
      <c r="J38" s="165">
        <v>2.7</v>
      </c>
      <c r="K38" s="165">
        <v>2.5</v>
      </c>
      <c r="L38" s="156">
        <v>2.378388575569661</v>
      </c>
      <c r="M38" s="141"/>
      <c r="N38" s="142"/>
      <c r="O38" s="142"/>
      <c r="P38" s="143"/>
      <c r="Q38" s="143"/>
      <c r="R38" s="143"/>
      <c r="S38" s="144"/>
      <c r="T38" s="145"/>
      <c r="U38" s="146"/>
      <c r="V38" s="146"/>
      <c r="W38" s="146"/>
      <c r="X38" s="147"/>
    </row>
    <row r="39" spans="1:239" ht="12.75" customHeight="1" x14ac:dyDescent="0.2">
      <c r="A39" s="161">
        <v>32</v>
      </c>
      <c r="B39" s="8" t="s">
        <v>37</v>
      </c>
      <c r="C39" s="162">
        <v>3793.5</v>
      </c>
      <c r="D39" s="162">
        <v>728.08333333333303</v>
      </c>
      <c r="E39" s="162">
        <v>326.25</v>
      </c>
      <c r="F39" s="163">
        <v>429.75</v>
      </c>
      <c r="G39" s="162">
        <v>250.333333333333</v>
      </c>
      <c r="H39" s="156">
        <v>4.3</v>
      </c>
      <c r="I39" s="165">
        <v>3.8</v>
      </c>
      <c r="J39" s="165">
        <v>3.5</v>
      </c>
      <c r="K39" s="165">
        <v>4</v>
      </c>
      <c r="L39" s="156">
        <v>3.3185007012544747</v>
      </c>
      <c r="M39" s="141"/>
      <c r="N39" s="142"/>
      <c r="O39" s="142"/>
      <c r="P39" s="143"/>
      <c r="Q39" s="143"/>
      <c r="R39" s="143"/>
      <c r="S39" s="144"/>
      <c r="T39" s="145"/>
      <c r="U39" s="146"/>
      <c r="V39" s="146"/>
      <c r="W39" s="146"/>
      <c r="X39" s="147"/>
    </row>
    <row r="40" spans="1:239" ht="12.75" customHeight="1" x14ac:dyDescent="0.2">
      <c r="A40" s="161">
        <v>33</v>
      </c>
      <c r="B40" s="8" t="s">
        <v>38</v>
      </c>
      <c r="C40" s="162">
        <v>1569.1666666666699</v>
      </c>
      <c r="D40" s="162">
        <v>314.08333333333297</v>
      </c>
      <c r="E40" s="162">
        <v>88.0833333333333</v>
      </c>
      <c r="F40" s="163">
        <v>138.916666666667</v>
      </c>
      <c r="G40" s="162">
        <v>130.75</v>
      </c>
      <c r="H40" s="156">
        <v>4.3</v>
      </c>
      <c r="I40" s="165">
        <v>3.8</v>
      </c>
      <c r="J40" s="165">
        <v>3</v>
      </c>
      <c r="K40" s="165">
        <v>4.5</v>
      </c>
      <c r="L40" s="156">
        <v>2.6073631597785516</v>
      </c>
      <c r="M40" s="141"/>
      <c r="N40" s="142"/>
      <c r="O40" s="142"/>
      <c r="P40" s="143"/>
      <c r="Q40" s="143"/>
      <c r="R40" s="143"/>
      <c r="S40" s="144"/>
      <c r="T40" s="145"/>
      <c r="U40" s="146"/>
      <c r="V40" s="146"/>
      <c r="W40" s="146"/>
      <c r="X40" s="147"/>
    </row>
    <row r="41" spans="1:239" ht="12.75" customHeight="1" x14ac:dyDescent="0.2">
      <c r="A41" s="161">
        <v>34</v>
      </c>
      <c r="B41" s="8" t="s">
        <v>39</v>
      </c>
      <c r="C41" s="162">
        <v>2217.3333333333298</v>
      </c>
      <c r="D41" s="162">
        <v>561.91666666666697</v>
      </c>
      <c r="E41" s="162">
        <v>298.75</v>
      </c>
      <c r="F41" s="163">
        <v>284.41666666666703</v>
      </c>
      <c r="G41" s="162">
        <v>173.333333333333</v>
      </c>
      <c r="H41" s="156">
        <v>4</v>
      </c>
      <c r="I41" s="165">
        <v>3.5</v>
      </c>
      <c r="J41" s="165">
        <v>3.3</v>
      </c>
      <c r="K41" s="165">
        <v>3.7</v>
      </c>
      <c r="L41" s="156">
        <v>3.3076114292909091</v>
      </c>
      <c r="M41" s="141"/>
      <c r="N41" s="142"/>
      <c r="O41" s="142"/>
      <c r="P41" s="143"/>
      <c r="Q41" s="143"/>
      <c r="R41" s="143"/>
      <c r="S41" s="144"/>
      <c r="T41" s="145"/>
      <c r="U41" s="146"/>
      <c r="V41" s="146"/>
      <c r="W41" s="146"/>
      <c r="X41" s="147"/>
    </row>
    <row r="42" spans="1:239" ht="12.75" customHeight="1" x14ac:dyDescent="0.2">
      <c r="A42" s="161">
        <v>35</v>
      </c>
      <c r="B42" s="8" t="s">
        <v>40</v>
      </c>
      <c r="C42" s="162">
        <v>1559.8333333333301</v>
      </c>
      <c r="D42" s="162">
        <v>272.16666666666703</v>
      </c>
      <c r="E42" s="162">
        <v>127.416666666667</v>
      </c>
      <c r="F42" s="163">
        <v>180</v>
      </c>
      <c r="G42" s="162">
        <v>164.333333333333</v>
      </c>
      <c r="H42" s="156">
        <v>3.3</v>
      </c>
      <c r="I42" s="165">
        <v>2.9</v>
      </c>
      <c r="J42" s="165">
        <v>2.7</v>
      </c>
      <c r="K42" s="165">
        <v>3.1</v>
      </c>
      <c r="L42" s="156">
        <v>2.6430260063480584</v>
      </c>
      <c r="M42" s="141"/>
      <c r="N42" s="142"/>
      <c r="O42" s="142"/>
      <c r="P42" s="143"/>
      <c r="Q42" s="143"/>
      <c r="R42" s="143"/>
      <c r="S42" s="144"/>
      <c r="T42" s="145"/>
      <c r="U42" s="146"/>
      <c r="V42" s="146"/>
      <c r="W42" s="146"/>
      <c r="X42" s="147"/>
    </row>
    <row r="43" spans="1:239" ht="12.75" customHeight="1" x14ac:dyDescent="0.2">
      <c r="A43" s="161">
        <v>36</v>
      </c>
      <c r="B43" s="8" t="s">
        <v>41</v>
      </c>
      <c r="C43" s="162">
        <v>1409.5833333333301</v>
      </c>
      <c r="D43" s="162">
        <v>295.83333333333297</v>
      </c>
      <c r="E43" s="162">
        <v>161</v>
      </c>
      <c r="F43" s="163">
        <v>178.916666666667</v>
      </c>
      <c r="G43" s="162">
        <v>165.25</v>
      </c>
      <c r="H43" s="156">
        <v>2.9</v>
      </c>
      <c r="I43" s="165">
        <v>2.5</v>
      </c>
      <c r="J43" s="165">
        <v>2.7</v>
      </c>
      <c r="K43" s="165">
        <v>2.4</v>
      </c>
      <c r="L43" s="156">
        <v>2.3225170544580034</v>
      </c>
      <c r="M43" s="141"/>
      <c r="N43" s="142"/>
      <c r="O43" s="142"/>
      <c r="P43" s="143"/>
      <c r="Q43" s="143"/>
      <c r="R43" s="143"/>
      <c r="S43" s="144"/>
      <c r="T43" s="145"/>
      <c r="U43" s="146"/>
      <c r="V43" s="146"/>
      <c r="W43" s="146"/>
      <c r="X43" s="147"/>
    </row>
    <row r="44" spans="1:239" s="35" customFormat="1" ht="12.75" customHeight="1" x14ac:dyDescent="0.2">
      <c r="A44" s="27">
        <v>37</v>
      </c>
      <c r="B44" s="9" t="s">
        <v>42</v>
      </c>
      <c r="C44" s="45">
        <v>22899.083333333299</v>
      </c>
      <c r="D44" s="45">
        <v>4799.8333333333303</v>
      </c>
      <c r="E44" s="45">
        <v>2651</v>
      </c>
      <c r="F44" s="45">
        <v>2527.3333333333298</v>
      </c>
      <c r="G44" s="45">
        <v>1947.3333333333301</v>
      </c>
      <c r="H44" s="48">
        <v>4</v>
      </c>
      <c r="I44" s="46">
        <v>3.5</v>
      </c>
      <c r="J44" s="46">
        <v>3.4</v>
      </c>
      <c r="K44" s="46">
        <v>3.6</v>
      </c>
      <c r="L44" s="48">
        <v>3.0083141781182978</v>
      </c>
      <c r="M44" s="92"/>
      <c r="N44" s="93"/>
      <c r="O44" s="93"/>
      <c r="P44" s="77"/>
      <c r="Q44" s="77"/>
      <c r="R44" s="77"/>
      <c r="S44" s="78"/>
      <c r="T44" s="79"/>
      <c r="U44" s="80"/>
      <c r="V44" s="80"/>
      <c r="W44" s="80"/>
      <c r="X44" s="81"/>
      <c r="IE44" s="35">
        <f>SUM(A44:ID44)</f>
        <v>34879.091647511406</v>
      </c>
    </row>
    <row r="45" spans="1:239" ht="12.75" customHeight="1" x14ac:dyDescent="0.2">
      <c r="A45" s="161">
        <v>38</v>
      </c>
      <c r="B45" s="8" t="s">
        <v>43</v>
      </c>
      <c r="C45" s="162">
        <v>1398.1666666666699</v>
      </c>
      <c r="D45" s="162">
        <v>386.08333333333297</v>
      </c>
      <c r="E45" s="162">
        <v>180.75</v>
      </c>
      <c r="F45" s="163">
        <v>147.916666666667</v>
      </c>
      <c r="G45" s="162">
        <v>130.666666666667</v>
      </c>
      <c r="H45" s="156">
        <v>6.9</v>
      </c>
      <c r="I45" s="165">
        <v>6.1</v>
      </c>
      <c r="J45" s="165">
        <v>6</v>
      </c>
      <c r="K45" s="165">
        <v>6.2</v>
      </c>
      <c r="L45" s="156">
        <v>5.5222176768235061</v>
      </c>
      <c r="M45" s="141"/>
      <c r="N45" s="142"/>
      <c r="O45" s="142"/>
      <c r="P45" s="143"/>
      <c r="Q45" s="143"/>
      <c r="R45" s="143"/>
      <c r="S45" s="144"/>
      <c r="T45" s="145"/>
      <c r="U45" s="146"/>
      <c r="V45" s="146"/>
      <c r="W45" s="146"/>
      <c r="X45" s="147"/>
    </row>
    <row r="46" spans="1:239" ht="12.75" customHeight="1" x14ac:dyDescent="0.2">
      <c r="A46" s="161">
        <v>39</v>
      </c>
      <c r="B46" s="8" t="s">
        <v>44</v>
      </c>
      <c r="C46" s="162">
        <v>3629.1666666666702</v>
      </c>
      <c r="D46" s="162">
        <v>846.83333333333303</v>
      </c>
      <c r="E46" s="162">
        <v>767.08333333333303</v>
      </c>
      <c r="F46" s="163">
        <v>322.58333333333297</v>
      </c>
      <c r="G46" s="162">
        <v>325.58333333333297</v>
      </c>
      <c r="H46" s="156">
        <v>5.3</v>
      </c>
      <c r="I46" s="165">
        <v>4.7</v>
      </c>
      <c r="J46" s="165">
        <v>4.4000000000000004</v>
      </c>
      <c r="K46" s="165">
        <v>5</v>
      </c>
      <c r="L46" s="156">
        <v>3.5765438329311867</v>
      </c>
      <c r="M46" s="141"/>
      <c r="N46" s="142"/>
      <c r="O46" s="142"/>
      <c r="P46" s="143"/>
      <c r="Q46" s="143"/>
      <c r="R46" s="143"/>
      <c r="S46" s="144"/>
      <c r="T46" s="145"/>
      <c r="U46" s="146"/>
      <c r="V46" s="146"/>
      <c r="W46" s="146"/>
      <c r="X46" s="147"/>
    </row>
    <row r="47" spans="1:239" ht="12.75" customHeight="1" x14ac:dyDescent="0.2">
      <c r="A47" s="161">
        <v>40</v>
      </c>
      <c r="B47" s="8" t="s">
        <v>45</v>
      </c>
      <c r="C47" s="162">
        <v>1611.1666666666699</v>
      </c>
      <c r="D47" s="162">
        <v>416.33333333333297</v>
      </c>
      <c r="E47" s="162">
        <v>208.333333333333</v>
      </c>
      <c r="F47" s="163">
        <v>169.5</v>
      </c>
      <c r="G47" s="162">
        <v>136.416666666667</v>
      </c>
      <c r="H47" s="156">
        <v>8</v>
      </c>
      <c r="I47" s="165">
        <v>7</v>
      </c>
      <c r="J47" s="165">
        <v>6.7</v>
      </c>
      <c r="K47" s="165">
        <v>7.4</v>
      </c>
      <c r="L47" s="156">
        <v>6.6283047068562828</v>
      </c>
      <c r="M47" s="141"/>
      <c r="N47" s="142"/>
      <c r="O47" s="142"/>
      <c r="P47" s="143"/>
      <c r="Q47" s="143"/>
      <c r="R47" s="143"/>
      <c r="S47" s="144"/>
      <c r="T47" s="145"/>
      <c r="U47" s="146"/>
      <c r="V47" s="146"/>
      <c r="W47" s="146"/>
      <c r="X47" s="147"/>
    </row>
    <row r="48" spans="1:239" ht="12.75" customHeight="1" x14ac:dyDescent="0.2">
      <c r="A48" s="161">
        <v>41</v>
      </c>
      <c r="B48" s="8" t="s">
        <v>46</v>
      </c>
      <c r="C48" s="162">
        <v>1885.3333333333301</v>
      </c>
      <c r="D48" s="162">
        <v>409.08333333333297</v>
      </c>
      <c r="E48" s="162">
        <v>122.166666666667</v>
      </c>
      <c r="F48" s="163">
        <v>221.416666666667</v>
      </c>
      <c r="G48" s="162">
        <v>183.833333333333</v>
      </c>
      <c r="H48" s="156">
        <v>3.7</v>
      </c>
      <c r="I48" s="165">
        <v>3.2</v>
      </c>
      <c r="J48" s="165">
        <v>3.2</v>
      </c>
      <c r="K48" s="165">
        <v>3.3</v>
      </c>
      <c r="L48" s="156">
        <v>3.0606316027655294</v>
      </c>
      <c r="M48" s="141"/>
      <c r="N48" s="142"/>
      <c r="O48" s="142"/>
      <c r="P48" s="143"/>
      <c r="Q48" s="143"/>
      <c r="R48" s="143"/>
      <c r="S48" s="144"/>
      <c r="T48" s="145"/>
      <c r="U48" s="146"/>
      <c r="V48" s="146"/>
      <c r="W48" s="146"/>
      <c r="X48" s="147"/>
    </row>
    <row r="49" spans="1:24" ht="12.75" customHeight="1" x14ac:dyDescent="0.2">
      <c r="A49" s="161">
        <v>42</v>
      </c>
      <c r="B49" s="8" t="s">
        <v>47</v>
      </c>
      <c r="C49" s="162">
        <v>2453.25</v>
      </c>
      <c r="D49" s="162">
        <v>266</v>
      </c>
      <c r="E49" s="162">
        <v>140.916666666667</v>
      </c>
      <c r="F49" s="163">
        <v>291.41666666666703</v>
      </c>
      <c r="G49" s="162">
        <v>252.416666666667</v>
      </c>
      <c r="H49" s="156">
        <v>4</v>
      </c>
      <c r="I49" s="165">
        <v>3.5</v>
      </c>
      <c r="J49" s="165">
        <v>2.9</v>
      </c>
      <c r="K49" s="165">
        <v>4</v>
      </c>
      <c r="L49" s="156">
        <v>3.0602453784379109</v>
      </c>
      <c r="M49" s="141"/>
      <c r="N49" s="142"/>
      <c r="O49" s="142"/>
      <c r="P49" s="143"/>
      <c r="Q49" s="143"/>
      <c r="R49" s="143"/>
      <c r="S49" s="144"/>
      <c r="T49" s="145"/>
      <c r="U49" s="146"/>
      <c r="V49" s="146"/>
      <c r="W49" s="146"/>
      <c r="X49" s="147"/>
    </row>
    <row r="50" spans="1:24" ht="12.75" customHeight="1" x14ac:dyDescent="0.2">
      <c r="A50" s="161">
        <v>43</v>
      </c>
      <c r="B50" s="8" t="s">
        <v>48</v>
      </c>
      <c r="C50" s="162">
        <v>1739.1666666666699</v>
      </c>
      <c r="D50" s="162">
        <v>293.5</v>
      </c>
      <c r="E50" s="162">
        <v>149.083333333333</v>
      </c>
      <c r="F50" s="163">
        <v>181.25</v>
      </c>
      <c r="G50" s="162">
        <v>160.5</v>
      </c>
      <c r="H50" s="156">
        <v>2.8</v>
      </c>
      <c r="I50" s="165">
        <v>2.4</v>
      </c>
      <c r="J50" s="165">
        <v>2.2999999999999998</v>
      </c>
      <c r="K50" s="165">
        <v>2.6</v>
      </c>
      <c r="L50" s="156">
        <v>1.8564865590868183</v>
      </c>
      <c r="M50" s="141"/>
      <c r="N50" s="142"/>
      <c r="O50" s="142"/>
      <c r="P50" s="143"/>
      <c r="Q50" s="143"/>
      <c r="R50" s="143"/>
      <c r="S50" s="144"/>
      <c r="T50" s="145"/>
      <c r="U50" s="146"/>
      <c r="V50" s="146"/>
      <c r="W50" s="146"/>
      <c r="X50" s="147"/>
    </row>
    <row r="51" spans="1:24" ht="12.75" customHeight="1" x14ac:dyDescent="0.2">
      <c r="A51" s="161">
        <v>44</v>
      </c>
      <c r="B51" s="8" t="s">
        <v>49</v>
      </c>
      <c r="C51" s="162">
        <v>2197.6666666666702</v>
      </c>
      <c r="D51" s="162">
        <v>589.25</v>
      </c>
      <c r="E51" s="162">
        <v>116.166666666667</v>
      </c>
      <c r="F51" s="163">
        <v>254.666666666667</v>
      </c>
      <c r="G51" s="162">
        <v>222.583333333333</v>
      </c>
      <c r="H51" s="156">
        <v>4.7</v>
      </c>
      <c r="I51" s="165">
        <v>4.0999999999999996</v>
      </c>
      <c r="J51" s="165">
        <v>4.0999999999999996</v>
      </c>
      <c r="K51" s="165">
        <v>4.0999999999999996</v>
      </c>
      <c r="L51" s="156">
        <v>3.7878583551984701</v>
      </c>
      <c r="M51" s="141"/>
      <c r="N51" s="142"/>
      <c r="O51" s="142"/>
      <c r="P51" s="143"/>
      <c r="Q51" s="143"/>
      <c r="R51" s="143"/>
      <c r="S51" s="144"/>
      <c r="T51" s="145"/>
      <c r="U51" s="146"/>
      <c r="V51" s="146"/>
      <c r="W51" s="146"/>
      <c r="X51" s="147"/>
    </row>
    <row r="52" spans="1:24" ht="12.75" customHeight="1" x14ac:dyDescent="0.2">
      <c r="A52" s="161">
        <v>45</v>
      </c>
      <c r="B52" s="8" t="s">
        <v>50</v>
      </c>
      <c r="C52" s="162">
        <v>2709.25</v>
      </c>
      <c r="D52" s="162">
        <v>511.25</v>
      </c>
      <c r="E52" s="162">
        <v>315.5</v>
      </c>
      <c r="F52" s="163">
        <v>294.33333333333297</v>
      </c>
      <c r="G52" s="162">
        <v>244.916666666667</v>
      </c>
      <c r="H52" s="156">
        <v>2.9</v>
      </c>
      <c r="I52" s="165">
        <v>2.6</v>
      </c>
      <c r="J52" s="165">
        <v>2.6</v>
      </c>
      <c r="K52" s="165">
        <v>2.6</v>
      </c>
      <c r="L52" s="156">
        <v>2.3892393422269831</v>
      </c>
      <c r="M52" s="141"/>
      <c r="N52" s="142"/>
      <c r="O52" s="142"/>
      <c r="P52" s="143"/>
      <c r="Q52" s="143"/>
      <c r="R52" s="143"/>
      <c r="S52" s="144"/>
      <c r="T52" s="145"/>
      <c r="U52" s="146"/>
      <c r="V52" s="146"/>
      <c r="W52" s="146"/>
      <c r="X52" s="147"/>
    </row>
    <row r="53" spans="1:24" ht="12.75" customHeight="1" x14ac:dyDescent="0.2">
      <c r="A53" s="161">
        <v>46</v>
      </c>
      <c r="B53" s="8" t="s">
        <v>51</v>
      </c>
      <c r="C53" s="162">
        <v>2783</v>
      </c>
      <c r="D53" s="162">
        <v>590.83333333333303</v>
      </c>
      <c r="E53" s="162">
        <v>248.583333333333</v>
      </c>
      <c r="F53" s="163">
        <v>341.41666666666703</v>
      </c>
      <c r="G53" s="162">
        <v>306.08333333333297</v>
      </c>
      <c r="H53" s="156">
        <v>4</v>
      </c>
      <c r="I53" s="165">
        <v>3.5</v>
      </c>
      <c r="J53" s="165">
        <v>3.5</v>
      </c>
      <c r="K53" s="165">
        <v>3.4</v>
      </c>
      <c r="L53" s="156">
        <v>3.3033501695343519</v>
      </c>
      <c r="M53" s="141"/>
      <c r="N53" s="142"/>
      <c r="O53" s="142"/>
      <c r="P53" s="143"/>
      <c r="Q53" s="143"/>
      <c r="R53" s="143"/>
      <c r="S53" s="144"/>
      <c r="T53" s="145"/>
      <c r="U53" s="146"/>
      <c r="V53" s="146"/>
      <c r="W53" s="146"/>
      <c r="X53" s="147"/>
    </row>
    <row r="54" spans="1:24" ht="12.75" customHeight="1" x14ac:dyDescent="0.2">
      <c r="A54" s="161">
        <v>47</v>
      </c>
      <c r="B54" s="8" t="s">
        <v>52</v>
      </c>
      <c r="C54" s="162">
        <v>1891.5</v>
      </c>
      <c r="D54" s="162">
        <v>615.08333333333303</v>
      </c>
      <c r="E54" s="162">
        <v>113.666666666667</v>
      </c>
      <c r="F54" s="163">
        <v>194.666666666667</v>
      </c>
      <c r="G54" s="162">
        <v>181.416666666667</v>
      </c>
      <c r="H54" s="156">
        <v>5.4</v>
      </c>
      <c r="I54" s="165">
        <v>4.7</v>
      </c>
      <c r="J54" s="165">
        <v>4.9000000000000004</v>
      </c>
      <c r="K54" s="165">
        <v>4.5</v>
      </c>
      <c r="L54" s="156">
        <v>3.8247110059170124</v>
      </c>
      <c r="M54" s="141"/>
      <c r="N54" s="142"/>
      <c r="O54" s="142"/>
      <c r="P54" s="143"/>
      <c r="Q54" s="143"/>
      <c r="R54" s="143"/>
      <c r="S54" s="144"/>
      <c r="T54" s="145"/>
      <c r="U54" s="146"/>
      <c r="V54" s="146"/>
      <c r="W54" s="146"/>
      <c r="X54" s="147"/>
    </row>
    <row r="55" spans="1:24" s="35" customFormat="1" ht="12.75" customHeight="1" x14ac:dyDescent="0.2">
      <c r="A55" s="27">
        <v>48</v>
      </c>
      <c r="B55" s="9" t="s">
        <v>53</v>
      </c>
      <c r="C55" s="45">
        <v>22297.666666666701</v>
      </c>
      <c r="D55" s="45">
        <v>4924.25</v>
      </c>
      <c r="E55" s="45">
        <v>2362.25</v>
      </c>
      <c r="F55" s="45">
        <v>2419.1666666666702</v>
      </c>
      <c r="G55" s="45">
        <v>2144.4166666666702</v>
      </c>
      <c r="H55" s="48">
        <v>4.2</v>
      </c>
      <c r="I55" s="46">
        <v>3.7</v>
      </c>
      <c r="J55" s="46">
        <v>3.6</v>
      </c>
      <c r="K55" s="46">
        <v>3.8</v>
      </c>
      <c r="L55" s="48">
        <v>3.2151467494447981</v>
      </c>
      <c r="M55" s="92"/>
      <c r="N55" s="93"/>
      <c r="O55" s="93"/>
      <c r="P55" s="77"/>
      <c r="Q55" s="77"/>
      <c r="R55" s="77"/>
      <c r="S55" s="78"/>
      <c r="T55" s="79"/>
      <c r="U55" s="80"/>
      <c r="V55" s="80"/>
      <c r="W55" s="80"/>
      <c r="X55" s="81"/>
    </row>
    <row r="56" spans="1:24" ht="12.75" customHeight="1" x14ac:dyDescent="0.2">
      <c r="A56" s="161">
        <v>49</v>
      </c>
      <c r="B56" s="8" t="s">
        <v>54</v>
      </c>
      <c r="C56" s="162">
        <v>1936.8333333333301</v>
      </c>
      <c r="D56" s="162">
        <v>506.16666666666703</v>
      </c>
      <c r="E56" s="162">
        <v>314.58333333333297</v>
      </c>
      <c r="F56" s="163">
        <v>173</v>
      </c>
      <c r="G56" s="162">
        <v>128.75</v>
      </c>
      <c r="H56" s="156">
        <v>5.8</v>
      </c>
      <c r="I56" s="165">
        <v>5.0999999999999996</v>
      </c>
      <c r="J56" s="165">
        <v>5.0999999999999996</v>
      </c>
      <c r="K56" s="165">
        <v>5.0999999999999996</v>
      </c>
      <c r="L56" s="156">
        <v>3.6012117973616848</v>
      </c>
      <c r="M56" s="141"/>
      <c r="N56" s="142"/>
      <c r="O56" s="142"/>
      <c r="P56" s="143"/>
      <c r="Q56" s="143"/>
      <c r="R56" s="143"/>
      <c r="S56" s="144"/>
      <c r="T56" s="145"/>
      <c r="U56" s="146"/>
      <c r="V56" s="146"/>
      <c r="W56" s="146"/>
      <c r="X56" s="147"/>
    </row>
    <row r="57" spans="1:24" ht="12.75" customHeight="1" x14ac:dyDescent="0.2">
      <c r="A57" s="161">
        <v>50</v>
      </c>
      <c r="B57" s="8" t="s">
        <v>55</v>
      </c>
      <c r="C57" s="162">
        <v>2331.8333333333298</v>
      </c>
      <c r="D57" s="162">
        <v>631.5</v>
      </c>
      <c r="E57" s="162">
        <v>349.25</v>
      </c>
      <c r="F57" s="163">
        <v>182.166666666667</v>
      </c>
      <c r="G57" s="162">
        <v>297.91666666666703</v>
      </c>
      <c r="H57" s="156">
        <v>7.1</v>
      </c>
      <c r="I57" s="165">
        <v>6.3</v>
      </c>
      <c r="J57" s="165">
        <v>5.8</v>
      </c>
      <c r="K57" s="165">
        <v>6.7</v>
      </c>
      <c r="L57" s="156">
        <v>3.9767497597068133</v>
      </c>
      <c r="M57" s="141"/>
      <c r="N57" s="142"/>
      <c r="O57" s="142"/>
      <c r="P57" s="143"/>
      <c r="Q57" s="143"/>
      <c r="R57" s="143"/>
      <c r="S57" s="144"/>
      <c r="T57" s="145"/>
      <c r="U57" s="146"/>
      <c r="V57" s="146"/>
      <c r="W57" s="146"/>
      <c r="X57" s="147"/>
    </row>
    <row r="58" spans="1:24" ht="12.75" customHeight="1" x14ac:dyDescent="0.2">
      <c r="A58" s="161">
        <v>51</v>
      </c>
      <c r="B58" s="8" t="s">
        <v>56</v>
      </c>
      <c r="C58" s="162">
        <v>1322.1666666666699</v>
      </c>
      <c r="D58" s="162">
        <v>314.75</v>
      </c>
      <c r="E58" s="162">
        <v>150.5</v>
      </c>
      <c r="F58" s="163">
        <v>140.333333333333</v>
      </c>
      <c r="G58" s="162">
        <v>100.333333333333</v>
      </c>
      <c r="H58" s="156">
        <v>6.9</v>
      </c>
      <c r="I58" s="165">
        <v>6.1</v>
      </c>
      <c r="J58" s="165">
        <v>6.2</v>
      </c>
      <c r="K58" s="165">
        <v>5.9</v>
      </c>
      <c r="L58" s="156">
        <v>5.7153034145299531</v>
      </c>
      <c r="M58" s="141"/>
      <c r="N58" s="142"/>
      <c r="O58" s="142"/>
      <c r="P58" s="143"/>
      <c r="Q58" s="143"/>
      <c r="R58" s="143"/>
      <c r="S58" s="144"/>
      <c r="T58" s="145"/>
      <c r="U58" s="146"/>
      <c r="V58" s="146"/>
      <c r="W58" s="146"/>
      <c r="X58" s="147"/>
    </row>
    <row r="59" spans="1:24" ht="12.75" customHeight="1" x14ac:dyDescent="0.2">
      <c r="A59" s="161">
        <v>52</v>
      </c>
      <c r="B59" s="8" t="s">
        <v>57</v>
      </c>
      <c r="C59" s="162">
        <v>1571.8333333333301</v>
      </c>
      <c r="D59" s="162">
        <v>409.75</v>
      </c>
      <c r="E59" s="162">
        <v>289.58333333333297</v>
      </c>
      <c r="F59" s="163">
        <v>124.75</v>
      </c>
      <c r="G59" s="162">
        <v>205.75</v>
      </c>
      <c r="H59" s="156">
        <v>7.9</v>
      </c>
      <c r="I59" s="165">
        <v>6.9</v>
      </c>
      <c r="J59" s="165">
        <v>6.6</v>
      </c>
      <c r="K59" s="165">
        <v>7.1</v>
      </c>
      <c r="L59" s="156">
        <v>5.0643523223834217</v>
      </c>
      <c r="M59" s="141"/>
      <c r="N59" s="142"/>
      <c r="O59" s="142"/>
      <c r="P59" s="143"/>
      <c r="Q59" s="143"/>
      <c r="R59" s="143"/>
      <c r="S59" s="144"/>
      <c r="T59" s="145"/>
      <c r="U59" s="146"/>
      <c r="V59" s="146"/>
      <c r="W59" s="146"/>
      <c r="X59" s="147"/>
    </row>
    <row r="60" spans="1:24" ht="12.75" customHeight="1" x14ac:dyDescent="0.2">
      <c r="A60" s="161">
        <v>53</v>
      </c>
      <c r="B60" s="8" t="s">
        <v>58</v>
      </c>
      <c r="C60" s="162">
        <v>2490.5</v>
      </c>
      <c r="D60" s="162">
        <v>602.91666666666697</v>
      </c>
      <c r="E60" s="162">
        <v>122.5</v>
      </c>
      <c r="F60" s="163">
        <v>285.75</v>
      </c>
      <c r="G60" s="162">
        <v>195.25</v>
      </c>
      <c r="H60" s="156">
        <v>3.4</v>
      </c>
      <c r="I60" s="165">
        <v>2.9</v>
      </c>
      <c r="J60" s="165">
        <v>2.9</v>
      </c>
      <c r="K60" s="165">
        <v>3</v>
      </c>
      <c r="L60" s="156">
        <v>2.7087011158047538</v>
      </c>
      <c r="M60" s="141"/>
      <c r="N60" s="142"/>
      <c r="O60" s="142"/>
      <c r="P60" s="143"/>
      <c r="Q60" s="143"/>
      <c r="R60" s="143"/>
      <c r="S60" s="144"/>
      <c r="T60" s="145"/>
      <c r="U60" s="146"/>
      <c r="V60" s="146"/>
      <c r="W60" s="146"/>
      <c r="X60" s="147"/>
    </row>
    <row r="61" spans="1:24" ht="12.75" customHeight="1" x14ac:dyDescent="0.2">
      <c r="A61" s="161">
        <v>54</v>
      </c>
      <c r="B61" s="8" t="s">
        <v>59</v>
      </c>
      <c r="C61" s="162">
        <v>2177.6666666666702</v>
      </c>
      <c r="D61" s="162">
        <v>509.25</v>
      </c>
      <c r="E61" s="162">
        <v>113.166666666667</v>
      </c>
      <c r="F61" s="163">
        <v>218.166666666667</v>
      </c>
      <c r="G61" s="162">
        <v>262</v>
      </c>
      <c r="H61" s="156">
        <v>4.2</v>
      </c>
      <c r="I61" s="165">
        <v>3.7</v>
      </c>
      <c r="J61" s="165">
        <v>3.5</v>
      </c>
      <c r="K61" s="165">
        <v>3.9</v>
      </c>
      <c r="L61" s="156">
        <v>3.1236939517014153</v>
      </c>
      <c r="M61" s="141"/>
      <c r="N61" s="142"/>
      <c r="O61" s="142"/>
      <c r="P61" s="143"/>
      <c r="Q61" s="143"/>
      <c r="R61" s="143"/>
      <c r="S61" s="144"/>
      <c r="T61" s="145"/>
      <c r="U61" s="146"/>
      <c r="V61" s="146"/>
      <c r="W61" s="146"/>
      <c r="X61" s="147"/>
    </row>
    <row r="62" spans="1:24" ht="12.75" customHeight="1" x14ac:dyDescent="0.2">
      <c r="A62" s="161">
        <v>55</v>
      </c>
      <c r="B62" s="8" t="s">
        <v>60</v>
      </c>
      <c r="C62" s="162">
        <v>2001.75</v>
      </c>
      <c r="D62" s="162">
        <v>453</v>
      </c>
      <c r="E62" s="162">
        <v>121.25</v>
      </c>
      <c r="F62" s="163">
        <v>222</v>
      </c>
      <c r="G62" s="162">
        <v>210.5</v>
      </c>
      <c r="H62" s="156">
        <v>4.7</v>
      </c>
      <c r="I62" s="165">
        <v>4.0999999999999996</v>
      </c>
      <c r="J62" s="165">
        <v>4.2</v>
      </c>
      <c r="K62" s="165">
        <v>4</v>
      </c>
      <c r="L62" s="156">
        <v>4.0825695898966288</v>
      </c>
      <c r="M62" s="141"/>
      <c r="N62" s="142"/>
      <c r="O62" s="142"/>
      <c r="P62" s="143"/>
      <c r="Q62" s="143"/>
      <c r="R62" s="143"/>
      <c r="S62" s="144"/>
      <c r="T62" s="145"/>
      <c r="U62" s="146"/>
      <c r="V62" s="146"/>
      <c r="W62" s="146"/>
      <c r="X62" s="147"/>
    </row>
    <row r="63" spans="1:24" ht="12.75" customHeight="1" x14ac:dyDescent="0.2">
      <c r="A63" s="161">
        <v>56</v>
      </c>
      <c r="B63" s="8" t="s">
        <v>61</v>
      </c>
      <c r="C63" s="162">
        <v>2070.4166666666702</v>
      </c>
      <c r="D63" s="162">
        <v>456.5</v>
      </c>
      <c r="E63" s="162">
        <v>222.083333333333</v>
      </c>
      <c r="F63" s="163">
        <v>237.083333333333</v>
      </c>
      <c r="G63" s="162">
        <v>157.166666666667</v>
      </c>
      <c r="H63" s="156">
        <v>3.7</v>
      </c>
      <c r="I63" s="165">
        <v>3.2</v>
      </c>
      <c r="J63" s="165">
        <v>3.3</v>
      </c>
      <c r="K63" s="165">
        <v>3.1</v>
      </c>
      <c r="L63" s="156">
        <v>2.9990119431007125</v>
      </c>
      <c r="M63" s="141"/>
      <c r="N63" s="142"/>
      <c r="O63" s="142"/>
      <c r="P63" s="143"/>
      <c r="Q63" s="143"/>
      <c r="R63" s="143"/>
      <c r="S63" s="144"/>
      <c r="T63" s="145"/>
      <c r="U63" s="146"/>
      <c r="V63" s="146"/>
      <c r="W63" s="146"/>
      <c r="X63" s="147"/>
    </row>
    <row r="64" spans="1:24" ht="12.75" customHeight="1" x14ac:dyDescent="0.2">
      <c r="A64" s="161">
        <v>57</v>
      </c>
      <c r="B64" s="8" t="s">
        <v>62</v>
      </c>
      <c r="C64" s="162">
        <v>2268.0833333333298</v>
      </c>
      <c r="D64" s="162">
        <v>595.08333333333303</v>
      </c>
      <c r="E64" s="162">
        <v>169.333333333333</v>
      </c>
      <c r="F64" s="163">
        <v>235.416666666667</v>
      </c>
      <c r="G64" s="162">
        <v>208.166666666667</v>
      </c>
      <c r="H64" s="156">
        <v>5.0999999999999996</v>
      </c>
      <c r="I64" s="165">
        <v>4.5</v>
      </c>
      <c r="J64" s="165">
        <v>4.4000000000000004</v>
      </c>
      <c r="K64" s="165">
        <v>4.5999999999999996</v>
      </c>
      <c r="L64" s="156">
        <v>4.3495051599542363</v>
      </c>
      <c r="M64" s="141"/>
      <c r="N64" s="142"/>
      <c r="O64" s="142"/>
      <c r="P64" s="143"/>
      <c r="Q64" s="143"/>
      <c r="R64" s="143"/>
      <c r="S64" s="144"/>
      <c r="T64" s="145"/>
      <c r="U64" s="146"/>
      <c r="V64" s="146"/>
      <c r="W64" s="146"/>
      <c r="X64" s="147"/>
    </row>
    <row r="65" spans="1:24" ht="12.75" customHeight="1" x14ac:dyDescent="0.2">
      <c r="A65" s="161">
        <v>58</v>
      </c>
      <c r="B65" s="8" t="s">
        <v>63</v>
      </c>
      <c r="C65" s="162">
        <v>1696.6666666666699</v>
      </c>
      <c r="D65" s="162">
        <v>361.08333333333297</v>
      </c>
      <c r="E65" s="162">
        <v>94.3333333333333</v>
      </c>
      <c r="F65" s="163">
        <v>166.416666666667</v>
      </c>
      <c r="G65" s="162">
        <v>199</v>
      </c>
      <c r="H65" s="156">
        <v>5</v>
      </c>
      <c r="I65" s="165">
        <v>4.4000000000000004</v>
      </c>
      <c r="J65" s="165">
        <v>4.0999999999999996</v>
      </c>
      <c r="K65" s="165">
        <v>4.5999999999999996</v>
      </c>
      <c r="L65" s="156">
        <v>3.9814458324075268</v>
      </c>
      <c r="M65" s="141"/>
      <c r="N65" s="142"/>
      <c r="O65" s="142"/>
      <c r="P65" s="143"/>
      <c r="Q65" s="143"/>
      <c r="R65" s="143"/>
      <c r="S65" s="144"/>
      <c r="T65" s="145"/>
      <c r="U65" s="146"/>
      <c r="V65" s="146"/>
      <c r="W65" s="146"/>
      <c r="X65" s="147"/>
    </row>
    <row r="66" spans="1:24" ht="12.75" customHeight="1" x14ac:dyDescent="0.2">
      <c r="A66" s="161">
        <v>59</v>
      </c>
      <c r="B66" s="8" t="s">
        <v>64</v>
      </c>
      <c r="C66" s="162">
        <v>2009.6666666666699</v>
      </c>
      <c r="D66" s="162">
        <v>544.75</v>
      </c>
      <c r="E66" s="162">
        <v>137.25</v>
      </c>
      <c r="F66" s="163">
        <v>185.583333333333</v>
      </c>
      <c r="G66" s="162">
        <v>196.833333333333</v>
      </c>
      <c r="H66" s="156">
        <v>5.6</v>
      </c>
      <c r="I66" s="165">
        <v>4.9000000000000004</v>
      </c>
      <c r="J66" s="165">
        <v>4.7</v>
      </c>
      <c r="K66" s="165">
        <v>5.0999999999999996</v>
      </c>
      <c r="L66" s="156">
        <v>4.1689708951318467</v>
      </c>
      <c r="M66" s="141"/>
      <c r="N66" s="142"/>
      <c r="O66" s="142"/>
      <c r="P66" s="143"/>
      <c r="Q66" s="143"/>
      <c r="R66" s="143"/>
      <c r="S66" s="144"/>
      <c r="T66" s="145"/>
      <c r="U66" s="146"/>
      <c r="V66" s="146"/>
      <c r="W66" s="146"/>
      <c r="X66" s="147"/>
    </row>
    <row r="67" spans="1:24" ht="12.75" customHeight="1" x14ac:dyDescent="0.2">
      <c r="A67" s="161">
        <v>60</v>
      </c>
      <c r="B67" s="8" t="s">
        <v>65</v>
      </c>
      <c r="C67" s="162">
        <v>1701.25</v>
      </c>
      <c r="D67" s="162">
        <v>395.91666666666703</v>
      </c>
      <c r="E67" s="162">
        <v>127.333333333333</v>
      </c>
      <c r="F67" s="163">
        <v>180.333333333333</v>
      </c>
      <c r="G67" s="162">
        <v>171.25</v>
      </c>
      <c r="H67" s="156">
        <v>5.0999999999999996</v>
      </c>
      <c r="I67" s="165">
        <v>4.4000000000000004</v>
      </c>
      <c r="J67" s="165">
        <v>4.4000000000000004</v>
      </c>
      <c r="K67" s="165">
        <v>4.5</v>
      </c>
      <c r="L67" s="156">
        <v>3.8889803226581234</v>
      </c>
      <c r="M67" s="141"/>
      <c r="N67" s="142"/>
      <c r="O67" s="142"/>
      <c r="P67" s="143"/>
      <c r="Q67" s="143"/>
      <c r="R67" s="143"/>
      <c r="S67" s="144"/>
      <c r="T67" s="145"/>
      <c r="U67" s="146"/>
      <c r="V67" s="146"/>
      <c r="W67" s="146"/>
      <c r="X67" s="147"/>
    </row>
    <row r="68" spans="1:24" ht="12.75" customHeight="1" x14ac:dyDescent="0.2">
      <c r="A68" s="161">
        <v>61</v>
      </c>
      <c r="B68" s="8" t="s">
        <v>66</v>
      </c>
      <c r="C68" s="162">
        <v>2008.6666666666699</v>
      </c>
      <c r="D68" s="162">
        <v>578.75</v>
      </c>
      <c r="E68" s="162">
        <v>233.083333333333</v>
      </c>
      <c r="F68" s="163">
        <v>165.666666666667</v>
      </c>
      <c r="G68" s="162">
        <v>184</v>
      </c>
      <c r="H68" s="156">
        <v>6</v>
      </c>
      <c r="I68" s="165">
        <v>5.2</v>
      </c>
      <c r="J68" s="165">
        <v>5.3</v>
      </c>
      <c r="K68" s="165">
        <v>5.2</v>
      </c>
      <c r="L68" s="156">
        <v>4.2710179327582383</v>
      </c>
      <c r="M68" s="141"/>
      <c r="N68" s="142"/>
      <c r="O68" s="142"/>
      <c r="P68" s="143"/>
      <c r="Q68" s="143"/>
      <c r="R68" s="143"/>
      <c r="S68" s="144"/>
      <c r="T68" s="145"/>
      <c r="U68" s="146"/>
      <c r="V68" s="146"/>
      <c r="W68" s="146"/>
      <c r="X68" s="147"/>
    </row>
    <row r="69" spans="1:24" s="35" customFormat="1" ht="12.75" customHeight="1" x14ac:dyDescent="0.2">
      <c r="A69" s="27">
        <v>62</v>
      </c>
      <c r="B69" s="9" t="s">
        <v>67</v>
      </c>
      <c r="C69" s="45">
        <v>25587.333333333299</v>
      </c>
      <c r="D69" s="45">
        <v>6359.4166666666697</v>
      </c>
      <c r="E69" s="45">
        <v>2444.25</v>
      </c>
      <c r="F69" s="45">
        <v>2516.6666666666702</v>
      </c>
      <c r="G69" s="45">
        <v>2516.9166666666702</v>
      </c>
      <c r="H69" s="48">
        <v>5</v>
      </c>
      <c r="I69" s="46">
        <v>4.4000000000000004</v>
      </c>
      <c r="J69" s="46">
        <v>4.3</v>
      </c>
      <c r="K69" s="46">
        <v>4.4000000000000004</v>
      </c>
      <c r="L69" s="48">
        <v>3.7151925059597204</v>
      </c>
      <c r="M69" s="92"/>
      <c r="N69" s="93"/>
      <c r="O69" s="93"/>
      <c r="P69" s="77"/>
      <c r="Q69" s="77"/>
      <c r="R69" s="77"/>
      <c r="S69" s="78"/>
      <c r="T69" s="79"/>
      <c r="U69" s="80"/>
      <c r="V69" s="80"/>
      <c r="W69" s="80"/>
      <c r="X69" s="81"/>
    </row>
    <row r="70" spans="1:24" ht="12.75" customHeight="1" x14ac:dyDescent="0.2">
      <c r="A70" s="161">
        <v>63</v>
      </c>
      <c r="B70" s="8" t="s">
        <v>68</v>
      </c>
      <c r="C70" s="162">
        <v>1075</v>
      </c>
      <c r="D70" s="162">
        <v>237.916666666667</v>
      </c>
      <c r="E70" s="162">
        <v>206.916666666667</v>
      </c>
      <c r="F70" s="163">
        <v>137.583333333333</v>
      </c>
      <c r="G70" s="162">
        <v>103.583333333333</v>
      </c>
      <c r="H70" s="156">
        <v>5.5</v>
      </c>
      <c r="I70" s="165">
        <v>4.9000000000000004</v>
      </c>
      <c r="J70" s="165">
        <v>5.0999999999999996</v>
      </c>
      <c r="K70" s="165">
        <v>4.5999999999999996</v>
      </c>
      <c r="L70" s="156">
        <v>5.2439164375721941</v>
      </c>
      <c r="M70" s="141"/>
      <c r="N70" s="142"/>
      <c r="O70" s="142"/>
      <c r="P70" s="143"/>
      <c r="Q70" s="143"/>
      <c r="R70" s="143"/>
      <c r="S70" s="144"/>
      <c r="T70" s="145"/>
      <c r="U70" s="146"/>
      <c r="V70" s="146"/>
      <c r="W70" s="146"/>
      <c r="X70" s="147"/>
    </row>
    <row r="71" spans="1:24" ht="12.75" customHeight="1" x14ac:dyDescent="0.2">
      <c r="A71" s="161">
        <v>64</v>
      </c>
      <c r="B71" s="167" t="s">
        <v>113</v>
      </c>
      <c r="C71" s="162">
        <v>2486.5833333333298</v>
      </c>
      <c r="D71" s="162">
        <v>1002.08333333333</v>
      </c>
      <c r="E71" s="162">
        <v>565.91666666666697</v>
      </c>
      <c r="F71" s="163">
        <v>208.833333333333</v>
      </c>
      <c r="G71" s="162">
        <v>308.83333333333297</v>
      </c>
      <c r="H71" s="156">
        <v>4.7</v>
      </c>
      <c r="I71" s="165">
        <v>4.0999999999999996</v>
      </c>
      <c r="J71" s="165">
        <v>4.0999999999999996</v>
      </c>
      <c r="K71" s="165">
        <v>4.0999999999999996</v>
      </c>
      <c r="L71" s="156">
        <v>3.0796443867528169</v>
      </c>
      <c r="M71" s="141"/>
      <c r="N71" s="142"/>
      <c r="O71" s="142"/>
      <c r="P71" s="143"/>
      <c r="Q71" s="143"/>
      <c r="R71" s="143"/>
      <c r="S71" s="144"/>
      <c r="T71" s="145"/>
      <c r="U71" s="146"/>
      <c r="V71" s="146"/>
      <c r="W71" s="146"/>
      <c r="X71" s="147"/>
    </row>
    <row r="72" spans="1:24" ht="12.75" customHeight="1" x14ac:dyDescent="0.2">
      <c r="A72" s="161">
        <v>65</v>
      </c>
      <c r="B72" s="8" t="s">
        <v>69</v>
      </c>
      <c r="C72" s="162">
        <v>4633.5</v>
      </c>
      <c r="D72" s="162">
        <v>1397.5</v>
      </c>
      <c r="E72" s="162">
        <v>1311.3333333333301</v>
      </c>
      <c r="F72" s="163">
        <v>451.83333333333297</v>
      </c>
      <c r="G72" s="162">
        <v>507.91666666666703</v>
      </c>
      <c r="H72" s="156">
        <v>7.9</v>
      </c>
      <c r="I72" s="165">
        <v>6.9</v>
      </c>
      <c r="J72" s="165">
        <v>6.8</v>
      </c>
      <c r="K72" s="165">
        <v>7</v>
      </c>
      <c r="L72" s="156">
        <v>6.1459598217092131</v>
      </c>
      <c r="M72" s="141"/>
      <c r="N72" s="142"/>
      <c r="O72" s="142"/>
      <c r="P72" s="143"/>
      <c r="Q72" s="143"/>
      <c r="R72" s="143"/>
      <c r="S72" s="144"/>
      <c r="T72" s="145"/>
      <c r="U72" s="146"/>
      <c r="V72" s="146"/>
      <c r="W72" s="146"/>
      <c r="X72" s="147"/>
    </row>
    <row r="73" spans="1:24" ht="12.75" customHeight="1" x14ac:dyDescent="0.2">
      <c r="A73" s="161">
        <v>66</v>
      </c>
      <c r="B73" s="8" t="s">
        <v>70</v>
      </c>
      <c r="C73" s="162">
        <v>21303</v>
      </c>
      <c r="D73" s="162">
        <v>7377.6666666666697</v>
      </c>
      <c r="E73" s="162">
        <v>7314</v>
      </c>
      <c r="F73" s="163">
        <v>2101.0833333333298</v>
      </c>
      <c r="G73" s="162">
        <v>2388.75</v>
      </c>
      <c r="H73" s="156">
        <v>8.8000000000000007</v>
      </c>
      <c r="I73" s="165">
        <v>7.8</v>
      </c>
      <c r="J73" s="165">
        <v>7.8</v>
      </c>
      <c r="K73" s="165">
        <v>7.7</v>
      </c>
      <c r="L73" s="156">
        <v>7.0063128231836389</v>
      </c>
      <c r="M73" s="141"/>
      <c r="N73" s="142"/>
      <c r="O73" s="142"/>
      <c r="P73" s="143"/>
      <c r="Q73" s="143"/>
      <c r="R73" s="143"/>
      <c r="S73" s="144"/>
      <c r="T73" s="145"/>
      <c r="U73" s="146"/>
      <c r="V73" s="146"/>
      <c r="W73" s="146"/>
      <c r="X73" s="147"/>
    </row>
    <row r="74" spans="1:24" ht="12.75" customHeight="1" x14ac:dyDescent="0.2">
      <c r="A74" s="161">
        <v>67</v>
      </c>
      <c r="B74" s="8" t="s">
        <v>71</v>
      </c>
      <c r="C74" s="162">
        <v>969</v>
      </c>
      <c r="D74" s="162">
        <v>303.25</v>
      </c>
      <c r="E74" s="162">
        <v>203.916666666667</v>
      </c>
      <c r="F74" s="163">
        <v>107.583333333333</v>
      </c>
      <c r="G74" s="162">
        <v>99</v>
      </c>
      <c r="H74" s="156">
        <v>5.2</v>
      </c>
      <c r="I74" s="165">
        <v>4.5999999999999996</v>
      </c>
      <c r="J74" s="165">
        <v>4.8</v>
      </c>
      <c r="K74" s="165">
        <v>4.4000000000000004</v>
      </c>
      <c r="L74" s="156">
        <v>4.6584108896802556</v>
      </c>
      <c r="M74" s="141"/>
      <c r="N74" s="142"/>
      <c r="O74" s="142"/>
      <c r="P74" s="143"/>
      <c r="Q74" s="143"/>
      <c r="R74" s="143"/>
      <c r="S74" s="144"/>
      <c r="T74" s="145"/>
      <c r="U74" s="146"/>
      <c r="V74" s="146"/>
      <c r="W74" s="146"/>
      <c r="X74" s="147"/>
    </row>
    <row r="75" spans="1:24" ht="12.75" customHeight="1" x14ac:dyDescent="0.2">
      <c r="A75" s="161">
        <v>68</v>
      </c>
      <c r="B75" s="8" t="s">
        <v>72</v>
      </c>
      <c r="C75" s="162">
        <v>3090.0833333333298</v>
      </c>
      <c r="D75" s="162">
        <v>774</v>
      </c>
      <c r="E75" s="162">
        <v>371.33333333333297</v>
      </c>
      <c r="F75" s="163">
        <v>351.33333333333297</v>
      </c>
      <c r="G75" s="162">
        <v>349.58333333333297</v>
      </c>
      <c r="H75" s="156">
        <v>3.5</v>
      </c>
      <c r="I75" s="165">
        <v>3</v>
      </c>
      <c r="J75" s="165">
        <v>3.2</v>
      </c>
      <c r="K75" s="165">
        <v>2.9</v>
      </c>
      <c r="L75" s="156">
        <v>2.7029086194550578</v>
      </c>
      <c r="M75" s="141"/>
      <c r="N75" s="142"/>
      <c r="O75" s="142"/>
      <c r="P75" s="143"/>
      <c r="Q75" s="143"/>
      <c r="R75" s="143"/>
      <c r="S75" s="144"/>
      <c r="T75" s="145"/>
      <c r="U75" s="146"/>
      <c r="V75" s="146"/>
      <c r="W75" s="146"/>
      <c r="X75" s="147"/>
    </row>
    <row r="76" spans="1:24" ht="12.75" customHeight="1" x14ac:dyDescent="0.2">
      <c r="A76" s="161">
        <v>69</v>
      </c>
      <c r="B76" s="8" t="s">
        <v>73</v>
      </c>
      <c r="C76" s="162">
        <v>1780</v>
      </c>
      <c r="D76" s="162">
        <v>356.66666666666703</v>
      </c>
      <c r="E76" s="162">
        <v>192.333333333333</v>
      </c>
      <c r="F76" s="163">
        <v>190.333333333333</v>
      </c>
      <c r="G76" s="162">
        <v>170.416666666667</v>
      </c>
      <c r="H76" s="156">
        <v>2.8</v>
      </c>
      <c r="I76" s="165">
        <v>2.4</v>
      </c>
      <c r="J76" s="165">
        <v>2.2999999999999998</v>
      </c>
      <c r="K76" s="165">
        <v>2.5</v>
      </c>
      <c r="L76" s="156">
        <v>2.3208780277469505</v>
      </c>
      <c r="M76" s="141"/>
      <c r="N76" s="142"/>
      <c r="O76" s="142"/>
      <c r="P76" s="143"/>
      <c r="Q76" s="143"/>
      <c r="R76" s="143"/>
      <c r="S76" s="144"/>
      <c r="T76" s="145"/>
      <c r="U76" s="146"/>
      <c r="V76" s="146"/>
      <c r="W76" s="146"/>
      <c r="X76" s="147"/>
    </row>
    <row r="77" spans="1:24" ht="12.75" customHeight="1" x14ac:dyDescent="0.2">
      <c r="A77" s="161">
        <v>70</v>
      </c>
      <c r="B77" s="8" t="s">
        <v>74</v>
      </c>
      <c r="C77" s="162">
        <v>2140.1666666666702</v>
      </c>
      <c r="D77" s="162">
        <v>542.91666666666697</v>
      </c>
      <c r="E77" s="162">
        <v>261.41666666666703</v>
      </c>
      <c r="F77" s="163">
        <v>197.75</v>
      </c>
      <c r="G77" s="162">
        <v>290</v>
      </c>
      <c r="H77" s="156">
        <v>3.9</v>
      </c>
      <c r="I77" s="165">
        <v>3.4</v>
      </c>
      <c r="J77" s="165">
        <v>3.2</v>
      </c>
      <c r="K77" s="165">
        <v>3.6</v>
      </c>
      <c r="L77" s="156">
        <v>2.9405347005845717</v>
      </c>
      <c r="M77" s="141"/>
      <c r="N77" s="142"/>
      <c r="O77" s="142"/>
      <c r="P77" s="143"/>
      <c r="Q77" s="143"/>
      <c r="R77" s="143"/>
      <c r="S77" s="144"/>
      <c r="T77" s="145"/>
      <c r="U77" s="146"/>
      <c r="V77" s="146"/>
      <c r="W77" s="146"/>
      <c r="X77" s="147"/>
    </row>
    <row r="78" spans="1:24" ht="12.75" customHeight="1" x14ac:dyDescent="0.2">
      <c r="A78" s="161">
        <v>71</v>
      </c>
      <c r="B78" s="8" t="s">
        <v>75</v>
      </c>
      <c r="C78" s="162">
        <v>2770.5</v>
      </c>
      <c r="D78" s="162">
        <v>605</v>
      </c>
      <c r="E78" s="162">
        <v>366</v>
      </c>
      <c r="F78" s="163">
        <v>314.91666666666703</v>
      </c>
      <c r="G78" s="162">
        <v>363.08333333333297</v>
      </c>
      <c r="H78" s="156">
        <v>3.5</v>
      </c>
      <c r="I78" s="165">
        <v>3.1</v>
      </c>
      <c r="J78" s="165">
        <v>2.8</v>
      </c>
      <c r="K78" s="165">
        <v>3.3</v>
      </c>
      <c r="L78" s="156">
        <v>3.1937517498235426</v>
      </c>
      <c r="M78" s="141"/>
      <c r="N78" s="142"/>
      <c r="O78" s="142"/>
      <c r="P78" s="143"/>
      <c r="Q78" s="143"/>
      <c r="R78" s="143"/>
      <c r="S78" s="144"/>
      <c r="T78" s="145"/>
      <c r="U78" s="146"/>
      <c r="V78" s="146"/>
      <c r="W78" s="146"/>
      <c r="X78" s="147"/>
    </row>
    <row r="79" spans="1:24" ht="12.75" customHeight="1" x14ac:dyDescent="0.2">
      <c r="A79" s="161">
        <v>72</v>
      </c>
      <c r="B79" s="8" t="s">
        <v>76</v>
      </c>
      <c r="C79" s="162">
        <v>1398.6666666666699</v>
      </c>
      <c r="D79" s="162">
        <v>246.333333333333</v>
      </c>
      <c r="E79" s="162">
        <v>113.833333333333</v>
      </c>
      <c r="F79" s="163">
        <v>193.583333333333</v>
      </c>
      <c r="G79" s="162">
        <v>150.583333333333</v>
      </c>
      <c r="H79" s="156">
        <v>2.9</v>
      </c>
      <c r="I79" s="165">
        <v>2.6</v>
      </c>
      <c r="J79" s="165">
        <v>2.5</v>
      </c>
      <c r="K79" s="165">
        <v>2.6</v>
      </c>
      <c r="L79" s="156">
        <v>2.8077200228520072</v>
      </c>
      <c r="M79" s="141"/>
      <c r="N79" s="142"/>
      <c r="O79" s="142"/>
      <c r="P79" s="143"/>
      <c r="Q79" s="143"/>
      <c r="R79" s="143"/>
      <c r="S79" s="144"/>
      <c r="T79" s="145"/>
      <c r="U79" s="146"/>
      <c r="V79" s="146"/>
      <c r="W79" s="146"/>
      <c r="X79" s="147"/>
    </row>
    <row r="80" spans="1:24" ht="12.75" customHeight="1" x14ac:dyDescent="0.2">
      <c r="A80" s="161">
        <v>73</v>
      </c>
      <c r="B80" s="8" t="s">
        <v>77</v>
      </c>
      <c r="C80" s="162">
        <v>2115.1666666666702</v>
      </c>
      <c r="D80" s="162">
        <v>494.25</v>
      </c>
      <c r="E80" s="162">
        <v>206.5</v>
      </c>
      <c r="F80" s="163">
        <v>233.083333333333</v>
      </c>
      <c r="G80" s="162">
        <v>217</v>
      </c>
      <c r="H80" s="156">
        <v>3.5</v>
      </c>
      <c r="I80" s="165">
        <v>3.1</v>
      </c>
      <c r="J80" s="165">
        <v>3.2</v>
      </c>
      <c r="K80" s="165">
        <v>3</v>
      </c>
      <c r="L80" s="156">
        <v>2.7712796318009469</v>
      </c>
      <c r="M80" s="141"/>
      <c r="N80" s="142"/>
      <c r="O80" s="142"/>
      <c r="P80" s="143"/>
      <c r="Q80" s="143"/>
      <c r="R80" s="143"/>
      <c r="S80" s="144"/>
      <c r="T80" s="145"/>
      <c r="U80" s="146"/>
      <c r="V80" s="146"/>
      <c r="W80" s="146"/>
      <c r="X80" s="147"/>
    </row>
    <row r="81" spans="1:24" ht="12.75" customHeight="1" x14ac:dyDescent="0.2">
      <c r="A81" s="161">
        <v>74</v>
      </c>
      <c r="B81" s="8" t="s">
        <v>78</v>
      </c>
      <c r="C81" s="162">
        <v>1692.0833333333301</v>
      </c>
      <c r="D81" s="162">
        <v>384</v>
      </c>
      <c r="E81" s="162">
        <v>225.75</v>
      </c>
      <c r="F81" s="163">
        <v>191.166666666667</v>
      </c>
      <c r="G81" s="162">
        <v>178.666666666667</v>
      </c>
      <c r="H81" s="156">
        <v>3.8</v>
      </c>
      <c r="I81" s="165">
        <v>3.3</v>
      </c>
      <c r="J81" s="165">
        <v>3.5</v>
      </c>
      <c r="K81" s="165">
        <v>3.2</v>
      </c>
      <c r="L81" s="156">
        <v>2.8775770446040454</v>
      </c>
      <c r="M81" s="141"/>
      <c r="N81" s="142"/>
      <c r="O81" s="142"/>
      <c r="P81" s="143"/>
      <c r="Q81" s="143"/>
      <c r="R81" s="143"/>
      <c r="S81" s="144"/>
      <c r="T81" s="145"/>
      <c r="U81" s="146"/>
      <c r="V81" s="146"/>
      <c r="W81" s="146"/>
      <c r="X81" s="147"/>
    </row>
    <row r="82" spans="1:24" s="35" customFormat="1" ht="12.75" customHeight="1" x14ac:dyDescent="0.2">
      <c r="A82" s="27">
        <v>75</v>
      </c>
      <c r="B82" s="9" t="s">
        <v>114</v>
      </c>
      <c r="C82" s="45">
        <v>45453.75</v>
      </c>
      <c r="D82" s="45">
        <v>13721.583333333299</v>
      </c>
      <c r="E82" s="45">
        <v>11339.25</v>
      </c>
      <c r="F82" s="45">
        <v>4679.0833333333303</v>
      </c>
      <c r="G82" s="45">
        <v>5127.4166666666697</v>
      </c>
      <c r="H82" s="48">
        <v>5.5</v>
      </c>
      <c r="I82" s="46">
        <v>4.8</v>
      </c>
      <c r="J82" s="46">
        <v>4.8</v>
      </c>
      <c r="K82" s="46">
        <v>4.8</v>
      </c>
      <c r="L82" s="48">
        <v>4.3011161270799336</v>
      </c>
      <c r="M82" s="92"/>
      <c r="N82" s="93"/>
      <c r="O82" s="93"/>
      <c r="P82" s="77"/>
      <c r="Q82" s="77"/>
      <c r="R82" s="77"/>
      <c r="S82" s="78"/>
      <c r="T82" s="79"/>
      <c r="U82" s="80"/>
      <c r="V82" s="80"/>
      <c r="W82" s="80"/>
      <c r="X82" s="81"/>
    </row>
    <row r="83" spans="1:24" x14ac:dyDescent="0.2">
      <c r="A83" s="161">
        <v>76</v>
      </c>
      <c r="B83" s="8" t="s">
        <v>79</v>
      </c>
      <c r="C83" s="162">
        <v>2410.1666666666702</v>
      </c>
      <c r="D83" s="162">
        <v>638.58333333333303</v>
      </c>
      <c r="E83" s="162">
        <v>668.83333333333303</v>
      </c>
      <c r="F83" s="163">
        <v>235.166666666667</v>
      </c>
      <c r="G83" s="162">
        <v>147.833333333333</v>
      </c>
      <c r="H83" s="156">
        <v>7.3</v>
      </c>
      <c r="I83" s="165">
        <v>6.4</v>
      </c>
      <c r="J83" s="165">
        <v>6.3</v>
      </c>
      <c r="K83" s="165">
        <v>6.4</v>
      </c>
      <c r="L83" s="156">
        <v>5.7769161179169624</v>
      </c>
      <c r="M83" s="141"/>
      <c r="N83" s="142"/>
      <c r="O83" s="142"/>
      <c r="P83" s="143"/>
      <c r="Q83" s="143"/>
      <c r="R83" s="143"/>
      <c r="S83" s="144"/>
      <c r="T83" s="145"/>
      <c r="U83" s="146"/>
      <c r="V83" s="146"/>
      <c r="W83" s="146"/>
      <c r="X83" s="147"/>
    </row>
    <row r="84" spans="1:24" x14ac:dyDescent="0.2">
      <c r="A84" s="161">
        <v>77</v>
      </c>
      <c r="B84" s="167" t="s">
        <v>115</v>
      </c>
      <c r="C84" s="162">
        <v>1691.5</v>
      </c>
      <c r="D84" s="162">
        <v>551.5</v>
      </c>
      <c r="E84" s="162">
        <v>350.08333333333297</v>
      </c>
      <c r="F84" s="163">
        <v>154.75</v>
      </c>
      <c r="G84" s="162">
        <v>128.833333333333</v>
      </c>
      <c r="H84" s="156">
        <v>7.1</v>
      </c>
      <c r="I84" s="165">
        <v>6.2</v>
      </c>
      <c r="J84" s="165">
        <v>6.9</v>
      </c>
      <c r="K84" s="165">
        <v>5.6</v>
      </c>
      <c r="L84" s="156">
        <v>4.9222120328633912</v>
      </c>
      <c r="M84" s="141"/>
      <c r="N84" s="142"/>
      <c r="O84" s="142"/>
      <c r="P84" s="143"/>
      <c r="Q84" s="143"/>
      <c r="R84" s="143"/>
      <c r="S84" s="144"/>
      <c r="T84" s="145"/>
      <c r="U84" s="146"/>
      <c r="V84" s="146"/>
      <c r="W84" s="146"/>
      <c r="X84" s="147"/>
    </row>
    <row r="85" spans="1:24" x14ac:dyDescent="0.2">
      <c r="A85" s="161">
        <v>78</v>
      </c>
      <c r="B85" s="8" t="s">
        <v>80</v>
      </c>
      <c r="C85" s="162">
        <v>3274.3333333333298</v>
      </c>
      <c r="D85" s="162">
        <v>1003.25</v>
      </c>
      <c r="E85" s="162">
        <v>673.91666666666697</v>
      </c>
      <c r="F85" s="163">
        <v>237.916666666667</v>
      </c>
      <c r="G85" s="162">
        <v>279.41666666666703</v>
      </c>
      <c r="H85" s="156">
        <v>5.4</v>
      </c>
      <c r="I85" s="165">
        <v>4.8</v>
      </c>
      <c r="J85" s="165">
        <v>4.4000000000000004</v>
      </c>
      <c r="K85" s="165">
        <v>5.0999999999999996</v>
      </c>
      <c r="L85" s="156">
        <v>2.5309080788617737</v>
      </c>
      <c r="M85" s="141"/>
      <c r="N85" s="142"/>
      <c r="O85" s="142"/>
      <c r="P85" s="143"/>
      <c r="Q85" s="143"/>
      <c r="R85" s="143"/>
      <c r="S85" s="144"/>
      <c r="T85" s="145"/>
      <c r="U85" s="146"/>
      <c r="V85" s="146"/>
      <c r="W85" s="146"/>
      <c r="X85" s="147"/>
    </row>
    <row r="86" spans="1:24" x14ac:dyDescent="0.2">
      <c r="A86" s="161">
        <v>79</v>
      </c>
      <c r="B86" s="8" t="s">
        <v>81</v>
      </c>
      <c r="C86" s="162">
        <v>3183.25</v>
      </c>
      <c r="D86" s="162">
        <v>733</v>
      </c>
      <c r="E86" s="162">
        <v>475.75</v>
      </c>
      <c r="F86" s="163">
        <v>375.41666666666703</v>
      </c>
      <c r="G86" s="162">
        <v>254.916666666667</v>
      </c>
      <c r="H86" s="156">
        <v>3.8</v>
      </c>
      <c r="I86" s="165">
        <v>3.3</v>
      </c>
      <c r="J86" s="165">
        <v>3.3</v>
      </c>
      <c r="K86" s="165">
        <v>3.3</v>
      </c>
      <c r="L86" s="156">
        <v>3.2591009725475653</v>
      </c>
      <c r="M86" s="141"/>
      <c r="N86" s="142"/>
      <c r="O86" s="142"/>
      <c r="P86" s="143"/>
      <c r="Q86" s="143"/>
      <c r="R86" s="143"/>
      <c r="S86" s="144"/>
      <c r="T86" s="145"/>
      <c r="U86" s="146"/>
      <c r="V86" s="146"/>
      <c r="W86" s="146"/>
      <c r="X86" s="147"/>
    </row>
    <row r="87" spans="1:24" x14ac:dyDescent="0.2">
      <c r="A87" s="161">
        <v>80</v>
      </c>
      <c r="B87" s="8" t="s">
        <v>82</v>
      </c>
      <c r="C87" s="162">
        <v>2259.0833333333298</v>
      </c>
      <c r="D87" s="162">
        <v>584.41666666666697</v>
      </c>
      <c r="E87" s="162">
        <v>151.5</v>
      </c>
      <c r="F87" s="163">
        <v>247.166666666667</v>
      </c>
      <c r="G87" s="162">
        <v>222.666666666667</v>
      </c>
      <c r="H87" s="156">
        <v>4.5999999999999996</v>
      </c>
      <c r="I87" s="165">
        <v>4</v>
      </c>
      <c r="J87" s="165">
        <v>4.4000000000000004</v>
      </c>
      <c r="K87" s="165">
        <v>3.8</v>
      </c>
      <c r="L87" s="156">
        <v>3.6947413745066795</v>
      </c>
      <c r="M87" s="141"/>
      <c r="N87" s="142"/>
      <c r="O87" s="142"/>
      <c r="P87" s="143"/>
      <c r="Q87" s="143"/>
      <c r="R87" s="143"/>
      <c r="S87" s="144"/>
      <c r="T87" s="145"/>
      <c r="U87" s="146"/>
      <c r="V87" s="146"/>
      <c r="W87" s="146"/>
      <c r="X87" s="147"/>
    </row>
    <row r="88" spans="1:24" x14ac:dyDescent="0.2">
      <c r="A88" s="161">
        <v>81</v>
      </c>
      <c r="B88" s="8" t="s">
        <v>83</v>
      </c>
      <c r="C88" s="162">
        <v>1413.8333333333301</v>
      </c>
      <c r="D88" s="162">
        <v>308.33333333333297</v>
      </c>
      <c r="E88" s="162">
        <v>83.75</v>
      </c>
      <c r="F88" s="163">
        <v>178.666666666667</v>
      </c>
      <c r="G88" s="162">
        <v>119.083333333333</v>
      </c>
      <c r="H88" s="156">
        <v>3.7</v>
      </c>
      <c r="I88" s="165">
        <v>3.2</v>
      </c>
      <c r="J88" s="165">
        <v>3</v>
      </c>
      <c r="K88" s="165">
        <v>3.4</v>
      </c>
      <c r="L88" s="156">
        <v>3.3650324834244905</v>
      </c>
      <c r="M88" s="141"/>
      <c r="N88" s="142"/>
      <c r="O88" s="142"/>
      <c r="P88" s="143"/>
      <c r="Q88" s="143"/>
      <c r="R88" s="143"/>
      <c r="S88" s="144"/>
      <c r="T88" s="145"/>
      <c r="U88" s="146"/>
      <c r="V88" s="146"/>
      <c r="W88" s="146"/>
      <c r="X88" s="147"/>
    </row>
    <row r="89" spans="1:24" x14ac:dyDescent="0.2">
      <c r="A89" s="161">
        <v>82</v>
      </c>
      <c r="B89" s="8" t="s">
        <v>84</v>
      </c>
      <c r="C89" s="162">
        <v>1706.5</v>
      </c>
      <c r="D89" s="162">
        <v>355.83333333333297</v>
      </c>
      <c r="E89" s="162">
        <v>90.5</v>
      </c>
      <c r="F89" s="163">
        <v>232.083333333333</v>
      </c>
      <c r="G89" s="162">
        <v>173.083333333333</v>
      </c>
      <c r="H89" s="156">
        <v>4</v>
      </c>
      <c r="I89" s="165">
        <v>3.5</v>
      </c>
      <c r="J89" s="165">
        <v>3.5</v>
      </c>
      <c r="K89" s="165">
        <v>3.4</v>
      </c>
      <c r="L89" s="156">
        <v>3.789706984917935</v>
      </c>
      <c r="M89" s="141"/>
      <c r="N89" s="142"/>
      <c r="O89" s="142"/>
      <c r="P89" s="143"/>
      <c r="Q89" s="143"/>
      <c r="R89" s="143"/>
      <c r="S89" s="144"/>
      <c r="T89" s="145"/>
      <c r="U89" s="146"/>
      <c r="V89" s="146"/>
      <c r="W89" s="146"/>
      <c r="X89" s="147"/>
    </row>
    <row r="90" spans="1:24" x14ac:dyDescent="0.2">
      <c r="A90" s="161">
        <v>83</v>
      </c>
      <c r="B90" s="8" t="s">
        <v>85</v>
      </c>
      <c r="C90" s="162">
        <v>1579.5</v>
      </c>
      <c r="D90" s="162">
        <v>314.66666666666703</v>
      </c>
      <c r="E90" s="162">
        <v>201.333333333333</v>
      </c>
      <c r="F90" s="163">
        <v>181.083333333333</v>
      </c>
      <c r="G90" s="162">
        <v>151.083333333333</v>
      </c>
      <c r="H90" s="156">
        <v>3.7</v>
      </c>
      <c r="I90" s="165">
        <v>3.2</v>
      </c>
      <c r="J90" s="165">
        <v>3.4</v>
      </c>
      <c r="K90" s="165">
        <v>3</v>
      </c>
      <c r="L90" s="156">
        <v>2.9648013328240457</v>
      </c>
      <c r="M90" s="141"/>
      <c r="N90" s="142"/>
      <c r="O90" s="142"/>
      <c r="P90" s="143"/>
      <c r="Q90" s="143"/>
      <c r="R90" s="143"/>
      <c r="S90" s="144"/>
      <c r="T90" s="145"/>
      <c r="U90" s="146"/>
      <c r="V90" s="146"/>
      <c r="W90" s="146"/>
      <c r="X90" s="147"/>
    </row>
    <row r="91" spans="1:24" x14ac:dyDescent="0.2">
      <c r="A91" s="161">
        <v>84</v>
      </c>
      <c r="B91" s="8" t="s">
        <v>86</v>
      </c>
      <c r="C91" s="162">
        <v>2551.9166666666702</v>
      </c>
      <c r="D91" s="162">
        <v>472.58333333333297</v>
      </c>
      <c r="E91" s="162">
        <v>490.58333333333297</v>
      </c>
      <c r="F91" s="163">
        <v>287.16666666666703</v>
      </c>
      <c r="G91" s="162">
        <v>187.166666666667</v>
      </c>
      <c r="H91" s="156">
        <v>4.0999999999999996</v>
      </c>
      <c r="I91" s="165">
        <v>3.5</v>
      </c>
      <c r="J91" s="165">
        <v>3.6</v>
      </c>
      <c r="K91" s="165">
        <v>3.5</v>
      </c>
      <c r="L91" s="156">
        <v>3.230308781035542</v>
      </c>
      <c r="M91" s="141"/>
      <c r="N91" s="142"/>
      <c r="O91" s="142"/>
      <c r="P91" s="143"/>
      <c r="Q91" s="143"/>
      <c r="R91" s="143"/>
      <c r="S91" s="144"/>
      <c r="T91" s="145"/>
      <c r="U91" s="146"/>
      <c r="V91" s="146"/>
      <c r="W91" s="146"/>
      <c r="X91" s="147"/>
    </row>
    <row r="92" spans="1:24" x14ac:dyDescent="0.2">
      <c r="A92" s="161">
        <v>85</v>
      </c>
      <c r="B92" s="8" t="s">
        <v>87</v>
      </c>
      <c r="C92" s="162">
        <v>2014.3333333333301</v>
      </c>
      <c r="D92" s="162">
        <v>403.83333333333297</v>
      </c>
      <c r="E92" s="162">
        <v>200.583333333333</v>
      </c>
      <c r="F92" s="163">
        <v>284.66666666666703</v>
      </c>
      <c r="G92" s="162">
        <v>188.833333333333</v>
      </c>
      <c r="H92" s="156">
        <v>3.2</v>
      </c>
      <c r="I92" s="165">
        <v>2.8</v>
      </c>
      <c r="J92" s="165">
        <v>2.8</v>
      </c>
      <c r="K92" s="165">
        <v>2.7</v>
      </c>
      <c r="L92" s="156">
        <v>3.230469571108225</v>
      </c>
      <c r="M92" s="141"/>
      <c r="N92" s="142"/>
      <c r="O92" s="142"/>
      <c r="P92" s="143"/>
      <c r="Q92" s="143"/>
      <c r="R92" s="143"/>
      <c r="S92" s="144"/>
      <c r="T92" s="145"/>
      <c r="U92" s="146"/>
      <c r="V92" s="146"/>
      <c r="W92" s="146"/>
      <c r="X92" s="147"/>
    </row>
    <row r="93" spans="1:24" x14ac:dyDescent="0.2">
      <c r="A93" s="161">
        <v>86</v>
      </c>
      <c r="B93" s="8" t="s">
        <v>88</v>
      </c>
      <c r="C93" s="162">
        <v>1791.3333333333301</v>
      </c>
      <c r="D93" s="162">
        <v>390.08333333333297</v>
      </c>
      <c r="E93" s="162">
        <v>141.333333333333</v>
      </c>
      <c r="F93" s="163">
        <v>215.25</v>
      </c>
      <c r="G93" s="162">
        <v>131.25</v>
      </c>
      <c r="H93" s="156">
        <v>3.2</v>
      </c>
      <c r="I93" s="165">
        <v>2.8</v>
      </c>
      <c r="J93" s="165">
        <v>3</v>
      </c>
      <c r="K93" s="165">
        <v>2.6</v>
      </c>
      <c r="L93" s="156">
        <v>2.7961945444202776</v>
      </c>
      <c r="M93" s="141"/>
      <c r="N93" s="142"/>
      <c r="O93" s="142"/>
      <c r="P93" s="143"/>
      <c r="Q93" s="143"/>
      <c r="R93" s="143"/>
      <c r="S93" s="144"/>
      <c r="T93" s="145"/>
      <c r="U93" s="146"/>
      <c r="V93" s="146"/>
      <c r="W93" s="146"/>
      <c r="X93" s="147"/>
    </row>
    <row r="94" spans="1:24" x14ac:dyDescent="0.2">
      <c r="A94" s="161">
        <v>87</v>
      </c>
      <c r="B94" s="167" t="s">
        <v>116</v>
      </c>
      <c r="C94" s="162">
        <v>2520</v>
      </c>
      <c r="D94" s="162">
        <v>757.5</v>
      </c>
      <c r="E94" s="162">
        <v>232.083333333333</v>
      </c>
      <c r="F94" s="163">
        <v>263.66666666666703</v>
      </c>
      <c r="G94" s="162">
        <v>218.916666666667</v>
      </c>
      <c r="H94" s="156">
        <v>3.2</v>
      </c>
      <c r="I94" s="165">
        <v>2.8</v>
      </c>
      <c r="J94" s="165">
        <v>2.9</v>
      </c>
      <c r="K94" s="165">
        <v>2.7</v>
      </c>
      <c r="L94" s="156">
        <v>2.5903875792913249</v>
      </c>
      <c r="M94" s="141"/>
      <c r="N94" s="142"/>
      <c r="O94" s="142"/>
      <c r="P94" s="143"/>
      <c r="Q94" s="143"/>
      <c r="R94" s="143"/>
      <c r="S94" s="144"/>
      <c r="T94" s="145"/>
      <c r="U94" s="146"/>
      <c r="V94" s="146"/>
      <c r="W94" s="146"/>
      <c r="X94" s="147"/>
    </row>
    <row r="95" spans="1:24" s="35" customFormat="1" x14ac:dyDescent="0.2">
      <c r="A95" s="27">
        <v>88</v>
      </c>
      <c r="B95" s="9" t="s">
        <v>117</v>
      </c>
      <c r="C95" s="45">
        <v>26395.75</v>
      </c>
      <c r="D95" s="45">
        <v>6513.5833333333303</v>
      </c>
      <c r="E95" s="45">
        <v>3760.25</v>
      </c>
      <c r="F95" s="45">
        <v>2893</v>
      </c>
      <c r="G95" s="45">
        <v>2203.0833333333298</v>
      </c>
      <c r="H95" s="48">
        <v>4.0999999999999996</v>
      </c>
      <c r="I95" s="46">
        <v>3.6</v>
      </c>
      <c r="J95" s="46">
        <v>3.7</v>
      </c>
      <c r="K95" s="46">
        <v>3.6</v>
      </c>
      <c r="L95" s="48">
        <v>3.2896119707593123</v>
      </c>
      <c r="M95" s="92"/>
      <c r="N95" s="93"/>
      <c r="O95" s="93"/>
      <c r="P95" s="77"/>
      <c r="Q95" s="77"/>
      <c r="R95" s="77"/>
      <c r="S95" s="78"/>
      <c r="T95" s="79"/>
      <c r="U95" s="80"/>
      <c r="V95" s="80"/>
      <c r="W95" s="80"/>
      <c r="X95" s="81"/>
    </row>
    <row r="96" spans="1:24" x14ac:dyDescent="0.2">
      <c r="A96" s="161">
        <v>89</v>
      </c>
      <c r="B96" s="8" t="s">
        <v>89</v>
      </c>
      <c r="C96" s="162">
        <v>9429.0833333333303</v>
      </c>
      <c r="D96" s="162">
        <v>2596.0833333333298</v>
      </c>
      <c r="E96" s="162">
        <v>2870</v>
      </c>
      <c r="F96" s="163">
        <v>868</v>
      </c>
      <c r="G96" s="162">
        <v>757.91666666666697</v>
      </c>
      <c r="H96" s="156">
        <v>7.3</v>
      </c>
      <c r="I96" s="165">
        <v>6.4</v>
      </c>
      <c r="J96" s="165">
        <v>6.5</v>
      </c>
      <c r="K96" s="165">
        <v>6.3</v>
      </c>
      <c r="L96" s="156">
        <v>4.8233337326846222</v>
      </c>
      <c r="M96" s="141"/>
      <c r="N96" s="142"/>
      <c r="O96" s="142"/>
      <c r="P96" s="143"/>
      <c r="Q96" s="143"/>
      <c r="R96" s="143"/>
      <c r="S96" s="144"/>
      <c r="T96" s="145"/>
      <c r="U96" s="146"/>
      <c r="V96" s="146"/>
      <c r="W96" s="146"/>
      <c r="X96" s="147"/>
    </row>
    <row r="97" spans="1:24" x14ac:dyDescent="0.2">
      <c r="A97" s="161">
        <v>90</v>
      </c>
      <c r="B97" s="8" t="s">
        <v>90</v>
      </c>
      <c r="C97" s="162">
        <v>1393.6666666666699</v>
      </c>
      <c r="D97" s="162">
        <v>351.58333333333297</v>
      </c>
      <c r="E97" s="162">
        <v>265.75</v>
      </c>
      <c r="F97" s="163">
        <v>160</v>
      </c>
      <c r="G97" s="162">
        <v>122.583333333333</v>
      </c>
      <c r="H97" s="156">
        <v>7</v>
      </c>
      <c r="I97" s="165">
        <v>6.1</v>
      </c>
      <c r="J97" s="165">
        <v>6.5</v>
      </c>
      <c r="K97" s="165">
        <v>5.8</v>
      </c>
      <c r="L97" s="156">
        <v>5.9089127072509573</v>
      </c>
      <c r="M97" s="141"/>
      <c r="N97" s="142"/>
      <c r="O97" s="142"/>
      <c r="P97" s="143"/>
      <c r="Q97" s="143"/>
      <c r="R97" s="143"/>
      <c r="S97" s="144"/>
      <c r="T97" s="145"/>
      <c r="U97" s="146"/>
      <c r="V97" s="146"/>
      <c r="W97" s="146"/>
      <c r="X97" s="147"/>
    </row>
    <row r="98" spans="1:24" x14ac:dyDescent="0.2">
      <c r="A98" s="161">
        <v>91</v>
      </c>
      <c r="B98" s="8" t="s">
        <v>91</v>
      </c>
      <c r="C98" s="162">
        <v>1668</v>
      </c>
      <c r="D98" s="162">
        <v>341.83333333333297</v>
      </c>
      <c r="E98" s="162">
        <v>360</v>
      </c>
      <c r="F98" s="163">
        <v>161.166666666667</v>
      </c>
      <c r="G98" s="162">
        <v>146.75</v>
      </c>
      <c r="H98" s="156">
        <v>5.5</v>
      </c>
      <c r="I98" s="165">
        <v>4.8</v>
      </c>
      <c r="J98" s="165">
        <v>4.8</v>
      </c>
      <c r="K98" s="165">
        <v>4.8</v>
      </c>
      <c r="L98" s="156">
        <v>3.7474430483020988</v>
      </c>
      <c r="M98" s="141"/>
      <c r="N98" s="142"/>
      <c r="O98" s="142"/>
      <c r="P98" s="143"/>
      <c r="Q98" s="143"/>
      <c r="R98" s="143"/>
      <c r="S98" s="144"/>
      <c r="T98" s="145"/>
      <c r="U98" s="146"/>
      <c r="V98" s="146"/>
      <c r="W98" s="146"/>
      <c r="X98" s="147"/>
    </row>
    <row r="99" spans="1:24" x14ac:dyDescent="0.2">
      <c r="A99" s="161">
        <v>92</v>
      </c>
      <c r="B99" s="8" t="s">
        <v>92</v>
      </c>
      <c r="C99" s="162">
        <v>881.66666666666697</v>
      </c>
      <c r="D99" s="162">
        <v>194.666666666667</v>
      </c>
      <c r="E99" s="162">
        <v>217.333333333333</v>
      </c>
      <c r="F99" s="163">
        <v>93.25</v>
      </c>
      <c r="G99" s="162">
        <v>51.3333333333333</v>
      </c>
      <c r="H99" s="156">
        <v>4.4000000000000004</v>
      </c>
      <c r="I99" s="165">
        <v>3.8</v>
      </c>
      <c r="J99" s="165">
        <v>4.0999999999999996</v>
      </c>
      <c r="K99" s="165">
        <v>3.6</v>
      </c>
      <c r="L99" s="156">
        <v>3.2897592036202661</v>
      </c>
      <c r="M99" s="141"/>
      <c r="N99" s="142"/>
      <c r="O99" s="142"/>
      <c r="P99" s="143"/>
      <c r="Q99" s="143"/>
      <c r="R99" s="143"/>
      <c r="S99" s="144"/>
      <c r="T99" s="145"/>
      <c r="U99" s="146"/>
      <c r="V99" s="146"/>
      <c r="W99" s="146"/>
      <c r="X99" s="147"/>
    </row>
    <row r="100" spans="1:24" x14ac:dyDescent="0.2">
      <c r="A100" s="161">
        <v>93</v>
      </c>
      <c r="B100" s="8" t="s">
        <v>93</v>
      </c>
      <c r="C100" s="162">
        <v>1840.3333333333301</v>
      </c>
      <c r="D100" s="162">
        <v>402.25</v>
      </c>
      <c r="E100" s="162">
        <v>255.166666666667</v>
      </c>
      <c r="F100" s="163">
        <v>208.166666666667</v>
      </c>
      <c r="G100" s="162">
        <v>157.25</v>
      </c>
      <c r="H100" s="156">
        <v>2.9</v>
      </c>
      <c r="I100" s="165">
        <v>2.6</v>
      </c>
      <c r="J100" s="165">
        <v>2.5</v>
      </c>
      <c r="K100" s="165">
        <v>2.6</v>
      </c>
      <c r="L100" s="156">
        <v>2.2633918890755491</v>
      </c>
      <c r="M100" s="141"/>
      <c r="N100" s="142"/>
      <c r="O100" s="142"/>
      <c r="P100" s="143"/>
      <c r="Q100" s="143"/>
      <c r="R100" s="143"/>
      <c r="S100" s="144"/>
      <c r="T100" s="145"/>
      <c r="U100" s="146"/>
      <c r="V100" s="146"/>
      <c r="W100" s="146"/>
      <c r="X100" s="147"/>
    </row>
    <row r="101" spans="1:24" x14ac:dyDescent="0.2">
      <c r="A101" s="161">
        <v>94</v>
      </c>
      <c r="B101" s="8" t="s">
        <v>94</v>
      </c>
      <c r="C101" s="162">
        <v>3731.6666666666702</v>
      </c>
      <c r="D101" s="162">
        <v>718</v>
      </c>
      <c r="E101" s="162">
        <v>522.66666666666697</v>
      </c>
      <c r="F101" s="163">
        <v>429.08333333333297</v>
      </c>
      <c r="G101" s="162">
        <v>325.75</v>
      </c>
      <c r="H101" s="156">
        <v>3.2</v>
      </c>
      <c r="I101" s="165">
        <v>2.8</v>
      </c>
      <c r="J101" s="165">
        <v>2.9</v>
      </c>
      <c r="K101" s="165">
        <v>2.7</v>
      </c>
      <c r="L101" s="156">
        <v>2.6375657803475758</v>
      </c>
      <c r="M101" s="141"/>
      <c r="N101" s="142"/>
      <c r="O101" s="142"/>
      <c r="P101" s="143"/>
      <c r="Q101" s="143"/>
      <c r="R101" s="143"/>
      <c r="S101" s="144"/>
      <c r="T101" s="145"/>
      <c r="U101" s="146"/>
      <c r="V101" s="146"/>
      <c r="W101" s="146"/>
      <c r="X101" s="147"/>
    </row>
    <row r="102" spans="1:24" x14ac:dyDescent="0.2">
      <c r="A102" s="161">
        <v>95</v>
      </c>
      <c r="B102" s="8" t="s">
        <v>95</v>
      </c>
      <c r="C102" s="162">
        <v>1367.75</v>
      </c>
      <c r="D102" s="162">
        <v>327.41666666666703</v>
      </c>
      <c r="E102" s="162">
        <v>188.083333333333</v>
      </c>
      <c r="F102" s="163">
        <v>145.25</v>
      </c>
      <c r="G102" s="162">
        <v>154.75</v>
      </c>
      <c r="H102" s="156">
        <v>2.9</v>
      </c>
      <c r="I102" s="165">
        <v>2.6</v>
      </c>
      <c r="J102" s="165">
        <v>2.7</v>
      </c>
      <c r="K102" s="165">
        <v>2.4</v>
      </c>
      <c r="L102" s="156">
        <v>2.022100127437553</v>
      </c>
      <c r="M102" s="141"/>
      <c r="N102" s="142"/>
      <c r="O102" s="142"/>
      <c r="P102" s="143"/>
      <c r="Q102" s="143"/>
      <c r="R102" s="143"/>
      <c r="S102" s="144"/>
      <c r="T102" s="145"/>
      <c r="U102" s="146"/>
      <c r="V102" s="146"/>
      <c r="W102" s="146"/>
      <c r="X102" s="147"/>
    </row>
    <row r="103" spans="1:24" x14ac:dyDescent="0.2">
      <c r="A103" s="161">
        <v>96</v>
      </c>
      <c r="B103" s="8" t="s">
        <v>96</v>
      </c>
      <c r="C103" s="162">
        <v>2074.6666666666702</v>
      </c>
      <c r="D103" s="162">
        <v>519.16666666666697</v>
      </c>
      <c r="E103" s="162">
        <v>388.16666666666703</v>
      </c>
      <c r="F103" s="163">
        <v>240.5</v>
      </c>
      <c r="G103" s="162">
        <v>204.666666666667</v>
      </c>
      <c r="H103" s="156">
        <v>3.5</v>
      </c>
      <c r="I103" s="165">
        <v>3</v>
      </c>
      <c r="J103" s="165">
        <v>3.3</v>
      </c>
      <c r="K103" s="165">
        <v>2.8</v>
      </c>
      <c r="L103" s="156">
        <v>2.7125038487290407</v>
      </c>
      <c r="M103" s="141"/>
      <c r="N103" s="142"/>
      <c r="O103" s="142"/>
      <c r="P103" s="143"/>
      <c r="Q103" s="143"/>
      <c r="R103" s="143"/>
      <c r="S103" s="144"/>
      <c r="T103" s="145"/>
      <c r="U103" s="146"/>
      <c r="V103" s="146"/>
      <c r="W103" s="146"/>
      <c r="X103" s="147"/>
    </row>
    <row r="104" spans="1:24" x14ac:dyDescent="0.2">
      <c r="A104" s="161">
        <v>97</v>
      </c>
      <c r="B104" s="8" t="s">
        <v>97</v>
      </c>
      <c r="C104" s="162">
        <v>3207.6666666666702</v>
      </c>
      <c r="D104" s="162">
        <v>757.33333333333303</v>
      </c>
      <c r="E104" s="162">
        <v>726</v>
      </c>
      <c r="F104" s="163">
        <v>327.83333333333297</v>
      </c>
      <c r="G104" s="162">
        <v>220.333333333333</v>
      </c>
      <c r="H104" s="156">
        <v>3.9</v>
      </c>
      <c r="I104" s="165">
        <v>3.4</v>
      </c>
      <c r="J104" s="165">
        <v>3.5</v>
      </c>
      <c r="K104" s="165">
        <v>3.3</v>
      </c>
      <c r="L104" s="156">
        <v>2.9149398327965583</v>
      </c>
      <c r="M104" s="141"/>
      <c r="N104" s="142"/>
      <c r="O104" s="142"/>
      <c r="P104" s="143"/>
      <c r="Q104" s="143"/>
      <c r="R104" s="143"/>
      <c r="S104" s="144"/>
      <c r="T104" s="145"/>
      <c r="U104" s="146"/>
      <c r="V104" s="146"/>
      <c r="W104" s="146"/>
      <c r="X104" s="147"/>
    </row>
    <row r="105" spans="1:24" x14ac:dyDescent="0.2">
      <c r="A105" s="161">
        <v>98</v>
      </c>
      <c r="B105" s="8" t="s">
        <v>98</v>
      </c>
      <c r="C105" s="162">
        <v>1233.25</v>
      </c>
      <c r="D105" s="162">
        <v>235.75</v>
      </c>
      <c r="E105" s="162">
        <v>241.5</v>
      </c>
      <c r="F105" s="163">
        <v>144.25</v>
      </c>
      <c r="G105" s="162">
        <v>79</v>
      </c>
      <c r="H105" s="156">
        <v>3.4</v>
      </c>
      <c r="I105" s="165">
        <v>3</v>
      </c>
      <c r="J105" s="165">
        <v>3</v>
      </c>
      <c r="K105" s="165">
        <v>2.9</v>
      </c>
      <c r="L105" s="156">
        <v>2.6312740495179932</v>
      </c>
      <c r="M105" s="141"/>
      <c r="N105" s="142"/>
      <c r="O105" s="142"/>
      <c r="P105" s="143"/>
      <c r="Q105" s="143"/>
      <c r="R105" s="143"/>
      <c r="S105" s="144"/>
      <c r="T105" s="145"/>
      <c r="U105" s="146"/>
      <c r="V105" s="146"/>
      <c r="W105" s="146"/>
      <c r="X105" s="147"/>
    </row>
    <row r="106" spans="1:24" x14ac:dyDescent="0.2">
      <c r="A106" s="161">
        <v>99</v>
      </c>
      <c r="B106" s="8" t="s">
        <v>99</v>
      </c>
      <c r="C106" s="162">
        <v>1970.25</v>
      </c>
      <c r="D106" s="162">
        <v>385.75</v>
      </c>
      <c r="E106" s="162">
        <v>268.33333333333297</v>
      </c>
      <c r="F106" s="163">
        <v>246.416666666667</v>
      </c>
      <c r="G106" s="162">
        <v>153.75</v>
      </c>
      <c r="H106" s="156">
        <v>3.1</v>
      </c>
      <c r="I106" s="165">
        <v>2.7</v>
      </c>
      <c r="J106" s="165">
        <v>2.9</v>
      </c>
      <c r="K106" s="165">
        <v>2.6</v>
      </c>
      <c r="L106" s="156">
        <v>2.5088241036729162</v>
      </c>
      <c r="M106" s="141"/>
      <c r="N106" s="142"/>
      <c r="O106" s="142"/>
      <c r="P106" s="143"/>
      <c r="Q106" s="143"/>
      <c r="R106" s="143"/>
      <c r="S106" s="144"/>
      <c r="T106" s="145"/>
      <c r="U106" s="146"/>
      <c r="V106" s="146"/>
      <c r="W106" s="146"/>
      <c r="X106" s="147"/>
    </row>
    <row r="107" spans="1:24" x14ac:dyDescent="0.2">
      <c r="A107" s="161">
        <v>100</v>
      </c>
      <c r="B107" s="8" t="s">
        <v>100</v>
      </c>
      <c r="C107" s="162">
        <v>1590.8333333333301</v>
      </c>
      <c r="D107" s="162">
        <v>271.16666666666703</v>
      </c>
      <c r="E107" s="162">
        <v>200</v>
      </c>
      <c r="F107" s="163">
        <v>215.583333333333</v>
      </c>
      <c r="G107" s="162">
        <v>130.833333333333</v>
      </c>
      <c r="H107" s="156">
        <v>2.5</v>
      </c>
      <c r="I107" s="165">
        <v>2.1</v>
      </c>
      <c r="J107" s="165">
        <v>2.2999999999999998</v>
      </c>
      <c r="K107" s="165">
        <v>2</v>
      </c>
      <c r="L107" s="156">
        <v>2.1033079155306305</v>
      </c>
      <c r="M107" s="141"/>
      <c r="N107" s="142"/>
      <c r="O107" s="142"/>
      <c r="P107" s="143"/>
      <c r="Q107" s="143"/>
      <c r="R107" s="143"/>
      <c r="S107" s="144"/>
      <c r="T107" s="145"/>
      <c r="U107" s="146"/>
      <c r="V107" s="146"/>
      <c r="W107" s="146"/>
      <c r="X107" s="147"/>
    </row>
    <row r="108" spans="1:24" x14ac:dyDescent="0.2">
      <c r="A108" s="161">
        <v>101</v>
      </c>
      <c r="B108" s="8" t="s">
        <v>101</v>
      </c>
      <c r="C108" s="162">
        <v>1542.6666666666699</v>
      </c>
      <c r="D108" s="162">
        <v>393.25</v>
      </c>
      <c r="E108" s="162">
        <v>169.083333333333</v>
      </c>
      <c r="F108" s="163">
        <v>159.75</v>
      </c>
      <c r="G108" s="162">
        <v>157.083333333333</v>
      </c>
      <c r="H108" s="156">
        <v>2.4</v>
      </c>
      <c r="I108" s="165">
        <v>2.1</v>
      </c>
      <c r="J108" s="165">
        <v>2.2999999999999998</v>
      </c>
      <c r="K108" s="165">
        <v>1.9</v>
      </c>
      <c r="L108" s="156">
        <v>1.6575245440735344</v>
      </c>
      <c r="M108" s="141"/>
      <c r="N108" s="142"/>
      <c r="O108" s="142"/>
      <c r="P108" s="143"/>
      <c r="Q108" s="143"/>
      <c r="R108" s="143"/>
      <c r="S108" s="144"/>
      <c r="T108" s="145"/>
      <c r="U108" s="146"/>
      <c r="V108" s="146"/>
      <c r="W108" s="146"/>
      <c r="X108" s="147"/>
    </row>
    <row r="109" spans="1:24" x14ac:dyDescent="0.2">
      <c r="A109" s="161">
        <v>102</v>
      </c>
      <c r="B109" s="8" t="s">
        <v>102</v>
      </c>
      <c r="C109" s="162">
        <v>2524.9166666666702</v>
      </c>
      <c r="D109" s="162">
        <v>583.5</v>
      </c>
      <c r="E109" s="162">
        <v>318.91666666666703</v>
      </c>
      <c r="F109" s="163">
        <v>285.16666666666703</v>
      </c>
      <c r="G109" s="162">
        <v>199.583333333333</v>
      </c>
      <c r="H109" s="156">
        <v>3.6</v>
      </c>
      <c r="I109" s="165">
        <v>3.1</v>
      </c>
      <c r="J109" s="165">
        <v>3.2</v>
      </c>
      <c r="K109" s="165">
        <v>3.1</v>
      </c>
      <c r="L109" s="156">
        <v>2.7044843891818515</v>
      </c>
      <c r="M109" s="141"/>
      <c r="N109" s="142"/>
      <c r="O109" s="142"/>
      <c r="P109" s="148"/>
      <c r="Q109" s="148"/>
      <c r="R109" s="148"/>
      <c r="S109" s="149"/>
      <c r="T109" s="150"/>
      <c r="U109" s="151"/>
      <c r="V109" s="151"/>
      <c r="W109" s="151"/>
      <c r="X109" s="152"/>
    </row>
    <row r="110" spans="1:24" s="35" customFormat="1" x14ac:dyDescent="0.2">
      <c r="A110" s="27">
        <v>103</v>
      </c>
      <c r="B110" s="9" t="s">
        <v>103</v>
      </c>
      <c r="C110" s="45">
        <v>34456.416666666701</v>
      </c>
      <c r="D110" s="45">
        <v>8077.75</v>
      </c>
      <c r="E110" s="45">
        <v>6991</v>
      </c>
      <c r="F110" s="45">
        <v>3684.4166666666702</v>
      </c>
      <c r="G110" s="45">
        <v>2861.5833333333298</v>
      </c>
      <c r="H110" s="48">
        <v>4</v>
      </c>
      <c r="I110" s="44">
        <v>3.5</v>
      </c>
      <c r="J110" s="44">
        <v>3.6</v>
      </c>
      <c r="K110" s="46">
        <v>3.4</v>
      </c>
      <c r="L110" s="48">
        <v>2.9163578682350511</v>
      </c>
      <c r="M110" s="92"/>
      <c r="N110" s="93"/>
      <c r="O110" s="93"/>
      <c r="P110" s="77"/>
      <c r="Q110" s="77"/>
      <c r="R110" s="77"/>
      <c r="S110" s="78"/>
      <c r="T110" s="79"/>
      <c r="U110" s="80"/>
      <c r="V110" s="80"/>
      <c r="W110" s="80"/>
      <c r="X110" s="81"/>
    </row>
    <row r="111" spans="1:24" s="35" customFormat="1" x14ac:dyDescent="0.2">
      <c r="A111" s="26">
        <v>104</v>
      </c>
      <c r="B111" s="25" t="s">
        <v>109</v>
      </c>
      <c r="C111" s="40">
        <v>264532.33333333302</v>
      </c>
      <c r="D111" s="40">
        <v>66466.083333333299</v>
      </c>
      <c r="E111" s="40">
        <v>55294</v>
      </c>
      <c r="F111" s="41">
        <v>26029.166666666701</v>
      </c>
      <c r="G111" s="40">
        <v>23005.083333333299</v>
      </c>
      <c r="H111" s="47">
        <v>4.4000000000000004</v>
      </c>
      <c r="I111" s="44">
        <v>3.8</v>
      </c>
      <c r="J111" s="44">
        <v>3.8</v>
      </c>
      <c r="K111" s="47">
        <v>3.9</v>
      </c>
      <c r="L111" s="100">
        <v>3.1837647571904979</v>
      </c>
      <c r="M111" s="94"/>
      <c r="N111" s="95"/>
      <c r="O111" s="95"/>
      <c r="P111" s="82"/>
      <c r="Q111" s="82"/>
      <c r="R111" s="82"/>
      <c r="S111" s="83"/>
      <c r="T111" s="84"/>
      <c r="U111" s="85"/>
      <c r="V111" s="85"/>
      <c r="W111" s="85"/>
      <c r="X111" s="86"/>
    </row>
    <row r="112" spans="1:24"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04">
        <v>1</v>
      </c>
      <c r="I113" s="153" t="s">
        <v>105</v>
      </c>
      <c r="J113" s="155"/>
      <c r="K113" s="155"/>
      <c r="L113" s="19"/>
    </row>
    <row r="114" spans="1:12" x14ac:dyDescent="0.2">
      <c r="A114" s="169" t="s">
        <v>106</v>
      </c>
      <c r="B114" s="154"/>
      <c r="C114" s="155"/>
      <c r="D114" s="155"/>
      <c r="E114" s="155"/>
      <c r="F114" s="155"/>
      <c r="H114" s="175" t="s">
        <v>140</v>
      </c>
      <c r="I114" s="153" t="s">
        <v>118</v>
      </c>
      <c r="J114" s="155"/>
      <c r="K114" s="155"/>
      <c r="L114" s="19"/>
    </row>
    <row r="115" spans="1:12" x14ac:dyDescent="0.2">
      <c r="A115" s="169" t="s">
        <v>107</v>
      </c>
      <c r="B115" s="154"/>
      <c r="C115" s="155"/>
      <c r="D115" s="155"/>
      <c r="E115" s="155"/>
      <c r="F115" s="155"/>
      <c r="H115" s="175" t="s">
        <v>141</v>
      </c>
      <c r="I115" s="153" t="s">
        <v>142</v>
      </c>
      <c r="J115" s="155"/>
      <c r="K115" s="155"/>
      <c r="L115" s="19"/>
    </row>
    <row r="116" spans="1:12" ht="12.75" customHeight="1" x14ac:dyDescent="0.2">
      <c r="H116" s="176" t="s">
        <v>143</v>
      </c>
      <c r="I116" s="315" t="s">
        <v>121</v>
      </c>
      <c r="J116" s="315"/>
      <c r="K116" s="315"/>
      <c r="L116" s="315"/>
    </row>
    <row r="117" spans="1:12" ht="14.25" customHeight="1" x14ac:dyDescent="0.2">
      <c r="A117" s="311" t="s">
        <v>120</v>
      </c>
      <c r="B117" s="311"/>
      <c r="C117" s="311"/>
      <c r="D117" s="311"/>
      <c r="E117" s="311"/>
      <c r="F117" s="170"/>
      <c r="I117" s="315"/>
      <c r="J117" s="315"/>
      <c r="K117" s="315"/>
      <c r="L117" s="315"/>
    </row>
    <row r="118" spans="1:12" x14ac:dyDescent="0.2">
      <c r="A118" s="311"/>
      <c r="B118" s="311"/>
      <c r="C118" s="311"/>
      <c r="D118" s="311"/>
      <c r="E118" s="311"/>
      <c r="F118" s="170"/>
      <c r="I118" s="315"/>
      <c r="J118" s="315"/>
      <c r="K118" s="315"/>
      <c r="L118" s="315"/>
    </row>
    <row r="119" spans="1:12" ht="12.75" customHeight="1" x14ac:dyDescent="0.2">
      <c r="A119" s="311"/>
      <c r="B119" s="311"/>
      <c r="C119" s="311"/>
      <c r="D119" s="311"/>
      <c r="E119" s="311"/>
      <c r="F119" s="170"/>
      <c r="I119" s="116"/>
      <c r="J119" s="116"/>
      <c r="K119" s="116"/>
      <c r="L119" s="116"/>
    </row>
    <row r="120" spans="1:12" x14ac:dyDescent="0.2">
      <c r="A120" s="171" t="s">
        <v>119</v>
      </c>
      <c r="L120" s="19"/>
    </row>
    <row r="121" spans="1:12" ht="10.5" customHeight="1" x14ac:dyDescent="0.2">
      <c r="L121" s="19"/>
    </row>
    <row r="122" spans="1:12" x14ac:dyDescent="0.2">
      <c r="A122" s="169" t="s">
        <v>144</v>
      </c>
      <c r="L122" s="19"/>
    </row>
    <row r="123" spans="1:12" ht="12.75" customHeight="1" x14ac:dyDescent="0.2">
      <c r="B123" s="37"/>
      <c r="C123" s="37"/>
      <c r="D123" s="37"/>
      <c r="E123" s="37"/>
      <c r="F123" s="37"/>
      <c r="G123" s="37"/>
      <c r="H123" s="168"/>
      <c r="L123" s="19"/>
    </row>
    <row r="124" spans="1:12" x14ac:dyDescent="0.2">
      <c r="A124" s="169"/>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0">
    <mergeCell ref="A3:B3"/>
    <mergeCell ref="C3:K3"/>
    <mergeCell ref="I116:L118"/>
    <mergeCell ref="A117:E119"/>
    <mergeCell ref="A5:A7"/>
    <mergeCell ref="B5:B7"/>
    <mergeCell ref="D5:G5"/>
    <mergeCell ref="H5:L5"/>
    <mergeCell ref="C7:G7"/>
    <mergeCell ref="I7:K7"/>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 min="257" max="257" width="4.5703125" customWidth="1"/>
    <col min="258" max="258" width="34.5703125" customWidth="1"/>
    <col min="259" max="262" width="11.42578125" customWidth="1"/>
    <col min="263" max="263" width="12.28515625" customWidth="1"/>
    <col min="264" max="267" width="11.42578125" customWidth="1"/>
    <col min="268" max="268" width="14.85546875" customWidth="1"/>
    <col min="269" max="269" width="16" customWidth="1"/>
    <col min="270" max="270" width="11.42578125" customWidth="1"/>
    <col min="513" max="513" width="4.5703125" customWidth="1"/>
    <col min="514" max="514" width="34.5703125" customWidth="1"/>
    <col min="515" max="518" width="11.42578125" customWidth="1"/>
    <col min="519" max="519" width="12.28515625" customWidth="1"/>
    <col min="520" max="523" width="11.42578125" customWidth="1"/>
    <col min="524" max="524" width="14.85546875" customWidth="1"/>
    <col min="525" max="525" width="16" customWidth="1"/>
    <col min="526" max="526" width="11.42578125" customWidth="1"/>
    <col min="769" max="769" width="4.5703125" customWidth="1"/>
    <col min="770" max="770" width="34.5703125" customWidth="1"/>
    <col min="771" max="774" width="11.42578125" customWidth="1"/>
    <col min="775" max="775" width="12.28515625" customWidth="1"/>
    <col min="776" max="779" width="11.42578125" customWidth="1"/>
    <col min="780" max="780" width="14.85546875" customWidth="1"/>
    <col min="781" max="781" width="16" customWidth="1"/>
    <col min="782" max="782" width="11.42578125" customWidth="1"/>
    <col min="1025" max="1025" width="4.5703125" customWidth="1"/>
    <col min="1026" max="1026" width="34.5703125" customWidth="1"/>
    <col min="1027" max="1030" width="11.42578125" customWidth="1"/>
    <col min="1031" max="1031" width="12.28515625" customWidth="1"/>
    <col min="1032" max="1035" width="11.42578125" customWidth="1"/>
    <col min="1036" max="1036" width="14.85546875" customWidth="1"/>
    <col min="1037" max="1037" width="16" customWidth="1"/>
    <col min="1038" max="1038" width="11.42578125" customWidth="1"/>
    <col min="1281" max="1281" width="4.5703125" customWidth="1"/>
    <col min="1282" max="1282" width="34.5703125" customWidth="1"/>
    <col min="1283" max="1286" width="11.42578125" customWidth="1"/>
    <col min="1287" max="1287" width="12.28515625" customWidth="1"/>
    <col min="1288" max="1291" width="11.42578125" customWidth="1"/>
    <col min="1292" max="1292" width="14.85546875" customWidth="1"/>
    <col min="1293" max="1293" width="16" customWidth="1"/>
    <col min="1294" max="1294" width="11.42578125" customWidth="1"/>
    <col min="1537" max="1537" width="4.5703125" customWidth="1"/>
    <col min="1538" max="1538" width="34.5703125" customWidth="1"/>
    <col min="1539" max="1542" width="11.42578125" customWidth="1"/>
    <col min="1543" max="1543" width="12.28515625" customWidth="1"/>
    <col min="1544" max="1547" width="11.42578125" customWidth="1"/>
    <col min="1548" max="1548" width="14.85546875" customWidth="1"/>
    <col min="1549" max="1549" width="16" customWidth="1"/>
    <col min="1550" max="1550" width="11.42578125" customWidth="1"/>
    <col min="1793" max="1793" width="4.5703125" customWidth="1"/>
    <col min="1794" max="1794" width="34.5703125" customWidth="1"/>
    <col min="1795" max="1798" width="11.42578125" customWidth="1"/>
    <col min="1799" max="1799" width="12.28515625" customWidth="1"/>
    <col min="1800" max="1803" width="11.42578125" customWidth="1"/>
    <col min="1804" max="1804" width="14.85546875" customWidth="1"/>
    <col min="1805" max="1805" width="16" customWidth="1"/>
    <col min="1806" max="1806" width="11.42578125" customWidth="1"/>
    <col min="2049" max="2049" width="4.5703125" customWidth="1"/>
    <col min="2050" max="2050" width="34.5703125" customWidth="1"/>
    <col min="2051" max="2054" width="11.42578125" customWidth="1"/>
    <col min="2055" max="2055" width="12.28515625" customWidth="1"/>
    <col min="2056" max="2059" width="11.42578125" customWidth="1"/>
    <col min="2060" max="2060" width="14.85546875" customWidth="1"/>
    <col min="2061" max="2061" width="16" customWidth="1"/>
    <col min="2062" max="2062" width="11.42578125" customWidth="1"/>
    <col min="2305" max="2305" width="4.5703125" customWidth="1"/>
    <col min="2306" max="2306" width="34.5703125" customWidth="1"/>
    <col min="2307" max="2310" width="11.42578125" customWidth="1"/>
    <col min="2311" max="2311" width="12.28515625" customWidth="1"/>
    <col min="2312" max="2315" width="11.42578125" customWidth="1"/>
    <col min="2316" max="2316" width="14.85546875" customWidth="1"/>
    <col min="2317" max="2317" width="16" customWidth="1"/>
    <col min="2318" max="2318" width="11.42578125" customWidth="1"/>
    <col min="2561" max="2561" width="4.5703125" customWidth="1"/>
    <col min="2562" max="2562" width="34.5703125" customWidth="1"/>
    <col min="2563" max="2566" width="11.42578125" customWidth="1"/>
    <col min="2567" max="2567" width="12.28515625" customWidth="1"/>
    <col min="2568" max="2571" width="11.42578125" customWidth="1"/>
    <col min="2572" max="2572" width="14.85546875" customWidth="1"/>
    <col min="2573" max="2573" width="16" customWidth="1"/>
    <col min="2574" max="2574" width="11.42578125" customWidth="1"/>
    <col min="2817" max="2817" width="4.5703125" customWidth="1"/>
    <col min="2818" max="2818" width="34.5703125" customWidth="1"/>
    <col min="2819" max="2822" width="11.42578125" customWidth="1"/>
    <col min="2823" max="2823" width="12.28515625" customWidth="1"/>
    <col min="2824" max="2827" width="11.42578125" customWidth="1"/>
    <col min="2828" max="2828" width="14.85546875" customWidth="1"/>
    <col min="2829" max="2829" width="16" customWidth="1"/>
    <col min="2830" max="2830" width="11.42578125" customWidth="1"/>
    <col min="3073" max="3073" width="4.5703125" customWidth="1"/>
    <col min="3074" max="3074" width="34.5703125" customWidth="1"/>
    <col min="3075" max="3078" width="11.42578125" customWidth="1"/>
    <col min="3079" max="3079" width="12.28515625" customWidth="1"/>
    <col min="3080" max="3083" width="11.42578125" customWidth="1"/>
    <col min="3084" max="3084" width="14.85546875" customWidth="1"/>
    <col min="3085" max="3085" width="16" customWidth="1"/>
    <col min="3086" max="3086" width="11.42578125" customWidth="1"/>
    <col min="3329" max="3329" width="4.5703125" customWidth="1"/>
    <col min="3330" max="3330" width="34.5703125" customWidth="1"/>
    <col min="3331" max="3334" width="11.42578125" customWidth="1"/>
    <col min="3335" max="3335" width="12.28515625" customWidth="1"/>
    <col min="3336" max="3339" width="11.42578125" customWidth="1"/>
    <col min="3340" max="3340" width="14.85546875" customWidth="1"/>
    <col min="3341" max="3341" width="16" customWidth="1"/>
    <col min="3342" max="3342" width="11.42578125" customWidth="1"/>
    <col min="3585" max="3585" width="4.5703125" customWidth="1"/>
    <col min="3586" max="3586" width="34.5703125" customWidth="1"/>
    <col min="3587" max="3590" width="11.42578125" customWidth="1"/>
    <col min="3591" max="3591" width="12.28515625" customWidth="1"/>
    <col min="3592" max="3595" width="11.42578125" customWidth="1"/>
    <col min="3596" max="3596" width="14.85546875" customWidth="1"/>
    <col min="3597" max="3597" width="16" customWidth="1"/>
    <col min="3598" max="3598" width="11.42578125" customWidth="1"/>
    <col min="3841" max="3841" width="4.5703125" customWidth="1"/>
    <col min="3842" max="3842" width="34.5703125" customWidth="1"/>
    <col min="3843" max="3846" width="11.42578125" customWidth="1"/>
    <col min="3847" max="3847" width="12.28515625" customWidth="1"/>
    <col min="3848" max="3851" width="11.42578125" customWidth="1"/>
    <col min="3852" max="3852" width="14.85546875" customWidth="1"/>
    <col min="3853" max="3853" width="16" customWidth="1"/>
    <col min="3854" max="3854" width="11.42578125" customWidth="1"/>
    <col min="4097" max="4097" width="4.5703125" customWidth="1"/>
    <col min="4098" max="4098" width="34.5703125" customWidth="1"/>
    <col min="4099" max="4102" width="11.42578125" customWidth="1"/>
    <col min="4103" max="4103" width="12.28515625" customWidth="1"/>
    <col min="4104" max="4107" width="11.42578125" customWidth="1"/>
    <col min="4108" max="4108" width="14.85546875" customWidth="1"/>
    <col min="4109" max="4109" width="16" customWidth="1"/>
    <col min="4110" max="4110" width="11.42578125" customWidth="1"/>
    <col min="4353" max="4353" width="4.5703125" customWidth="1"/>
    <col min="4354" max="4354" width="34.5703125" customWidth="1"/>
    <col min="4355" max="4358" width="11.42578125" customWidth="1"/>
    <col min="4359" max="4359" width="12.28515625" customWidth="1"/>
    <col min="4360" max="4363" width="11.42578125" customWidth="1"/>
    <col min="4364" max="4364" width="14.85546875" customWidth="1"/>
    <col min="4365" max="4365" width="16" customWidth="1"/>
    <col min="4366" max="4366" width="11.42578125" customWidth="1"/>
    <col min="4609" max="4609" width="4.5703125" customWidth="1"/>
    <col min="4610" max="4610" width="34.5703125" customWidth="1"/>
    <col min="4611" max="4614" width="11.42578125" customWidth="1"/>
    <col min="4615" max="4615" width="12.28515625" customWidth="1"/>
    <col min="4616" max="4619" width="11.42578125" customWidth="1"/>
    <col min="4620" max="4620" width="14.85546875" customWidth="1"/>
    <col min="4621" max="4621" width="16" customWidth="1"/>
    <col min="4622" max="4622" width="11.42578125" customWidth="1"/>
    <col min="4865" max="4865" width="4.5703125" customWidth="1"/>
    <col min="4866" max="4866" width="34.5703125" customWidth="1"/>
    <col min="4867" max="4870" width="11.42578125" customWidth="1"/>
    <col min="4871" max="4871" width="12.28515625" customWidth="1"/>
    <col min="4872" max="4875" width="11.42578125" customWidth="1"/>
    <col min="4876" max="4876" width="14.85546875" customWidth="1"/>
    <col min="4877" max="4877" width="16" customWidth="1"/>
    <col min="4878" max="4878" width="11.42578125" customWidth="1"/>
    <col min="5121" max="5121" width="4.5703125" customWidth="1"/>
    <col min="5122" max="5122" width="34.5703125" customWidth="1"/>
    <col min="5123" max="5126" width="11.42578125" customWidth="1"/>
    <col min="5127" max="5127" width="12.28515625" customWidth="1"/>
    <col min="5128" max="5131" width="11.42578125" customWidth="1"/>
    <col min="5132" max="5132" width="14.85546875" customWidth="1"/>
    <col min="5133" max="5133" width="16" customWidth="1"/>
    <col min="5134" max="5134" width="11.42578125" customWidth="1"/>
    <col min="5377" max="5377" width="4.5703125" customWidth="1"/>
    <col min="5378" max="5378" width="34.5703125" customWidth="1"/>
    <col min="5379" max="5382" width="11.42578125" customWidth="1"/>
    <col min="5383" max="5383" width="12.28515625" customWidth="1"/>
    <col min="5384" max="5387" width="11.42578125" customWidth="1"/>
    <col min="5388" max="5388" width="14.85546875" customWidth="1"/>
    <col min="5389" max="5389" width="16" customWidth="1"/>
    <col min="5390" max="5390" width="11.42578125" customWidth="1"/>
    <col min="5633" max="5633" width="4.5703125" customWidth="1"/>
    <col min="5634" max="5634" width="34.5703125" customWidth="1"/>
    <col min="5635" max="5638" width="11.42578125" customWidth="1"/>
    <col min="5639" max="5639" width="12.28515625" customWidth="1"/>
    <col min="5640" max="5643" width="11.42578125" customWidth="1"/>
    <col min="5644" max="5644" width="14.85546875" customWidth="1"/>
    <col min="5645" max="5645" width="16" customWidth="1"/>
    <col min="5646" max="5646" width="11.42578125" customWidth="1"/>
    <col min="5889" max="5889" width="4.5703125" customWidth="1"/>
    <col min="5890" max="5890" width="34.5703125" customWidth="1"/>
    <col min="5891" max="5894" width="11.42578125" customWidth="1"/>
    <col min="5895" max="5895" width="12.28515625" customWidth="1"/>
    <col min="5896" max="5899" width="11.42578125" customWidth="1"/>
    <col min="5900" max="5900" width="14.85546875" customWidth="1"/>
    <col min="5901" max="5901" width="16" customWidth="1"/>
    <col min="5902" max="5902" width="11.42578125" customWidth="1"/>
    <col min="6145" max="6145" width="4.5703125" customWidth="1"/>
    <col min="6146" max="6146" width="34.5703125" customWidth="1"/>
    <col min="6147" max="6150" width="11.42578125" customWidth="1"/>
    <col min="6151" max="6151" width="12.28515625" customWidth="1"/>
    <col min="6152" max="6155" width="11.42578125" customWidth="1"/>
    <col min="6156" max="6156" width="14.85546875" customWidth="1"/>
    <col min="6157" max="6157" width="16" customWidth="1"/>
    <col min="6158" max="6158" width="11.42578125" customWidth="1"/>
    <col min="6401" max="6401" width="4.5703125" customWidth="1"/>
    <col min="6402" max="6402" width="34.5703125" customWidth="1"/>
    <col min="6403" max="6406" width="11.42578125" customWidth="1"/>
    <col min="6407" max="6407" width="12.28515625" customWidth="1"/>
    <col min="6408" max="6411" width="11.42578125" customWidth="1"/>
    <col min="6412" max="6412" width="14.85546875" customWidth="1"/>
    <col min="6413" max="6413" width="16" customWidth="1"/>
    <col min="6414" max="6414" width="11.42578125" customWidth="1"/>
    <col min="6657" max="6657" width="4.5703125" customWidth="1"/>
    <col min="6658" max="6658" width="34.5703125" customWidth="1"/>
    <col min="6659" max="6662" width="11.42578125" customWidth="1"/>
    <col min="6663" max="6663" width="12.28515625" customWidth="1"/>
    <col min="6664" max="6667" width="11.42578125" customWidth="1"/>
    <col min="6668" max="6668" width="14.85546875" customWidth="1"/>
    <col min="6669" max="6669" width="16" customWidth="1"/>
    <col min="6670" max="6670" width="11.42578125" customWidth="1"/>
    <col min="6913" max="6913" width="4.5703125" customWidth="1"/>
    <col min="6914" max="6914" width="34.5703125" customWidth="1"/>
    <col min="6915" max="6918" width="11.42578125" customWidth="1"/>
    <col min="6919" max="6919" width="12.28515625" customWidth="1"/>
    <col min="6920" max="6923" width="11.42578125" customWidth="1"/>
    <col min="6924" max="6924" width="14.85546875" customWidth="1"/>
    <col min="6925" max="6925" width="16" customWidth="1"/>
    <col min="6926" max="6926" width="11.42578125" customWidth="1"/>
    <col min="7169" max="7169" width="4.5703125" customWidth="1"/>
    <col min="7170" max="7170" width="34.5703125" customWidth="1"/>
    <col min="7171" max="7174" width="11.42578125" customWidth="1"/>
    <col min="7175" max="7175" width="12.28515625" customWidth="1"/>
    <col min="7176" max="7179" width="11.42578125" customWidth="1"/>
    <col min="7180" max="7180" width="14.85546875" customWidth="1"/>
    <col min="7181" max="7181" width="16" customWidth="1"/>
    <col min="7182" max="7182" width="11.42578125" customWidth="1"/>
    <col min="7425" max="7425" width="4.5703125" customWidth="1"/>
    <col min="7426" max="7426" width="34.5703125" customWidth="1"/>
    <col min="7427" max="7430" width="11.42578125" customWidth="1"/>
    <col min="7431" max="7431" width="12.28515625" customWidth="1"/>
    <col min="7432" max="7435" width="11.42578125" customWidth="1"/>
    <col min="7436" max="7436" width="14.85546875" customWidth="1"/>
    <col min="7437" max="7437" width="16" customWidth="1"/>
    <col min="7438" max="7438" width="11.42578125" customWidth="1"/>
    <col min="7681" max="7681" width="4.5703125" customWidth="1"/>
    <col min="7682" max="7682" width="34.5703125" customWidth="1"/>
    <col min="7683" max="7686" width="11.42578125" customWidth="1"/>
    <col min="7687" max="7687" width="12.28515625" customWidth="1"/>
    <col min="7688" max="7691" width="11.42578125" customWidth="1"/>
    <col min="7692" max="7692" width="14.85546875" customWidth="1"/>
    <col min="7693" max="7693" width="16" customWidth="1"/>
    <col min="7694" max="7694" width="11.42578125" customWidth="1"/>
    <col min="7937" max="7937" width="4.5703125" customWidth="1"/>
    <col min="7938" max="7938" width="34.5703125" customWidth="1"/>
    <col min="7939" max="7942" width="11.42578125" customWidth="1"/>
    <col min="7943" max="7943" width="12.28515625" customWidth="1"/>
    <col min="7944" max="7947" width="11.42578125" customWidth="1"/>
    <col min="7948" max="7948" width="14.85546875" customWidth="1"/>
    <col min="7949" max="7949" width="16" customWidth="1"/>
    <col min="7950" max="7950" width="11.42578125" customWidth="1"/>
    <col min="8193" max="8193" width="4.5703125" customWidth="1"/>
    <col min="8194" max="8194" width="34.5703125" customWidth="1"/>
    <col min="8195" max="8198" width="11.42578125" customWidth="1"/>
    <col min="8199" max="8199" width="12.28515625" customWidth="1"/>
    <col min="8200" max="8203" width="11.42578125" customWidth="1"/>
    <col min="8204" max="8204" width="14.85546875" customWidth="1"/>
    <col min="8205" max="8205" width="16" customWidth="1"/>
    <col min="8206" max="8206" width="11.42578125" customWidth="1"/>
    <col min="8449" max="8449" width="4.5703125" customWidth="1"/>
    <col min="8450" max="8450" width="34.5703125" customWidth="1"/>
    <col min="8451" max="8454" width="11.42578125" customWidth="1"/>
    <col min="8455" max="8455" width="12.28515625" customWidth="1"/>
    <col min="8456" max="8459" width="11.42578125" customWidth="1"/>
    <col min="8460" max="8460" width="14.85546875" customWidth="1"/>
    <col min="8461" max="8461" width="16" customWidth="1"/>
    <col min="8462" max="8462" width="11.42578125" customWidth="1"/>
    <col min="8705" max="8705" width="4.5703125" customWidth="1"/>
    <col min="8706" max="8706" width="34.5703125" customWidth="1"/>
    <col min="8707" max="8710" width="11.42578125" customWidth="1"/>
    <col min="8711" max="8711" width="12.28515625" customWidth="1"/>
    <col min="8712" max="8715" width="11.42578125" customWidth="1"/>
    <col min="8716" max="8716" width="14.85546875" customWidth="1"/>
    <col min="8717" max="8717" width="16" customWidth="1"/>
    <col min="8718" max="8718" width="11.42578125" customWidth="1"/>
    <col min="8961" max="8961" width="4.5703125" customWidth="1"/>
    <col min="8962" max="8962" width="34.5703125" customWidth="1"/>
    <col min="8963" max="8966" width="11.42578125" customWidth="1"/>
    <col min="8967" max="8967" width="12.28515625" customWidth="1"/>
    <col min="8968" max="8971" width="11.42578125" customWidth="1"/>
    <col min="8972" max="8972" width="14.85546875" customWidth="1"/>
    <col min="8973" max="8973" width="16" customWidth="1"/>
    <col min="8974" max="8974" width="11.42578125" customWidth="1"/>
    <col min="9217" max="9217" width="4.5703125" customWidth="1"/>
    <col min="9218" max="9218" width="34.5703125" customWidth="1"/>
    <col min="9219" max="9222" width="11.42578125" customWidth="1"/>
    <col min="9223" max="9223" width="12.28515625" customWidth="1"/>
    <col min="9224" max="9227" width="11.42578125" customWidth="1"/>
    <col min="9228" max="9228" width="14.85546875" customWidth="1"/>
    <col min="9229" max="9229" width="16" customWidth="1"/>
    <col min="9230" max="9230" width="11.42578125" customWidth="1"/>
    <col min="9473" max="9473" width="4.5703125" customWidth="1"/>
    <col min="9474" max="9474" width="34.5703125" customWidth="1"/>
    <col min="9475" max="9478" width="11.42578125" customWidth="1"/>
    <col min="9479" max="9479" width="12.28515625" customWidth="1"/>
    <col min="9480" max="9483" width="11.42578125" customWidth="1"/>
    <col min="9484" max="9484" width="14.85546875" customWidth="1"/>
    <col min="9485" max="9485" width="16" customWidth="1"/>
    <col min="9486" max="9486" width="11.42578125" customWidth="1"/>
    <col min="9729" max="9729" width="4.5703125" customWidth="1"/>
    <col min="9730" max="9730" width="34.5703125" customWidth="1"/>
    <col min="9731" max="9734" width="11.42578125" customWidth="1"/>
    <col min="9735" max="9735" width="12.28515625" customWidth="1"/>
    <col min="9736" max="9739" width="11.42578125" customWidth="1"/>
    <col min="9740" max="9740" width="14.85546875" customWidth="1"/>
    <col min="9741" max="9741" width="16" customWidth="1"/>
    <col min="9742" max="9742" width="11.42578125" customWidth="1"/>
    <col min="9985" max="9985" width="4.5703125" customWidth="1"/>
    <col min="9986" max="9986" width="34.5703125" customWidth="1"/>
    <col min="9987" max="9990" width="11.42578125" customWidth="1"/>
    <col min="9991" max="9991" width="12.28515625" customWidth="1"/>
    <col min="9992" max="9995" width="11.42578125" customWidth="1"/>
    <col min="9996" max="9996" width="14.85546875" customWidth="1"/>
    <col min="9997" max="9997" width="16" customWidth="1"/>
    <col min="9998" max="9998" width="11.42578125" customWidth="1"/>
    <col min="10241" max="10241" width="4.5703125" customWidth="1"/>
    <col min="10242" max="10242" width="34.5703125" customWidth="1"/>
    <col min="10243" max="10246" width="11.42578125" customWidth="1"/>
    <col min="10247" max="10247" width="12.28515625" customWidth="1"/>
    <col min="10248" max="10251" width="11.42578125" customWidth="1"/>
    <col min="10252" max="10252" width="14.85546875" customWidth="1"/>
    <col min="10253" max="10253" width="16" customWidth="1"/>
    <col min="10254" max="10254" width="11.42578125" customWidth="1"/>
    <col min="10497" max="10497" width="4.5703125" customWidth="1"/>
    <col min="10498" max="10498" width="34.5703125" customWidth="1"/>
    <col min="10499" max="10502" width="11.42578125" customWidth="1"/>
    <col min="10503" max="10503" width="12.28515625" customWidth="1"/>
    <col min="10504" max="10507" width="11.42578125" customWidth="1"/>
    <col min="10508" max="10508" width="14.85546875" customWidth="1"/>
    <col min="10509" max="10509" width="16" customWidth="1"/>
    <col min="10510" max="10510" width="11.42578125" customWidth="1"/>
    <col min="10753" max="10753" width="4.5703125" customWidth="1"/>
    <col min="10754" max="10754" width="34.5703125" customWidth="1"/>
    <col min="10755" max="10758" width="11.42578125" customWidth="1"/>
    <col min="10759" max="10759" width="12.28515625" customWidth="1"/>
    <col min="10760" max="10763" width="11.42578125" customWidth="1"/>
    <col min="10764" max="10764" width="14.85546875" customWidth="1"/>
    <col min="10765" max="10765" width="16" customWidth="1"/>
    <col min="10766" max="10766" width="11.42578125" customWidth="1"/>
    <col min="11009" max="11009" width="4.5703125" customWidth="1"/>
    <col min="11010" max="11010" width="34.5703125" customWidth="1"/>
    <col min="11011" max="11014" width="11.42578125" customWidth="1"/>
    <col min="11015" max="11015" width="12.28515625" customWidth="1"/>
    <col min="11016" max="11019" width="11.42578125" customWidth="1"/>
    <col min="11020" max="11020" width="14.85546875" customWidth="1"/>
    <col min="11021" max="11021" width="16" customWidth="1"/>
    <col min="11022" max="11022" width="11.42578125" customWidth="1"/>
    <col min="11265" max="11265" width="4.5703125" customWidth="1"/>
    <col min="11266" max="11266" width="34.5703125" customWidth="1"/>
    <col min="11267" max="11270" width="11.42578125" customWidth="1"/>
    <col min="11271" max="11271" width="12.28515625" customWidth="1"/>
    <col min="11272" max="11275" width="11.42578125" customWidth="1"/>
    <col min="11276" max="11276" width="14.85546875" customWidth="1"/>
    <col min="11277" max="11277" width="16" customWidth="1"/>
    <col min="11278" max="11278" width="11.42578125" customWidth="1"/>
    <col min="11521" max="11521" width="4.5703125" customWidth="1"/>
    <col min="11522" max="11522" width="34.5703125" customWidth="1"/>
    <col min="11523" max="11526" width="11.42578125" customWidth="1"/>
    <col min="11527" max="11527" width="12.28515625" customWidth="1"/>
    <col min="11528" max="11531" width="11.42578125" customWidth="1"/>
    <col min="11532" max="11532" width="14.85546875" customWidth="1"/>
    <col min="11533" max="11533" width="16" customWidth="1"/>
    <col min="11534" max="11534" width="11.42578125" customWidth="1"/>
    <col min="11777" max="11777" width="4.5703125" customWidth="1"/>
    <col min="11778" max="11778" width="34.5703125" customWidth="1"/>
    <col min="11779" max="11782" width="11.42578125" customWidth="1"/>
    <col min="11783" max="11783" width="12.28515625" customWidth="1"/>
    <col min="11784" max="11787" width="11.42578125" customWidth="1"/>
    <col min="11788" max="11788" width="14.85546875" customWidth="1"/>
    <col min="11789" max="11789" width="16" customWidth="1"/>
    <col min="11790" max="11790" width="11.42578125" customWidth="1"/>
    <col min="12033" max="12033" width="4.5703125" customWidth="1"/>
    <col min="12034" max="12034" width="34.5703125" customWidth="1"/>
    <col min="12035" max="12038" width="11.42578125" customWidth="1"/>
    <col min="12039" max="12039" width="12.28515625" customWidth="1"/>
    <col min="12040" max="12043" width="11.42578125" customWidth="1"/>
    <col min="12044" max="12044" width="14.85546875" customWidth="1"/>
    <col min="12045" max="12045" width="16" customWidth="1"/>
    <col min="12046" max="12046" width="11.42578125" customWidth="1"/>
    <col min="12289" max="12289" width="4.5703125" customWidth="1"/>
    <col min="12290" max="12290" width="34.5703125" customWidth="1"/>
    <col min="12291" max="12294" width="11.42578125" customWidth="1"/>
    <col min="12295" max="12295" width="12.28515625" customWidth="1"/>
    <col min="12296" max="12299" width="11.42578125" customWidth="1"/>
    <col min="12300" max="12300" width="14.85546875" customWidth="1"/>
    <col min="12301" max="12301" width="16" customWidth="1"/>
    <col min="12302" max="12302" width="11.42578125" customWidth="1"/>
    <col min="12545" max="12545" width="4.5703125" customWidth="1"/>
    <col min="12546" max="12546" width="34.5703125" customWidth="1"/>
    <col min="12547" max="12550" width="11.42578125" customWidth="1"/>
    <col min="12551" max="12551" width="12.28515625" customWidth="1"/>
    <col min="12552" max="12555" width="11.42578125" customWidth="1"/>
    <col min="12556" max="12556" width="14.85546875" customWidth="1"/>
    <col min="12557" max="12557" width="16" customWidth="1"/>
    <col min="12558" max="12558" width="11.42578125" customWidth="1"/>
    <col min="12801" max="12801" width="4.5703125" customWidth="1"/>
    <col min="12802" max="12802" width="34.5703125" customWidth="1"/>
    <col min="12803" max="12806" width="11.42578125" customWidth="1"/>
    <col min="12807" max="12807" width="12.28515625" customWidth="1"/>
    <col min="12808" max="12811" width="11.42578125" customWidth="1"/>
    <col min="12812" max="12812" width="14.85546875" customWidth="1"/>
    <col min="12813" max="12813" width="16" customWidth="1"/>
    <col min="12814" max="12814" width="11.42578125" customWidth="1"/>
    <col min="13057" max="13057" width="4.5703125" customWidth="1"/>
    <col min="13058" max="13058" width="34.5703125" customWidth="1"/>
    <col min="13059" max="13062" width="11.42578125" customWidth="1"/>
    <col min="13063" max="13063" width="12.28515625" customWidth="1"/>
    <col min="13064" max="13067" width="11.42578125" customWidth="1"/>
    <col min="13068" max="13068" width="14.85546875" customWidth="1"/>
    <col min="13069" max="13069" width="16" customWidth="1"/>
    <col min="13070" max="13070" width="11.42578125" customWidth="1"/>
    <col min="13313" max="13313" width="4.5703125" customWidth="1"/>
    <col min="13314" max="13314" width="34.5703125" customWidth="1"/>
    <col min="13315" max="13318" width="11.42578125" customWidth="1"/>
    <col min="13319" max="13319" width="12.28515625" customWidth="1"/>
    <col min="13320" max="13323" width="11.42578125" customWidth="1"/>
    <col min="13324" max="13324" width="14.85546875" customWidth="1"/>
    <col min="13325" max="13325" width="16" customWidth="1"/>
    <col min="13326" max="13326" width="11.42578125" customWidth="1"/>
    <col min="13569" max="13569" width="4.5703125" customWidth="1"/>
    <col min="13570" max="13570" width="34.5703125" customWidth="1"/>
    <col min="13571" max="13574" width="11.42578125" customWidth="1"/>
    <col min="13575" max="13575" width="12.28515625" customWidth="1"/>
    <col min="13576" max="13579" width="11.42578125" customWidth="1"/>
    <col min="13580" max="13580" width="14.85546875" customWidth="1"/>
    <col min="13581" max="13581" width="16" customWidth="1"/>
    <col min="13582" max="13582" width="11.42578125" customWidth="1"/>
    <col min="13825" max="13825" width="4.5703125" customWidth="1"/>
    <col min="13826" max="13826" width="34.5703125" customWidth="1"/>
    <col min="13827" max="13830" width="11.42578125" customWidth="1"/>
    <col min="13831" max="13831" width="12.28515625" customWidth="1"/>
    <col min="13832" max="13835" width="11.42578125" customWidth="1"/>
    <col min="13836" max="13836" width="14.85546875" customWidth="1"/>
    <col min="13837" max="13837" width="16" customWidth="1"/>
    <col min="13838" max="13838" width="11.42578125" customWidth="1"/>
    <col min="14081" max="14081" width="4.5703125" customWidth="1"/>
    <col min="14082" max="14082" width="34.5703125" customWidth="1"/>
    <col min="14083" max="14086" width="11.42578125" customWidth="1"/>
    <col min="14087" max="14087" width="12.28515625" customWidth="1"/>
    <col min="14088" max="14091" width="11.42578125" customWidth="1"/>
    <col min="14092" max="14092" width="14.85546875" customWidth="1"/>
    <col min="14093" max="14093" width="16" customWidth="1"/>
    <col min="14094" max="14094" width="11.42578125" customWidth="1"/>
    <col min="14337" max="14337" width="4.5703125" customWidth="1"/>
    <col min="14338" max="14338" width="34.5703125" customWidth="1"/>
    <col min="14339" max="14342" width="11.42578125" customWidth="1"/>
    <col min="14343" max="14343" width="12.28515625" customWidth="1"/>
    <col min="14344" max="14347" width="11.42578125" customWidth="1"/>
    <col min="14348" max="14348" width="14.85546875" customWidth="1"/>
    <col min="14349" max="14349" width="16" customWidth="1"/>
    <col min="14350" max="14350" width="11.42578125" customWidth="1"/>
    <col min="14593" max="14593" width="4.5703125" customWidth="1"/>
    <col min="14594" max="14594" width="34.5703125" customWidth="1"/>
    <col min="14595" max="14598" width="11.42578125" customWidth="1"/>
    <col min="14599" max="14599" width="12.28515625" customWidth="1"/>
    <col min="14600" max="14603" width="11.42578125" customWidth="1"/>
    <col min="14604" max="14604" width="14.85546875" customWidth="1"/>
    <col min="14605" max="14605" width="16" customWidth="1"/>
    <col min="14606" max="14606" width="11.42578125" customWidth="1"/>
    <col min="14849" max="14849" width="4.5703125" customWidth="1"/>
    <col min="14850" max="14850" width="34.5703125" customWidth="1"/>
    <col min="14851" max="14854" width="11.42578125" customWidth="1"/>
    <col min="14855" max="14855" width="12.28515625" customWidth="1"/>
    <col min="14856" max="14859" width="11.42578125" customWidth="1"/>
    <col min="14860" max="14860" width="14.85546875" customWidth="1"/>
    <col min="14861" max="14861" width="16" customWidth="1"/>
    <col min="14862" max="14862" width="11.42578125" customWidth="1"/>
    <col min="15105" max="15105" width="4.5703125" customWidth="1"/>
    <col min="15106" max="15106" width="34.5703125" customWidth="1"/>
    <col min="15107" max="15110" width="11.42578125" customWidth="1"/>
    <col min="15111" max="15111" width="12.28515625" customWidth="1"/>
    <col min="15112" max="15115" width="11.42578125" customWidth="1"/>
    <col min="15116" max="15116" width="14.85546875" customWidth="1"/>
    <col min="15117" max="15117" width="16" customWidth="1"/>
    <col min="15118" max="15118" width="11.42578125" customWidth="1"/>
    <col min="15361" max="15361" width="4.5703125" customWidth="1"/>
    <col min="15362" max="15362" width="34.5703125" customWidth="1"/>
    <col min="15363" max="15366" width="11.42578125" customWidth="1"/>
    <col min="15367" max="15367" width="12.28515625" customWidth="1"/>
    <col min="15368" max="15371" width="11.42578125" customWidth="1"/>
    <col min="15372" max="15372" width="14.85546875" customWidth="1"/>
    <col min="15373" max="15373" width="16" customWidth="1"/>
    <col min="15374" max="15374" width="11.42578125" customWidth="1"/>
    <col min="15617" max="15617" width="4.5703125" customWidth="1"/>
    <col min="15618" max="15618" width="34.5703125" customWidth="1"/>
    <col min="15619" max="15622" width="11.42578125" customWidth="1"/>
    <col min="15623" max="15623" width="12.28515625" customWidth="1"/>
    <col min="15624" max="15627" width="11.42578125" customWidth="1"/>
    <col min="15628" max="15628" width="14.85546875" customWidth="1"/>
    <col min="15629" max="15629" width="16" customWidth="1"/>
    <col min="15630" max="15630" width="11.42578125" customWidth="1"/>
    <col min="15873" max="15873" width="4.5703125" customWidth="1"/>
    <col min="15874" max="15874" width="34.5703125" customWidth="1"/>
    <col min="15875" max="15878" width="11.42578125" customWidth="1"/>
    <col min="15879" max="15879" width="12.28515625" customWidth="1"/>
    <col min="15880" max="15883" width="11.42578125" customWidth="1"/>
    <col min="15884" max="15884" width="14.85546875" customWidth="1"/>
    <col min="15885" max="15885" width="16" customWidth="1"/>
    <col min="15886" max="15886" width="11.42578125" customWidth="1"/>
    <col min="16129" max="16129" width="4.5703125" customWidth="1"/>
    <col min="16130" max="16130" width="34.5703125" customWidth="1"/>
    <col min="16131" max="16134" width="11.42578125" customWidth="1"/>
    <col min="16135" max="16135" width="12.28515625" customWidth="1"/>
    <col min="16136" max="16139" width="11.42578125" customWidth="1"/>
    <col min="16140" max="16140" width="14.85546875" customWidth="1"/>
    <col min="16141" max="16141" width="16" customWidth="1"/>
    <col min="16142" max="16142"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2012</v>
      </c>
    </row>
    <row r="4" spans="1:24" x14ac:dyDescent="0.2">
      <c r="A4" s="157"/>
      <c r="B4" s="158"/>
      <c r="K4" s="159"/>
      <c r="N4" s="127"/>
      <c r="O4" s="128"/>
      <c r="P4" s="69"/>
      <c r="Q4" s="69"/>
      <c r="R4" s="69"/>
      <c r="S4" s="70"/>
      <c r="T4" s="126"/>
      <c r="U4" s="71"/>
      <c r="V4" s="69"/>
      <c r="W4" s="69"/>
      <c r="X4" s="70"/>
    </row>
    <row r="5" spans="1:24" ht="20.25" customHeight="1" x14ac:dyDescent="0.2">
      <c r="A5" s="312" t="s">
        <v>1</v>
      </c>
      <c r="B5" s="313" t="s">
        <v>2</v>
      </c>
      <c r="C5" s="160" t="s">
        <v>108</v>
      </c>
      <c r="D5" s="314" t="s">
        <v>0</v>
      </c>
      <c r="E5" s="300"/>
      <c r="F5" s="300"/>
      <c r="G5" s="300"/>
      <c r="H5" s="318" t="s">
        <v>108</v>
      </c>
      <c r="I5" s="319"/>
      <c r="J5" s="319"/>
      <c r="K5" s="319"/>
      <c r="L5" s="320"/>
      <c r="M5" s="129"/>
      <c r="N5" s="97"/>
      <c r="O5" s="98"/>
      <c r="P5" s="73"/>
      <c r="Q5" s="73"/>
      <c r="R5" s="73"/>
      <c r="S5" s="74"/>
      <c r="T5" s="75"/>
      <c r="U5" s="72"/>
      <c r="V5" s="73"/>
      <c r="W5" s="73"/>
      <c r="X5" s="74"/>
    </row>
    <row r="6" spans="1:24" ht="48" x14ac:dyDescent="0.2">
      <c r="A6" s="294"/>
      <c r="B6" s="297"/>
      <c r="C6" s="172" t="s">
        <v>3</v>
      </c>
      <c r="D6" s="32" t="s">
        <v>145</v>
      </c>
      <c r="E6" s="131" t="s">
        <v>4</v>
      </c>
      <c r="F6" s="32" t="s">
        <v>110</v>
      </c>
      <c r="G6" s="24" t="s">
        <v>136</v>
      </c>
      <c r="H6" s="34" t="s">
        <v>3</v>
      </c>
      <c r="I6" s="132" t="s">
        <v>3</v>
      </c>
      <c r="J6" s="133" t="s">
        <v>5</v>
      </c>
      <c r="K6" s="133" t="s">
        <v>6</v>
      </c>
      <c r="L6" s="106" t="s">
        <v>137</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78" t="s">
        <v>146</v>
      </c>
      <c r="I7" s="310" t="s">
        <v>147</v>
      </c>
      <c r="J7" s="307"/>
      <c r="K7" s="307"/>
      <c r="L7" s="307"/>
      <c r="M7" s="135"/>
      <c r="N7" s="140"/>
      <c r="O7" s="140"/>
      <c r="P7" s="53"/>
      <c r="Q7" s="53"/>
      <c r="R7" s="53"/>
      <c r="S7" s="54"/>
      <c r="T7" s="53"/>
      <c r="U7" s="53"/>
      <c r="V7" s="53"/>
      <c r="W7" s="53"/>
      <c r="X7" s="55"/>
    </row>
    <row r="8" spans="1:24" ht="12.75" customHeight="1" x14ac:dyDescent="0.2">
      <c r="A8" s="161">
        <v>1</v>
      </c>
      <c r="B8" s="8" t="s">
        <v>8</v>
      </c>
      <c r="C8" s="162">
        <v>2480.4166666666702</v>
      </c>
      <c r="D8" s="162">
        <v>520.91666666666697</v>
      </c>
      <c r="E8" s="162">
        <v>572.83333333333303</v>
      </c>
      <c r="F8" s="163">
        <v>226.5</v>
      </c>
      <c r="G8" s="164">
        <v>192.666666666667</v>
      </c>
      <c r="H8" s="156">
        <v>4.0999999999999996</v>
      </c>
      <c r="I8" s="165">
        <v>3.6</v>
      </c>
      <c r="J8" s="165">
        <v>4.2</v>
      </c>
      <c r="K8" s="166">
        <v>3</v>
      </c>
      <c r="L8" s="156">
        <v>2.8</v>
      </c>
      <c r="M8" s="141"/>
      <c r="N8" s="142"/>
      <c r="O8" s="142"/>
      <c r="P8" s="143"/>
      <c r="Q8" s="143"/>
      <c r="R8" s="143"/>
      <c r="S8" s="144"/>
      <c r="T8" s="145"/>
      <c r="U8" s="146"/>
      <c r="V8" s="146"/>
      <c r="W8" s="146"/>
      <c r="X8" s="147"/>
    </row>
    <row r="9" spans="1:24" ht="12.75" customHeight="1" x14ac:dyDescent="0.2">
      <c r="A9" s="161">
        <v>2</v>
      </c>
      <c r="B9" s="8" t="s">
        <v>9</v>
      </c>
      <c r="C9" s="162">
        <v>36983.583333333299</v>
      </c>
      <c r="D9" s="162">
        <v>10687.666666666701</v>
      </c>
      <c r="E9" s="162">
        <v>14892.75</v>
      </c>
      <c r="F9" s="163">
        <v>2514.3333333333298</v>
      </c>
      <c r="G9" s="162">
        <v>2467.0833333333298</v>
      </c>
      <c r="H9" s="156">
        <v>5.6</v>
      </c>
      <c r="I9" s="165">
        <v>4.9000000000000004</v>
      </c>
      <c r="J9" s="165">
        <v>4.8</v>
      </c>
      <c r="K9" s="165">
        <v>5.0999999999999996</v>
      </c>
      <c r="L9" s="156">
        <v>3.6</v>
      </c>
      <c r="M9" s="141"/>
      <c r="N9" s="142"/>
      <c r="O9" s="142"/>
      <c r="P9" s="143"/>
      <c r="Q9" s="143"/>
      <c r="R9" s="143"/>
      <c r="S9" s="144"/>
      <c r="T9" s="145"/>
      <c r="U9" s="146"/>
      <c r="V9" s="146"/>
      <c r="W9" s="146"/>
      <c r="X9" s="147"/>
    </row>
    <row r="10" spans="1:24" ht="12.75" customHeight="1" x14ac:dyDescent="0.2">
      <c r="A10" s="161">
        <v>3</v>
      </c>
      <c r="B10" s="8" t="s">
        <v>10</v>
      </c>
      <c r="C10" s="162">
        <v>1568.25</v>
      </c>
      <c r="D10" s="162">
        <v>361.25</v>
      </c>
      <c r="E10" s="162">
        <v>435.33333333333297</v>
      </c>
      <c r="F10" s="163">
        <v>141.583333333333</v>
      </c>
      <c r="G10" s="162">
        <v>146.416666666667</v>
      </c>
      <c r="H10" s="156">
        <v>5.5</v>
      </c>
      <c r="I10" s="165">
        <v>4.9000000000000004</v>
      </c>
      <c r="J10" s="165">
        <v>4.9000000000000004</v>
      </c>
      <c r="K10" s="165">
        <v>4.9000000000000004</v>
      </c>
      <c r="L10" s="156">
        <v>3.6</v>
      </c>
      <c r="M10" s="141"/>
      <c r="N10" s="142"/>
      <c r="O10" s="142"/>
      <c r="P10" s="143"/>
      <c r="Q10" s="143"/>
      <c r="R10" s="143"/>
      <c r="S10" s="144"/>
      <c r="T10" s="145"/>
      <c r="U10" s="146"/>
      <c r="V10" s="146"/>
      <c r="W10" s="146"/>
      <c r="X10" s="147"/>
    </row>
    <row r="11" spans="1:24" ht="12.75" customHeight="1" x14ac:dyDescent="0.2">
      <c r="A11" s="161">
        <v>4</v>
      </c>
      <c r="B11" s="8" t="s">
        <v>11</v>
      </c>
      <c r="C11" s="162">
        <v>2049.8333333333298</v>
      </c>
      <c r="D11" s="162">
        <v>513.33333333333303</v>
      </c>
      <c r="E11" s="162">
        <v>247.75</v>
      </c>
      <c r="F11" s="163">
        <v>236.583333333333</v>
      </c>
      <c r="G11" s="162">
        <v>175.333333333333</v>
      </c>
      <c r="H11" s="156">
        <v>4</v>
      </c>
      <c r="I11" s="165">
        <v>3.5</v>
      </c>
      <c r="J11" s="165">
        <v>3.6</v>
      </c>
      <c r="K11" s="165">
        <v>3.3</v>
      </c>
      <c r="L11" s="156">
        <v>3.3</v>
      </c>
      <c r="M11" s="141"/>
      <c r="N11" s="142"/>
      <c r="O11" s="142"/>
      <c r="P11" s="143"/>
      <c r="Q11" s="143"/>
      <c r="R11" s="143"/>
      <c r="S11" s="144"/>
      <c r="T11" s="145"/>
      <c r="U11" s="146"/>
      <c r="V11" s="146"/>
      <c r="W11" s="146"/>
      <c r="X11" s="147"/>
    </row>
    <row r="12" spans="1:24" ht="12.75" customHeight="1" x14ac:dyDescent="0.2">
      <c r="A12" s="161">
        <v>5</v>
      </c>
      <c r="B12" s="8" t="s">
        <v>12</v>
      </c>
      <c r="C12" s="162">
        <v>1720.4166666666699</v>
      </c>
      <c r="D12" s="162">
        <v>315.25</v>
      </c>
      <c r="E12" s="162">
        <v>285.33333333333297</v>
      </c>
      <c r="F12" s="163">
        <v>134.75</v>
      </c>
      <c r="G12" s="162">
        <v>162.666666666667</v>
      </c>
      <c r="H12" s="156">
        <v>4.0999999999999996</v>
      </c>
      <c r="I12" s="165">
        <v>3.6</v>
      </c>
      <c r="J12" s="165">
        <v>3.3</v>
      </c>
      <c r="K12" s="165">
        <v>3.9</v>
      </c>
      <c r="L12" s="156">
        <v>2.1</v>
      </c>
      <c r="M12" s="141"/>
      <c r="N12" s="142"/>
      <c r="O12" s="142"/>
      <c r="P12" s="143"/>
      <c r="Q12" s="143"/>
      <c r="R12" s="143"/>
      <c r="S12" s="144"/>
      <c r="T12" s="145"/>
      <c r="U12" s="146"/>
      <c r="V12" s="146"/>
      <c r="W12" s="146"/>
      <c r="X12" s="147"/>
    </row>
    <row r="13" spans="1:24" ht="12.75" customHeight="1" x14ac:dyDescent="0.2">
      <c r="A13" s="161">
        <v>6</v>
      </c>
      <c r="B13" s="8" t="s">
        <v>13</v>
      </c>
      <c r="C13" s="162">
        <v>1752.5833333333301</v>
      </c>
      <c r="D13" s="162">
        <v>405</v>
      </c>
      <c r="E13" s="162">
        <v>273.91666666666703</v>
      </c>
      <c r="F13" s="163">
        <v>136.833333333333</v>
      </c>
      <c r="G13" s="162">
        <v>143.416666666667</v>
      </c>
      <c r="H13" s="156">
        <v>3.2</v>
      </c>
      <c r="I13" s="165">
        <v>2.8</v>
      </c>
      <c r="J13" s="165">
        <v>2.7</v>
      </c>
      <c r="K13" s="165">
        <v>2.9</v>
      </c>
      <c r="L13" s="156">
        <v>1.7</v>
      </c>
      <c r="M13" s="141"/>
      <c r="N13" s="142"/>
      <c r="O13" s="142"/>
      <c r="P13" s="143"/>
      <c r="Q13" s="143"/>
      <c r="R13" s="143"/>
      <c r="S13" s="144"/>
      <c r="T13" s="145"/>
      <c r="U13" s="146"/>
      <c r="V13" s="146"/>
      <c r="W13" s="146"/>
      <c r="X13" s="147"/>
    </row>
    <row r="14" spans="1:24" ht="12.75" customHeight="1" x14ac:dyDescent="0.2">
      <c r="A14" s="161">
        <v>7</v>
      </c>
      <c r="B14" s="8" t="s">
        <v>14</v>
      </c>
      <c r="C14" s="162">
        <v>1844.6666666666699</v>
      </c>
      <c r="D14" s="162">
        <v>412.16666666666703</v>
      </c>
      <c r="E14" s="162">
        <v>451.66666666666703</v>
      </c>
      <c r="F14" s="163">
        <v>221.416666666667</v>
      </c>
      <c r="G14" s="162">
        <v>154.416666666667</v>
      </c>
      <c r="H14" s="156">
        <v>2.7</v>
      </c>
      <c r="I14" s="165">
        <v>2.2999999999999998</v>
      </c>
      <c r="J14" s="165">
        <v>2.2999999999999998</v>
      </c>
      <c r="K14" s="165">
        <v>2.4</v>
      </c>
      <c r="L14" s="156">
        <v>2.4</v>
      </c>
      <c r="M14" s="141"/>
      <c r="N14" s="142"/>
      <c r="O14" s="142"/>
      <c r="P14" s="143"/>
      <c r="Q14" s="143"/>
      <c r="R14" s="143"/>
      <c r="S14" s="144"/>
      <c r="T14" s="145"/>
      <c r="U14" s="146"/>
      <c r="V14" s="146"/>
      <c r="W14" s="146"/>
      <c r="X14" s="147"/>
    </row>
    <row r="15" spans="1:24" ht="12.75" customHeight="1" x14ac:dyDescent="0.2">
      <c r="A15" s="161">
        <v>8</v>
      </c>
      <c r="B15" s="8" t="s">
        <v>15</v>
      </c>
      <c r="C15" s="162">
        <v>1610.5</v>
      </c>
      <c r="D15" s="162">
        <v>362.33333333333297</v>
      </c>
      <c r="E15" s="162">
        <v>303.75</v>
      </c>
      <c r="F15" s="163">
        <v>121.583333333333</v>
      </c>
      <c r="G15" s="162">
        <v>128.666666666667</v>
      </c>
      <c r="H15" s="156">
        <v>2.7</v>
      </c>
      <c r="I15" s="165">
        <v>2.2999999999999998</v>
      </c>
      <c r="J15" s="165">
        <v>2.2999999999999998</v>
      </c>
      <c r="K15" s="165">
        <v>2.4</v>
      </c>
      <c r="L15" s="156">
        <v>1.6</v>
      </c>
      <c r="M15" s="141"/>
      <c r="N15" s="142"/>
      <c r="O15" s="142"/>
      <c r="P15" s="143"/>
      <c r="Q15" s="143"/>
      <c r="R15" s="143"/>
      <c r="S15" s="144"/>
      <c r="T15" s="145"/>
      <c r="U15" s="146"/>
      <c r="V15" s="146"/>
      <c r="W15" s="146"/>
      <c r="X15" s="147"/>
    </row>
    <row r="16" spans="1:24" ht="12.75" customHeight="1" x14ac:dyDescent="0.2">
      <c r="A16" s="161">
        <v>9</v>
      </c>
      <c r="B16" s="8" t="s">
        <v>16</v>
      </c>
      <c r="C16" s="162">
        <v>856.41666666666697</v>
      </c>
      <c r="D16" s="162">
        <v>109.75</v>
      </c>
      <c r="E16" s="162">
        <v>114.916666666667</v>
      </c>
      <c r="F16" s="163">
        <v>97.75</v>
      </c>
      <c r="G16" s="162">
        <v>64.1666666666667</v>
      </c>
      <c r="H16" s="156">
        <v>1.4</v>
      </c>
      <c r="I16" s="165">
        <v>1.2</v>
      </c>
      <c r="J16" s="165">
        <v>1.5</v>
      </c>
      <c r="K16" s="165">
        <v>1.1000000000000001</v>
      </c>
      <c r="L16" s="156">
        <v>1.1000000000000001</v>
      </c>
      <c r="M16" s="141"/>
      <c r="N16" s="142"/>
      <c r="O16" s="142"/>
      <c r="P16" s="143"/>
      <c r="Q16" s="143"/>
      <c r="R16" s="143"/>
      <c r="S16" s="144"/>
      <c r="T16" s="145"/>
      <c r="U16" s="146"/>
      <c r="V16" s="146"/>
      <c r="W16" s="146"/>
      <c r="X16" s="147"/>
    </row>
    <row r="17" spans="1:24" ht="12.75" customHeight="1" x14ac:dyDescent="0.2">
      <c r="A17" s="161">
        <v>10</v>
      </c>
      <c r="B17" s="8" t="s">
        <v>17</v>
      </c>
      <c r="C17" s="162">
        <v>1451.3333333333301</v>
      </c>
      <c r="D17" s="162">
        <v>299.75</v>
      </c>
      <c r="E17" s="162">
        <v>212.166666666667</v>
      </c>
      <c r="F17" s="163">
        <v>143.916666666667</v>
      </c>
      <c r="G17" s="162">
        <v>155</v>
      </c>
      <c r="H17" s="156">
        <v>2.2999999999999998</v>
      </c>
      <c r="I17" s="165">
        <v>2</v>
      </c>
      <c r="J17" s="165">
        <v>2</v>
      </c>
      <c r="K17" s="165">
        <v>2</v>
      </c>
      <c r="L17" s="156">
        <v>1.6</v>
      </c>
      <c r="M17" s="141"/>
      <c r="N17" s="142"/>
      <c r="O17" s="142"/>
      <c r="P17" s="143"/>
      <c r="Q17" s="143"/>
      <c r="R17" s="143"/>
      <c r="S17" s="144"/>
      <c r="T17" s="145"/>
      <c r="U17" s="146"/>
      <c r="V17" s="146"/>
      <c r="W17" s="146"/>
      <c r="X17" s="147"/>
    </row>
    <row r="18" spans="1:24" ht="12.75" customHeight="1" x14ac:dyDescent="0.2">
      <c r="A18" s="161">
        <v>11</v>
      </c>
      <c r="B18" s="8" t="s">
        <v>18</v>
      </c>
      <c r="C18" s="162">
        <v>2164.75</v>
      </c>
      <c r="D18" s="162">
        <v>354.83333333333297</v>
      </c>
      <c r="E18" s="162">
        <v>506.25</v>
      </c>
      <c r="F18" s="163">
        <v>184</v>
      </c>
      <c r="G18" s="162">
        <v>192.083333333333</v>
      </c>
      <c r="H18" s="156">
        <v>2.6</v>
      </c>
      <c r="I18" s="165">
        <v>2.2999999999999998</v>
      </c>
      <c r="J18" s="165">
        <v>2.2000000000000002</v>
      </c>
      <c r="K18" s="165">
        <v>2.2999999999999998</v>
      </c>
      <c r="L18" s="156">
        <v>1.6</v>
      </c>
      <c r="M18" s="141"/>
      <c r="N18" s="142"/>
      <c r="O18" s="142"/>
      <c r="P18" s="143"/>
      <c r="Q18" s="143"/>
      <c r="R18" s="143"/>
      <c r="S18" s="144"/>
      <c r="T18" s="145"/>
      <c r="U18" s="146"/>
      <c r="V18" s="146"/>
      <c r="W18" s="146"/>
      <c r="X18" s="147"/>
    </row>
    <row r="19" spans="1:24" ht="12.75" customHeight="1" x14ac:dyDescent="0.2">
      <c r="A19" s="161">
        <v>12</v>
      </c>
      <c r="B19" s="8" t="s">
        <v>19</v>
      </c>
      <c r="C19" s="162">
        <v>3351.9166666666702</v>
      </c>
      <c r="D19" s="162">
        <v>898.5</v>
      </c>
      <c r="E19" s="162">
        <v>735.83333333333303</v>
      </c>
      <c r="F19" s="163">
        <v>282.66666666666703</v>
      </c>
      <c r="G19" s="162">
        <v>214.416666666667</v>
      </c>
      <c r="H19" s="156">
        <v>3.5</v>
      </c>
      <c r="I19" s="165">
        <v>3.1</v>
      </c>
      <c r="J19" s="165">
        <v>3.1</v>
      </c>
      <c r="K19" s="165">
        <v>3.1</v>
      </c>
      <c r="L19" s="156">
        <v>2.4</v>
      </c>
      <c r="M19" s="141"/>
      <c r="N19" s="142"/>
      <c r="O19" s="142"/>
      <c r="P19" s="143"/>
      <c r="Q19" s="143"/>
      <c r="R19" s="143"/>
      <c r="S19" s="144"/>
      <c r="T19" s="145"/>
      <c r="U19" s="146"/>
      <c r="V19" s="146"/>
      <c r="W19" s="146"/>
      <c r="X19" s="147"/>
    </row>
    <row r="20" spans="1:24" ht="12.75" customHeight="1" x14ac:dyDescent="0.2">
      <c r="A20" s="161">
        <v>13</v>
      </c>
      <c r="B20" s="8" t="s">
        <v>20</v>
      </c>
      <c r="C20" s="162">
        <v>1611.75</v>
      </c>
      <c r="D20" s="162">
        <v>334.83333333333297</v>
      </c>
      <c r="E20" s="162">
        <v>241.166666666667</v>
      </c>
      <c r="F20" s="163">
        <v>145.166666666667</v>
      </c>
      <c r="G20" s="162">
        <v>113.833333333333</v>
      </c>
      <c r="H20" s="156">
        <v>4.2</v>
      </c>
      <c r="I20" s="165">
        <v>3.7</v>
      </c>
      <c r="J20" s="165">
        <v>3.3</v>
      </c>
      <c r="K20" s="165">
        <v>4.2</v>
      </c>
      <c r="L20" s="156">
        <v>2.7</v>
      </c>
      <c r="M20" s="141"/>
      <c r="N20" s="142"/>
      <c r="O20" s="142"/>
      <c r="P20" s="143"/>
      <c r="Q20" s="143"/>
      <c r="R20" s="143"/>
      <c r="S20" s="144"/>
      <c r="T20" s="145"/>
      <c r="U20" s="146"/>
      <c r="V20" s="146"/>
      <c r="W20" s="146"/>
      <c r="X20" s="147"/>
    </row>
    <row r="21" spans="1:24" ht="12.75" customHeight="1" x14ac:dyDescent="0.2">
      <c r="A21" s="161">
        <v>14</v>
      </c>
      <c r="B21" s="8" t="s">
        <v>21</v>
      </c>
      <c r="C21" s="162">
        <v>1593.75</v>
      </c>
      <c r="D21" s="162">
        <v>360.91666666666703</v>
      </c>
      <c r="E21" s="162">
        <v>182.083333333333</v>
      </c>
      <c r="F21" s="163">
        <v>173.75</v>
      </c>
      <c r="G21" s="162">
        <v>110.333333333333</v>
      </c>
      <c r="H21" s="156">
        <v>3.1</v>
      </c>
      <c r="I21" s="165">
        <v>2.7</v>
      </c>
      <c r="J21" s="165">
        <v>2.8</v>
      </c>
      <c r="K21" s="165">
        <v>2.7</v>
      </c>
      <c r="L21" s="156">
        <v>2.5</v>
      </c>
      <c r="M21" s="141"/>
      <c r="N21" s="142"/>
      <c r="O21" s="142"/>
      <c r="P21" s="143"/>
      <c r="Q21" s="143"/>
      <c r="R21" s="143"/>
      <c r="S21" s="144"/>
      <c r="T21" s="145"/>
      <c r="U21" s="146"/>
      <c r="V21" s="146"/>
      <c r="W21" s="146"/>
      <c r="X21" s="147"/>
    </row>
    <row r="22" spans="1:24" ht="12.75" customHeight="1" x14ac:dyDescent="0.2">
      <c r="A22" s="161">
        <v>15</v>
      </c>
      <c r="B22" s="167" t="s">
        <v>111</v>
      </c>
      <c r="C22" s="162">
        <v>1401.6666666666699</v>
      </c>
      <c r="D22" s="162">
        <v>337.66666666666703</v>
      </c>
      <c r="E22" s="162">
        <v>220.833333333333</v>
      </c>
      <c r="F22" s="163">
        <v>109.833333333333</v>
      </c>
      <c r="G22" s="162">
        <v>111.666666666667</v>
      </c>
      <c r="H22" s="156">
        <v>3.3</v>
      </c>
      <c r="I22" s="165">
        <v>2.9</v>
      </c>
      <c r="J22" s="165">
        <v>2.7</v>
      </c>
      <c r="K22" s="165">
        <v>3</v>
      </c>
      <c r="L22" s="156">
        <v>1.8</v>
      </c>
      <c r="M22" s="141"/>
      <c r="N22" s="142"/>
      <c r="O22" s="142"/>
      <c r="P22" s="143"/>
      <c r="Q22" s="143"/>
      <c r="R22" s="143"/>
      <c r="S22" s="144"/>
      <c r="T22" s="145"/>
      <c r="U22" s="146"/>
      <c r="V22" s="146"/>
      <c r="W22" s="146"/>
      <c r="X22" s="147"/>
    </row>
    <row r="23" spans="1:24" ht="12.75" customHeight="1" x14ac:dyDescent="0.2">
      <c r="A23" s="161">
        <v>16</v>
      </c>
      <c r="B23" s="8" t="s">
        <v>22</v>
      </c>
      <c r="C23" s="162">
        <v>2166.3333333333298</v>
      </c>
      <c r="D23" s="162">
        <v>603.25</v>
      </c>
      <c r="E23" s="162">
        <v>305.5</v>
      </c>
      <c r="F23" s="163">
        <v>226.5</v>
      </c>
      <c r="G23" s="162">
        <v>191</v>
      </c>
      <c r="H23" s="156">
        <v>4.2</v>
      </c>
      <c r="I23" s="165">
        <v>3.7</v>
      </c>
      <c r="J23" s="165">
        <v>3.8</v>
      </c>
      <c r="K23" s="165">
        <v>3.6</v>
      </c>
      <c r="L23" s="156">
        <v>3</v>
      </c>
      <c r="M23" s="141"/>
      <c r="N23" s="142"/>
      <c r="O23" s="142"/>
      <c r="P23" s="143"/>
      <c r="Q23" s="143"/>
      <c r="R23" s="143"/>
      <c r="S23" s="144"/>
      <c r="T23" s="145"/>
      <c r="U23" s="146"/>
      <c r="V23" s="146"/>
      <c r="W23" s="146"/>
      <c r="X23" s="147"/>
    </row>
    <row r="24" spans="1:24" ht="12.75" customHeight="1" x14ac:dyDescent="0.2">
      <c r="A24" s="161">
        <v>17</v>
      </c>
      <c r="B24" s="8" t="s">
        <v>23</v>
      </c>
      <c r="C24" s="162">
        <v>4798.6666666666697</v>
      </c>
      <c r="D24" s="162">
        <v>982.5</v>
      </c>
      <c r="E24" s="162">
        <v>1313</v>
      </c>
      <c r="F24" s="163">
        <v>326.75</v>
      </c>
      <c r="G24" s="162">
        <v>204.583333333333</v>
      </c>
      <c r="H24" s="156">
        <v>3.3</v>
      </c>
      <c r="I24" s="165">
        <v>2.9</v>
      </c>
      <c r="J24" s="165">
        <v>2.9</v>
      </c>
      <c r="K24" s="165">
        <v>2.9</v>
      </c>
      <c r="L24" s="156">
        <v>2</v>
      </c>
      <c r="M24" s="141"/>
      <c r="N24" s="142"/>
      <c r="O24" s="142"/>
      <c r="P24" s="143"/>
      <c r="Q24" s="143"/>
      <c r="R24" s="143"/>
      <c r="S24" s="144"/>
      <c r="T24" s="145"/>
      <c r="U24" s="146"/>
      <c r="V24" s="146"/>
      <c r="W24" s="146"/>
      <c r="X24" s="147"/>
    </row>
    <row r="25" spans="1:24" ht="12.75" customHeight="1" x14ac:dyDescent="0.2">
      <c r="A25" s="161">
        <v>18</v>
      </c>
      <c r="B25" s="8" t="s">
        <v>24</v>
      </c>
      <c r="C25" s="162">
        <v>1079.8333333333301</v>
      </c>
      <c r="D25" s="162">
        <v>233.583333333333</v>
      </c>
      <c r="E25" s="162">
        <v>175.666666666667</v>
      </c>
      <c r="F25" s="163">
        <v>125.583333333333</v>
      </c>
      <c r="G25" s="162">
        <v>94.8333333333333</v>
      </c>
      <c r="H25" s="156">
        <v>2.4</v>
      </c>
      <c r="I25" s="165">
        <v>2.1</v>
      </c>
      <c r="J25" s="165">
        <v>2.2000000000000002</v>
      </c>
      <c r="K25" s="165">
        <v>2</v>
      </c>
      <c r="L25" s="156">
        <v>1.9</v>
      </c>
      <c r="M25" s="141"/>
      <c r="N25" s="142"/>
      <c r="O25" s="142"/>
      <c r="P25" s="143"/>
      <c r="Q25" s="143"/>
      <c r="R25" s="143"/>
      <c r="S25" s="144"/>
      <c r="T25" s="145"/>
      <c r="U25" s="146"/>
      <c r="V25" s="146"/>
      <c r="W25" s="146"/>
      <c r="X25" s="147"/>
    </row>
    <row r="26" spans="1:24" ht="12.75" customHeight="1" x14ac:dyDescent="0.2">
      <c r="A26" s="161">
        <v>19</v>
      </c>
      <c r="B26" s="8" t="s">
        <v>25</v>
      </c>
      <c r="C26" s="162">
        <v>1309.25</v>
      </c>
      <c r="D26" s="162">
        <v>202.583333333333</v>
      </c>
      <c r="E26" s="162">
        <v>155.083333333333</v>
      </c>
      <c r="F26" s="163">
        <v>150.666666666667</v>
      </c>
      <c r="G26" s="162">
        <v>110.666666666667</v>
      </c>
      <c r="H26" s="156">
        <v>2.2999999999999998</v>
      </c>
      <c r="I26" s="165">
        <v>2</v>
      </c>
      <c r="J26" s="165">
        <v>2.2000000000000002</v>
      </c>
      <c r="K26" s="165">
        <v>1.8</v>
      </c>
      <c r="L26" s="156">
        <v>1.8</v>
      </c>
      <c r="M26" s="141"/>
      <c r="N26" s="142"/>
      <c r="O26" s="142"/>
      <c r="P26" s="143"/>
      <c r="Q26" s="143"/>
      <c r="R26" s="143"/>
      <c r="S26" s="144"/>
      <c r="T26" s="145"/>
      <c r="U26" s="146"/>
      <c r="V26" s="146"/>
      <c r="W26" s="146"/>
      <c r="X26" s="147"/>
    </row>
    <row r="27" spans="1:24" ht="12.75" customHeight="1" x14ac:dyDescent="0.2">
      <c r="A27" s="161">
        <v>20</v>
      </c>
      <c r="B27" s="8" t="s">
        <v>26</v>
      </c>
      <c r="C27" s="162">
        <v>3611.75</v>
      </c>
      <c r="D27" s="162">
        <v>857.75</v>
      </c>
      <c r="E27" s="162">
        <v>481.66666666666703</v>
      </c>
      <c r="F27" s="163">
        <v>376.83333333333297</v>
      </c>
      <c r="G27" s="162">
        <v>300.58333333333297</v>
      </c>
      <c r="H27" s="156">
        <v>3.2</v>
      </c>
      <c r="I27" s="165">
        <v>2.8</v>
      </c>
      <c r="J27" s="165">
        <v>2.7</v>
      </c>
      <c r="K27" s="165">
        <v>2.9</v>
      </c>
      <c r="L27" s="156">
        <v>2.2999999999999998</v>
      </c>
      <c r="M27" s="141"/>
      <c r="N27" s="142"/>
      <c r="O27" s="142"/>
      <c r="P27" s="143"/>
      <c r="Q27" s="143"/>
      <c r="R27" s="143"/>
      <c r="S27" s="144"/>
      <c r="T27" s="145"/>
      <c r="U27" s="146"/>
      <c r="V27" s="146"/>
      <c r="W27" s="146"/>
      <c r="X27" s="147"/>
    </row>
    <row r="28" spans="1:24" ht="12.75" customHeight="1" x14ac:dyDescent="0.2">
      <c r="A28" s="161">
        <v>21</v>
      </c>
      <c r="B28" s="8" t="s">
        <v>27</v>
      </c>
      <c r="C28" s="162">
        <v>1724</v>
      </c>
      <c r="D28" s="162">
        <v>473.83333333333297</v>
      </c>
      <c r="E28" s="162">
        <v>333.33333333333297</v>
      </c>
      <c r="F28" s="163">
        <v>114.583333333333</v>
      </c>
      <c r="G28" s="162">
        <v>100</v>
      </c>
      <c r="H28" s="156">
        <v>3.2</v>
      </c>
      <c r="I28" s="165">
        <v>2.8</v>
      </c>
      <c r="J28" s="165">
        <v>2.6</v>
      </c>
      <c r="K28" s="165">
        <v>3</v>
      </c>
      <c r="L28" s="156">
        <v>1.8</v>
      </c>
      <c r="M28" s="141"/>
      <c r="N28" s="142"/>
      <c r="O28" s="142"/>
      <c r="P28" s="143"/>
      <c r="Q28" s="143"/>
      <c r="R28" s="143"/>
      <c r="S28" s="144"/>
      <c r="T28" s="145"/>
      <c r="U28" s="146"/>
      <c r="V28" s="146"/>
      <c r="W28" s="146"/>
      <c r="X28" s="147"/>
    </row>
    <row r="29" spans="1:24" ht="12.75" customHeight="1" x14ac:dyDescent="0.2">
      <c r="A29" s="161">
        <v>22</v>
      </c>
      <c r="B29" s="8" t="s">
        <v>28</v>
      </c>
      <c r="C29" s="162">
        <v>2603.9166666666702</v>
      </c>
      <c r="D29" s="162">
        <v>609.5</v>
      </c>
      <c r="E29" s="162">
        <v>311.83333333333297</v>
      </c>
      <c r="F29" s="163">
        <v>234.333333333333</v>
      </c>
      <c r="G29" s="162">
        <v>261.5</v>
      </c>
      <c r="H29" s="156">
        <v>3.4</v>
      </c>
      <c r="I29" s="165">
        <v>3</v>
      </c>
      <c r="J29" s="165">
        <v>2.7</v>
      </c>
      <c r="K29" s="165">
        <v>3.2</v>
      </c>
      <c r="L29" s="156">
        <v>2.1</v>
      </c>
      <c r="M29" s="141"/>
      <c r="N29" s="142"/>
      <c r="O29" s="142"/>
      <c r="P29" s="143"/>
      <c r="Q29" s="143"/>
      <c r="R29" s="143"/>
      <c r="S29" s="144"/>
      <c r="T29" s="145"/>
      <c r="U29" s="146"/>
      <c r="V29" s="146"/>
      <c r="W29" s="146"/>
      <c r="X29" s="147"/>
    </row>
    <row r="30" spans="1:24" ht="12.75" customHeight="1" x14ac:dyDescent="0.2">
      <c r="A30" s="161">
        <v>23</v>
      </c>
      <c r="B30" s="8" t="s">
        <v>29</v>
      </c>
      <c r="C30" s="162">
        <v>1781.6666666666699</v>
      </c>
      <c r="D30" s="162">
        <v>372.58333333333297</v>
      </c>
      <c r="E30" s="162">
        <v>270.41666666666703</v>
      </c>
      <c r="F30" s="163">
        <v>204.416666666667</v>
      </c>
      <c r="G30" s="162">
        <v>157.083333333333</v>
      </c>
      <c r="H30" s="156">
        <v>3</v>
      </c>
      <c r="I30" s="165">
        <v>2.6</v>
      </c>
      <c r="J30" s="165">
        <v>2.4</v>
      </c>
      <c r="K30" s="165">
        <v>2.8</v>
      </c>
      <c r="L30" s="156">
        <v>2.2999999999999998</v>
      </c>
      <c r="M30" s="141"/>
      <c r="N30" s="142"/>
      <c r="O30" s="142"/>
      <c r="P30" s="143"/>
      <c r="Q30" s="143"/>
      <c r="R30" s="143"/>
      <c r="S30" s="144"/>
      <c r="T30" s="145"/>
      <c r="U30" s="146"/>
      <c r="V30" s="146"/>
      <c r="W30" s="146"/>
      <c r="X30" s="147"/>
    </row>
    <row r="31" spans="1:24" s="35" customFormat="1" ht="12.75" customHeight="1" x14ac:dyDescent="0.2">
      <c r="A31" s="27">
        <v>24</v>
      </c>
      <c r="B31" s="9" t="s">
        <v>112</v>
      </c>
      <c r="C31" s="45">
        <v>81517.25</v>
      </c>
      <c r="D31" s="45">
        <v>20609.75</v>
      </c>
      <c r="E31" s="45">
        <v>23023.083333333299</v>
      </c>
      <c r="F31" s="45">
        <v>6630.3333333333303</v>
      </c>
      <c r="G31" s="45">
        <v>5952.4166666666697</v>
      </c>
      <c r="H31" s="48">
        <v>4</v>
      </c>
      <c r="I31" s="46">
        <v>3.5</v>
      </c>
      <c r="J31" s="46">
        <v>3.4</v>
      </c>
      <c r="K31" s="46">
        <v>3.5</v>
      </c>
      <c r="L31" s="48">
        <v>2.5</v>
      </c>
      <c r="M31" s="92"/>
      <c r="N31" s="93"/>
      <c r="O31" s="93"/>
      <c r="P31" s="77"/>
      <c r="Q31" s="77"/>
      <c r="R31" s="77"/>
      <c r="S31" s="78"/>
      <c r="T31" s="79"/>
      <c r="U31" s="80"/>
      <c r="V31" s="80"/>
      <c r="W31" s="80"/>
      <c r="X31" s="81"/>
    </row>
    <row r="32" spans="1:24" ht="12.75" customHeight="1" x14ac:dyDescent="0.2">
      <c r="A32" s="161">
        <v>25</v>
      </c>
      <c r="B32" s="8" t="s">
        <v>30</v>
      </c>
      <c r="C32" s="162">
        <v>1591.0833333333301</v>
      </c>
      <c r="D32" s="162">
        <v>401.33333333333297</v>
      </c>
      <c r="E32" s="162">
        <v>353.25</v>
      </c>
      <c r="F32" s="163">
        <v>142.25</v>
      </c>
      <c r="G32" s="162">
        <v>152.833333333333</v>
      </c>
      <c r="H32" s="156">
        <v>5.3</v>
      </c>
      <c r="I32" s="165">
        <v>4.7</v>
      </c>
      <c r="J32" s="165">
        <v>4.5999999999999996</v>
      </c>
      <c r="K32" s="165">
        <v>4.8</v>
      </c>
      <c r="L32" s="156">
        <v>3.8</v>
      </c>
      <c r="M32" s="141"/>
      <c r="N32" s="142"/>
      <c r="O32" s="142"/>
      <c r="P32" s="143"/>
      <c r="Q32" s="143"/>
      <c r="R32" s="143"/>
      <c r="S32" s="144"/>
      <c r="T32" s="145"/>
      <c r="U32" s="146"/>
      <c r="V32" s="146"/>
      <c r="W32" s="146"/>
      <c r="X32" s="147"/>
    </row>
    <row r="33" spans="1:239" ht="12.75" customHeight="1" x14ac:dyDescent="0.2">
      <c r="A33" s="161">
        <v>26</v>
      </c>
      <c r="B33" s="8" t="s">
        <v>31</v>
      </c>
      <c r="C33" s="162">
        <v>1361.3333333333301</v>
      </c>
      <c r="D33" s="162">
        <v>313.66666666666703</v>
      </c>
      <c r="E33" s="162">
        <v>205.25</v>
      </c>
      <c r="F33" s="163">
        <v>124.666666666667</v>
      </c>
      <c r="G33" s="162">
        <v>75</v>
      </c>
      <c r="H33" s="156">
        <v>6.2</v>
      </c>
      <c r="I33" s="165">
        <v>5.5</v>
      </c>
      <c r="J33" s="165">
        <v>5.3</v>
      </c>
      <c r="K33" s="165">
        <v>5.7</v>
      </c>
      <c r="L33" s="156">
        <v>4</v>
      </c>
      <c r="M33" s="141"/>
      <c r="N33" s="142"/>
      <c r="O33" s="142"/>
      <c r="P33" s="143"/>
      <c r="Q33" s="143"/>
      <c r="R33" s="143"/>
      <c r="S33" s="144"/>
      <c r="T33" s="145"/>
      <c r="U33" s="146"/>
      <c r="V33" s="146"/>
      <c r="W33" s="146"/>
      <c r="X33" s="147"/>
    </row>
    <row r="34" spans="1:239" ht="12.75" customHeight="1" x14ac:dyDescent="0.2">
      <c r="A34" s="161">
        <v>27</v>
      </c>
      <c r="B34" s="8" t="s">
        <v>32</v>
      </c>
      <c r="C34" s="162">
        <v>1282.0833333333301</v>
      </c>
      <c r="D34" s="162">
        <v>276</v>
      </c>
      <c r="E34" s="162">
        <v>185.166666666667</v>
      </c>
      <c r="F34" s="163">
        <v>138.083333333333</v>
      </c>
      <c r="G34" s="162">
        <v>130.833333333333</v>
      </c>
      <c r="H34" s="156">
        <v>6.1</v>
      </c>
      <c r="I34" s="165">
        <v>5.4</v>
      </c>
      <c r="J34" s="165">
        <v>5.5</v>
      </c>
      <c r="K34" s="165">
        <v>5.3</v>
      </c>
      <c r="L34" s="156">
        <v>4.9000000000000004</v>
      </c>
      <c r="M34" s="141"/>
      <c r="N34" s="142"/>
      <c r="O34" s="142"/>
      <c r="P34" s="143"/>
      <c r="Q34" s="143"/>
      <c r="R34" s="143"/>
      <c r="S34" s="144"/>
      <c r="T34" s="145"/>
      <c r="U34" s="146"/>
      <c r="V34" s="146"/>
      <c r="W34" s="146"/>
      <c r="X34" s="147"/>
    </row>
    <row r="35" spans="1:239" ht="12.75" customHeight="1" x14ac:dyDescent="0.2">
      <c r="A35" s="161">
        <v>28</v>
      </c>
      <c r="B35" s="8" t="s">
        <v>33</v>
      </c>
      <c r="C35" s="162">
        <v>2246.1666666666702</v>
      </c>
      <c r="D35" s="162">
        <v>364.16666666666703</v>
      </c>
      <c r="E35" s="162">
        <v>213.5</v>
      </c>
      <c r="F35" s="163">
        <v>247.5</v>
      </c>
      <c r="G35" s="162">
        <v>200.333333333333</v>
      </c>
      <c r="H35" s="156">
        <v>4</v>
      </c>
      <c r="I35" s="165">
        <v>3.5</v>
      </c>
      <c r="J35" s="165">
        <v>3.6</v>
      </c>
      <c r="K35" s="165">
        <v>3.5</v>
      </c>
      <c r="L35" s="156">
        <v>3</v>
      </c>
      <c r="M35" s="141"/>
      <c r="N35" s="142"/>
      <c r="O35" s="142"/>
      <c r="P35" s="143"/>
      <c r="Q35" s="143"/>
      <c r="R35" s="143"/>
      <c r="S35" s="144"/>
      <c r="T35" s="145"/>
      <c r="U35" s="146"/>
      <c r="V35" s="146"/>
      <c r="W35" s="146"/>
      <c r="X35" s="147"/>
    </row>
    <row r="36" spans="1:239" ht="12.75" customHeight="1" x14ac:dyDescent="0.2">
      <c r="A36" s="161">
        <v>29</v>
      </c>
      <c r="B36" s="8" t="s">
        <v>34</v>
      </c>
      <c r="C36" s="162">
        <v>1616.6666666666699</v>
      </c>
      <c r="D36" s="162">
        <v>331.5</v>
      </c>
      <c r="E36" s="162">
        <v>53.3333333333333</v>
      </c>
      <c r="F36" s="163">
        <v>135.5</v>
      </c>
      <c r="G36" s="162">
        <v>152.916666666667</v>
      </c>
      <c r="H36" s="156">
        <v>4.5</v>
      </c>
      <c r="I36" s="165">
        <v>3.9</v>
      </c>
      <c r="J36" s="165">
        <v>3.2</v>
      </c>
      <c r="K36" s="165">
        <v>4.5</v>
      </c>
      <c r="L36" s="156">
        <v>2.5</v>
      </c>
      <c r="M36" s="141"/>
      <c r="N36" s="142"/>
      <c r="O36" s="142"/>
      <c r="P36" s="143"/>
      <c r="Q36" s="143"/>
      <c r="R36" s="143"/>
      <c r="S36" s="144"/>
      <c r="T36" s="145"/>
      <c r="U36" s="146"/>
      <c r="V36" s="146"/>
      <c r="W36" s="146"/>
      <c r="X36" s="147"/>
    </row>
    <row r="37" spans="1:239" ht="12.75" customHeight="1" x14ac:dyDescent="0.2">
      <c r="A37" s="161">
        <v>30</v>
      </c>
      <c r="B37" s="8" t="s">
        <v>35</v>
      </c>
      <c r="C37" s="162">
        <v>1796.1666666666699</v>
      </c>
      <c r="D37" s="162">
        <v>377.58333333333297</v>
      </c>
      <c r="E37" s="162">
        <v>219.416666666667</v>
      </c>
      <c r="F37" s="163">
        <v>215.333333333333</v>
      </c>
      <c r="G37" s="162">
        <v>193.666666666667</v>
      </c>
      <c r="H37" s="156">
        <v>3.3</v>
      </c>
      <c r="I37" s="165">
        <v>2.9</v>
      </c>
      <c r="J37" s="165">
        <v>3</v>
      </c>
      <c r="K37" s="165">
        <v>2.7</v>
      </c>
      <c r="L37" s="156">
        <v>2.7</v>
      </c>
      <c r="M37" s="141"/>
      <c r="N37" s="142"/>
      <c r="O37" s="142"/>
      <c r="P37" s="143"/>
      <c r="Q37" s="143"/>
      <c r="R37" s="143"/>
      <c r="S37" s="144"/>
      <c r="T37" s="145"/>
      <c r="U37" s="146"/>
      <c r="V37" s="146"/>
      <c r="W37" s="146"/>
      <c r="X37" s="147"/>
    </row>
    <row r="38" spans="1:239" ht="12.75" customHeight="1" x14ac:dyDescent="0.2">
      <c r="A38" s="161">
        <v>31</v>
      </c>
      <c r="B38" s="8" t="s">
        <v>36</v>
      </c>
      <c r="C38" s="162">
        <v>2039.3333333333301</v>
      </c>
      <c r="D38" s="162">
        <v>492</v>
      </c>
      <c r="E38" s="162">
        <v>202.583333333333</v>
      </c>
      <c r="F38" s="163">
        <v>231.25</v>
      </c>
      <c r="G38" s="162">
        <v>194</v>
      </c>
      <c r="H38" s="156">
        <v>2.8</v>
      </c>
      <c r="I38" s="165">
        <v>2.4</v>
      </c>
      <c r="J38" s="165">
        <v>2.5</v>
      </c>
      <c r="K38" s="165">
        <v>2.4</v>
      </c>
      <c r="L38" s="156">
        <v>2.2000000000000002</v>
      </c>
      <c r="M38" s="141"/>
      <c r="N38" s="142"/>
      <c r="O38" s="142"/>
      <c r="P38" s="143"/>
      <c r="Q38" s="143"/>
      <c r="R38" s="143"/>
      <c r="S38" s="144"/>
      <c r="T38" s="145"/>
      <c r="U38" s="146"/>
      <c r="V38" s="146"/>
      <c r="W38" s="146"/>
      <c r="X38" s="147"/>
    </row>
    <row r="39" spans="1:239" ht="12.75" customHeight="1" x14ac:dyDescent="0.2">
      <c r="A39" s="161">
        <v>32</v>
      </c>
      <c r="B39" s="8" t="s">
        <v>37</v>
      </c>
      <c r="C39" s="162">
        <v>3828.4166666666702</v>
      </c>
      <c r="D39" s="162">
        <v>834</v>
      </c>
      <c r="E39" s="162">
        <v>275.16666666666703</v>
      </c>
      <c r="F39" s="163">
        <v>404.66666666666703</v>
      </c>
      <c r="G39" s="162">
        <v>259.16666666666703</v>
      </c>
      <c r="H39" s="156">
        <v>4.4000000000000004</v>
      </c>
      <c r="I39" s="165">
        <v>3.9</v>
      </c>
      <c r="J39" s="165">
        <v>3.8</v>
      </c>
      <c r="K39" s="165">
        <v>3.9</v>
      </c>
      <c r="L39" s="156">
        <v>3.1</v>
      </c>
      <c r="M39" s="141"/>
      <c r="N39" s="142"/>
      <c r="O39" s="142"/>
      <c r="P39" s="143"/>
      <c r="Q39" s="143"/>
      <c r="R39" s="143"/>
      <c r="S39" s="144"/>
      <c r="T39" s="145"/>
      <c r="U39" s="146"/>
      <c r="V39" s="146"/>
      <c r="W39" s="146"/>
      <c r="X39" s="147"/>
    </row>
    <row r="40" spans="1:239" ht="12.75" customHeight="1" x14ac:dyDescent="0.2">
      <c r="A40" s="161">
        <v>33</v>
      </c>
      <c r="B40" s="8" t="s">
        <v>38</v>
      </c>
      <c r="C40" s="162">
        <v>1551.75</v>
      </c>
      <c r="D40" s="162">
        <v>302.83333333333297</v>
      </c>
      <c r="E40" s="162">
        <v>85.8333333333333</v>
      </c>
      <c r="F40" s="163">
        <v>139.5</v>
      </c>
      <c r="G40" s="162">
        <v>133.333333333333</v>
      </c>
      <c r="H40" s="156">
        <v>4.3</v>
      </c>
      <c r="I40" s="165">
        <v>3.8</v>
      </c>
      <c r="J40" s="165">
        <v>3.1</v>
      </c>
      <c r="K40" s="165">
        <v>4.5</v>
      </c>
      <c r="L40" s="156">
        <v>2.6</v>
      </c>
      <c r="M40" s="141"/>
      <c r="N40" s="142"/>
      <c r="O40" s="142"/>
      <c r="P40" s="143"/>
      <c r="Q40" s="143"/>
      <c r="R40" s="143"/>
      <c r="S40" s="144"/>
      <c r="T40" s="145"/>
      <c r="U40" s="146"/>
      <c r="V40" s="146"/>
      <c r="W40" s="146"/>
      <c r="X40" s="147"/>
    </row>
    <row r="41" spans="1:239" ht="12.75" customHeight="1" x14ac:dyDescent="0.2">
      <c r="A41" s="161">
        <v>34</v>
      </c>
      <c r="B41" s="8" t="s">
        <v>39</v>
      </c>
      <c r="C41" s="162">
        <v>2034.3333333333301</v>
      </c>
      <c r="D41" s="162">
        <v>485.25</v>
      </c>
      <c r="E41" s="162">
        <v>232.416666666667</v>
      </c>
      <c r="F41" s="163">
        <v>270.83333333333297</v>
      </c>
      <c r="G41" s="162">
        <v>154.5</v>
      </c>
      <c r="H41" s="156">
        <v>3.7</v>
      </c>
      <c r="I41" s="165">
        <v>3.3</v>
      </c>
      <c r="J41" s="165">
        <v>3.1</v>
      </c>
      <c r="K41" s="165">
        <v>3.4</v>
      </c>
      <c r="L41" s="156">
        <v>3.2</v>
      </c>
      <c r="M41" s="141"/>
      <c r="N41" s="142"/>
      <c r="O41" s="142"/>
      <c r="P41" s="143"/>
      <c r="Q41" s="143"/>
      <c r="R41" s="143"/>
      <c r="S41" s="144"/>
      <c r="T41" s="145"/>
      <c r="U41" s="146"/>
      <c r="V41" s="146"/>
      <c r="W41" s="146"/>
      <c r="X41" s="147"/>
    </row>
    <row r="42" spans="1:239" ht="12.75" customHeight="1" x14ac:dyDescent="0.2">
      <c r="A42" s="161">
        <v>35</v>
      </c>
      <c r="B42" s="8" t="s">
        <v>40</v>
      </c>
      <c r="C42" s="162">
        <v>1467.0833333333301</v>
      </c>
      <c r="D42" s="162">
        <v>246.166666666667</v>
      </c>
      <c r="E42" s="162">
        <v>98.1666666666667</v>
      </c>
      <c r="F42" s="163">
        <v>157.5</v>
      </c>
      <c r="G42" s="162">
        <v>149.083333333333</v>
      </c>
      <c r="H42" s="156">
        <v>3.2</v>
      </c>
      <c r="I42" s="165">
        <v>2.8</v>
      </c>
      <c r="J42" s="165">
        <v>2.7</v>
      </c>
      <c r="K42" s="165">
        <v>2.8</v>
      </c>
      <c r="L42" s="156">
        <v>2.2999999999999998</v>
      </c>
      <c r="M42" s="141"/>
      <c r="N42" s="142"/>
      <c r="O42" s="142"/>
      <c r="P42" s="143"/>
      <c r="Q42" s="143"/>
      <c r="R42" s="143"/>
      <c r="S42" s="144"/>
      <c r="T42" s="145"/>
      <c r="U42" s="146"/>
      <c r="V42" s="146"/>
      <c r="W42" s="146"/>
      <c r="X42" s="147"/>
    </row>
    <row r="43" spans="1:239" ht="12.75" customHeight="1" x14ac:dyDescent="0.2">
      <c r="A43" s="161">
        <v>36</v>
      </c>
      <c r="B43" s="8" t="s">
        <v>41</v>
      </c>
      <c r="C43" s="162">
        <v>1284.6666666666699</v>
      </c>
      <c r="D43" s="162">
        <v>288</v>
      </c>
      <c r="E43" s="162">
        <v>121.75</v>
      </c>
      <c r="F43" s="163">
        <v>171.916666666667</v>
      </c>
      <c r="G43" s="162">
        <v>163.083333333333</v>
      </c>
      <c r="H43" s="156">
        <v>2.7</v>
      </c>
      <c r="I43" s="165">
        <v>2.4</v>
      </c>
      <c r="J43" s="165">
        <v>2.6</v>
      </c>
      <c r="K43" s="165">
        <v>2.2999999999999998</v>
      </c>
      <c r="L43" s="156">
        <v>2.2999999999999998</v>
      </c>
      <c r="M43" s="141"/>
      <c r="N43" s="142"/>
      <c r="O43" s="142"/>
      <c r="P43" s="143"/>
      <c r="Q43" s="143"/>
      <c r="R43" s="143"/>
      <c r="S43" s="144"/>
      <c r="T43" s="145"/>
      <c r="U43" s="146"/>
      <c r="V43" s="146"/>
      <c r="W43" s="146"/>
      <c r="X43" s="147"/>
    </row>
    <row r="44" spans="1:239" s="35" customFormat="1" ht="12.75" customHeight="1" x14ac:dyDescent="0.2">
      <c r="A44" s="27">
        <v>37</v>
      </c>
      <c r="B44" s="9" t="s">
        <v>42</v>
      </c>
      <c r="C44" s="45">
        <v>22099.083333333299</v>
      </c>
      <c r="D44" s="45">
        <v>4712.5</v>
      </c>
      <c r="E44" s="45">
        <v>2245.8333333333298</v>
      </c>
      <c r="F44" s="45">
        <v>2379</v>
      </c>
      <c r="G44" s="45">
        <v>1958.75</v>
      </c>
      <c r="H44" s="48">
        <v>3.9</v>
      </c>
      <c r="I44" s="46">
        <v>3.4</v>
      </c>
      <c r="J44" s="46">
        <v>3.4</v>
      </c>
      <c r="K44" s="46">
        <v>3.5</v>
      </c>
      <c r="L44" s="48">
        <v>2.9</v>
      </c>
      <c r="M44" s="92"/>
      <c r="N44" s="93"/>
      <c r="O44" s="93"/>
      <c r="P44" s="77"/>
      <c r="Q44" s="77"/>
      <c r="R44" s="77"/>
      <c r="S44" s="78"/>
      <c r="T44" s="79"/>
      <c r="U44" s="80"/>
      <c r="V44" s="80"/>
      <c r="W44" s="80"/>
      <c r="X44" s="81"/>
      <c r="IE44" s="35">
        <f>SUM(A44:ID44)</f>
        <v>33449.266666666634</v>
      </c>
    </row>
    <row r="45" spans="1:239" ht="12.75" customHeight="1" x14ac:dyDescent="0.2">
      <c r="A45" s="161">
        <v>38</v>
      </c>
      <c r="B45" s="8" t="s">
        <v>43</v>
      </c>
      <c r="C45" s="162">
        <v>1311.0833333333301</v>
      </c>
      <c r="D45" s="162">
        <v>351</v>
      </c>
      <c r="E45" s="162">
        <v>153.583333333333</v>
      </c>
      <c r="F45" s="163">
        <v>111.583333333333</v>
      </c>
      <c r="G45" s="162">
        <v>110.333333333333</v>
      </c>
      <c r="H45" s="156">
        <v>6.6</v>
      </c>
      <c r="I45" s="165">
        <v>5.7</v>
      </c>
      <c r="J45" s="165">
        <v>6</v>
      </c>
      <c r="K45" s="165">
        <v>5.5</v>
      </c>
      <c r="L45" s="156">
        <v>4.2</v>
      </c>
      <c r="M45" s="141"/>
      <c r="N45" s="142"/>
      <c r="O45" s="142"/>
      <c r="P45" s="143"/>
      <c r="Q45" s="143"/>
      <c r="R45" s="143"/>
      <c r="S45" s="144"/>
      <c r="T45" s="145"/>
      <c r="U45" s="146"/>
      <c r="V45" s="146"/>
      <c r="W45" s="146"/>
      <c r="X45" s="147"/>
    </row>
    <row r="46" spans="1:239" ht="12.75" customHeight="1" x14ac:dyDescent="0.2">
      <c r="A46" s="161">
        <v>39</v>
      </c>
      <c r="B46" s="8" t="s">
        <v>44</v>
      </c>
      <c r="C46" s="162">
        <v>3325.0833333333298</v>
      </c>
      <c r="D46" s="162">
        <v>832.08333333333303</v>
      </c>
      <c r="E46" s="162">
        <v>656</v>
      </c>
      <c r="F46" s="163">
        <v>266.91666666666703</v>
      </c>
      <c r="G46" s="162">
        <v>330.83333333333297</v>
      </c>
      <c r="H46" s="156">
        <v>5</v>
      </c>
      <c r="I46" s="165">
        <v>4.5</v>
      </c>
      <c r="J46" s="165">
        <v>4.3</v>
      </c>
      <c r="K46" s="165">
        <v>4.5999999999999996</v>
      </c>
      <c r="L46" s="156">
        <v>3.2</v>
      </c>
      <c r="M46" s="141"/>
      <c r="N46" s="142"/>
      <c r="O46" s="142"/>
      <c r="P46" s="143"/>
      <c r="Q46" s="143"/>
      <c r="R46" s="143"/>
      <c r="S46" s="144"/>
      <c r="T46" s="145"/>
      <c r="U46" s="146"/>
      <c r="V46" s="146"/>
      <c r="W46" s="146"/>
      <c r="X46" s="147"/>
    </row>
    <row r="47" spans="1:239" ht="12.75" customHeight="1" x14ac:dyDescent="0.2">
      <c r="A47" s="161">
        <v>40</v>
      </c>
      <c r="B47" s="8" t="s">
        <v>45</v>
      </c>
      <c r="C47" s="162">
        <v>1592.5</v>
      </c>
      <c r="D47" s="162">
        <v>411.75</v>
      </c>
      <c r="E47" s="162">
        <v>198.583333333333</v>
      </c>
      <c r="F47" s="163">
        <v>154.916666666667</v>
      </c>
      <c r="G47" s="162">
        <v>135.5</v>
      </c>
      <c r="H47" s="156">
        <v>8</v>
      </c>
      <c r="I47" s="165">
        <v>7</v>
      </c>
      <c r="J47" s="165">
        <v>6.9</v>
      </c>
      <c r="K47" s="165">
        <v>7.1</v>
      </c>
      <c r="L47" s="156">
        <v>6.2</v>
      </c>
      <c r="M47" s="141"/>
      <c r="N47" s="142"/>
      <c r="O47" s="142"/>
      <c r="P47" s="143"/>
      <c r="Q47" s="143"/>
      <c r="R47" s="143"/>
      <c r="S47" s="144"/>
      <c r="T47" s="145"/>
      <c r="U47" s="146"/>
      <c r="V47" s="146"/>
      <c r="W47" s="146"/>
      <c r="X47" s="147"/>
    </row>
    <row r="48" spans="1:239" ht="12.75" customHeight="1" x14ac:dyDescent="0.2">
      <c r="A48" s="161">
        <v>41</v>
      </c>
      <c r="B48" s="8" t="s">
        <v>46</v>
      </c>
      <c r="C48" s="162">
        <v>1771.1666666666699</v>
      </c>
      <c r="D48" s="162">
        <v>430</v>
      </c>
      <c r="E48" s="162">
        <v>104.666666666667</v>
      </c>
      <c r="F48" s="163">
        <v>176.666666666667</v>
      </c>
      <c r="G48" s="162">
        <v>171.5</v>
      </c>
      <c r="H48" s="156">
        <v>3.5</v>
      </c>
      <c r="I48" s="165">
        <v>3.1</v>
      </c>
      <c r="J48" s="165">
        <v>3.2</v>
      </c>
      <c r="K48" s="165">
        <v>3</v>
      </c>
      <c r="L48" s="156">
        <v>2.4</v>
      </c>
      <c r="M48" s="141"/>
      <c r="N48" s="142"/>
      <c r="O48" s="142"/>
      <c r="P48" s="143"/>
      <c r="Q48" s="143"/>
      <c r="R48" s="143"/>
      <c r="S48" s="144"/>
      <c r="T48" s="145"/>
      <c r="U48" s="146"/>
      <c r="V48" s="146"/>
      <c r="W48" s="146"/>
      <c r="X48" s="147"/>
    </row>
    <row r="49" spans="1:24" ht="12.75" customHeight="1" x14ac:dyDescent="0.2">
      <c r="A49" s="161">
        <v>42</v>
      </c>
      <c r="B49" s="8" t="s">
        <v>47</v>
      </c>
      <c r="C49" s="162">
        <v>2190.1666666666702</v>
      </c>
      <c r="D49" s="162">
        <v>267.83333333333297</v>
      </c>
      <c r="E49" s="162">
        <v>106</v>
      </c>
      <c r="F49" s="163">
        <v>248</v>
      </c>
      <c r="G49" s="162">
        <v>243.333333333333</v>
      </c>
      <c r="H49" s="156">
        <v>3.6</v>
      </c>
      <c r="I49" s="165">
        <v>3.2</v>
      </c>
      <c r="J49" s="165">
        <v>2.6</v>
      </c>
      <c r="K49" s="165">
        <v>3.6</v>
      </c>
      <c r="L49" s="156">
        <v>2.6</v>
      </c>
      <c r="M49" s="141"/>
      <c r="N49" s="142"/>
      <c r="O49" s="142"/>
      <c r="P49" s="143"/>
      <c r="Q49" s="143"/>
      <c r="R49" s="143"/>
      <c r="S49" s="144"/>
      <c r="T49" s="145"/>
      <c r="U49" s="146"/>
      <c r="V49" s="146"/>
      <c r="W49" s="146"/>
      <c r="X49" s="147"/>
    </row>
    <row r="50" spans="1:24" ht="12.75" customHeight="1" x14ac:dyDescent="0.2">
      <c r="A50" s="161">
        <v>43</v>
      </c>
      <c r="B50" s="8" t="s">
        <v>48</v>
      </c>
      <c r="C50" s="162">
        <v>1522.25</v>
      </c>
      <c r="D50" s="162">
        <v>225.833333333333</v>
      </c>
      <c r="E50" s="162">
        <v>122.5</v>
      </c>
      <c r="F50" s="163">
        <v>153.333333333333</v>
      </c>
      <c r="G50" s="162">
        <v>155.916666666667</v>
      </c>
      <c r="H50" s="156">
        <v>2.5</v>
      </c>
      <c r="I50" s="165">
        <v>2.2000000000000002</v>
      </c>
      <c r="J50" s="165">
        <v>2.1</v>
      </c>
      <c r="K50" s="165">
        <v>2.2000000000000002</v>
      </c>
      <c r="L50" s="156">
        <v>1.6</v>
      </c>
      <c r="M50" s="141"/>
      <c r="N50" s="142"/>
      <c r="O50" s="142"/>
      <c r="P50" s="143"/>
      <c r="Q50" s="143"/>
      <c r="R50" s="143"/>
      <c r="S50" s="144"/>
      <c r="T50" s="145"/>
      <c r="U50" s="146"/>
      <c r="V50" s="146"/>
      <c r="W50" s="146"/>
      <c r="X50" s="147"/>
    </row>
    <row r="51" spans="1:24" ht="12.75" customHeight="1" x14ac:dyDescent="0.2">
      <c r="A51" s="161">
        <v>44</v>
      </c>
      <c r="B51" s="8" t="s">
        <v>49</v>
      </c>
      <c r="C51" s="162">
        <v>2113.5</v>
      </c>
      <c r="D51" s="162">
        <v>547.33333333333303</v>
      </c>
      <c r="E51" s="162">
        <v>117.666666666667</v>
      </c>
      <c r="F51" s="163">
        <v>238.5</v>
      </c>
      <c r="G51" s="162">
        <v>227.25</v>
      </c>
      <c r="H51" s="156">
        <v>4.5</v>
      </c>
      <c r="I51" s="165">
        <v>4</v>
      </c>
      <c r="J51" s="165">
        <v>4</v>
      </c>
      <c r="K51" s="165">
        <v>3.9</v>
      </c>
      <c r="L51" s="156">
        <v>3.5</v>
      </c>
      <c r="M51" s="141"/>
      <c r="N51" s="142"/>
      <c r="O51" s="142"/>
      <c r="P51" s="143"/>
      <c r="Q51" s="143"/>
      <c r="R51" s="143"/>
      <c r="S51" s="144"/>
      <c r="T51" s="145"/>
      <c r="U51" s="146"/>
      <c r="V51" s="146"/>
      <c r="W51" s="146"/>
      <c r="X51" s="147"/>
    </row>
    <row r="52" spans="1:24" ht="12.75" customHeight="1" x14ac:dyDescent="0.2">
      <c r="A52" s="161">
        <v>45</v>
      </c>
      <c r="B52" s="8" t="s">
        <v>50</v>
      </c>
      <c r="C52" s="162">
        <v>2352.9166666666702</v>
      </c>
      <c r="D52" s="162">
        <v>475.91666666666703</v>
      </c>
      <c r="E52" s="162">
        <v>220.666666666667</v>
      </c>
      <c r="F52" s="163">
        <v>256.5</v>
      </c>
      <c r="G52" s="162">
        <v>240.833333333333</v>
      </c>
      <c r="H52" s="156">
        <v>2.6</v>
      </c>
      <c r="I52" s="165">
        <v>2.2999999999999998</v>
      </c>
      <c r="J52" s="165">
        <v>2.2999999999999998</v>
      </c>
      <c r="K52" s="165">
        <v>2.2000000000000002</v>
      </c>
      <c r="L52" s="156">
        <v>2.1</v>
      </c>
      <c r="M52" s="141"/>
      <c r="N52" s="142"/>
      <c r="O52" s="142"/>
      <c r="P52" s="143"/>
      <c r="Q52" s="143"/>
      <c r="R52" s="143"/>
      <c r="S52" s="144"/>
      <c r="T52" s="145"/>
      <c r="U52" s="146"/>
      <c r="V52" s="146"/>
      <c r="W52" s="146"/>
      <c r="X52" s="147"/>
    </row>
    <row r="53" spans="1:24" ht="12.75" customHeight="1" x14ac:dyDescent="0.2">
      <c r="A53" s="161">
        <v>46</v>
      </c>
      <c r="B53" s="8" t="s">
        <v>51</v>
      </c>
      <c r="C53" s="162">
        <v>2602.0833333333298</v>
      </c>
      <c r="D53" s="162">
        <v>586.41666666666697</v>
      </c>
      <c r="E53" s="162">
        <v>193.583333333333</v>
      </c>
      <c r="F53" s="163">
        <v>319.08333333333297</v>
      </c>
      <c r="G53" s="162">
        <v>314</v>
      </c>
      <c r="H53" s="156">
        <v>3.8</v>
      </c>
      <c r="I53" s="165">
        <v>3.3</v>
      </c>
      <c r="J53" s="165">
        <v>3.5</v>
      </c>
      <c r="K53" s="165">
        <v>3.2</v>
      </c>
      <c r="L53" s="156">
        <v>3.1</v>
      </c>
      <c r="M53" s="141"/>
      <c r="N53" s="142"/>
      <c r="O53" s="142"/>
      <c r="P53" s="143"/>
      <c r="Q53" s="143"/>
      <c r="R53" s="143"/>
      <c r="S53" s="144"/>
      <c r="T53" s="145"/>
      <c r="U53" s="146"/>
      <c r="V53" s="146"/>
      <c r="W53" s="146"/>
      <c r="X53" s="147"/>
    </row>
    <row r="54" spans="1:24" ht="12.75" customHeight="1" x14ac:dyDescent="0.2">
      <c r="A54" s="161">
        <v>47</v>
      </c>
      <c r="B54" s="8" t="s">
        <v>52</v>
      </c>
      <c r="C54" s="162">
        <v>1819.6666666666699</v>
      </c>
      <c r="D54" s="162">
        <v>585.16666666666697</v>
      </c>
      <c r="E54" s="162">
        <v>100.666666666667</v>
      </c>
      <c r="F54" s="163">
        <v>189.833333333333</v>
      </c>
      <c r="G54" s="162">
        <v>183.333333333333</v>
      </c>
      <c r="H54" s="156">
        <v>5.2</v>
      </c>
      <c r="I54" s="165">
        <v>4.5999999999999996</v>
      </c>
      <c r="J54" s="165">
        <v>4.9000000000000004</v>
      </c>
      <c r="K54" s="165">
        <v>4.3</v>
      </c>
      <c r="L54" s="156">
        <v>3.7</v>
      </c>
      <c r="M54" s="141"/>
      <c r="N54" s="142"/>
      <c r="O54" s="142"/>
      <c r="P54" s="143"/>
      <c r="Q54" s="143"/>
      <c r="R54" s="143"/>
      <c r="S54" s="144"/>
      <c r="T54" s="145"/>
      <c r="U54" s="146"/>
      <c r="V54" s="146"/>
      <c r="W54" s="146"/>
      <c r="X54" s="147"/>
    </row>
    <row r="55" spans="1:24" s="35" customFormat="1" ht="12.75" customHeight="1" x14ac:dyDescent="0.2">
      <c r="A55" s="27">
        <v>48</v>
      </c>
      <c r="B55" s="9" t="s">
        <v>53</v>
      </c>
      <c r="C55" s="45">
        <v>20600.416666666701</v>
      </c>
      <c r="D55" s="45">
        <v>4713.3333333333303</v>
      </c>
      <c r="E55" s="45">
        <v>1973.9166666666699</v>
      </c>
      <c r="F55" s="45">
        <v>2115.3333333333298</v>
      </c>
      <c r="G55" s="45">
        <v>2112.8333333333298</v>
      </c>
      <c r="H55" s="48">
        <v>4</v>
      </c>
      <c r="I55" s="46">
        <v>3.5</v>
      </c>
      <c r="J55" s="46">
        <v>3.5</v>
      </c>
      <c r="K55" s="46">
        <v>3.5</v>
      </c>
      <c r="L55" s="48">
        <v>2.8</v>
      </c>
      <c r="M55" s="92"/>
      <c r="N55" s="93"/>
      <c r="O55" s="93"/>
      <c r="P55" s="77"/>
      <c r="Q55" s="77"/>
      <c r="R55" s="77"/>
      <c r="S55" s="78"/>
      <c r="T55" s="79"/>
      <c r="U55" s="80"/>
      <c r="V55" s="80"/>
      <c r="W55" s="80"/>
      <c r="X55" s="81"/>
    </row>
    <row r="56" spans="1:24" ht="12.75" customHeight="1" x14ac:dyDescent="0.2">
      <c r="A56" s="161">
        <v>49</v>
      </c>
      <c r="B56" s="8" t="s">
        <v>54</v>
      </c>
      <c r="C56" s="162">
        <v>1869.5</v>
      </c>
      <c r="D56" s="162">
        <v>480.66666666666703</v>
      </c>
      <c r="E56" s="162">
        <v>306.08333333333297</v>
      </c>
      <c r="F56" s="163">
        <v>158.083333333333</v>
      </c>
      <c r="G56" s="162">
        <v>159.416666666667</v>
      </c>
      <c r="H56" s="156">
        <v>5.7</v>
      </c>
      <c r="I56" s="165">
        <v>5.0999999999999996</v>
      </c>
      <c r="J56" s="165">
        <v>5.0999999999999996</v>
      </c>
      <c r="K56" s="165">
        <v>5</v>
      </c>
      <c r="L56" s="156">
        <v>3.5</v>
      </c>
      <c r="M56" s="141"/>
      <c r="N56" s="142"/>
      <c r="O56" s="142"/>
      <c r="P56" s="143"/>
      <c r="Q56" s="143"/>
      <c r="R56" s="143"/>
      <c r="S56" s="144"/>
      <c r="T56" s="145"/>
      <c r="U56" s="146"/>
      <c r="V56" s="146"/>
      <c r="W56" s="146"/>
      <c r="X56" s="147"/>
    </row>
    <row r="57" spans="1:24" ht="12.75" customHeight="1" x14ac:dyDescent="0.2">
      <c r="A57" s="161">
        <v>50</v>
      </c>
      <c r="B57" s="8" t="s">
        <v>55</v>
      </c>
      <c r="C57" s="162">
        <v>2204.4166666666702</v>
      </c>
      <c r="D57" s="162">
        <v>585.25</v>
      </c>
      <c r="E57" s="162">
        <v>315.83333333333297</v>
      </c>
      <c r="F57" s="163">
        <v>172.166666666667</v>
      </c>
      <c r="G57" s="162">
        <v>260.91666666666703</v>
      </c>
      <c r="H57" s="156">
        <v>6.8</v>
      </c>
      <c r="I57" s="165">
        <v>6</v>
      </c>
      <c r="J57" s="165">
        <v>5.6</v>
      </c>
      <c r="K57" s="165">
        <v>6.4</v>
      </c>
      <c r="L57" s="156">
        <v>3.9</v>
      </c>
      <c r="M57" s="141"/>
      <c r="N57" s="142"/>
      <c r="O57" s="142"/>
      <c r="P57" s="143"/>
      <c r="Q57" s="143"/>
      <c r="R57" s="143"/>
      <c r="S57" s="144"/>
      <c r="T57" s="145"/>
      <c r="U57" s="146"/>
      <c r="V57" s="146"/>
      <c r="W57" s="146"/>
      <c r="X57" s="147"/>
    </row>
    <row r="58" spans="1:24" ht="12.75" customHeight="1" x14ac:dyDescent="0.2">
      <c r="A58" s="161">
        <v>51</v>
      </c>
      <c r="B58" s="8" t="s">
        <v>56</v>
      </c>
      <c r="C58" s="162">
        <v>1224.9166666666699</v>
      </c>
      <c r="D58" s="162">
        <v>294.66666666666703</v>
      </c>
      <c r="E58" s="162">
        <v>138.916666666667</v>
      </c>
      <c r="F58" s="163">
        <v>118.083333333333</v>
      </c>
      <c r="G58" s="162">
        <v>101.916666666667</v>
      </c>
      <c r="H58" s="156">
        <v>6.5</v>
      </c>
      <c r="I58" s="165">
        <v>5.7</v>
      </c>
      <c r="J58" s="165">
        <v>6</v>
      </c>
      <c r="K58" s="165">
        <v>5.4</v>
      </c>
      <c r="L58" s="156">
        <v>4.9000000000000004</v>
      </c>
      <c r="M58" s="141"/>
      <c r="N58" s="142"/>
      <c r="O58" s="142"/>
      <c r="P58" s="143"/>
      <c r="Q58" s="143"/>
      <c r="R58" s="143"/>
      <c r="S58" s="144"/>
      <c r="T58" s="145"/>
      <c r="U58" s="146"/>
      <c r="V58" s="146"/>
      <c r="W58" s="146"/>
      <c r="X58" s="147"/>
    </row>
    <row r="59" spans="1:24" ht="12.75" customHeight="1" x14ac:dyDescent="0.2">
      <c r="A59" s="161">
        <v>52</v>
      </c>
      <c r="B59" s="8" t="s">
        <v>57</v>
      </c>
      <c r="C59" s="162">
        <v>1536.3333333333301</v>
      </c>
      <c r="D59" s="162">
        <v>431.16666666666703</v>
      </c>
      <c r="E59" s="162">
        <v>273.25</v>
      </c>
      <c r="F59" s="163">
        <v>138.583333333333</v>
      </c>
      <c r="G59" s="162">
        <v>192.083333333333</v>
      </c>
      <c r="H59" s="156">
        <v>7.7</v>
      </c>
      <c r="I59" s="165">
        <v>6.8</v>
      </c>
      <c r="J59" s="165">
        <v>6.7</v>
      </c>
      <c r="K59" s="165">
        <v>6.9</v>
      </c>
      <c r="L59" s="156">
        <v>5.8</v>
      </c>
      <c r="M59" s="141"/>
      <c r="N59" s="142"/>
      <c r="O59" s="142"/>
      <c r="P59" s="143"/>
      <c r="Q59" s="143"/>
      <c r="R59" s="143"/>
      <c r="S59" s="144"/>
      <c r="T59" s="145"/>
      <c r="U59" s="146"/>
      <c r="V59" s="146"/>
      <c r="W59" s="146"/>
      <c r="X59" s="147"/>
    </row>
    <row r="60" spans="1:24" ht="12.75" customHeight="1" x14ac:dyDescent="0.2">
      <c r="A60" s="161">
        <v>53</v>
      </c>
      <c r="B60" s="8" t="s">
        <v>58</v>
      </c>
      <c r="C60" s="162">
        <v>2514.4166666666702</v>
      </c>
      <c r="D60" s="162">
        <v>591.08333333333303</v>
      </c>
      <c r="E60" s="162">
        <v>123</v>
      </c>
      <c r="F60" s="163">
        <v>264.83333333333297</v>
      </c>
      <c r="G60" s="162">
        <v>207.333333333333</v>
      </c>
      <c r="H60" s="156">
        <v>3.4</v>
      </c>
      <c r="I60" s="165">
        <v>3</v>
      </c>
      <c r="J60" s="165">
        <v>3.1</v>
      </c>
      <c r="K60" s="165">
        <v>3</v>
      </c>
      <c r="L60" s="156">
        <v>2.5</v>
      </c>
      <c r="M60" s="141"/>
      <c r="N60" s="142"/>
      <c r="O60" s="142"/>
      <c r="P60" s="143"/>
      <c r="Q60" s="143"/>
      <c r="R60" s="143"/>
      <c r="S60" s="144"/>
      <c r="T60" s="145"/>
      <c r="U60" s="146"/>
      <c r="V60" s="146"/>
      <c r="W60" s="146"/>
      <c r="X60" s="147"/>
    </row>
    <row r="61" spans="1:24" ht="12.75" customHeight="1" x14ac:dyDescent="0.2">
      <c r="A61" s="161">
        <v>54</v>
      </c>
      <c r="B61" s="8" t="s">
        <v>59</v>
      </c>
      <c r="C61" s="162">
        <v>2046.75</v>
      </c>
      <c r="D61" s="162">
        <v>471.16666666666703</v>
      </c>
      <c r="E61" s="162">
        <v>92.75</v>
      </c>
      <c r="F61" s="163">
        <v>205.666666666667</v>
      </c>
      <c r="G61" s="162">
        <v>250.166666666667</v>
      </c>
      <c r="H61" s="156">
        <v>4</v>
      </c>
      <c r="I61" s="165">
        <v>3.5</v>
      </c>
      <c r="J61" s="165">
        <v>3.3</v>
      </c>
      <c r="K61" s="165">
        <v>3.7</v>
      </c>
      <c r="L61" s="156">
        <v>3</v>
      </c>
      <c r="M61" s="141"/>
      <c r="N61" s="142"/>
      <c r="O61" s="142"/>
      <c r="P61" s="143"/>
      <c r="Q61" s="143"/>
      <c r="R61" s="143"/>
      <c r="S61" s="144"/>
      <c r="T61" s="145"/>
      <c r="U61" s="146"/>
      <c r="V61" s="146"/>
      <c r="W61" s="146"/>
      <c r="X61" s="147"/>
    </row>
    <row r="62" spans="1:24" ht="12.75" customHeight="1" x14ac:dyDescent="0.2">
      <c r="A62" s="161">
        <v>55</v>
      </c>
      <c r="B62" s="8" t="s">
        <v>60</v>
      </c>
      <c r="C62" s="162">
        <v>1990.4166666666699</v>
      </c>
      <c r="D62" s="162">
        <v>451.25</v>
      </c>
      <c r="E62" s="162">
        <v>112.583333333333</v>
      </c>
      <c r="F62" s="163">
        <v>222.583333333333</v>
      </c>
      <c r="G62" s="162">
        <v>197.916666666667</v>
      </c>
      <c r="H62" s="156">
        <v>4.7</v>
      </c>
      <c r="I62" s="165">
        <v>4.0999999999999996</v>
      </c>
      <c r="J62" s="165">
        <v>4.4000000000000004</v>
      </c>
      <c r="K62" s="165">
        <v>3.8</v>
      </c>
      <c r="L62" s="156">
        <v>4.0999999999999996</v>
      </c>
      <c r="M62" s="141"/>
      <c r="N62" s="142"/>
      <c r="O62" s="142"/>
      <c r="P62" s="143"/>
      <c r="Q62" s="143"/>
      <c r="R62" s="143"/>
      <c r="S62" s="144"/>
      <c r="T62" s="145"/>
      <c r="U62" s="146"/>
      <c r="V62" s="146"/>
      <c r="W62" s="146"/>
      <c r="X62" s="147"/>
    </row>
    <row r="63" spans="1:24" ht="12.75" customHeight="1" x14ac:dyDescent="0.2">
      <c r="A63" s="161">
        <v>56</v>
      </c>
      <c r="B63" s="8" t="s">
        <v>61</v>
      </c>
      <c r="C63" s="162">
        <v>1929.1666666666699</v>
      </c>
      <c r="D63" s="162">
        <v>429.66666666666703</v>
      </c>
      <c r="E63" s="162">
        <v>193.083333333333</v>
      </c>
      <c r="F63" s="163">
        <v>219.416666666667</v>
      </c>
      <c r="G63" s="162">
        <v>158.666666666667</v>
      </c>
      <c r="H63" s="156">
        <v>3.5</v>
      </c>
      <c r="I63" s="165">
        <v>3</v>
      </c>
      <c r="J63" s="165">
        <v>3.1</v>
      </c>
      <c r="K63" s="165">
        <v>3</v>
      </c>
      <c r="L63" s="156">
        <v>2.8</v>
      </c>
      <c r="M63" s="141"/>
      <c r="N63" s="142"/>
      <c r="O63" s="142"/>
      <c r="P63" s="143"/>
      <c r="Q63" s="143"/>
      <c r="R63" s="143"/>
      <c r="S63" s="144"/>
      <c r="T63" s="145"/>
      <c r="U63" s="146"/>
      <c r="V63" s="146"/>
      <c r="W63" s="146"/>
      <c r="X63" s="147"/>
    </row>
    <row r="64" spans="1:24" ht="12.75" customHeight="1" x14ac:dyDescent="0.2">
      <c r="A64" s="161">
        <v>57</v>
      </c>
      <c r="B64" s="8" t="s">
        <v>62</v>
      </c>
      <c r="C64" s="162">
        <v>2140.9166666666702</v>
      </c>
      <c r="D64" s="162">
        <v>560.41666666666697</v>
      </c>
      <c r="E64" s="162">
        <v>164.333333333333</v>
      </c>
      <c r="F64" s="163">
        <v>199.416666666667</v>
      </c>
      <c r="G64" s="162">
        <v>198.083333333333</v>
      </c>
      <c r="H64" s="156">
        <v>4.9000000000000004</v>
      </c>
      <c r="I64" s="165">
        <v>4.2</v>
      </c>
      <c r="J64" s="165">
        <v>4.4000000000000004</v>
      </c>
      <c r="K64" s="165">
        <v>4.0999999999999996</v>
      </c>
      <c r="L64" s="156">
        <v>3.7</v>
      </c>
      <c r="M64" s="141"/>
      <c r="N64" s="142"/>
      <c r="O64" s="142"/>
      <c r="P64" s="143"/>
      <c r="Q64" s="143"/>
      <c r="R64" s="143"/>
      <c r="S64" s="144"/>
      <c r="T64" s="145"/>
      <c r="U64" s="146"/>
      <c r="V64" s="146"/>
      <c r="W64" s="146"/>
      <c r="X64" s="147"/>
    </row>
    <row r="65" spans="1:24" ht="12.75" customHeight="1" x14ac:dyDescent="0.2">
      <c r="A65" s="161">
        <v>58</v>
      </c>
      <c r="B65" s="8" t="s">
        <v>63</v>
      </c>
      <c r="C65" s="162">
        <v>1558.75</v>
      </c>
      <c r="D65" s="162">
        <v>339.5</v>
      </c>
      <c r="E65" s="162">
        <v>81.4166666666667</v>
      </c>
      <c r="F65" s="163">
        <v>152.333333333333</v>
      </c>
      <c r="G65" s="162">
        <v>189.916666666667</v>
      </c>
      <c r="H65" s="156">
        <v>4.5999999999999996</v>
      </c>
      <c r="I65" s="165">
        <v>4</v>
      </c>
      <c r="J65" s="165">
        <v>4</v>
      </c>
      <c r="K65" s="165">
        <v>4.0999999999999996</v>
      </c>
      <c r="L65" s="156">
        <v>3.6</v>
      </c>
      <c r="M65" s="141"/>
      <c r="N65" s="142"/>
      <c r="O65" s="142"/>
      <c r="P65" s="143"/>
      <c r="Q65" s="143"/>
      <c r="R65" s="143"/>
      <c r="S65" s="144"/>
      <c r="T65" s="145"/>
      <c r="U65" s="146"/>
      <c r="V65" s="146"/>
      <c r="W65" s="146"/>
      <c r="X65" s="147"/>
    </row>
    <row r="66" spans="1:24" ht="12.75" customHeight="1" x14ac:dyDescent="0.2">
      <c r="A66" s="161">
        <v>59</v>
      </c>
      <c r="B66" s="8" t="s">
        <v>64</v>
      </c>
      <c r="C66" s="162">
        <v>1879.25</v>
      </c>
      <c r="D66" s="162">
        <v>555.58333333333303</v>
      </c>
      <c r="E66" s="162">
        <v>130.333333333333</v>
      </c>
      <c r="F66" s="163">
        <v>184.333333333333</v>
      </c>
      <c r="G66" s="162">
        <v>179.833333333333</v>
      </c>
      <c r="H66" s="156">
        <v>5.3</v>
      </c>
      <c r="I66" s="165">
        <v>4.5999999999999996</v>
      </c>
      <c r="J66" s="165">
        <v>4.4000000000000004</v>
      </c>
      <c r="K66" s="165">
        <v>4.8</v>
      </c>
      <c r="L66" s="156">
        <v>4.0999999999999996</v>
      </c>
      <c r="M66" s="141"/>
      <c r="N66" s="142"/>
      <c r="O66" s="142"/>
      <c r="P66" s="143"/>
      <c r="Q66" s="143"/>
      <c r="R66" s="143"/>
      <c r="S66" s="144"/>
      <c r="T66" s="145"/>
      <c r="U66" s="146"/>
      <c r="V66" s="146"/>
      <c r="W66" s="146"/>
      <c r="X66" s="147"/>
    </row>
    <row r="67" spans="1:24" ht="12.75" customHeight="1" x14ac:dyDescent="0.2">
      <c r="A67" s="161">
        <v>60</v>
      </c>
      <c r="B67" s="8" t="s">
        <v>65</v>
      </c>
      <c r="C67" s="162">
        <v>1610.9166666666699</v>
      </c>
      <c r="D67" s="162">
        <v>392.91666666666703</v>
      </c>
      <c r="E67" s="162">
        <v>97.5</v>
      </c>
      <c r="F67" s="163">
        <v>174.583333333333</v>
      </c>
      <c r="G67" s="162">
        <v>163.25</v>
      </c>
      <c r="H67" s="156">
        <v>4.9000000000000004</v>
      </c>
      <c r="I67" s="165">
        <v>4.2</v>
      </c>
      <c r="J67" s="165">
        <v>4.3</v>
      </c>
      <c r="K67" s="165">
        <v>4.2</v>
      </c>
      <c r="L67" s="156">
        <v>3.8</v>
      </c>
      <c r="M67" s="141"/>
      <c r="N67" s="142"/>
      <c r="O67" s="142"/>
      <c r="P67" s="143"/>
      <c r="Q67" s="143"/>
      <c r="R67" s="143"/>
      <c r="S67" s="144"/>
      <c r="T67" s="145"/>
      <c r="U67" s="146"/>
      <c r="V67" s="146"/>
      <c r="W67" s="146"/>
      <c r="X67" s="147"/>
    </row>
    <row r="68" spans="1:24" ht="12.75" customHeight="1" x14ac:dyDescent="0.2">
      <c r="A68" s="161">
        <v>61</v>
      </c>
      <c r="B68" s="8" t="s">
        <v>66</v>
      </c>
      <c r="C68" s="162">
        <v>2030.4166666666699</v>
      </c>
      <c r="D68" s="162">
        <v>598.25</v>
      </c>
      <c r="E68" s="162">
        <v>222.416666666667</v>
      </c>
      <c r="F68" s="163">
        <v>145.5</v>
      </c>
      <c r="G68" s="162">
        <v>190.666666666667</v>
      </c>
      <c r="H68" s="156">
        <v>6</v>
      </c>
      <c r="I68" s="165">
        <v>5.3</v>
      </c>
      <c r="J68" s="165">
        <v>5.4</v>
      </c>
      <c r="K68" s="165">
        <v>5.0999999999999996</v>
      </c>
      <c r="L68" s="156">
        <v>3.7</v>
      </c>
      <c r="M68" s="141"/>
      <c r="N68" s="142"/>
      <c r="O68" s="142"/>
      <c r="P68" s="143"/>
      <c r="Q68" s="143"/>
      <c r="R68" s="143"/>
      <c r="S68" s="144"/>
      <c r="T68" s="145"/>
      <c r="U68" s="146"/>
      <c r="V68" s="146"/>
      <c r="W68" s="146"/>
      <c r="X68" s="147"/>
    </row>
    <row r="69" spans="1:24" s="35" customFormat="1" ht="12.75" customHeight="1" x14ac:dyDescent="0.2">
      <c r="A69" s="27">
        <v>62</v>
      </c>
      <c r="B69" s="9" t="s">
        <v>67</v>
      </c>
      <c r="C69" s="45">
        <v>24536.166666666701</v>
      </c>
      <c r="D69" s="45">
        <v>6181.5833333333303</v>
      </c>
      <c r="E69" s="45">
        <v>2251.5</v>
      </c>
      <c r="F69" s="45">
        <v>2355.5833333333298</v>
      </c>
      <c r="G69" s="45">
        <v>2450.1666666666702</v>
      </c>
      <c r="H69" s="48">
        <v>4.8</v>
      </c>
      <c r="I69" s="46">
        <v>4.2</v>
      </c>
      <c r="J69" s="46">
        <v>4.3</v>
      </c>
      <c r="K69" s="46">
        <v>4.2</v>
      </c>
      <c r="L69" s="48">
        <v>3.5</v>
      </c>
      <c r="M69" s="92"/>
      <c r="N69" s="93"/>
      <c r="O69" s="93"/>
      <c r="P69" s="77"/>
      <c r="Q69" s="77"/>
      <c r="R69" s="77"/>
      <c r="S69" s="78"/>
      <c r="T69" s="79"/>
      <c r="U69" s="80"/>
      <c r="V69" s="80"/>
      <c r="W69" s="80"/>
      <c r="X69" s="81"/>
    </row>
    <row r="70" spans="1:24" ht="12.75" customHeight="1" x14ac:dyDescent="0.2">
      <c r="A70" s="161">
        <v>63</v>
      </c>
      <c r="B70" s="8" t="s">
        <v>68</v>
      </c>
      <c r="C70" s="162">
        <v>898.83333333333303</v>
      </c>
      <c r="D70" s="162">
        <v>195.083333333333</v>
      </c>
      <c r="E70" s="162">
        <v>148.333333333333</v>
      </c>
      <c r="F70" s="163">
        <v>104.916666666667</v>
      </c>
      <c r="G70" s="162">
        <v>91.6666666666667</v>
      </c>
      <c r="H70" s="156">
        <v>4.7</v>
      </c>
      <c r="I70" s="165">
        <v>4.0999999999999996</v>
      </c>
      <c r="J70" s="165">
        <v>4.4000000000000004</v>
      </c>
      <c r="K70" s="165">
        <v>3.9</v>
      </c>
      <c r="L70" s="156">
        <v>4</v>
      </c>
      <c r="M70" s="141"/>
      <c r="N70" s="142"/>
      <c r="O70" s="142"/>
      <c r="P70" s="143"/>
      <c r="Q70" s="143"/>
      <c r="R70" s="143"/>
      <c r="S70" s="144"/>
      <c r="T70" s="145"/>
      <c r="U70" s="146"/>
      <c r="V70" s="146"/>
      <c r="W70" s="146"/>
      <c r="X70" s="147"/>
    </row>
    <row r="71" spans="1:24" ht="12.75" customHeight="1" x14ac:dyDescent="0.2">
      <c r="A71" s="161">
        <v>64</v>
      </c>
      <c r="B71" s="167" t="s">
        <v>113</v>
      </c>
      <c r="C71" s="162">
        <v>2288</v>
      </c>
      <c r="D71" s="162">
        <v>794.83333333333303</v>
      </c>
      <c r="E71" s="162">
        <v>505.25</v>
      </c>
      <c r="F71" s="163">
        <v>209.833333333333</v>
      </c>
      <c r="G71" s="162">
        <v>295.91666666666703</v>
      </c>
      <c r="H71" s="156">
        <v>4.4000000000000004</v>
      </c>
      <c r="I71" s="165">
        <v>3.9</v>
      </c>
      <c r="J71" s="165">
        <v>3.9</v>
      </c>
      <c r="K71" s="165">
        <v>3.8</v>
      </c>
      <c r="L71" s="156">
        <v>3.2</v>
      </c>
      <c r="M71" s="141"/>
      <c r="N71" s="142"/>
      <c r="O71" s="142"/>
      <c r="P71" s="143"/>
      <c r="Q71" s="143"/>
      <c r="R71" s="143"/>
      <c r="S71" s="144"/>
      <c r="T71" s="145"/>
      <c r="U71" s="146"/>
      <c r="V71" s="146"/>
      <c r="W71" s="146"/>
      <c r="X71" s="147"/>
    </row>
    <row r="72" spans="1:24" ht="12.75" customHeight="1" x14ac:dyDescent="0.2">
      <c r="A72" s="161">
        <v>65</v>
      </c>
      <c r="B72" s="8" t="s">
        <v>69</v>
      </c>
      <c r="C72" s="162">
        <v>4310.25</v>
      </c>
      <c r="D72" s="162">
        <v>1259.5</v>
      </c>
      <c r="E72" s="162">
        <v>1145.3333333333301</v>
      </c>
      <c r="F72" s="163">
        <v>457.25</v>
      </c>
      <c r="G72" s="162">
        <v>453.83333333333297</v>
      </c>
      <c r="H72" s="156">
        <v>7.5</v>
      </c>
      <c r="I72" s="165">
        <v>6.6</v>
      </c>
      <c r="J72" s="165">
        <v>6.7</v>
      </c>
      <c r="K72" s="165">
        <v>6.5</v>
      </c>
      <c r="L72" s="156">
        <v>6.4</v>
      </c>
      <c r="M72" s="141"/>
      <c r="N72" s="142"/>
      <c r="O72" s="142"/>
      <c r="P72" s="143"/>
      <c r="Q72" s="143"/>
      <c r="R72" s="143"/>
      <c r="S72" s="144"/>
      <c r="T72" s="145"/>
      <c r="U72" s="146"/>
      <c r="V72" s="146"/>
      <c r="W72" s="146"/>
      <c r="X72" s="147"/>
    </row>
    <row r="73" spans="1:24" ht="12.75" customHeight="1" x14ac:dyDescent="0.2">
      <c r="A73" s="161">
        <v>66</v>
      </c>
      <c r="B73" s="8" t="s">
        <v>70</v>
      </c>
      <c r="C73" s="162">
        <v>20666.083333333299</v>
      </c>
      <c r="D73" s="162">
        <v>7222.3333333333303</v>
      </c>
      <c r="E73" s="162">
        <v>7009.1666666666697</v>
      </c>
      <c r="F73" s="163">
        <v>2015.5833333333301</v>
      </c>
      <c r="G73" s="162">
        <v>2445.3333333333298</v>
      </c>
      <c r="H73" s="156">
        <v>8.8000000000000007</v>
      </c>
      <c r="I73" s="165">
        <v>7.7</v>
      </c>
      <c r="J73" s="165">
        <v>7.9</v>
      </c>
      <c r="K73" s="165">
        <v>7.5</v>
      </c>
      <c r="L73" s="156">
        <v>6.9</v>
      </c>
      <c r="M73" s="141"/>
      <c r="N73" s="142"/>
      <c r="O73" s="142"/>
      <c r="P73" s="143"/>
      <c r="Q73" s="143"/>
      <c r="R73" s="143"/>
      <c r="S73" s="144"/>
      <c r="T73" s="145"/>
      <c r="U73" s="146"/>
      <c r="V73" s="146"/>
      <c r="W73" s="146"/>
      <c r="X73" s="147"/>
    </row>
    <row r="74" spans="1:24" ht="12.75" customHeight="1" x14ac:dyDescent="0.2">
      <c r="A74" s="161">
        <v>67</v>
      </c>
      <c r="B74" s="8" t="s">
        <v>71</v>
      </c>
      <c r="C74" s="162">
        <v>913.16666666666697</v>
      </c>
      <c r="D74" s="162">
        <v>297.83333333333297</v>
      </c>
      <c r="E74" s="162">
        <v>189.083333333333</v>
      </c>
      <c r="F74" s="163">
        <v>84.4166666666667</v>
      </c>
      <c r="G74" s="162">
        <v>104.75</v>
      </c>
      <c r="H74" s="156">
        <v>5</v>
      </c>
      <c r="I74" s="165">
        <v>4.4000000000000004</v>
      </c>
      <c r="J74" s="165">
        <v>4.7</v>
      </c>
      <c r="K74" s="165">
        <v>4.0999999999999996</v>
      </c>
      <c r="L74" s="156">
        <v>3.7</v>
      </c>
      <c r="M74" s="141"/>
      <c r="N74" s="142"/>
      <c r="O74" s="142"/>
      <c r="P74" s="143"/>
      <c r="Q74" s="143"/>
      <c r="R74" s="143"/>
      <c r="S74" s="144"/>
      <c r="T74" s="145"/>
      <c r="U74" s="146"/>
      <c r="V74" s="146"/>
      <c r="W74" s="146"/>
      <c r="X74" s="147"/>
    </row>
    <row r="75" spans="1:24" ht="12.75" customHeight="1" x14ac:dyDescent="0.2">
      <c r="A75" s="161">
        <v>68</v>
      </c>
      <c r="B75" s="8" t="s">
        <v>72</v>
      </c>
      <c r="C75" s="162">
        <v>2797.5833333333298</v>
      </c>
      <c r="D75" s="162">
        <v>688.25</v>
      </c>
      <c r="E75" s="162">
        <v>291.66666666666703</v>
      </c>
      <c r="F75" s="163">
        <v>291.33333333333297</v>
      </c>
      <c r="G75" s="162">
        <v>346.58333333333297</v>
      </c>
      <c r="H75" s="156">
        <v>3.2</v>
      </c>
      <c r="I75" s="165">
        <v>2.8</v>
      </c>
      <c r="J75" s="165">
        <v>3</v>
      </c>
      <c r="K75" s="165">
        <v>2.6</v>
      </c>
      <c r="L75" s="156">
        <v>2.2999999999999998</v>
      </c>
      <c r="M75" s="141"/>
      <c r="N75" s="142"/>
      <c r="O75" s="142"/>
      <c r="P75" s="143"/>
      <c r="Q75" s="143"/>
      <c r="R75" s="143"/>
      <c r="S75" s="144"/>
      <c r="T75" s="145"/>
      <c r="U75" s="146"/>
      <c r="V75" s="146"/>
      <c r="W75" s="146"/>
      <c r="X75" s="147"/>
    </row>
    <row r="76" spans="1:24" ht="12.75" customHeight="1" x14ac:dyDescent="0.2">
      <c r="A76" s="161">
        <v>69</v>
      </c>
      <c r="B76" s="8" t="s">
        <v>73</v>
      </c>
      <c r="C76" s="162">
        <v>1643.0833333333301</v>
      </c>
      <c r="D76" s="162">
        <v>341.33333333333297</v>
      </c>
      <c r="E76" s="162">
        <v>160</v>
      </c>
      <c r="F76" s="163">
        <v>177.916666666667</v>
      </c>
      <c r="G76" s="162">
        <v>168.5</v>
      </c>
      <c r="H76" s="156">
        <v>2.6</v>
      </c>
      <c r="I76" s="165">
        <v>2.2999999999999998</v>
      </c>
      <c r="J76" s="165">
        <v>2.2999999999999998</v>
      </c>
      <c r="K76" s="165">
        <v>2.2999999999999998</v>
      </c>
      <c r="L76" s="156">
        <v>2.2000000000000002</v>
      </c>
      <c r="M76" s="141"/>
      <c r="N76" s="142"/>
      <c r="O76" s="142"/>
      <c r="P76" s="143"/>
      <c r="Q76" s="143"/>
      <c r="R76" s="143"/>
      <c r="S76" s="144"/>
      <c r="T76" s="145"/>
      <c r="U76" s="146"/>
      <c r="V76" s="146"/>
      <c r="W76" s="146"/>
      <c r="X76" s="147"/>
    </row>
    <row r="77" spans="1:24" ht="12.75" customHeight="1" x14ac:dyDescent="0.2">
      <c r="A77" s="161">
        <v>70</v>
      </c>
      <c r="B77" s="8" t="s">
        <v>74</v>
      </c>
      <c r="C77" s="162">
        <v>1985.9166666666699</v>
      </c>
      <c r="D77" s="162">
        <v>438.91666666666703</v>
      </c>
      <c r="E77" s="162">
        <v>225.5</v>
      </c>
      <c r="F77" s="163">
        <v>200.666666666667</v>
      </c>
      <c r="G77" s="162">
        <v>265.41666666666703</v>
      </c>
      <c r="H77" s="156">
        <v>3.7</v>
      </c>
      <c r="I77" s="165">
        <v>3.2</v>
      </c>
      <c r="J77" s="165">
        <v>3.1</v>
      </c>
      <c r="K77" s="165">
        <v>3.3</v>
      </c>
      <c r="L77" s="156">
        <v>3</v>
      </c>
      <c r="M77" s="141"/>
      <c r="N77" s="142"/>
      <c r="O77" s="142"/>
      <c r="P77" s="143"/>
      <c r="Q77" s="143"/>
      <c r="R77" s="143"/>
      <c r="S77" s="144"/>
      <c r="T77" s="145"/>
      <c r="U77" s="146"/>
      <c r="V77" s="146"/>
      <c r="W77" s="146"/>
      <c r="X77" s="147"/>
    </row>
    <row r="78" spans="1:24" ht="12.75" customHeight="1" x14ac:dyDescent="0.2">
      <c r="A78" s="161">
        <v>71</v>
      </c>
      <c r="B78" s="8" t="s">
        <v>75</v>
      </c>
      <c r="C78" s="162">
        <v>2518</v>
      </c>
      <c r="D78" s="162">
        <v>571</v>
      </c>
      <c r="E78" s="162">
        <v>306.5</v>
      </c>
      <c r="F78" s="163">
        <v>259.33333333333297</v>
      </c>
      <c r="G78" s="162">
        <v>357.33333333333297</v>
      </c>
      <c r="H78" s="156">
        <v>3.2</v>
      </c>
      <c r="I78" s="165">
        <v>2.8</v>
      </c>
      <c r="J78" s="165">
        <v>2.8</v>
      </c>
      <c r="K78" s="165">
        <v>2.9</v>
      </c>
      <c r="L78" s="156">
        <v>2.7</v>
      </c>
      <c r="M78" s="141"/>
      <c r="N78" s="142"/>
      <c r="O78" s="142"/>
      <c r="P78" s="143"/>
      <c r="Q78" s="143"/>
      <c r="R78" s="143"/>
      <c r="S78" s="144"/>
      <c r="T78" s="145"/>
      <c r="U78" s="146"/>
      <c r="V78" s="146"/>
      <c r="W78" s="146"/>
      <c r="X78" s="147"/>
    </row>
    <row r="79" spans="1:24" ht="12.75" customHeight="1" x14ac:dyDescent="0.2">
      <c r="A79" s="161">
        <v>72</v>
      </c>
      <c r="B79" s="8" t="s">
        <v>76</v>
      </c>
      <c r="C79" s="162">
        <v>1281.1666666666699</v>
      </c>
      <c r="D79" s="162">
        <v>236.833333333333</v>
      </c>
      <c r="E79" s="162">
        <v>98.3333333333333</v>
      </c>
      <c r="F79" s="163">
        <v>171.5</v>
      </c>
      <c r="G79" s="162">
        <v>146.75</v>
      </c>
      <c r="H79" s="156">
        <v>2.7</v>
      </c>
      <c r="I79" s="165">
        <v>2.4</v>
      </c>
      <c r="J79" s="165">
        <v>2.2999999999999998</v>
      </c>
      <c r="K79" s="165">
        <v>2.4</v>
      </c>
      <c r="L79" s="156">
        <v>2.5</v>
      </c>
      <c r="M79" s="141"/>
      <c r="N79" s="142"/>
      <c r="O79" s="142"/>
      <c r="P79" s="143"/>
      <c r="Q79" s="143"/>
      <c r="R79" s="143"/>
      <c r="S79" s="144"/>
      <c r="T79" s="145"/>
      <c r="U79" s="146"/>
      <c r="V79" s="146"/>
      <c r="W79" s="146"/>
      <c r="X79" s="147"/>
    </row>
    <row r="80" spans="1:24" ht="12.75" customHeight="1" x14ac:dyDescent="0.2">
      <c r="A80" s="161">
        <v>73</v>
      </c>
      <c r="B80" s="8" t="s">
        <v>77</v>
      </c>
      <c r="C80" s="162">
        <v>1837.1666666666699</v>
      </c>
      <c r="D80" s="162">
        <v>434.25</v>
      </c>
      <c r="E80" s="162">
        <v>174.166666666667</v>
      </c>
      <c r="F80" s="163">
        <v>179.916666666667</v>
      </c>
      <c r="G80" s="162">
        <v>205.333333333333</v>
      </c>
      <c r="H80" s="156">
        <v>3.1</v>
      </c>
      <c r="I80" s="165">
        <v>2.7</v>
      </c>
      <c r="J80" s="165">
        <v>2.9</v>
      </c>
      <c r="K80" s="165">
        <v>2.5</v>
      </c>
      <c r="L80" s="156">
        <v>2.2000000000000002</v>
      </c>
      <c r="M80" s="141"/>
      <c r="N80" s="142"/>
      <c r="O80" s="142"/>
      <c r="P80" s="143"/>
      <c r="Q80" s="143"/>
      <c r="R80" s="143"/>
      <c r="S80" s="144"/>
      <c r="T80" s="145"/>
      <c r="U80" s="146"/>
      <c r="V80" s="146"/>
      <c r="W80" s="146"/>
      <c r="X80" s="147"/>
    </row>
    <row r="81" spans="1:24" ht="12.75" customHeight="1" x14ac:dyDescent="0.2">
      <c r="A81" s="161">
        <v>74</v>
      </c>
      <c r="B81" s="8" t="s">
        <v>78</v>
      </c>
      <c r="C81" s="162">
        <v>1555.5833333333301</v>
      </c>
      <c r="D81" s="162">
        <v>358.16666666666703</v>
      </c>
      <c r="E81" s="162">
        <v>197</v>
      </c>
      <c r="F81" s="163">
        <v>168.416666666667</v>
      </c>
      <c r="G81" s="162">
        <v>143.666666666667</v>
      </c>
      <c r="H81" s="156">
        <v>3.5</v>
      </c>
      <c r="I81" s="165">
        <v>3.1</v>
      </c>
      <c r="J81" s="165">
        <v>3.4</v>
      </c>
      <c r="K81" s="165">
        <v>2.9</v>
      </c>
      <c r="L81" s="156">
        <v>2.6</v>
      </c>
      <c r="M81" s="141"/>
      <c r="N81" s="142"/>
      <c r="O81" s="142"/>
      <c r="P81" s="143"/>
      <c r="Q81" s="143"/>
      <c r="R81" s="143"/>
      <c r="S81" s="144"/>
      <c r="T81" s="145"/>
      <c r="U81" s="146"/>
      <c r="V81" s="146"/>
      <c r="W81" s="146"/>
      <c r="X81" s="147"/>
    </row>
    <row r="82" spans="1:24" s="35" customFormat="1" ht="12.75" customHeight="1" x14ac:dyDescent="0.2">
      <c r="A82" s="27">
        <v>75</v>
      </c>
      <c r="B82" s="9" t="s">
        <v>114</v>
      </c>
      <c r="C82" s="45">
        <v>42694.833333333299</v>
      </c>
      <c r="D82" s="45">
        <v>12838.333333333299</v>
      </c>
      <c r="E82" s="45">
        <v>10450.333333333299</v>
      </c>
      <c r="F82" s="45">
        <v>4321.0833333333303</v>
      </c>
      <c r="G82" s="45">
        <v>5025.0833333333303</v>
      </c>
      <c r="H82" s="48">
        <v>5.2</v>
      </c>
      <c r="I82" s="46">
        <v>4.5999999999999996</v>
      </c>
      <c r="J82" s="46">
        <v>4.7</v>
      </c>
      <c r="K82" s="46">
        <v>4.5</v>
      </c>
      <c r="L82" s="48">
        <v>4.0999999999999996</v>
      </c>
      <c r="M82" s="92"/>
      <c r="N82" s="93"/>
      <c r="O82" s="93"/>
      <c r="P82" s="77"/>
      <c r="Q82" s="77"/>
      <c r="R82" s="77"/>
      <c r="S82" s="78"/>
      <c r="T82" s="79"/>
      <c r="U82" s="80"/>
      <c r="V82" s="80"/>
      <c r="W82" s="80"/>
      <c r="X82" s="81"/>
    </row>
    <row r="83" spans="1:24" x14ac:dyDescent="0.2">
      <c r="A83" s="161">
        <v>76</v>
      </c>
      <c r="B83" s="8" t="s">
        <v>79</v>
      </c>
      <c r="C83" s="162">
        <v>2116.9166666666702</v>
      </c>
      <c r="D83" s="162">
        <v>587.16666666666697</v>
      </c>
      <c r="E83" s="162">
        <v>578.33333333333303</v>
      </c>
      <c r="F83" s="163">
        <v>178.833333333333</v>
      </c>
      <c r="G83" s="162">
        <v>147.583333333333</v>
      </c>
      <c r="H83" s="156">
        <v>6.5</v>
      </c>
      <c r="I83" s="165">
        <v>5.7</v>
      </c>
      <c r="J83" s="165">
        <v>5.8</v>
      </c>
      <c r="K83" s="165">
        <v>5.5</v>
      </c>
      <c r="L83" s="156">
        <v>4.4000000000000004</v>
      </c>
      <c r="M83" s="141"/>
      <c r="N83" s="142"/>
      <c r="O83" s="142"/>
      <c r="P83" s="143"/>
      <c r="Q83" s="143"/>
      <c r="R83" s="143"/>
      <c r="S83" s="144"/>
      <c r="T83" s="145"/>
      <c r="U83" s="146"/>
      <c r="V83" s="146"/>
      <c r="W83" s="146"/>
      <c r="X83" s="147"/>
    </row>
    <row r="84" spans="1:24" x14ac:dyDescent="0.2">
      <c r="A84" s="161">
        <v>77</v>
      </c>
      <c r="B84" s="167" t="s">
        <v>115</v>
      </c>
      <c r="C84" s="162">
        <v>1717.75</v>
      </c>
      <c r="D84" s="162">
        <v>415.75</v>
      </c>
      <c r="E84" s="162">
        <v>349.08333333333297</v>
      </c>
      <c r="F84" s="163">
        <v>162.666666666667</v>
      </c>
      <c r="G84" s="162">
        <v>133.583333333333</v>
      </c>
      <c r="H84" s="156">
        <v>7.3</v>
      </c>
      <c r="I84" s="165">
        <v>6.4</v>
      </c>
      <c r="J84" s="165">
        <v>7.3</v>
      </c>
      <c r="K84" s="165">
        <v>5.6</v>
      </c>
      <c r="L84" s="156">
        <v>5.4</v>
      </c>
      <c r="M84" s="141"/>
      <c r="N84" s="142"/>
      <c r="O84" s="142"/>
      <c r="P84" s="143"/>
      <c r="Q84" s="143"/>
      <c r="R84" s="143"/>
      <c r="S84" s="144"/>
      <c r="T84" s="145"/>
      <c r="U84" s="146"/>
      <c r="V84" s="146"/>
      <c r="W84" s="146"/>
      <c r="X84" s="147"/>
    </row>
    <row r="85" spans="1:24" x14ac:dyDescent="0.2">
      <c r="A85" s="161">
        <v>78</v>
      </c>
      <c r="B85" s="8" t="s">
        <v>80</v>
      </c>
      <c r="C85" s="162">
        <v>3236.5</v>
      </c>
      <c r="D85" s="162">
        <v>916.66666666666697</v>
      </c>
      <c r="E85" s="162">
        <v>658.91666666666697</v>
      </c>
      <c r="F85" s="163">
        <v>237.25</v>
      </c>
      <c r="G85" s="162">
        <v>259.08333333333297</v>
      </c>
      <c r="H85" s="156">
        <v>5.4</v>
      </c>
      <c r="I85" s="165">
        <v>4.8</v>
      </c>
      <c r="J85" s="165">
        <v>4.5999999999999996</v>
      </c>
      <c r="K85" s="165">
        <v>5.0999999999999996</v>
      </c>
      <c r="L85" s="156">
        <v>2.6</v>
      </c>
      <c r="M85" s="141"/>
      <c r="N85" s="142"/>
      <c r="O85" s="142"/>
      <c r="P85" s="143"/>
      <c r="Q85" s="143"/>
      <c r="R85" s="143"/>
      <c r="S85" s="144"/>
      <c r="T85" s="145"/>
      <c r="U85" s="146"/>
      <c r="V85" s="146"/>
      <c r="W85" s="146"/>
      <c r="X85" s="147"/>
    </row>
    <row r="86" spans="1:24" x14ac:dyDescent="0.2">
      <c r="A86" s="161">
        <v>79</v>
      </c>
      <c r="B86" s="8" t="s">
        <v>81</v>
      </c>
      <c r="C86" s="162">
        <v>2766.6666666666702</v>
      </c>
      <c r="D86" s="162">
        <v>663.75</v>
      </c>
      <c r="E86" s="162">
        <v>430</v>
      </c>
      <c r="F86" s="163">
        <v>271.25</v>
      </c>
      <c r="G86" s="162">
        <v>241.5</v>
      </c>
      <c r="H86" s="156">
        <v>3.3</v>
      </c>
      <c r="I86" s="165">
        <v>2.9</v>
      </c>
      <c r="J86" s="165">
        <v>3</v>
      </c>
      <c r="K86" s="165">
        <v>2.8</v>
      </c>
      <c r="L86" s="156">
        <v>2.4</v>
      </c>
      <c r="M86" s="141"/>
      <c r="N86" s="142"/>
      <c r="O86" s="142"/>
      <c r="P86" s="143"/>
      <c r="Q86" s="143"/>
      <c r="R86" s="143"/>
      <c r="S86" s="144"/>
      <c r="T86" s="145"/>
      <c r="U86" s="146"/>
      <c r="V86" s="146"/>
      <c r="W86" s="146"/>
      <c r="X86" s="147"/>
    </row>
    <row r="87" spans="1:24" x14ac:dyDescent="0.2">
      <c r="A87" s="161">
        <v>80</v>
      </c>
      <c r="B87" s="8" t="s">
        <v>82</v>
      </c>
      <c r="C87" s="162">
        <v>2283.0833333333298</v>
      </c>
      <c r="D87" s="162">
        <v>655</v>
      </c>
      <c r="E87" s="162">
        <v>146.083333333333</v>
      </c>
      <c r="F87" s="163">
        <v>259.58333333333297</v>
      </c>
      <c r="G87" s="162">
        <v>213</v>
      </c>
      <c r="H87" s="156">
        <v>4.7</v>
      </c>
      <c r="I87" s="165">
        <v>4.0999999999999996</v>
      </c>
      <c r="J87" s="165">
        <v>4.5</v>
      </c>
      <c r="K87" s="165">
        <v>3.8</v>
      </c>
      <c r="L87" s="156">
        <v>3.8</v>
      </c>
      <c r="M87" s="141"/>
      <c r="N87" s="142"/>
      <c r="O87" s="142"/>
      <c r="P87" s="143"/>
      <c r="Q87" s="143"/>
      <c r="R87" s="143"/>
      <c r="S87" s="144"/>
      <c r="T87" s="145"/>
      <c r="U87" s="146"/>
      <c r="V87" s="146"/>
      <c r="W87" s="146"/>
      <c r="X87" s="147"/>
    </row>
    <row r="88" spans="1:24" x14ac:dyDescent="0.2">
      <c r="A88" s="161">
        <v>81</v>
      </c>
      <c r="B88" s="8" t="s">
        <v>83</v>
      </c>
      <c r="C88" s="162">
        <v>1406.5</v>
      </c>
      <c r="D88" s="162">
        <v>294.5</v>
      </c>
      <c r="E88" s="162">
        <v>81.1666666666667</v>
      </c>
      <c r="F88" s="163">
        <v>180.416666666667</v>
      </c>
      <c r="G88" s="162">
        <v>128.666666666667</v>
      </c>
      <c r="H88" s="156">
        <v>3.7</v>
      </c>
      <c r="I88" s="165">
        <v>3.2</v>
      </c>
      <c r="J88" s="165">
        <v>3.3</v>
      </c>
      <c r="K88" s="165">
        <v>3.2</v>
      </c>
      <c r="L88" s="156">
        <v>3.3</v>
      </c>
      <c r="M88" s="141"/>
      <c r="N88" s="142"/>
      <c r="O88" s="142"/>
      <c r="P88" s="143"/>
      <c r="Q88" s="143"/>
      <c r="R88" s="143"/>
      <c r="S88" s="144"/>
      <c r="T88" s="145"/>
      <c r="U88" s="146"/>
      <c r="V88" s="146"/>
      <c r="W88" s="146"/>
      <c r="X88" s="147"/>
    </row>
    <row r="89" spans="1:24" x14ac:dyDescent="0.2">
      <c r="A89" s="161">
        <v>82</v>
      </c>
      <c r="B89" s="8" t="s">
        <v>84</v>
      </c>
      <c r="C89" s="162">
        <v>1644.75</v>
      </c>
      <c r="D89" s="162">
        <v>336</v>
      </c>
      <c r="E89" s="162">
        <v>86</v>
      </c>
      <c r="F89" s="163">
        <v>216.833333333333</v>
      </c>
      <c r="G89" s="162">
        <v>157.166666666667</v>
      </c>
      <c r="H89" s="156">
        <v>3.9</v>
      </c>
      <c r="I89" s="165">
        <v>3.4</v>
      </c>
      <c r="J89" s="165">
        <v>3.5</v>
      </c>
      <c r="K89" s="165">
        <v>3.2</v>
      </c>
      <c r="L89" s="156">
        <v>3.5</v>
      </c>
      <c r="M89" s="141"/>
      <c r="N89" s="142"/>
      <c r="O89" s="142"/>
      <c r="P89" s="143"/>
      <c r="Q89" s="143"/>
      <c r="R89" s="143"/>
      <c r="S89" s="144"/>
      <c r="T89" s="145"/>
      <c r="U89" s="146"/>
      <c r="V89" s="146"/>
      <c r="W89" s="146"/>
      <c r="X89" s="147"/>
    </row>
    <row r="90" spans="1:24" x14ac:dyDescent="0.2">
      <c r="A90" s="161">
        <v>83</v>
      </c>
      <c r="B90" s="8" t="s">
        <v>85</v>
      </c>
      <c r="C90" s="162">
        <v>1456.8333333333301</v>
      </c>
      <c r="D90" s="162">
        <v>312.33333333333297</v>
      </c>
      <c r="E90" s="162">
        <v>160.5</v>
      </c>
      <c r="F90" s="163">
        <v>144.75</v>
      </c>
      <c r="G90" s="162">
        <v>151.583333333333</v>
      </c>
      <c r="H90" s="156">
        <v>3.4</v>
      </c>
      <c r="I90" s="165">
        <v>3</v>
      </c>
      <c r="J90" s="165">
        <v>3.3</v>
      </c>
      <c r="K90" s="165">
        <v>2.8</v>
      </c>
      <c r="L90" s="156">
        <v>2.4</v>
      </c>
      <c r="M90" s="141"/>
      <c r="N90" s="142"/>
      <c r="O90" s="142"/>
      <c r="P90" s="143"/>
      <c r="Q90" s="143"/>
      <c r="R90" s="143"/>
      <c r="S90" s="144"/>
      <c r="T90" s="145"/>
      <c r="U90" s="146"/>
      <c r="V90" s="146"/>
      <c r="W90" s="146"/>
      <c r="X90" s="147"/>
    </row>
    <row r="91" spans="1:24" x14ac:dyDescent="0.2">
      <c r="A91" s="161">
        <v>84</v>
      </c>
      <c r="B91" s="8" t="s">
        <v>86</v>
      </c>
      <c r="C91" s="162">
        <v>2127.0833333333298</v>
      </c>
      <c r="D91" s="162">
        <v>408.41666666666703</v>
      </c>
      <c r="E91" s="162">
        <v>409</v>
      </c>
      <c r="F91" s="163">
        <v>251</v>
      </c>
      <c r="G91" s="162">
        <v>185.333333333333</v>
      </c>
      <c r="H91" s="156">
        <v>3.4</v>
      </c>
      <c r="I91" s="165">
        <v>3</v>
      </c>
      <c r="J91" s="165">
        <v>3.1</v>
      </c>
      <c r="K91" s="165">
        <v>2.9</v>
      </c>
      <c r="L91" s="156">
        <v>2.8</v>
      </c>
      <c r="M91" s="141"/>
      <c r="N91" s="142"/>
      <c r="O91" s="142"/>
      <c r="P91" s="143"/>
      <c r="Q91" s="143"/>
      <c r="R91" s="143"/>
      <c r="S91" s="144"/>
      <c r="T91" s="145"/>
      <c r="U91" s="146"/>
      <c r="V91" s="146"/>
      <c r="W91" s="146"/>
      <c r="X91" s="147"/>
    </row>
    <row r="92" spans="1:24" x14ac:dyDescent="0.2">
      <c r="A92" s="161">
        <v>85</v>
      </c>
      <c r="B92" s="8" t="s">
        <v>87</v>
      </c>
      <c r="C92" s="162">
        <v>1870.3333333333301</v>
      </c>
      <c r="D92" s="162">
        <v>327.5</v>
      </c>
      <c r="E92" s="162">
        <v>186.666666666667</v>
      </c>
      <c r="F92" s="163">
        <v>250.916666666667</v>
      </c>
      <c r="G92" s="162">
        <v>163.166666666667</v>
      </c>
      <c r="H92" s="156">
        <v>2.9</v>
      </c>
      <c r="I92" s="165">
        <v>2.6</v>
      </c>
      <c r="J92" s="165">
        <v>2.7</v>
      </c>
      <c r="K92" s="165">
        <v>2.5</v>
      </c>
      <c r="L92" s="156">
        <v>2.8</v>
      </c>
      <c r="M92" s="141"/>
      <c r="N92" s="142"/>
      <c r="O92" s="142"/>
      <c r="P92" s="143"/>
      <c r="Q92" s="143"/>
      <c r="R92" s="143"/>
      <c r="S92" s="144"/>
      <c r="T92" s="145"/>
      <c r="U92" s="146"/>
      <c r="V92" s="146"/>
      <c r="W92" s="146"/>
      <c r="X92" s="147"/>
    </row>
    <row r="93" spans="1:24" x14ac:dyDescent="0.2">
      <c r="A93" s="161">
        <v>86</v>
      </c>
      <c r="B93" s="8" t="s">
        <v>88</v>
      </c>
      <c r="C93" s="162">
        <v>1671.25</v>
      </c>
      <c r="D93" s="162">
        <v>374.08333333333297</v>
      </c>
      <c r="E93" s="162">
        <v>115.75</v>
      </c>
      <c r="F93" s="163">
        <v>208.166666666667</v>
      </c>
      <c r="G93" s="162">
        <v>123.416666666667</v>
      </c>
      <c r="H93" s="156">
        <v>3</v>
      </c>
      <c r="I93" s="165">
        <v>2.6</v>
      </c>
      <c r="J93" s="165">
        <v>3</v>
      </c>
      <c r="K93" s="165">
        <v>2.2999999999999998</v>
      </c>
      <c r="L93" s="156">
        <v>2.7</v>
      </c>
      <c r="M93" s="141"/>
      <c r="N93" s="142"/>
      <c r="O93" s="142"/>
      <c r="P93" s="143"/>
      <c r="Q93" s="143"/>
      <c r="R93" s="143"/>
      <c r="S93" s="144"/>
      <c r="T93" s="145"/>
      <c r="U93" s="146"/>
      <c r="V93" s="146"/>
      <c r="W93" s="146"/>
      <c r="X93" s="147"/>
    </row>
    <row r="94" spans="1:24" x14ac:dyDescent="0.2">
      <c r="A94" s="161">
        <v>87</v>
      </c>
      <c r="B94" s="167" t="s">
        <v>116</v>
      </c>
      <c r="C94" s="162">
        <v>2423.5833333333298</v>
      </c>
      <c r="D94" s="162">
        <v>824.41666666666697</v>
      </c>
      <c r="E94" s="162">
        <v>243.5</v>
      </c>
      <c r="F94" s="163">
        <v>256.66666666666703</v>
      </c>
      <c r="G94" s="162">
        <v>175.083333333333</v>
      </c>
      <c r="H94" s="156">
        <v>3.1</v>
      </c>
      <c r="I94" s="165">
        <v>2.7</v>
      </c>
      <c r="J94" s="165">
        <v>2.8</v>
      </c>
      <c r="K94" s="165">
        <v>2.6</v>
      </c>
      <c r="L94" s="156">
        <v>2.5</v>
      </c>
      <c r="M94" s="141"/>
      <c r="N94" s="142"/>
      <c r="O94" s="142"/>
      <c r="P94" s="143"/>
      <c r="Q94" s="143"/>
      <c r="R94" s="143"/>
      <c r="S94" s="144"/>
      <c r="T94" s="145"/>
      <c r="U94" s="146"/>
      <c r="V94" s="146"/>
      <c r="W94" s="146"/>
      <c r="X94" s="147"/>
    </row>
    <row r="95" spans="1:24" s="35" customFormat="1" x14ac:dyDescent="0.2">
      <c r="A95" s="27">
        <v>88</v>
      </c>
      <c r="B95" s="9" t="s">
        <v>117</v>
      </c>
      <c r="C95" s="45">
        <v>24721.25</v>
      </c>
      <c r="D95" s="45">
        <v>6115.5833333333303</v>
      </c>
      <c r="E95" s="45">
        <v>3445</v>
      </c>
      <c r="F95" s="45">
        <v>2618.3333333333298</v>
      </c>
      <c r="G95" s="45">
        <v>2079.1666666666702</v>
      </c>
      <c r="H95" s="48">
        <v>3.9</v>
      </c>
      <c r="I95" s="46">
        <v>3.4</v>
      </c>
      <c r="J95" s="46">
        <v>3.6</v>
      </c>
      <c r="K95" s="46">
        <v>3.3</v>
      </c>
      <c r="L95" s="48">
        <v>3</v>
      </c>
      <c r="M95" s="92"/>
      <c r="N95" s="93"/>
      <c r="O95" s="93"/>
      <c r="P95" s="77"/>
      <c r="Q95" s="77"/>
      <c r="R95" s="77"/>
      <c r="S95" s="78"/>
      <c r="T95" s="79"/>
      <c r="U95" s="80"/>
      <c r="V95" s="80"/>
      <c r="W95" s="80"/>
      <c r="X95" s="81"/>
    </row>
    <row r="96" spans="1:24" x14ac:dyDescent="0.2">
      <c r="A96" s="161">
        <v>89</v>
      </c>
      <c r="B96" s="8" t="s">
        <v>89</v>
      </c>
      <c r="C96" s="162">
        <v>9212.4166666666697</v>
      </c>
      <c r="D96" s="162">
        <v>2552.9166666666702</v>
      </c>
      <c r="E96" s="162">
        <v>2756.6666666666702</v>
      </c>
      <c r="F96" s="163">
        <v>857.5</v>
      </c>
      <c r="G96" s="162">
        <v>731.66666666666697</v>
      </c>
      <c r="H96" s="156">
        <v>7.3</v>
      </c>
      <c r="I96" s="165">
        <v>6.4</v>
      </c>
      <c r="J96" s="165">
        <v>6.8</v>
      </c>
      <c r="K96" s="165">
        <v>6.1</v>
      </c>
      <c r="L96" s="156">
        <v>5</v>
      </c>
      <c r="M96" s="141"/>
      <c r="N96" s="142"/>
      <c r="O96" s="142"/>
      <c r="P96" s="143"/>
      <c r="Q96" s="143"/>
      <c r="R96" s="143"/>
      <c r="S96" s="144"/>
      <c r="T96" s="145"/>
      <c r="U96" s="146"/>
      <c r="V96" s="146"/>
      <c r="W96" s="146"/>
      <c r="X96" s="147"/>
    </row>
    <row r="97" spans="1:24" x14ac:dyDescent="0.2">
      <c r="A97" s="161">
        <v>90</v>
      </c>
      <c r="B97" s="8" t="s">
        <v>90</v>
      </c>
      <c r="C97" s="162">
        <v>1284.75</v>
      </c>
      <c r="D97" s="162">
        <v>359.91666666666703</v>
      </c>
      <c r="E97" s="162">
        <v>242.916666666667</v>
      </c>
      <c r="F97" s="163">
        <v>161</v>
      </c>
      <c r="G97" s="162">
        <v>105.333333333333</v>
      </c>
      <c r="H97" s="156">
        <v>6.6</v>
      </c>
      <c r="I97" s="165">
        <v>5.7</v>
      </c>
      <c r="J97" s="165">
        <v>6.3</v>
      </c>
      <c r="K97" s="165">
        <v>5.2</v>
      </c>
      <c r="L97" s="156">
        <v>6</v>
      </c>
      <c r="M97" s="141"/>
      <c r="N97" s="142"/>
      <c r="O97" s="142"/>
      <c r="P97" s="143"/>
      <c r="Q97" s="143"/>
      <c r="R97" s="143"/>
      <c r="S97" s="144"/>
      <c r="T97" s="145"/>
      <c r="U97" s="146"/>
      <c r="V97" s="146"/>
      <c r="W97" s="146"/>
      <c r="X97" s="147"/>
    </row>
    <row r="98" spans="1:24" x14ac:dyDescent="0.2">
      <c r="A98" s="161">
        <v>91</v>
      </c>
      <c r="B98" s="8" t="s">
        <v>91</v>
      </c>
      <c r="C98" s="162">
        <v>1580.5833333333301</v>
      </c>
      <c r="D98" s="162">
        <v>292.5</v>
      </c>
      <c r="E98" s="162">
        <v>317.75</v>
      </c>
      <c r="F98" s="163">
        <v>164.666666666667</v>
      </c>
      <c r="G98" s="162">
        <v>138.916666666667</v>
      </c>
      <c r="H98" s="156">
        <v>5.3</v>
      </c>
      <c r="I98" s="165">
        <v>4.5999999999999996</v>
      </c>
      <c r="J98" s="165">
        <v>4.9000000000000004</v>
      </c>
      <c r="K98" s="165">
        <v>4.4000000000000004</v>
      </c>
      <c r="L98" s="156">
        <v>4</v>
      </c>
      <c r="M98" s="141"/>
      <c r="N98" s="142"/>
      <c r="O98" s="142"/>
      <c r="P98" s="143"/>
      <c r="Q98" s="143"/>
      <c r="R98" s="143"/>
      <c r="S98" s="144"/>
      <c r="T98" s="145"/>
      <c r="U98" s="146"/>
      <c r="V98" s="146"/>
      <c r="W98" s="146"/>
      <c r="X98" s="147"/>
    </row>
    <row r="99" spans="1:24" x14ac:dyDescent="0.2">
      <c r="A99" s="161">
        <v>92</v>
      </c>
      <c r="B99" s="8" t="s">
        <v>92</v>
      </c>
      <c r="C99" s="162">
        <v>827.66666666666697</v>
      </c>
      <c r="D99" s="162">
        <v>185</v>
      </c>
      <c r="E99" s="162">
        <v>194.583333333333</v>
      </c>
      <c r="F99" s="163">
        <v>83.0833333333333</v>
      </c>
      <c r="G99" s="162">
        <v>54.9166666666667</v>
      </c>
      <c r="H99" s="156">
        <v>4.2</v>
      </c>
      <c r="I99" s="165">
        <v>3.7</v>
      </c>
      <c r="J99" s="165">
        <v>4.2</v>
      </c>
      <c r="K99" s="165">
        <v>3.2</v>
      </c>
      <c r="L99" s="156">
        <v>3</v>
      </c>
      <c r="M99" s="141"/>
      <c r="N99" s="142"/>
      <c r="O99" s="142"/>
      <c r="P99" s="143"/>
      <c r="Q99" s="143"/>
      <c r="R99" s="143"/>
      <c r="S99" s="144"/>
      <c r="T99" s="145"/>
      <c r="U99" s="146"/>
      <c r="V99" s="146"/>
      <c r="W99" s="146"/>
      <c r="X99" s="147"/>
    </row>
    <row r="100" spans="1:24" x14ac:dyDescent="0.2">
      <c r="A100" s="161">
        <v>93</v>
      </c>
      <c r="B100" s="8" t="s">
        <v>93</v>
      </c>
      <c r="C100" s="162">
        <v>1845.0833333333301</v>
      </c>
      <c r="D100" s="162">
        <v>388.58333333333297</v>
      </c>
      <c r="E100" s="162">
        <v>214.083333333333</v>
      </c>
      <c r="F100" s="163">
        <v>184.333333333333</v>
      </c>
      <c r="G100" s="162">
        <v>177.25</v>
      </c>
      <c r="H100" s="156">
        <v>3</v>
      </c>
      <c r="I100" s="165">
        <v>2.6</v>
      </c>
      <c r="J100" s="165">
        <v>2.6</v>
      </c>
      <c r="K100" s="165">
        <v>2.6</v>
      </c>
      <c r="L100" s="156">
        <v>2</v>
      </c>
      <c r="M100" s="141"/>
      <c r="N100" s="142"/>
      <c r="O100" s="142"/>
      <c r="P100" s="143"/>
      <c r="Q100" s="143"/>
      <c r="R100" s="143"/>
      <c r="S100" s="144"/>
      <c r="T100" s="145"/>
      <c r="U100" s="146"/>
      <c r="V100" s="146"/>
      <c r="W100" s="146"/>
      <c r="X100" s="147"/>
    </row>
    <row r="101" spans="1:24" x14ac:dyDescent="0.2">
      <c r="A101" s="161">
        <v>94</v>
      </c>
      <c r="B101" s="8" t="s">
        <v>94</v>
      </c>
      <c r="C101" s="162">
        <v>3546.3333333333298</v>
      </c>
      <c r="D101" s="162">
        <v>731.25</v>
      </c>
      <c r="E101" s="162">
        <v>466.5</v>
      </c>
      <c r="F101" s="163">
        <v>424.16666666666703</v>
      </c>
      <c r="G101" s="162">
        <v>296.25</v>
      </c>
      <c r="H101" s="156">
        <v>3.1</v>
      </c>
      <c r="I101" s="165">
        <v>2.7</v>
      </c>
      <c r="J101" s="165">
        <v>2.9</v>
      </c>
      <c r="K101" s="165">
        <v>2.6</v>
      </c>
      <c r="L101" s="156">
        <v>2.6</v>
      </c>
      <c r="M101" s="141"/>
      <c r="N101" s="142"/>
      <c r="O101" s="142"/>
      <c r="P101" s="143"/>
      <c r="Q101" s="143"/>
      <c r="R101" s="143"/>
      <c r="S101" s="144"/>
      <c r="T101" s="145"/>
      <c r="U101" s="146"/>
      <c r="V101" s="146"/>
      <c r="W101" s="146"/>
      <c r="X101" s="147"/>
    </row>
    <row r="102" spans="1:24" x14ac:dyDescent="0.2">
      <c r="A102" s="161">
        <v>95</v>
      </c>
      <c r="B102" s="8" t="s">
        <v>95</v>
      </c>
      <c r="C102" s="162">
        <v>1293.75</v>
      </c>
      <c r="D102" s="162">
        <v>320</v>
      </c>
      <c r="E102" s="162">
        <v>164.583333333333</v>
      </c>
      <c r="F102" s="163">
        <v>132.5</v>
      </c>
      <c r="G102" s="162">
        <v>133</v>
      </c>
      <c r="H102" s="156">
        <v>2.8</v>
      </c>
      <c r="I102" s="165">
        <v>2.5</v>
      </c>
      <c r="J102" s="165">
        <v>2.7</v>
      </c>
      <c r="K102" s="165">
        <v>2.2999999999999998</v>
      </c>
      <c r="L102" s="156">
        <v>1.9</v>
      </c>
      <c r="M102" s="141"/>
      <c r="N102" s="142"/>
      <c r="O102" s="142"/>
      <c r="P102" s="143"/>
      <c r="Q102" s="143"/>
      <c r="R102" s="143"/>
      <c r="S102" s="144"/>
      <c r="T102" s="145"/>
      <c r="U102" s="146"/>
      <c r="V102" s="146"/>
      <c r="W102" s="146"/>
      <c r="X102" s="147"/>
    </row>
    <row r="103" spans="1:24" x14ac:dyDescent="0.2">
      <c r="A103" s="161">
        <v>96</v>
      </c>
      <c r="B103" s="8" t="s">
        <v>96</v>
      </c>
      <c r="C103" s="162">
        <v>1896.4166666666699</v>
      </c>
      <c r="D103" s="162">
        <v>416.75</v>
      </c>
      <c r="E103" s="162">
        <v>350.08333333333297</v>
      </c>
      <c r="F103" s="163">
        <v>220.083333333333</v>
      </c>
      <c r="G103" s="162">
        <v>174</v>
      </c>
      <c r="H103" s="156">
        <v>3.2</v>
      </c>
      <c r="I103" s="165">
        <v>2.8</v>
      </c>
      <c r="J103" s="165">
        <v>3.2</v>
      </c>
      <c r="K103" s="165">
        <v>2.5</v>
      </c>
      <c r="L103" s="156">
        <v>2.5</v>
      </c>
      <c r="M103" s="141"/>
      <c r="N103" s="142"/>
      <c r="O103" s="142"/>
      <c r="P103" s="143"/>
      <c r="Q103" s="143"/>
      <c r="R103" s="143"/>
      <c r="S103" s="144"/>
      <c r="T103" s="145"/>
      <c r="U103" s="146"/>
      <c r="V103" s="146"/>
      <c r="W103" s="146"/>
      <c r="X103" s="147"/>
    </row>
    <row r="104" spans="1:24" x14ac:dyDescent="0.2">
      <c r="A104" s="161">
        <v>97</v>
      </c>
      <c r="B104" s="8" t="s">
        <v>97</v>
      </c>
      <c r="C104" s="162">
        <v>2865.5</v>
      </c>
      <c r="D104" s="162">
        <v>699.41666666666697</v>
      </c>
      <c r="E104" s="162">
        <v>627.91666666666697</v>
      </c>
      <c r="F104" s="163">
        <v>307.16666666666703</v>
      </c>
      <c r="G104" s="162">
        <v>203.083333333333</v>
      </c>
      <c r="H104" s="156">
        <v>3.5</v>
      </c>
      <c r="I104" s="165">
        <v>3.1</v>
      </c>
      <c r="J104" s="165">
        <v>3.3</v>
      </c>
      <c r="K104" s="165">
        <v>2.9</v>
      </c>
      <c r="L104" s="156">
        <v>2.8</v>
      </c>
      <c r="M104" s="141"/>
      <c r="N104" s="142"/>
      <c r="O104" s="142"/>
      <c r="P104" s="143"/>
      <c r="Q104" s="143"/>
      <c r="R104" s="143"/>
      <c r="S104" s="144"/>
      <c r="T104" s="145"/>
      <c r="U104" s="146"/>
      <c r="V104" s="146"/>
      <c r="W104" s="146"/>
      <c r="X104" s="147"/>
    </row>
    <row r="105" spans="1:24" x14ac:dyDescent="0.2">
      <c r="A105" s="161">
        <v>98</v>
      </c>
      <c r="B105" s="8" t="s">
        <v>98</v>
      </c>
      <c r="C105" s="162">
        <v>1105.8333333333301</v>
      </c>
      <c r="D105" s="162">
        <v>205.916666666667</v>
      </c>
      <c r="E105" s="162">
        <v>219.25</v>
      </c>
      <c r="F105" s="163">
        <v>117.666666666667</v>
      </c>
      <c r="G105" s="162">
        <v>72</v>
      </c>
      <c r="H105" s="156">
        <v>3.1</v>
      </c>
      <c r="I105" s="165">
        <v>2.7</v>
      </c>
      <c r="J105" s="165">
        <v>2.7</v>
      </c>
      <c r="K105" s="165">
        <v>2.7</v>
      </c>
      <c r="L105" s="156">
        <v>2.2000000000000002</v>
      </c>
      <c r="M105" s="141"/>
      <c r="N105" s="142"/>
      <c r="O105" s="142"/>
      <c r="P105" s="143"/>
      <c r="Q105" s="143"/>
      <c r="R105" s="143"/>
      <c r="S105" s="144"/>
      <c r="T105" s="145"/>
      <c r="U105" s="146"/>
      <c r="V105" s="146"/>
      <c r="W105" s="146"/>
      <c r="X105" s="147"/>
    </row>
    <row r="106" spans="1:24" x14ac:dyDescent="0.2">
      <c r="A106" s="161">
        <v>99</v>
      </c>
      <c r="B106" s="8" t="s">
        <v>99</v>
      </c>
      <c r="C106" s="162">
        <v>1854.25</v>
      </c>
      <c r="D106" s="162">
        <v>385.41666666666703</v>
      </c>
      <c r="E106" s="162">
        <v>226.75</v>
      </c>
      <c r="F106" s="163">
        <v>236.5</v>
      </c>
      <c r="G106" s="162">
        <v>154.25</v>
      </c>
      <c r="H106" s="156">
        <v>3</v>
      </c>
      <c r="I106" s="165">
        <v>2.6</v>
      </c>
      <c r="J106" s="165">
        <v>2.8</v>
      </c>
      <c r="K106" s="165">
        <v>2.4</v>
      </c>
      <c r="L106" s="156">
        <v>2.4</v>
      </c>
      <c r="M106" s="141"/>
      <c r="N106" s="142"/>
      <c r="O106" s="142"/>
      <c r="P106" s="143"/>
      <c r="Q106" s="143"/>
      <c r="R106" s="143"/>
      <c r="S106" s="144"/>
      <c r="T106" s="145"/>
      <c r="U106" s="146"/>
      <c r="V106" s="146"/>
      <c r="W106" s="146"/>
      <c r="X106" s="147"/>
    </row>
    <row r="107" spans="1:24" x14ac:dyDescent="0.2">
      <c r="A107" s="161">
        <v>100</v>
      </c>
      <c r="B107" s="8" t="s">
        <v>100</v>
      </c>
      <c r="C107" s="162">
        <v>1473.1666666666699</v>
      </c>
      <c r="D107" s="162">
        <v>235.75</v>
      </c>
      <c r="E107" s="162">
        <v>155.166666666667</v>
      </c>
      <c r="F107" s="163">
        <v>194.666666666667</v>
      </c>
      <c r="G107" s="162">
        <v>134.5</v>
      </c>
      <c r="H107" s="156">
        <v>2.2999999999999998</v>
      </c>
      <c r="I107" s="165">
        <v>2</v>
      </c>
      <c r="J107" s="165">
        <v>2.2999999999999998</v>
      </c>
      <c r="K107" s="165">
        <v>1.8</v>
      </c>
      <c r="L107" s="156">
        <v>1.9</v>
      </c>
      <c r="M107" s="141"/>
      <c r="N107" s="142"/>
      <c r="O107" s="142"/>
      <c r="P107" s="143"/>
      <c r="Q107" s="143"/>
      <c r="R107" s="143"/>
      <c r="S107" s="144"/>
      <c r="T107" s="145"/>
      <c r="U107" s="146"/>
      <c r="V107" s="146"/>
      <c r="W107" s="146"/>
      <c r="X107" s="147"/>
    </row>
    <row r="108" spans="1:24" x14ac:dyDescent="0.2">
      <c r="A108" s="161">
        <v>101</v>
      </c>
      <c r="B108" s="8" t="s">
        <v>101</v>
      </c>
      <c r="C108" s="162">
        <v>1480.8333333333301</v>
      </c>
      <c r="D108" s="162">
        <v>446.25</v>
      </c>
      <c r="E108" s="162">
        <v>155.25</v>
      </c>
      <c r="F108" s="163">
        <v>141.916666666667</v>
      </c>
      <c r="G108" s="162">
        <v>136.833333333333</v>
      </c>
      <c r="H108" s="156">
        <v>2.2999999999999998</v>
      </c>
      <c r="I108" s="165">
        <v>2</v>
      </c>
      <c r="J108" s="165">
        <v>2.2999999999999998</v>
      </c>
      <c r="K108" s="165">
        <v>1.8</v>
      </c>
      <c r="L108" s="156">
        <v>1.5</v>
      </c>
      <c r="M108" s="141"/>
      <c r="N108" s="142"/>
      <c r="O108" s="142"/>
      <c r="P108" s="143"/>
      <c r="Q108" s="143"/>
      <c r="R108" s="143"/>
      <c r="S108" s="144"/>
      <c r="T108" s="145"/>
      <c r="U108" s="146"/>
      <c r="V108" s="146"/>
      <c r="W108" s="146"/>
      <c r="X108" s="147"/>
    </row>
    <row r="109" spans="1:24" x14ac:dyDescent="0.2">
      <c r="A109" s="161">
        <v>102</v>
      </c>
      <c r="B109" s="8" t="s">
        <v>102</v>
      </c>
      <c r="C109" s="162">
        <v>2404.6666666666702</v>
      </c>
      <c r="D109" s="162">
        <v>543.41666666666697</v>
      </c>
      <c r="E109" s="162">
        <v>268.91666666666703</v>
      </c>
      <c r="F109" s="163">
        <v>248</v>
      </c>
      <c r="G109" s="162">
        <v>188.583333333333</v>
      </c>
      <c r="H109" s="156">
        <v>3.4</v>
      </c>
      <c r="I109" s="165">
        <v>3</v>
      </c>
      <c r="J109" s="165">
        <v>3</v>
      </c>
      <c r="K109" s="165">
        <v>3</v>
      </c>
      <c r="L109" s="156">
        <v>2.4</v>
      </c>
      <c r="M109" s="141"/>
      <c r="N109" s="142"/>
      <c r="O109" s="142"/>
      <c r="P109" s="148"/>
      <c r="Q109" s="148"/>
      <c r="R109" s="148"/>
      <c r="S109" s="149"/>
      <c r="T109" s="150"/>
      <c r="U109" s="151"/>
      <c r="V109" s="151"/>
      <c r="W109" s="151"/>
      <c r="X109" s="152"/>
    </row>
    <row r="110" spans="1:24" s="35" customFormat="1" x14ac:dyDescent="0.2">
      <c r="A110" s="27">
        <v>103</v>
      </c>
      <c r="B110" s="9" t="s">
        <v>103</v>
      </c>
      <c r="C110" s="45">
        <v>32671.25</v>
      </c>
      <c r="D110" s="45">
        <v>7763.0833333333303</v>
      </c>
      <c r="E110" s="45">
        <v>6360.4166666666697</v>
      </c>
      <c r="F110" s="45">
        <v>3473.25</v>
      </c>
      <c r="G110" s="45">
        <v>2700.5833333333298</v>
      </c>
      <c r="H110" s="48">
        <v>3.8</v>
      </c>
      <c r="I110" s="44">
        <v>3.3</v>
      </c>
      <c r="J110" s="44">
        <v>3.6</v>
      </c>
      <c r="K110" s="46">
        <v>3.1</v>
      </c>
      <c r="L110" s="48">
        <v>2.8</v>
      </c>
      <c r="M110" s="92"/>
      <c r="N110" s="93"/>
      <c r="O110" s="93"/>
      <c r="P110" s="77"/>
      <c r="Q110" s="77"/>
      <c r="R110" s="77"/>
      <c r="S110" s="78"/>
      <c r="T110" s="79"/>
      <c r="U110" s="80"/>
      <c r="V110" s="80"/>
      <c r="W110" s="80"/>
      <c r="X110" s="81"/>
    </row>
    <row r="111" spans="1:24" s="35" customFormat="1" x14ac:dyDescent="0.2">
      <c r="A111" s="26">
        <v>104</v>
      </c>
      <c r="B111" s="25" t="s">
        <v>109</v>
      </c>
      <c r="C111" s="40">
        <v>248840.25</v>
      </c>
      <c r="D111" s="40">
        <v>62934.166666666701</v>
      </c>
      <c r="E111" s="40">
        <v>49750.083333333299</v>
      </c>
      <c r="F111" s="41">
        <v>23892.916666666701</v>
      </c>
      <c r="G111" s="40">
        <v>22279</v>
      </c>
      <c r="H111" s="47">
        <v>4.2</v>
      </c>
      <c r="I111" s="44">
        <v>3.7</v>
      </c>
      <c r="J111" s="44">
        <v>3.7</v>
      </c>
      <c r="K111" s="47">
        <v>3.6</v>
      </c>
      <c r="L111" s="100">
        <v>3</v>
      </c>
      <c r="M111" s="94"/>
      <c r="N111" s="95"/>
      <c r="O111" s="95"/>
      <c r="P111" s="82"/>
      <c r="Q111" s="82"/>
      <c r="R111" s="82"/>
      <c r="S111" s="83"/>
      <c r="T111" s="84"/>
      <c r="U111" s="85"/>
      <c r="V111" s="85"/>
      <c r="W111" s="85"/>
      <c r="X111" s="86"/>
    </row>
    <row r="112" spans="1:24"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79" t="s">
        <v>148</v>
      </c>
      <c r="I113" s="180" t="s">
        <v>105</v>
      </c>
      <c r="J113" s="155"/>
      <c r="K113" s="155"/>
      <c r="L113" s="19"/>
    </row>
    <row r="114" spans="1:12" x14ac:dyDescent="0.2">
      <c r="A114" s="169" t="s">
        <v>106</v>
      </c>
      <c r="B114" s="154"/>
      <c r="C114" s="155"/>
      <c r="D114" s="155"/>
      <c r="E114" s="155"/>
      <c r="F114" s="155"/>
      <c r="H114" s="181" t="s">
        <v>149</v>
      </c>
      <c r="I114" s="153" t="s">
        <v>118</v>
      </c>
      <c r="J114" s="155"/>
      <c r="K114" s="155"/>
      <c r="L114" s="19"/>
    </row>
    <row r="115" spans="1:12" x14ac:dyDescent="0.2">
      <c r="A115" s="169" t="s">
        <v>107</v>
      </c>
      <c r="B115" s="154"/>
      <c r="C115" s="155"/>
      <c r="D115" s="155"/>
      <c r="E115" s="155"/>
      <c r="F115" s="155"/>
      <c r="H115" s="179" t="s">
        <v>150</v>
      </c>
      <c r="I115" s="180" t="s">
        <v>127</v>
      </c>
      <c r="J115" s="155"/>
      <c r="K115" s="155"/>
      <c r="L115" s="19"/>
    </row>
    <row r="116" spans="1:12" x14ac:dyDescent="0.2">
      <c r="H116" s="179" t="s">
        <v>143</v>
      </c>
      <c r="I116" s="308" t="s">
        <v>121</v>
      </c>
      <c r="J116" s="288"/>
      <c r="K116" s="288"/>
      <c r="L116" s="288"/>
    </row>
    <row r="117" spans="1:12" ht="13.5" x14ac:dyDescent="0.2">
      <c r="A117" s="182" t="s">
        <v>151</v>
      </c>
      <c r="I117" s="288"/>
      <c r="J117" s="288"/>
      <c r="K117" s="288"/>
      <c r="L117" s="288"/>
    </row>
    <row r="118" spans="1:12" ht="13.5" x14ac:dyDescent="0.2">
      <c r="A118" s="182"/>
      <c r="I118" s="288"/>
      <c r="J118" s="288"/>
      <c r="K118" s="288"/>
      <c r="L118" s="288"/>
    </row>
    <row r="119" spans="1:12" x14ac:dyDescent="0.2">
      <c r="A119" s="317" t="s">
        <v>120</v>
      </c>
      <c r="B119" s="288"/>
      <c r="C119" s="288"/>
      <c r="D119" s="288"/>
      <c r="E119" s="288"/>
      <c r="F119" s="288"/>
      <c r="I119" s="116"/>
      <c r="J119" s="116"/>
      <c r="K119" s="116"/>
      <c r="L119" s="116"/>
    </row>
    <row r="120" spans="1:12" x14ac:dyDescent="0.2">
      <c r="A120" s="288"/>
      <c r="B120" s="288"/>
      <c r="C120" s="288"/>
      <c r="D120" s="288"/>
      <c r="E120" s="288"/>
      <c r="F120" s="288"/>
      <c r="L120" s="19"/>
    </row>
    <row r="121" spans="1:12" ht="10.5" customHeight="1" x14ac:dyDescent="0.2">
      <c r="A121" s="288"/>
      <c r="B121" s="288"/>
      <c r="C121" s="288"/>
      <c r="D121" s="288"/>
      <c r="E121" s="288"/>
      <c r="F121" s="288"/>
      <c r="L121" s="19"/>
    </row>
    <row r="122" spans="1:12" x14ac:dyDescent="0.2">
      <c r="A122" s="169"/>
      <c r="L122" s="19"/>
    </row>
    <row r="123" spans="1:12" ht="12.75" customHeight="1" x14ac:dyDescent="0.2">
      <c r="A123" s="171" t="s">
        <v>119</v>
      </c>
      <c r="B123" s="37"/>
      <c r="C123" s="37"/>
      <c r="D123" s="37"/>
      <c r="E123" s="37"/>
      <c r="F123" s="37"/>
      <c r="G123" s="37"/>
      <c r="H123" s="168"/>
      <c r="L123" s="19"/>
    </row>
    <row r="124" spans="1:12" x14ac:dyDescent="0.2">
      <c r="A124" s="169"/>
      <c r="L124" s="19"/>
    </row>
    <row r="125" spans="1:12" x14ac:dyDescent="0.2">
      <c r="A125" s="169" t="s">
        <v>152</v>
      </c>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0">
    <mergeCell ref="I7:L7"/>
    <mergeCell ref="I116:L118"/>
    <mergeCell ref="A3:B3"/>
    <mergeCell ref="C3:K3"/>
    <mergeCell ref="H5:L5"/>
    <mergeCell ref="A119:F121"/>
    <mergeCell ref="A5:A7"/>
    <mergeCell ref="B5:B7"/>
    <mergeCell ref="D5:G5"/>
    <mergeCell ref="C7:G7"/>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4" width="11.42578125" customWidth="1"/>
    <col min="257" max="257" width="4.5703125" customWidth="1"/>
    <col min="258" max="258" width="34.5703125" customWidth="1"/>
    <col min="259" max="262" width="11.42578125" customWidth="1"/>
    <col min="263" max="263" width="12.28515625" customWidth="1"/>
    <col min="264" max="267" width="11.42578125" customWidth="1"/>
    <col min="268" max="268" width="14.85546875" customWidth="1"/>
    <col min="269" max="270" width="11.42578125" customWidth="1"/>
    <col min="513" max="513" width="4.5703125" customWidth="1"/>
    <col min="514" max="514" width="34.5703125" customWidth="1"/>
    <col min="515" max="518" width="11.42578125" customWidth="1"/>
    <col min="519" max="519" width="12.28515625" customWidth="1"/>
    <col min="520" max="523" width="11.42578125" customWidth="1"/>
    <col min="524" max="524" width="14.85546875" customWidth="1"/>
    <col min="525" max="526" width="11.42578125" customWidth="1"/>
    <col min="769" max="769" width="4.5703125" customWidth="1"/>
    <col min="770" max="770" width="34.5703125" customWidth="1"/>
    <col min="771" max="774" width="11.42578125" customWidth="1"/>
    <col min="775" max="775" width="12.28515625" customWidth="1"/>
    <col min="776" max="779" width="11.42578125" customWidth="1"/>
    <col min="780" max="780" width="14.85546875" customWidth="1"/>
    <col min="781" max="782" width="11.42578125" customWidth="1"/>
    <col min="1025" max="1025" width="4.5703125" customWidth="1"/>
    <col min="1026" max="1026" width="34.5703125" customWidth="1"/>
    <col min="1027" max="1030" width="11.42578125" customWidth="1"/>
    <col min="1031" max="1031" width="12.28515625" customWidth="1"/>
    <col min="1032" max="1035" width="11.42578125" customWidth="1"/>
    <col min="1036" max="1036" width="14.85546875" customWidth="1"/>
    <col min="1037" max="1038" width="11.42578125" customWidth="1"/>
    <col min="1281" max="1281" width="4.5703125" customWidth="1"/>
    <col min="1282" max="1282" width="34.5703125" customWidth="1"/>
    <col min="1283" max="1286" width="11.42578125" customWidth="1"/>
    <col min="1287" max="1287" width="12.28515625" customWidth="1"/>
    <col min="1288" max="1291" width="11.42578125" customWidth="1"/>
    <col min="1292" max="1292" width="14.85546875" customWidth="1"/>
    <col min="1293" max="1294" width="11.42578125" customWidth="1"/>
    <col min="1537" max="1537" width="4.5703125" customWidth="1"/>
    <col min="1538" max="1538" width="34.5703125" customWidth="1"/>
    <col min="1539" max="1542" width="11.42578125" customWidth="1"/>
    <col min="1543" max="1543" width="12.28515625" customWidth="1"/>
    <col min="1544" max="1547" width="11.42578125" customWidth="1"/>
    <col min="1548" max="1548" width="14.85546875" customWidth="1"/>
    <col min="1549" max="1550" width="11.42578125" customWidth="1"/>
    <col min="1793" max="1793" width="4.5703125" customWidth="1"/>
    <col min="1794" max="1794" width="34.5703125" customWidth="1"/>
    <col min="1795" max="1798" width="11.42578125" customWidth="1"/>
    <col min="1799" max="1799" width="12.28515625" customWidth="1"/>
    <col min="1800" max="1803" width="11.42578125" customWidth="1"/>
    <col min="1804" max="1804" width="14.85546875" customWidth="1"/>
    <col min="1805" max="1806" width="11.42578125" customWidth="1"/>
    <col min="2049" max="2049" width="4.5703125" customWidth="1"/>
    <col min="2050" max="2050" width="34.5703125" customWidth="1"/>
    <col min="2051" max="2054" width="11.42578125" customWidth="1"/>
    <col min="2055" max="2055" width="12.28515625" customWidth="1"/>
    <col min="2056" max="2059" width="11.42578125" customWidth="1"/>
    <col min="2060" max="2060" width="14.85546875" customWidth="1"/>
    <col min="2061" max="2062" width="11.42578125" customWidth="1"/>
    <col min="2305" max="2305" width="4.5703125" customWidth="1"/>
    <col min="2306" max="2306" width="34.5703125" customWidth="1"/>
    <col min="2307" max="2310" width="11.42578125" customWidth="1"/>
    <col min="2311" max="2311" width="12.28515625" customWidth="1"/>
    <col min="2312" max="2315" width="11.42578125" customWidth="1"/>
    <col min="2316" max="2316" width="14.85546875" customWidth="1"/>
    <col min="2317" max="2318" width="11.42578125" customWidth="1"/>
    <col min="2561" max="2561" width="4.5703125" customWidth="1"/>
    <col min="2562" max="2562" width="34.5703125" customWidth="1"/>
    <col min="2563" max="2566" width="11.42578125" customWidth="1"/>
    <col min="2567" max="2567" width="12.28515625" customWidth="1"/>
    <col min="2568" max="2571" width="11.42578125" customWidth="1"/>
    <col min="2572" max="2572" width="14.85546875" customWidth="1"/>
    <col min="2573" max="2574" width="11.42578125" customWidth="1"/>
    <col min="2817" max="2817" width="4.5703125" customWidth="1"/>
    <col min="2818" max="2818" width="34.5703125" customWidth="1"/>
    <col min="2819" max="2822" width="11.42578125" customWidth="1"/>
    <col min="2823" max="2823" width="12.28515625" customWidth="1"/>
    <col min="2824" max="2827" width="11.42578125" customWidth="1"/>
    <col min="2828" max="2828" width="14.85546875" customWidth="1"/>
    <col min="2829" max="2830" width="11.42578125" customWidth="1"/>
    <col min="3073" max="3073" width="4.5703125" customWidth="1"/>
    <col min="3074" max="3074" width="34.5703125" customWidth="1"/>
    <col min="3075" max="3078" width="11.42578125" customWidth="1"/>
    <col min="3079" max="3079" width="12.28515625" customWidth="1"/>
    <col min="3080" max="3083" width="11.42578125" customWidth="1"/>
    <col min="3084" max="3084" width="14.85546875" customWidth="1"/>
    <col min="3085" max="3086" width="11.42578125" customWidth="1"/>
    <col min="3329" max="3329" width="4.5703125" customWidth="1"/>
    <col min="3330" max="3330" width="34.5703125" customWidth="1"/>
    <col min="3331" max="3334" width="11.42578125" customWidth="1"/>
    <col min="3335" max="3335" width="12.28515625" customWidth="1"/>
    <col min="3336" max="3339" width="11.42578125" customWidth="1"/>
    <col min="3340" max="3340" width="14.85546875" customWidth="1"/>
    <col min="3341" max="3342" width="11.42578125" customWidth="1"/>
    <col min="3585" max="3585" width="4.5703125" customWidth="1"/>
    <col min="3586" max="3586" width="34.5703125" customWidth="1"/>
    <col min="3587" max="3590" width="11.42578125" customWidth="1"/>
    <col min="3591" max="3591" width="12.28515625" customWidth="1"/>
    <col min="3592" max="3595" width="11.42578125" customWidth="1"/>
    <col min="3596" max="3596" width="14.85546875" customWidth="1"/>
    <col min="3597" max="3598" width="11.42578125" customWidth="1"/>
    <col min="3841" max="3841" width="4.5703125" customWidth="1"/>
    <col min="3842" max="3842" width="34.5703125" customWidth="1"/>
    <col min="3843" max="3846" width="11.42578125" customWidth="1"/>
    <col min="3847" max="3847" width="12.28515625" customWidth="1"/>
    <col min="3848" max="3851" width="11.42578125" customWidth="1"/>
    <col min="3852" max="3852" width="14.85546875" customWidth="1"/>
    <col min="3853" max="3854" width="11.42578125" customWidth="1"/>
    <col min="4097" max="4097" width="4.5703125" customWidth="1"/>
    <col min="4098" max="4098" width="34.5703125" customWidth="1"/>
    <col min="4099" max="4102" width="11.42578125" customWidth="1"/>
    <col min="4103" max="4103" width="12.28515625" customWidth="1"/>
    <col min="4104" max="4107" width="11.42578125" customWidth="1"/>
    <col min="4108" max="4108" width="14.85546875" customWidth="1"/>
    <col min="4109" max="4110" width="11.42578125" customWidth="1"/>
    <col min="4353" max="4353" width="4.5703125" customWidth="1"/>
    <col min="4354" max="4354" width="34.5703125" customWidth="1"/>
    <col min="4355" max="4358" width="11.42578125" customWidth="1"/>
    <col min="4359" max="4359" width="12.28515625" customWidth="1"/>
    <col min="4360" max="4363" width="11.42578125" customWidth="1"/>
    <col min="4364" max="4364" width="14.85546875" customWidth="1"/>
    <col min="4365" max="4366" width="11.42578125" customWidth="1"/>
    <col min="4609" max="4609" width="4.5703125" customWidth="1"/>
    <col min="4610" max="4610" width="34.5703125" customWidth="1"/>
    <col min="4611" max="4614" width="11.42578125" customWidth="1"/>
    <col min="4615" max="4615" width="12.28515625" customWidth="1"/>
    <col min="4616" max="4619" width="11.42578125" customWidth="1"/>
    <col min="4620" max="4620" width="14.85546875" customWidth="1"/>
    <col min="4621" max="4622" width="11.42578125" customWidth="1"/>
    <col min="4865" max="4865" width="4.5703125" customWidth="1"/>
    <col min="4866" max="4866" width="34.5703125" customWidth="1"/>
    <col min="4867" max="4870" width="11.42578125" customWidth="1"/>
    <col min="4871" max="4871" width="12.28515625" customWidth="1"/>
    <col min="4872" max="4875" width="11.42578125" customWidth="1"/>
    <col min="4876" max="4876" width="14.85546875" customWidth="1"/>
    <col min="4877" max="4878" width="11.42578125" customWidth="1"/>
    <col min="5121" max="5121" width="4.5703125" customWidth="1"/>
    <col min="5122" max="5122" width="34.5703125" customWidth="1"/>
    <col min="5123" max="5126" width="11.42578125" customWidth="1"/>
    <col min="5127" max="5127" width="12.28515625" customWidth="1"/>
    <col min="5128" max="5131" width="11.42578125" customWidth="1"/>
    <col min="5132" max="5132" width="14.85546875" customWidth="1"/>
    <col min="5133" max="5134" width="11.42578125" customWidth="1"/>
    <col min="5377" max="5377" width="4.5703125" customWidth="1"/>
    <col min="5378" max="5378" width="34.5703125" customWidth="1"/>
    <col min="5379" max="5382" width="11.42578125" customWidth="1"/>
    <col min="5383" max="5383" width="12.28515625" customWidth="1"/>
    <col min="5384" max="5387" width="11.42578125" customWidth="1"/>
    <col min="5388" max="5388" width="14.85546875" customWidth="1"/>
    <col min="5389" max="5390" width="11.42578125" customWidth="1"/>
    <col min="5633" max="5633" width="4.5703125" customWidth="1"/>
    <col min="5634" max="5634" width="34.5703125" customWidth="1"/>
    <col min="5635" max="5638" width="11.42578125" customWidth="1"/>
    <col min="5639" max="5639" width="12.28515625" customWidth="1"/>
    <col min="5640" max="5643" width="11.42578125" customWidth="1"/>
    <col min="5644" max="5644" width="14.85546875" customWidth="1"/>
    <col min="5645" max="5646" width="11.42578125" customWidth="1"/>
    <col min="5889" max="5889" width="4.5703125" customWidth="1"/>
    <col min="5890" max="5890" width="34.5703125" customWidth="1"/>
    <col min="5891" max="5894" width="11.42578125" customWidth="1"/>
    <col min="5895" max="5895" width="12.28515625" customWidth="1"/>
    <col min="5896" max="5899" width="11.42578125" customWidth="1"/>
    <col min="5900" max="5900" width="14.85546875" customWidth="1"/>
    <col min="5901" max="5902" width="11.42578125" customWidth="1"/>
    <col min="6145" max="6145" width="4.5703125" customWidth="1"/>
    <col min="6146" max="6146" width="34.5703125" customWidth="1"/>
    <col min="6147" max="6150" width="11.42578125" customWidth="1"/>
    <col min="6151" max="6151" width="12.28515625" customWidth="1"/>
    <col min="6152" max="6155" width="11.42578125" customWidth="1"/>
    <col min="6156" max="6156" width="14.85546875" customWidth="1"/>
    <col min="6157" max="6158" width="11.42578125" customWidth="1"/>
    <col min="6401" max="6401" width="4.5703125" customWidth="1"/>
    <col min="6402" max="6402" width="34.5703125" customWidth="1"/>
    <col min="6403" max="6406" width="11.42578125" customWidth="1"/>
    <col min="6407" max="6407" width="12.28515625" customWidth="1"/>
    <col min="6408" max="6411" width="11.42578125" customWidth="1"/>
    <col min="6412" max="6412" width="14.85546875" customWidth="1"/>
    <col min="6413" max="6414" width="11.42578125" customWidth="1"/>
    <col min="6657" max="6657" width="4.5703125" customWidth="1"/>
    <col min="6658" max="6658" width="34.5703125" customWidth="1"/>
    <col min="6659" max="6662" width="11.42578125" customWidth="1"/>
    <col min="6663" max="6663" width="12.28515625" customWidth="1"/>
    <col min="6664" max="6667" width="11.42578125" customWidth="1"/>
    <col min="6668" max="6668" width="14.85546875" customWidth="1"/>
    <col min="6669" max="6670" width="11.42578125" customWidth="1"/>
    <col min="6913" max="6913" width="4.5703125" customWidth="1"/>
    <col min="6914" max="6914" width="34.5703125" customWidth="1"/>
    <col min="6915" max="6918" width="11.42578125" customWidth="1"/>
    <col min="6919" max="6919" width="12.28515625" customWidth="1"/>
    <col min="6920" max="6923" width="11.42578125" customWidth="1"/>
    <col min="6924" max="6924" width="14.85546875" customWidth="1"/>
    <col min="6925" max="6926" width="11.42578125" customWidth="1"/>
    <col min="7169" max="7169" width="4.5703125" customWidth="1"/>
    <col min="7170" max="7170" width="34.5703125" customWidth="1"/>
    <col min="7171" max="7174" width="11.42578125" customWidth="1"/>
    <col min="7175" max="7175" width="12.28515625" customWidth="1"/>
    <col min="7176" max="7179" width="11.42578125" customWidth="1"/>
    <col min="7180" max="7180" width="14.85546875" customWidth="1"/>
    <col min="7181" max="7182" width="11.42578125" customWidth="1"/>
    <col min="7425" max="7425" width="4.5703125" customWidth="1"/>
    <col min="7426" max="7426" width="34.5703125" customWidth="1"/>
    <col min="7427" max="7430" width="11.42578125" customWidth="1"/>
    <col min="7431" max="7431" width="12.28515625" customWidth="1"/>
    <col min="7432" max="7435" width="11.42578125" customWidth="1"/>
    <col min="7436" max="7436" width="14.85546875" customWidth="1"/>
    <col min="7437" max="7438" width="11.42578125" customWidth="1"/>
    <col min="7681" max="7681" width="4.5703125" customWidth="1"/>
    <col min="7682" max="7682" width="34.5703125" customWidth="1"/>
    <col min="7683" max="7686" width="11.42578125" customWidth="1"/>
    <col min="7687" max="7687" width="12.28515625" customWidth="1"/>
    <col min="7688" max="7691" width="11.42578125" customWidth="1"/>
    <col min="7692" max="7692" width="14.85546875" customWidth="1"/>
    <col min="7693" max="7694" width="11.42578125" customWidth="1"/>
    <col min="7937" max="7937" width="4.5703125" customWidth="1"/>
    <col min="7938" max="7938" width="34.5703125" customWidth="1"/>
    <col min="7939" max="7942" width="11.42578125" customWidth="1"/>
    <col min="7943" max="7943" width="12.28515625" customWidth="1"/>
    <col min="7944" max="7947" width="11.42578125" customWidth="1"/>
    <col min="7948" max="7948" width="14.85546875" customWidth="1"/>
    <col min="7949" max="7950" width="11.42578125" customWidth="1"/>
    <col min="8193" max="8193" width="4.5703125" customWidth="1"/>
    <col min="8194" max="8194" width="34.5703125" customWidth="1"/>
    <col min="8195" max="8198" width="11.42578125" customWidth="1"/>
    <col min="8199" max="8199" width="12.28515625" customWidth="1"/>
    <col min="8200" max="8203" width="11.42578125" customWidth="1"/>
    <col min="8204" max="8204" width="14.85546875" customWidth="1"/>
    <col min="8205" max="8206" width="11.42578125" customWidth="1"/>
    <col min="8449" max="8449" width="4.5703125" customWidth="1"/>
    <col min="8450" max="8450" width="34.5703125" customWidth="1"/>
    <col min="8451" max="8454" width="11.42578125" customWidth="1"/>
    <col min="8455" max="8455" width="12.28515625" customWidth="1"/>
    <col min="8456" max="8459" width="11.42578125" customWidth="1"/>
    <col min="8460" max="8460" width="14.85546875" customWidth="1"/>
    <col min="8461" max="8462" width="11.42578125" customWidth="1"/>
    <col min="8705" max="8705" width="4.5703125" customWidth="1"/>
    <col min="8706" max="8706" width="34.5703125" customWidth="1"/>
    <col min="8707" max="8710" width="11.42578125" customWidth="1"/>
    <col min="8711" max="8711" width="12.28515625" customWidth="1"/>
    <col min="8712" max="8715" width="11.42578125" customWidth="1"/>
    <col min="8716" max="8716" width="14.85546875" customWidth="1"/>
    <col min="8717" max="8718" width="11.42578125" customWidth="1"/>
    <col min="8961" max="8961" width="4.5703125" customWidth="1"/>
    <col min="8962" max="8962" width="34.5703125" customWidth="1"/>
    <col min="8963" max="8966" width="11.42578125" customWidth="1"/>
    <col min="8967" max="8967" width="12.28515625" customWidth="1"/>
    <col min="8968" max="8971" width="11.42578125" customWidth="1"/>
    <col min="8972" max="8972" width="14.85546875" customWidth="1"/>
    <col min="8973" max="8974" width="11.42578125" customWidth="1"/>
    <col min="9217" max="9217" width="4.5703125" customWidth="1"/>
    <col min="9218" max="9218" width="34.5703125" customWidth="1"/>
    <col min="9219" max="9222" width="11.42578125" customWidth="1"/>
    <col min="9223" max="9223" width="12.28515625" customWidth="1"/>
    <col min="9224" max="9227" width="11.42578125" customWidth="1"/>
    <col min="9228" max="9228" width="14.85546875" customWidth="1"/>
    <col min="9229" max="9230" width="11.42578125" customWidth="1"/>
    <col min="9473" max="9473" width="4.5703125" customWidth="1"/>
    <col min="9474" max="9474" width="34.5703125" customWidth="1"/>
    <col min="9475" max="9478" width="11.42578125" customWidth="1"/>
    <col min="9479" max="9479" width="12.28515625" customWidth="1"/>
    <col min="9480" max="9483" width="11.42578125" customWidth="1"/>
    <col min="9484" max="9484" width="14.85546875" customWidth="1"/>
    <col min="9485" max="9486" width="11.42578125" customWidth="1"/>
    <col min="9729" max="9729" width="4.5703125" customWidth="1"/>
    <col min="9730" max="9730" width="34.5703125" customWidth="1"/>
    <col min="9731" max="9734" width="11.42578125" customWidth="1"/>
    <col min="9735" max="9735" width="12.28515625" customWidth="1"/>
    <col min="9736" max="9739" width="11.42578125" customWidth="1"/>
    <col min="9740" max="9740" width="14.85546875" customWidth="1"/>
    <col min="9741" max="9742" width="11.42578125" customWidth="1"/>
    <col min="9985" max="9985" width="4.5703125" customWidth="1"/>
    <col min="9986" max="9986" width="34.5703125" customWidth="1"/>
    <col min="9987" max="9990" width="11.42578125" customWidth="1"/>
    <col min="9991" max="9991" width="12.28515625" customWidth="1"/>
    <col min="9992" max="9995" width="11.42578125" customWidth="1"/>
    <col min="9996" max="9996" width="14.85546875" customWidth="1"/>
    <col min="9997" max="9998" width="11.42578125" customWidth="1"/>
    <col min="10241" max="10241" width="4.5703125" customWidth="1"/>
    <col min="10242" max="10242" width="34.5703125" customWidth="1"/>
    <col min="10243" max="10246" width="11.42578125" customWidth="1"/>
    <col min="10247" max="10247" width="12.28515625" customWidth="1"/>
    <col min="10248" max="10251" width="11.42578125" customWidth="1"/>
    <col min="10252" max="10252" width="14.85546875" customWidth="1"/>
    <col min="10253" max="10254" width="11.42578125" customWidth="1"/>
    <col min="10497" max="10497" width="4.5703125" customWidth="1"/>
    <col min="10498" max="10498" width="34.5703125" customWidth="1"/>
    <col min="10499" max="10502" width="11.42578125" customWidth="1"/>
    <col min="10503" max="10503" width="12.28515625" customWidth="1"/>
    <col min="10504" max="10507" width="11.42578125" customWidth="1"/>
    <col min="10508" max="10508" width="14.85546875" customWidth="1"/>
    <col min="10509" max="10510" width="11.42578125" customWidth="1"/>
    <col min="10753" max="10753" width="4.5703125" customWidth="1"/>
    <col min="10754" max="10754" width="34.5703125" customWidth="1"/>
    <col min="10755" max="10758" width="11.42578125" customWidth="1"/>
    <col min="10759" max="10759" width="12.28515625" customWidth="1"/>
    <col min="10760" max="10763" width="11.42578125" customWidth="1"/>
    <col min="10764" max="10764" width="14.85546875" customWidth="1"/>
    <col min="10765" max="10766" width="11.42578125" customWidth="1"/>
    <col min="11009" max="11009" width="4.5703125" customWidth="1"/>
    <col min="11010" max="11010" width="34.5703125" customWidth="1"/>
    <col min="11011" max="11014" width="11.42578125" customWidth="1"/>
    <col min="11015" max="11015" width="12.28515625" customWidth="1"/>
    <col min="11016" max="11019" width="11.42578125" customWidth="1"/>
    <col min="11020" max="11020" width="14.85546875" customWidth="1"/>
    <col min="11021" max="11022" width="11.42578125" customWidth="1"/>
    <col min="11265" max="11265" width="4.5703125" customWidth="1"/>
    <col min="11266" max="11266" width="34.5703125" customWidth="1"/>
    <col min="11267" max="11270" width="11.42578125" customWidth="1"/>
    <col min="11271" max="11271" width="12.28515625" customWidth="1"/>
    <col min="11272" max="11275" width="11.42578125" customWidth="1"/>
    <col min="11276" max="11276" width="14.85546875" customWidth="1"/>
    <col min="11277" max="11278" width="11.42578125" customWidth="1"/>
    <col min="11521" max="11521" width="4.5703125" customWidth="1"/>
    <col min="11522" max="11522" width="34.5703125" customWidth="1"/>
    <col min="11523" max="11526" width="11.42578125" customWidth="1"/>
    <col min="11527" max="11527" width="12.28515625" customWidth="1"/>
    <col min="11528" max="11531" width="11.42578125" customWidth="1"/>
    <col min="11532" max="11532" width="14.85546875" customWidth="1"/>
    <col min="11533" max="11534" width="11.42578125" customWidth="1"/>
    <col min="11777" max="11777" width="4.5703125" customWidth="1"/>
    <col min="11778" max="11778" width="34.5703125" customWidth="1"/>
    <col min="11779" max="11782" width="11.42578125" customWidth="1"/>
    <col min="11783" max="11783" width="12.28515625" customWidth="1"/>
    <col min="11784" max="11787" width="11.42578125" customWidth="1"/>
    <col min="11788" max="11788" width="14.85546875" customWidth="1"/>
    <col min="11789" max="11790" width="11.42578125" customWidth="1"/>
    <col min="12033" max="12033" width="4.5703125" customWidth="1"/>
    <col min="12034" max="12034" width="34.5703125" customWidth="1"/>
    <col min="12035" max="12038" width="11.42578125" customWidth="1"/>
    <col min="12039" max="12039" width="12.28515625" customWidth="1"/>
    <col min="12040" max="12043" width="11.42578125" customWidth="1"/>
    <col min="12044" max="12044" width="14.85546875" customWidth="1"/>
    <col min="12045" max="12046" width="11.42578125" customWidth="1"/>
    <col min="12289" max="12289" width="4.5703125" customWidth="1"/>
    <col min="12290" max="12290" width="34.5703125" customWidth="1"/>
    <col min="12291" max="12294" width="11.42578125" customWidth="1"/>
    <col min="12295" max="12295" width="12.28515625" customWidth="1"/>
    <col min="12296" max="12299" width="11.42578125" customWidth="1"/>
    <col min="12300" max="12300" width="14.85546875" customWidth="1"/>
    <col min="12301" max="12302" width="11.42578125" customWidth="1"/>
    <col min="12545" max="12545" width="4.5703125" customWidth="1"/>
    <col min="12546" max="12546" width="34.5703125" customWidth="1"/>
    <col min="12547" max="12550" width="11.42578125" customWidth="1"/>
    <col min="12551" max="12551" width="12.28515625" customWidth="1"/>
    <col min="12552" max="12555" width="11.42578125" customWidth="1"/>
    <col min="12556" max="12556" width="14.85546875" customWidth="1"/>
    <col min="12557" max="12558" width="11.42578125" customWidth="1"/>
    <col min="12801" max="12801" width="4.5703125" customWidth="1"/>
    <col min="12802" max="12802" width="34.5703125" customWidth="1"/>
    <col min="12803" max="12806" width="11.42578125" customWidth="1"/>
    <col min="12807" max="12807" width="12.28515625" customWidth="1"/>
    <col min="12808" max="12811" width="11.42578125" customWidth="1"/>
    <col min="12812" max="12812" width="14.85546875" customWidth="1"/>
    <col min="12813" max="12814" width="11.42578125" customWidth="1"/>
    <col min="13057" max="13057" width="4.5703125" customWidth="1"/>
    <col min="13058" max="13058" width="34.5703125" customWidth="1"/>
    <col min="13059" max="13062" width="11.42578125" customWidth="1"/>
    <col min="13063" max="13063" width="12.28515625" customWidth="1"/>
    <col min="13064" max="13067" width="11.42578125" customWidth="1"/>
    <col min="13068" max="13068" width="14.85546875" customWidth="1"/>
    <col min="13069" max="13070" width="11.42578125" customWidth="1"/>
    <col min="13313" max="13313" width="4.5703125" customWidth="1"/>
    <col min="13314" max="13314" width="34.5703125" customWidth="1"/>
    <col min="13315" max="13318" width="11.42578125" customWidth="1"/>
    <col min="13319" max="13319" width="12.28515625" customWidth="1"/>
    <col min="13320" max="13323" width="11.42578125" customWidth="1"/>
    <col min="13324" max="13324" width="14.85546875" customWidth="1"/>
    <col min="13325" max="13326" width="11.42578125" customWidth="1"/>
    <col min="13569" max="13569" width="4.5703125" customWidth="1"/>
    <col min="13570" max="13570" width="34.5703125" customWidth="1"/>
    <col min="13571" max="13574" width="11.42578125" customWidth="1"/>
    <col min="13575" max="13575" width="12.28515625" customWidth="1"/>
    <col min="13576" max="13579" width="11.42578125" customWidth="1"/>
    <col min="13580" max="13580" width="14.85546875" customWidth="1"/>
    <col min="13581" max="13582" width="11.42578125" customWidth="1"/>
    <col min="13825" max="13825" width="4.5703125" customWidth="1"/>
    <col min="13826" max="13826" width="34.5703125" customWidth="1"/>
    <col min="13827" max="13830" width="11.42578125" customWidth="1"/>
    <col min="13831" max="13831" width="12.28515625" customWidth="1"/>
    <col min="13832" max="13835" width="11.42578125" customWidth="1"/>
    <col min="13836" max="13836" width="14.85546875" customWidth="1"/>
    <col min="13837" max="13838" width="11.42578125" customWidth="1"/>
    <col min="14081" max="14081" width="4.5703125" customWidth="1"/>
    <col min="14082" max="14082" width="34.5703125" customWidth="1"/>
    <col min="14083" max="14086" width="11.42578125" customWidth="1"/>
    <col min="14087" max="14087" width="12.28515625" customWidth="1"/>
    <col min="14088" max="14091" width="11.42578125" customWidth="1"/>
    <col min="14092" max="14092" width="14.85546875" customWidth="1"/>
    <col min="14093" max="14094" width="11.42578125" customWidth="1"/>
    <col min="14337" max="14337" width="4.5703125" customWidth="1"/>
    <col min="14338" max="14338" width="34.5703125" customWidth="1"/>
    <col min="14339" max="14342" width="11.42578125" customWidth="1"/>
    <col min="14343" max="14343" width="12.28515625" customWidth="1"/>
    <col min="14344" max="14347" width="11.42578125" customWidth="1"/>
    <col min="14348" max="14348" width="14.85546875" customWidth="1"/>
    <col min="14349" max="14350" width="11.42578125" customWidth="1"/>
    <col min="14593" max="14593" width="4.5703125" customWidth="1"/>
    <col min="14594" max="14594" width="34.5703125" customWidth="1"/>
    <col min="14595" max="14598" width="11.42578125" customWidth="1"/>
    <col min="14599" max="14599" width="12.28515625" customWidth="1"/>
    <col min="14600" max="14603" width="11.42578125" customWidth="1"/>
    <col min="14604" max="14604" width="14.85546875" customWidth="1"/>
    <col min="14605" max="14606" width="11.42578125" customWidth="1"/>
    <col min="14849" max="14849" width="4.5703125" customWidth="1"/>
    <col min="14850" max="14850" width="34.5703125" customWidth="1"/>
    <col min="14851" max="14854" width="11.42578125" customWidth="1"/>
    <col min="14855" max="14855" width="12.28515625" customWidth="1"/>
    <col min="14856" max="14859" width="11.42578125" customWidth="1"/>
    <col min="14860" max="14860" width="14.85546875" customWidth="1"/>
    <col min="14861" max="14862" width="11.42578125" customWidth="1"/>
    <col min="15105" max="15105" width="4.5703125" customWidth="1"/>
    <col min="15106" max="15106" width="34.5703125" customWidth="1"/>
    <col min="15107" max="15110" width="11.42578125" customWidth="1"/>
    <col min="15111" max="15111" width="12.28515625" customWidth="1"/>
    <col min="15112" max="15115" width="11.42578125" customWidth="1"/>
    <col min="15116" max="15116" width="14.85546875" customWidth="1"/>
    <col min="15117" max="15118" width="11.42578125" customWidth="1"/>
    <col min="15361" max="15361" width="4.5703125" customWidth="1"/>
    <col min="15362" max="15362" width="34.5703125" customWidth="1"/>
    <col min="15363" max="15366" width="11.42578125" customWidth="1"/>
    <col min="15367" max="15367" width="12.28515625" customWidth="1"/>
    <col min="15368" max="15371" width="11.42578125" customWidth="1"/>
    <col min="15372" max="15372" width="14.85546875" customWidth="1"/>
    <col min="15373" max="15374" width="11.42578125" customWidth="1"/>
    <col min="15617" max="15617" width="4.5703125" customWidth="1"/>
    <col min="15618" max="15618" width="34.5703125" customWidth="1"/>
    <col min="15619" max="15622" width="11.42578125" customWidth="1"/>
    <col min="15623" max="15623" width="12.28515625" customWidth="1"/>
    <col min="15624" max="15627" width="11.42578125" customWidth="1"/>
    <col min="15628" max="15628" width="14.85546875" customWidth="1"/>
    <col min="15629" max="15630" width="11.42578125" customWidth="1"/>
    <col min="15873" max="15873" width="4.5703125" customWidth="1"/>
    <col min="15874" max="15874" width="34.5703125" customWidth="1"/>
    <col min="15875" max="15878" width="11.42578125" customWidth="1"/>
    <col min="15879" max="15879" width="12.28515625" customWidth="1"/>
    <col min="15880" max="15883" width="11.42578125" customWidth="1"/>
    <col min="15884" max="15884" width="14.85546875" customWidth="1"/>
    <col min="15885" max="15886" width="11.42578125" customWidth="1"/>
    <col min="16129" max="16129" width="4.5703125" customWidth="1"/>
    <col min="16130" max="16130" width="34.5703125" customWidth="1"/>
    <col min="16131" max="16134" width="11.42578125" customWidth="1"/>
    <col min="16135" max="16135" width="12.28515625" customWidth="1"/>
    <col min="16136" max="16139" width="11.42578125" customWidth="1"/>
    <col min="16140" max="16140" width="14.85546875" customWidth="1"/>
    <col min="16141" max="16142"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2011</v>
      </c>
    </row>
    <row r="4" spans="1:24" x14ac:dyDescent="0.2">
      <c r="A4" s="157"/>
      <c r="B4" s="158"/>
      <c r="K4" s="159"/>
      <c r="N4" s="127"/>
      <c r="O4" s="128"/>
      <c r="P4" s="69"/>
      <c r="Q4" s="69"/>
      <c r="R4" s="69"/>
      <c r="S4" s="70"/>
      <c r="T4" s="126"/>
      <c r="U4" s="71"/>
      <c r="V4" s="69"/>
      <c r="W4" s="69"/>
      <c r="X4" s="70"/>
    </row>
    <row r="5" spans="1:24" ht="36" customHeight="1" x14ac:dyDescent="0.2">
      <c r="A5" s="312" t="s">
        <v>1</v>
      </c>
      <c r="B5" s="313" t="s">
        <v>2</v>
      </c>
      <c r="C5" s="209" t="s">
        <v>108</v>
      </c>
      <c r="D5" s="314" t="s">
        <v>0</v>
      </c>
      <c r="E5" s="300"/>
      <c r="F5" s="300"/>
      <c r="G5" s="300"/>
      <c r="H5" s="318" t="s">
        <v>108</v>
      </c>
      <c r="I5" s="319"/>
      <c r="J5" s="319"/>
      <c r="K5" s="319"/>
      <c r="L5" s="319"/>
      <c r="N5" s="183"/>
      <c r="O5" s="72"/>
      <c r="P5" s="73"/>
      <c r="Q5" s="73"/>
      <c r="R5" s="73"/>
      <c r="S5" s="74"/>
      <c r="T5" s="75"/>
      <c r="U5" s="72"/>
      <c r="V5" s="73"/>
      <c r="W5" s="73"/>
      <c r="X5" s="74"/>
    </row>
    <row r="6" spans="1:24" ht="48" x14ac:dyDescent="0.2">
      <c r="A6" s="294"/>
      <c r="B6" s="297"/>
      <c r="C6" s="172" t="s">
        <v>3</v>
      </c>
      <c r="D6" s="32" t="s">
        <v>145</v>
      </c>
      <c r="E6" s="131" t="s">
        <v>4</v>
      </c>
      <c r="F6" s="32" t="s">
        <v>110</v>
      </c>
      <c r="G6" s="24" t="s">
        <v>136</v>
      </c>
      <c r="H6" s="34" t="s">
        <v>3</v>
      </c>
      <c r="I6" s="132" t="s">
        <v>3</v>
      </c>
      <c r="J6" s="133" t="s">
        <v>5</v>
      </c>
      <c r="K6" s="133" t="s">
        <v>6</v>
      </c>
      <c r="L6" s="106" t="s">
        <v>137</v>
      </c>
      <c r="N6" s="184"/>
      <c r="O6" s="138"/>
      <c r="P6" s="136"/>
      <c r="Q6" s="136"/>
      <c r="R6" s="136"/>
      <c r="S6" s="137"/>
      <c r="T6" s="76"/>
      <c r="U6" s="138"/>
      <c r="V6" s="137"/>
      <c r="W6" s="136"/>
      <c r="X6" s="136"/>
    </row>
    <row r="7" spans="1:24" ht="12.75" customHeight="1" x14ac:dyDescent="0.2">
      <c r="A7" s="295"/>
      <c r="B7" s="298"/>
      <c r="C7" s="309" t="s">
        <v>7</v>
      </c>
      <c r="D7" s="304"/>
      <c r="E7" s="304"/>
      <c r="F7" s="304"/>
      <c r="G7" s="305"/>
      <c r="H7" s="178" t="s">
        <v>146</v>
      </c>
      <c r="I7" s="310" t="s">
        <v>147</v>
      </c>
      <c r="J7" s="307"/>
      <c r="K7" s="307"/>
      <c r="L7" s="307"/>
      <c r="N7" s="185"/>
      <c r="O7" s="186"/>
      <c r="P7" s="53"/>
      <c r="Q7" s="53"/>
      <c r="R7" s="53"/>
      <c r="S7" s="54"/>
      <c r="T7" s="53"/>
      <c r="U7" s="53"/>
      <c r="V7" s="53"/>
      <c r="W7" s="53"/>
      <c r="X7" s="55"/>
    </row>
    <row r="8" spans="1:24" ht="12.75" customHeight="1" x14ac:dyDescent="0.2">
      <c r="A8" s="161">
        <v>1</v>
      </c>
      <c r="B8" s="8" t="s">
        <v>8</v>
      </c>
      <c r="C8" s="162">
        <v>2540.75</v>
      </c>
      <c r="D8" s="162">
        <v>649.66666666666697</v>
      </c>
      <c r="E8" s="162">
        <v>605.5</v>
      </c>
      <c r="F8" s="163">
        <v>245.666666666667</v>
      </c>
      <c r="G8" s="164">
        <v>187.833333333333</v>
      </c>
      <c r="H8" s="156">
        <v>4.2</v>
      </c>
      <c r="I8" s="165">
        <v>3.7</v>
      </c>
      <c r="J8" s="165">
        <v>4.5999999999999996</v>
      </c>
      <c r="K8" s="166">
        <v>3</v>
      </c>
      <c r="L8" s="156">
        <v>3.1</v>
      </c>
      <c r="N8" s="187"/>
      <c r="O8" s="188"/>
      <c r="P8" s="143"/>
      <c r="Q8" s="143"/>
      <c r="R8" s="143"/>
      <c r="S8" s="144"/>
      <c r="T8" s="145"/>
      <c r="U8" s="146"/>
      <c r="V8" s="146"/>
      <c r="W8" s="146"/>
      <c r="X8" s="147"/>
    </row>
    <row r="9" spans="1:24" ht="12.75" customHeight="1" x14ac:dyDescent="0.2">
      <c r="A9" s="161">
        <v>2</v>
      </c>
      <c r="B9" s="8" t="s">
        <v>9</v>
      </c>
      <c r="C9" s="162">
        <v>37950.25</v>
      </c>
      <c r="D9" s="162">
        <v>11478.916666666701</v>
      </c>
      <c r="E9" s="162">
        <v>14939.833333333299</v>
      </c>
      <c r="F9" s="163">
        <v>2547.4166666666702</v>
      </c>
      <c r="G9" s="162">
        <v>2548.25</v>
      </c>
      <c r="H9" s="156">
        <v>5.8</v>
      </c>
      <c r="I9" s="165">
        <v>5.0999999999999996</v>
      </c>
      <c r="J9" s="165">
        <v>5</v>
      </c>
      <c r="K9" s="165">
        <v>5.3</v>
      </c>
      <c r="L9" s="156">
        <v>3.6</v>
      </c>
      <c r="N9" s="187"/>
      <c r="O9" s="188"/>
      <c r="P9" s="143"/>
      <c r="Q9" s="143"/>
      <c r="R9" s="143"/>
      <c r="S9" s="144"/>
      <c r="T9" s="145"/>
      <c r="U9" s="146"/>
      <c r="V9" s="146"/>
      <c r="W9" s="146"/>
      <c r="X9" s="147"/>
    </row>
    <row r="10" spans="1:24" ht="12.75" customHeight="1" x14ac:dyDescent="0.2">
      <c r="A10" s="161">
        <v>3</v>
      </c>
      <c r="B10" s="8" t="s">
        <v>10</v>
      </c>
      <c r="C10" s="162">
        <v>1555.4166666666699</v>
      </c>
      <c r="D10" s="162">
        <v>380.16666666666703</v>
      </c>
      <c r="E10" s="162">
        <v>439.75</v>
      </c>
      <c r="F10" s="163">
        <v>124.75</v>
      </c>
      <c r="G10" s="162">
        <v>134.333333333333</v>
      </c>
      <c r="H10" s="156">
        <v>5.6</v>
      </c>
      <c r="I10" s="165">
        <v>4.9000000000000004</v>
      </c>
      <c r="J10" s="165">
        <v>4.8</v>
      </c>
      <c r="K10" s="165">
        <v>4.9000000000000004</v>
      </c>
      <c r="L10" s="156">
        <v>3.3</v>
      </c>
      <c r="N10" s="187"/>
      <c r="O10" s="188"/>
      <c r="P10" s="143"/>
      <c r="Q10" s="143"/>
      <c r="R10" s="143"/>
      <c r="S10" s="144"/>
      <c r="T10" s="145"/>
      <c r="U10" s="146"/>
      <c r="V10" s="146"/>
      <c r="W10" s="146"/>
      <c r="X10" s="147"/>
    </row>
    <row r="11" spans="1:24" ht="12.75" customHeight="1" x14ac:dyDescent="0.2">
      <c r="A11" s="161">
        <v>4</v>
      </c>
      <c r="B11" s="8" t="s">
        <v>11</v>
      </c>
      <c r="C11" s="162">
        <v>2074.6666666666702</v>
      </c>
      <c r="D11" s="162">
        <v>528.08333333333303</v>
      </c>
      <c r="E11" s="162">
        <v>236.583333333333</v>
      </c>
      <c r="F11" s="163">
        <v>239.916666666667</v>
      </c>
      <c r="G11" s="162">
        <v>171</v>
      </c>
      <c r="H11" s="156">
        <v>4</v>
      </c>
      <c r="I11" s="165">
        <v>3.5</v>
      </c>
      <c r="J11" s="165">
        <v>3.8</v>
      </c>
      <c r="K11" s="165">
        <v>3.3</v>
      </c>
      <c r="L11" s="156">
        <v>3.3</v>
      </c>
      <c r="N11" s="187"/>
      <c r="O11" s="188"/>
      <c r="P11" s="143"/>
      <c r="Q11" s="143"/>
      <c r="R11" s="143"/>
      <c r="S11" s="144"/>
      <c r="T11" s="145"/>
      <c r="U11" s="146"/>
      <c r="V11" s="146"/>
      <c r="W11" s="146"/>
      <c r="X11" s="147"/>
    </row>
    <row r="12" spans="1:24" ht="12.75" customHeight="1" x14ac:dyDescent="0.2">
      <c r="A12" s="161">
        <v>5</v>
      </c>
      <c r="B12" s="8" t="s">
        <v>12</v>
      </c>
      <c r="C12" s="162">
        <v>1713.75</v>
      </c>
      <c r="D12" s="162">
        <v>286.08333333333297</v>
      </c>
      <c r="E12" s="162">
        <v>265</v>
      </c>
      <c r="F12" s="163">
        <v>132.583333333333</v>
      </c>
      <c r="G12" s="162">
        <v>174.166666666667</v>
      </c>
      <c r="H12" s="156">
        <v>4.0999999999999996</v>
      </c>
      <c r="I12" s="165">
        <v>3.6</v>
      </c>
      <c r="J12" s="165">
        <v>3.3</v>
      </c>
      <c r="K12" s="165">
        <v>3.9</v>
      </c>
      <c r="L12" s="156">
        <v>2.1</v>
      </c>
      <c r="N12" s="187"/>
      <c r="O12" s="188"/>
      <c r="P12" s="143"/>
      <c r="Q12" s="143"/>
      <c r="R12" s="143"/>
      <c r="S12" s="144"/>
      <c r="T12" s="145"/>
      <c r="U12" s="146"/>
      <c r="V12" s="146"/>
      <c r="W12" s="146"/>
      <c r="X12" s="147"/>
    </row>
    <row r="13" spans="1:24" ht="12.75" customHeight="1" x14ac:dyDescent="0.2">
      <c r="A13" s="161">
        <v>6</v>
      </c>
      <c r="B13" s="8" t="s">
        <v>13</v>
      </c>
      <c r="C13" s="162">
        <v>1689.4166666666699</v>
      </c>
      <c r="D13" s="162">
        <v>379.33333333333297</v>
      </c>
      <c r="E13" s="162">
        <v>245.083333333333</v>
      </c>
      <c r="F13" s="163">
        <v>124.333333333333</v>
      </c>
      <c r="G13" s="162">
        <v>133.25</v>
      </c>
      <c r="H13" s="156">
        <v>3.1</v>
      </c>
      <c r="I13" s="165">
        <v>2.7</v>
      </c>
      <c r="J13" s="165">
        <v>2.6</v>
      </c>
      <c r="K13" s="165">
        <v>2.8</v>
      </c>
      <c r="L13" s="156">
        <v>1.5</v>
      </c>
      <c r="N13" s="187"/>
      <c r="O13" s="188"/>
      <c r="P13" s="143"/>
      <c r="Q13" s="143"/>
      <c r="R13" s="143"/>
      <c r="S13" s="144"/>
      <c r="T13" s="145"/>
      <c r="U13" s="146"/>
      <c r="V13" s="146"/>
      <c r="W13" s="146"/>
      <c r="X13" s="147"/>
    </row>
    <row r="14" spans="1:24" ht="12.75" customHeight="1" x14ac:dyDescent="0.2">
      <c r="A14" s="161">
        <v>7</v>
      </c>
      <c r="B14" s="8" t="s">
        <v>14</v>
      </c>
      <c r="C14" s="162">
        <v>1999.5833333333301</v>
      </c>
      <c r="D14" s="162">
        <v>502.83333333333297</v>
      </c>
      <c r="E14" s="162">
        <v>435.66666666666703</v>
      </c>
      <c r="F14" s="163">
        <v>206.5</v>
      </c>
      <c r="G14" s="162">
        <v>148</v>
      </c>
      <c r="H14" s="156">
        <v>3</v>
      </c>
      <c r="I14" s="165">
        <v>2.6</v>
      </c>
      <c r="J14" s="165">
        <v>2.6</v>
      </c>
      <c r="K14" s="165">
        <v>2.5</v>
      </c>
      <c r="L14" s="156">
        <v>2.2999999999999998</v>
      </c>
      <c r="N14" s="187"/>
      <c r="O14" s="188"/>
      <c r="P14" s="143"/>
      <c r="Q14" s="143"/>
      <c r="R14" s="143"/>
      <c r="S14" s="144"/>
      <c r="T14" s="145"/>
      <c r="U14" s="146"/>
      <c r="V14" s="146"/>
      <c r="W14" s="146"/>
      <c r="X14" s="147"/>
    </row>
    <row r="15" spans="1:24" ht="12.75" customHeight="1" x14ac:dyDescent="0.2">
      <c r="A15" s="161">
        <v>8</v>
      </c>
      <c r="B15" s="8" t="s">
        <v>15</v>
      </c>
      <c r="C15" s="162">
        <v>1630.8333333333301</v>
      </c>
      <c r="D15" s="162">
        <v>369.66666666666703</v>
      </c>
      <c r="E15" s="162">
        <v>293.5</v>
      </c>
      <c r="F15" s="163">
        <v>120.5</v>
      </c>
      <c r="G15" s="162">
        <v>126.166666666667</v>
      </c>
      <c r="H15" s="156">
        <v>2.8</v>
      </c>
      <c r="I15" s="165">
        <v>2.4</v>
      </c>
      <c r="J15" s="165">
        <v>2.5</v>
      </c>
      <c r="K15" s="165">
        <v>2.4</v>
      </c>
      <c r="L15" s="156">
        <v>1.7</v>
      </c>
      <c r="N15" s="187"/>
      <c r="O15" s="188"/>
      <c r="P15" s="143"/>
      <c r="Q15" s="143"/>
      <c r="R15" s="143"/>
      <c r="S15" s="144"/>
      <c r="T15" s="145"/>
      <c r="U15" s="146"/>
      <c r="V15" s="146"/>
      <c r="W15" s="146"/>
      <c r="X15" s="147"/>
    </row>
    <row r="16" spans="1:24" ht="12.75" customHeight="1" x14ac:dyDescent="0.2">
      <c r="A16" s="161">
        <v>9</v>
      </c>
      <c r="B16" s="8" t="s">
        <v>16</v>
      </c>
      <c r="C16" s="162">
        <v>974</v>
      </c>
      <c r="D16" s="162">
        <v>146.666666666667</v>
      </c>
      <c r="E16" s="162">
        <v>115.333333333333</v>
      </c>
      <c r="F16" s="163">
        <v>120.583333333333</v>
      </c>
      <c r="G16" s="162">
        <v>79.3333333333333</v>
      </c>
      <c r="H16" s="156">
        <v>1.6</v>
      </c>
      <c r="I16" s="165">
        <v>1.4</v>
      </c>
      <c r="J16" s="165">
        <v>1.7</v>
      </c>
      <c r="K16" s="165">
        <v>1.2</v>
      </c>
      <c r="L16" s="156">
        <v>1.3</v>
      </c>
      <c r="N16" s="187"/>
      <c r="O16" s="188"/>
      <c r="P16" s="143"/>
      <c r="Q16" s="143"/>
      <c r="R16" s="143"/>
      <c r="S16" s="144"/>
      <c r="T16" s="145"/>
      <c r="U16" s="146"/>
      <c r="V16" s="146"/>
      <c r="W16" s="146"/>
      <c r="X16" s="147"/>
    </row>
    <row r="17" spans="1:24" ht="12.75" customHeight="1" x14ac:dyDescent="0.2">
      <c r="A17" s="161">
        <v>10</v>
      </c>
      <c r="B17" s="8" t="s">
        <v>17</v>
      </c>
      <c r="C17" s="162">
        <v>1524.5</v>
      </c>
      <c r="D17" s="162">
        <v>316.75</v>
      </c>
      <c r="E17" s="162">
        <v>208.083333333333</v>
      </c>
      <c r="F17" s="163">
        <v>143.916666666667</v>
      </c>
      <c r="G17" s="162">
        <v>163.666666666667</v>
      </c>
      <c r="H17" s="156">
        <v>2.4</v>
      </c>
      <c r="I17" s="165">
        <v>2.1</v>
      </c>
      <c r="J17" s="165">
        <v>2.2000000000000002</v>
      </c>
      <c r="K17" s="165">
        <v>2</v>
      </c>
      <c r="L17" s="156">
        <v>1.6</v>
      </c>
      <c r="N17" s="187"/>
      <c r="O17" s="188"/>
      <c r="P17" s="143"/>
      <c r="Q17" s="143"/>
      <c r="R17" s="143"/>
      <c r="S17" s="144"/>
      <c r="T17" s="145"/>
      <c r="U17" s="146"/>
      <c r="V17" s="146"/>
      <c r="W17" s="146"/>
      <c r="X17" s="147"/>
    </row>
    <row r="18" spans="1:24" ht="12.75" customHeight="1" x14ac:dyDescent="0.2">
      <c r="A18" s="161">
        <v>11</v>
      </c>
      <c r="B18" s="8" t="s">
        <v>18</v>
      </c>
      <c r="C18" s="162">
        <v>1994.3333333333301</v>
      </c>
      <c r="D18" s="162">
        <v>409.33333333333297</v>
      </c>
      <c r="E18" s="162">
        <v>420.41666666666703</v>
      </c>
      <c r="F18" s="163">
        <v>184.166666666667</v>
      </c>
      <c r="G18" s="162">
        <v>175.25</v>
      </c>
      <c r="H18" s="156">
        <v>2.4</v>
      </c>
      <c r="I18" s="165">
        <v>2.1</v>
      </c>
      <c r="J18" s="165">
        <v>2.2000000000000002</v>
      </c>
      <c r="K18" s="165">
        <v>2.1</v>
      </c>
      <c r="L18" s="156">
        <v>1.6</v>
      </c>
      <c r="N18" s="187"/>
      <c r="O18" s="188"/>
      <c r="P18" s="143"/>
      <c r="Q18" s="143"/>
      <c r="R18" s="143"/>
      <c r="S18" s="144"/>
      <c r="T18" s="145"/>
      <c r="U18" s="146"/>
      <c r="V18" s="146"/>
      <c r="W18" s="146"/>
      <c r="X18" s="147"/>
    </row>
    <row r="19" spans="1:24" ht="12.75" customHeight="1" x14ac:dyDescent="0.2">
      <c r="A19" s="161">
        <v>12</v>
      </c>
      <c r="B19" s="8" t="s">
        <v>19</v>
      </c>
      <c r="C19" s="162">
        <v>3561.0833333333298</v>
      </c>
      <c r="D19" s="162">
        <v>1007.83333333333</v>
      </c>
      <c r="E19" s="162">
        <v>756.16666666666697</v>
      </c>
      <c r="F19" s="163">
        <v>304.16666666666703</v>
      </c>
      <c r="G19" s="162">
        <v>242</v>
      </c>
      <c r="H19" s="156">
        <v>3.8</v>
      </c>
      <c r="I19" s="165">
        <v>3.3</v>
      </c>
      <c r="J19" s="165">
        <v>3.2</v>
      </c>
      <c r="K19" s="165">
        <v>3.4</v>
      </c>
      <c r="L19" s="156">
        <v>2.6</v>
      </c>
      <c r="N19" s="187"/>
      <c r="O19" s="188"/>
      <c r="P19" s="143"/>
      <c r="Q19" s="143"/>
      <c r="R19" s="143"/>
      <c r="S19" s="144"/>
      <c r="T19" s="145"/>
      <c r="U19" s="146"/>
      <c r="V19" s="146"/>
      <c r="W19" s="146"/>
      <c r="X19" s="147"/>
    </row>
    <row r="20" spans="1:24" ht="12.75" customHeight="1" x14ac:dyDescent="0.2">
      <c r="A20" s="161">
        <v>13</v>
      </c>
      <c r="B20" s="8" t="s">
        <v>20</v>
      </c>
      <c r="C20" s="162">
        <v>1647.1666666666699</v>
      </c>
      <c r="D20" s="162">
        <v>336.75</v>
      </c>
      <c r="E20" s="162">
        <v>247.833333333333</v>
      </c>
      <c r="F20" s="163">
        <v>151</v>
      </c>
      <c r="G20" s="162">
        <v>125.666666666667</v>
      </c>
      <c r="H20" s="156">
        <v>4.4000000000000004</v>
      </c>
      <c r="I20" s="165">
        <v>3.8</v>
      </c>
      <c r="J20" s="165">
        <v>3.4</v>
      </c>
      <c r="K20" s="165">
        <v>4.2</v>
      </c>
      <c r="L20" s="156">
        <v>2.8</v>
      </c>
      <c r="N20" s="187"/>
      <c r="O20" s="188"/>
      <c r="P20" s="143"/>
      <c r="Q20" s="143"/>
      <c r="R20" s="143"/>
      <c r="S20" s="144"/>
      <c r="T20" s="145"/>
      <c r="U20" s="146"/>
      <c r="V20" s="146"/>
      <c r="W20" s="146"/>
      <c r="X20" s="147"/>
    </row>
    <row r="21" spans="1:24" ht="12.75" customHeight="1" x14ac:dyDescent="0.2">
      <c r="A21" s="161">
        <v>14</v>
      </c>
      <c r="B21" s="8" t="s">
        <v>21</v>
      </c>
      <c r="C21" s="162">
        <v>1685</v>
      </c>
      <c r="D21" s="162">
        <v>406.5</v>
      </c>
      <c r="E21" s="162">
        <v>189.833333333333</v>
      </c>
      <c r="F21" s="163">
        <v>163.166666666667</v>
      </c>
      <c r="G21" s="162">
        <v>127.416666666667</v>
      </c>
      <c r="H21" s="156">
        <v>3.3</v>
      </c>
      <c r="I21" s="165">
        <v>2.9</v>
      </c>
      <c r="J21" s="165">
        <v>2.9</v>
      </c>
      <c r="K21" s="165">
        <v>2.9</v>
      </c>
      <c r="L21" s="156">
        <v>2.2999999999999998</v>
      </c>
      <c r="N21" s="187"/>
      <c r="O21" s="188"/>
      <c r="P21" s="143"/>
      <c r="Q21" s="143"/>
      <c r="R21" s="143"/>
      <c r="S21" s="144"/>
      <c r="T21" s="145"/>
      <c r="U21" s="146"/>
      <c r="V21" s="146"/>
      <c r="W21" s="146"/>
      <c r="X21" s="147"/>
    </row>
    <row r="22" spans="1:24" ht="12.75" customHeight="1" x14ac:dyDescent="0.2">
      <c r="A22" s="161">
        <v>15</v>
      </c>
      <c r="B22" s="167" t="s">
        <v>111</v>
      </c>
      <c r="C22" s="162">
        <v>1532.9166666666699</v>
      </c>
      <c r="D22" s="162">
        <v>417</v>
      </c>
      <c r="E22" s="162">
        <v>231.75</v>
      </c>
      <c r="F22" s="163">
        <v>132.166666666667</v>
      </c>
      <c r="G22" s="162">
        <v>112.166666666667</v>
      </c>
      <c r="H22" s="156">
        <v>3.6</v>
      </c>
      <c r="I22" s="165">
        <v>3.2</v>
      </c>
      <c r="J22" s="165">
        <v>3</v>
      </c>
      <c r="K22" s="165">
        <v>3.3</v>
      </c>
      <c r="L22" s="156">
        <v>2.1</v>
      </c>
      <c r="N22" s="187"/>
      <c r="O22" s="188"/>
      <c r="P22" s="143"/>
      <c r="Q22" s="143"/>
      <c r="R22" s="143"/>
      <c r="S22" s="144"/>
      <c r="T22" s="145"/>
      <c r="U22" s="146"/>
      <c r="V22" s="146"/>
      <c r="W22" s="146"/>
      <c r="X22" s="147"/>
    </row>
    <row r="23" spans="1:24" ht="12.75" customHeight="1" x14ac:dyDescent="0.2">
      <c r="A23" s="161">
        <v>16</v>
      </c>
      <c r="B23" s="8" t="s">
        <v>22</v>
      </c>
      <c r="C23" s="162">
        <v>2221.5833333333298</v>
      </c>
      <c r="D23" s="162">
        <v>680.08333333333303</v>
      </c>
      <c r="E23" s="162">
        <v>273.08333333333297</v>
      </c>
      <c r="F23" s="163">
        <v>231.833333333333</v>
      </c>
      <c r="G23" s="162">
        <v>200.916666666667</v>
      </c>
      <c r="H23" s="156">
        <v>4.4000000000000004</v>
      </c>
      <c r="I23" s="165">
        <v>3.8</v>
      </c>
      <c r="J23" s="165">
        <v>4</v>
      </c>
      <c r="K23" s="165">
        <v>3.7</v>
      </c>
      <c r="L23" s="156">
        <v>3.1</v>
      </c>
      <c r="N23" s="187"/>
      <c r="O23" s="188"/>
      <c r="P23" s="143"/>
      <c r="Q23" s="143"/>
      <c r="R23" s="143"/>
      <c r="S23" s="144"/>
      <c r="T23" s="145"/>
      <c r="U23" s="146"/>
      <c r="V23" s="146"/>
      <c r="W23" s="146"/>
      <c r="X23" s="147"/>
    </row>
    <row r="24" spans="1:24" ht="12.75" customHeight="1" x14ac:dyDescent="0.2">
      <c r="A24" s="161">
        <v>17</v>
      </c>
      <c r="B24" s="8" t="s">
        <v>23</v>
      </c>
      <c r="C24" s="162">
        <v>4487.1666666666697</v>
      </c>
      <c r="D24" s="162">
        <v>1083.25</v>
      </c>
      <c r="E24" s="162">
        <v>1098.9166666666699</v>
      </c>
      <c r="F24" s="163">
        <v>299.58333333333297</v>
      </c>
      <c r="G24" s="162">
        <v>278.08333333333297</v>
      </c>
      <c r="H24" s="156">
        <v>3.2</v>
      </c>
      <c r="I24" s="165">
        <v>2.8</v>
      </c>
      <c r="J24" s="165">
        <v>2.8</v>
      </c>
      <c r="K24" s="165">
        <v>2.7</v>
      </c>
      <c r="L24" s="156">
        <v>1.9</v>
      </c>
      <c r="N24" s="187"/>
      <c r="O24" s="188"/>
      <c r="P24" s="143"/>
      <c r="Q24" s="143"/>
      <c r="R24" s="143"/>
      <c r="S24" s="144"/>
      <c r="T24" s="145"/>
      <c r="U24" s="146"/>
      <c r="V24" s="146"/>
      <c r="W24" s="146"/>
      <c r="X24" s="147"/>
    </row>
    <row r="25" spans="1:24" ht="12.75" customHeight="1" x14ac:dyDescent="0.2">
      <c r="A25" s="161">
        <v>18</v>
      </c>
      <c r="B25" s="8" t="s">
        <v>24</v>
      </c>
      <c r="C25" s="162">
        <v>1088.25</v>
      </c>
      <c r="D25" s="162">
        <v>221.583333333333</v>
      </c>
      <c r="E25" s="162">
        <v>168.333333333333</v>
      </c>
      <c r="F25" s="163">
        <v>144.416666666667</v>
      </c>
      <c r="G25" s="162">
        <v>111.916666666667</v>
      </c>
      <c r="H25" s="156">
        <v>2.5</v>
      </c>
      <c r="I25" s="165">
        <v>2.2000000000000002</v>
      </c>
      <c r="J25" s="165">
        <v>2.4</v>
      </c>
      <c r="K25" s="165">
        <v>2</v>
      </c>
      <c r="L25" s="156">
        <v>2.2000000000000002</v>
      </c>
      <c r="N25" s="187"/>
      <c r="O25" s="188"/>
      <c r="P25" s="143"/>
      <c r="Q25" s="143"/>
      <c r="R25" s="143"/>
      <c r="S25" s="144"/>
      <c r="T25" s="145"/>
      <c r="U25" s="146"/>
      <c r="V25" s="146"/>
      <c r="W25" s="146"/>
      <c r="X25" s="147"/>
    </row>
    <row r="26" spans="1:24" ht="12.75" customHeight="1" x14ac:dyDescent="0.2">
      <c r="A26" s="161">
        <v>19</v>
      </c>
      <c r="B26" s="8" t="s">
        <v>25</v>
      </c>
      <c r="C26" s="162">
        <v>1365.3333333333301</v>
      </c>
      <c r="D26" s="162">
        <v>255.583333333333</v>
      </c>
      <c r="E26" s="162">
        <v>153.666666666667</v>
      </c>
      <c r="F26" s="163">
        <v>159.916666666667</v>
      </c>
      <c r="G26" s="162">
        <v>114.333333333333</v>
      </c>
      <c r="H26" s="156">
        <v>2.4</v>
      </c>
      <c r="I26" s="165">
        <v>2.1</v>
      </c>
      <c r="J26" s="165">
        <v>2.4</v>
      </c>
      <c r="K26" s="165">
        <v>1.9</v>
      </c>
      <c r="L26" s="156">
        <v>1.9</v>
      </c>
      <c r="N26" s="187"/>
      <c r="O26" s="188"/>
      <c r="P26" s="143"/>
      <c r="Q26" s="143"/>
      <c r="R26" s="143"/>
      <c r="S26" s="144"/>
      <c r="T26" s="145"/>
      <c r="U26" s="146"/>
      <c r="V26" s="146"/>
      <c r="W26" s="146"/>
      <c r="X26" s="147"/>
    </row>
    <row r="27" spans="1:24" ht="12.75" customHeight="1" x14ac:dyDescent="0.2">
      <c r="A27" s="161">
        <v>20</v>
      </c>
      <c r="B27" s="8" t="s">
        <v>26</v>
      </c>
      <c r="C27" s="162">
        <v>3615.25</v>
      </c>
      <c r="D27" s="162">
        <v>856.16666666666697</v>
      </c>
      <c r="E27" s="162">
        <v>464.41666666666703</v>
      </c>
      <c r="F27" s="163">
        <v>344.91666666666703</v>
      </c>
      <c r="G27" s="162">
        <v>295.58333333333297</v>
      </c>
      <c r="H27" s="156">
        <v>3.2</v>
      </c>
      <c r="I27" s="165">
        <v>2.8</v>
      </c>
      <c r="J27" s="165">
        <v>2.8</v>
      </c>
      <c r="K27" s="165">
        <v>2.9</v>
      </c>
      <c r="L27" s="156">
        <v>2.1</v>
      </c>
      <c r="N27" s="187"/>
      <c r="O27" s="188"/>
      <c r="P27" s="143"/>
      <c r="Q27" s="143"/>
      <c r="R27" s="143"/>
      <c r="S27" s="144"/>
      <c r="T27" s="145"/>
      <c r="U27" s="146"/>
      <c r="V27" s="146"/>
      <c r="W27" s="146"/>
      <c r="X27" s="147"/>
    </row>
    <row r="28" spans="1:24" ht="12.75" customHeight="1" x14ac:dyDescent="0.2">
      <c r="A28" s="161">
        <v>21</v>
      </c>
      <c r="B28" s="8" t="s">
        <v>27</v>
      </c>
      <c r="C28" s="162">
        <v>1691.8333333333301</v>
      </c>
      <c r="D28" s="162">
        <v>405.83333333333297</v>
      </c>
      <c r="E28" s="162">
        <v>299.33333333333297</v>
      </c>
      <c r="F28" s="163">
        <v>109.25</v>
      </c>
      <c r="G28" s="162">
        <v>111.333333333333</v>
      </c>
      <c r="H28" s="156">
        <v>3.2</v>
      </c>
      <c r="I28" s="165">
        <v>2.8</v>
      </c>
      <c r="J28" s="165">
        <v>2.6</v>
      </c>
      <c r="K28" s="165">
        <v>3.1</v>
      </c>
      <c r="L28" s="156">
        <v>1.8</v>
      </c>
      <c r="N28" s="187"/>
      <c r="O28" s="188"/>
      <c r="P28" s="143"/>
      <c r="Q28" s="143"/>
      <c r="R28" s="143"/>
      <c r="S28" s="144"/>
      <c r="T28" s="145"/>
      <c r="U28" s="146"/>
      <c r="V28" s="146"/>
      <c r="W28" s="146"/>
      <c r="X28" s="147"/>
    </row>
    <row r="29" spans="1:24" ht="12.75" customHeight="1" x14ac:dyDescent="0.2">
      <c r="A29" s="161">
        <v>22</v>
      </c>
      <c r="B29" s="8" t="s">
        <v>28</v>
      </c>
      <c r="C29" s="162">
        <v>2687.0833333333298</v>
      </c>
      <c r="D29" s="162">
        <v>629.91666666666697</v>
      </c>
      <c r="E29" s="162">
        <v>309.66666666666703</v>
      </c>
      <c r="F29" s="163">
        <v>212.25</v>
      </c>
      <c r="G29" s="162">
        <v>249.916666666667</v>
      </c>
      <c r="H29" s="156">
        <v>3.5</v>
      </c>
      <c r="I29" s="165">
        <v>3.1</v>
      </c>
      <c r="J29" s="165">
        <v>2.9</v>
      </c>
      <c r="K29" s="165">
        <v>3.2</v>
      </c>
      <c r="L29" s="156">
        <v>1.9</v>
      </c>
      <c r="N29" s="187"/>
      <c r="O29" s="188"/>
      <c r="P29" s="143"/>
      <c r="Q29" s="143"/>
      <c r="R29" s="143"/>
      <c r="S29" s="144"/>
      <c r="T29" s="145"/>
      <c r="U29" s="146"/>
      <c r="V29" s="146"/>
      <c r="W29" s="146"/>
      <c r="X29" s="147"/>
    </row>
    <row r="30" spans="1:24" ht="12.75" customHeight="1" x14ac:dyDescent="0.2">
      <c r="A30" s="161">
        <v>23</v>
      </c>
      <c r="B30" s="8" t="s">
        <v>29</v>
      </c>
      <c r="C30" s="162">
        <v>1812.1666666666699</v>
      </c>
      <c r="D30" s="162">
        <v>432.08333333333297</v>
      </c>
      <c r="E30" s="162">
        <v>265.08333333333297</v>
      </c>
      <c r="F30" s="163">
        <v>203.75</v>
      </c>
      <c r="G30" s="162">
        <v>189</v>
      </c>
      <c r="H30" s="156">
        <v>3.1</v>
      </c>
      <c r="I30" s="165">
        <v>2.7</v>
      </c>
      <c r="J30" s="165">
        <v>2.5</v>
      </c>
      <c r="K30" s="165">
        <v>2.8</v>
      </c>
      <c r="L30" s="156">
        <v>2.2999999999999998</v>
      </c>
      <c r="N30" s="187"/>
      <c r="O30" s="188"/>
      <c r="P30" s="143"/>
      <c r="Q30" s="143"/>
      <c r="R30" s="143"/>
      <c r="S30" s="144"/>
      <c r="T30" s="145"/>
      <c r="U30" s="146"/>
      <c r="V30" s="146"/>
      <c r="W30" s="146"/>
      <c r="X30" s="147"/>
    </row>
    <row r="31" spans="1:24" s="35" customFormat="1" ht="12.75" customHeight="1" x14ac:dyDescent="0.2">
      <c r="A31" s="27">
        <v>24</v>
      </c>
      <c r="B31" s="9" t="s">
        <v>112</v>
      </c>
      <c r="C31" s="45">
        <v>83042.333333333299</v>
      </c>
      <c r="D31" s="45">
        <v>22180.083333333299</v>
      </c>
      <c r="E31" s="45">
        <v>22662.833333333299</v>
      </c>
      <c r="F31" s="45">
        <v>6646.75</v>
      </c>
      <c r="G31" s="45">
        <v>6199.5833333333303</v>
      </c>
      <c r="H31" s="48">
        <v>4.0999999999999996</v>
      </c>
      <c r="I31" s="46">
        <v>3.6</v>
      </c>
      <c r="J31" s="46">
        <v>3.6</v>
      </c>
      <c r="K31" s="46">
        <v>3.6</v>
      </c>
      <c r="L31" s="48">
        <v>2.5</v>
      </c>
      <c r="N31" s="189"/>
      <c r="O31" s="190"/>
      <c r="P31" s="77"/>
      <c r="Q31" s="77"/>
      <c r="R31" s="77"/>
      <c r="S31" s="78"/>
      <c r="T31" s="79"/>
      <c r="U31" s="80"/>
      <c r="V31" s="80"/>
      <c r="W31" s="80"/>
      <c r="X31" s="81"/>
    </row>
    <row r="32" spans="1:24" ht="12.75" customHeight="1" x14ac:dyDescent="0.2">
      <c r="A32" s="161">
        <v>25</v>
      </c>
      <c r="B32" s="8" t="s">
        <v>30</v>
      </c>
      <c r="C32" s="162">
        <v>1565.1666666666699</v>
      </c>
      <c r="D32" s="162">
        <v>400.33333333333297</v>
      </c>
      <c r="E32" s="162">
        <v>330.91666666666703</v>
      </c>
      <c r="F32" s="163">
        <v>145.083333333333</v>
      </c>
      <c r="G32" s="162">
        <v>150.25</v>
      </c>
      <c r="H32" s="156">
        <v>5.3</v>
      </c>
      <c r="I32" s="165">
        <v>4.7</v>
      </c>
      <c r="J32" s="165">
        <v>4.7</v>
      </c>
      <c r="K32" s="165">
        <v>4.5999999999999996</v>
      </c>
      <c r="L32" s="156">
        <v>4</v>
      </c>
      <c r="N32" s="187"/>
      <c r="O32" s="188"/>
      <c r="P32" s="143"/>
      <c r="Q32" s="143"/>
      <c r="R32" s="143"/>
      <c r="S32" s="144"/>
      <c r="T32" s="145"/>
      <c r="U32" s="146"/>
      <c r="V32" s="146"/>
      <c r="W32" s="146"/>
      <c r="X32" s="147"/>
    </row>
    <row r="33" spans="1:239" ht="12.75" customHeight="1" x14ac:dyDescent="0.2">
      <c r="A33" s="161">
        <v>26</v>
      </c>
      <c r="B33" s="8" t="s">
        <v>31</v>
      </c>
      <c r="C33" s="162">
        <v>1471.4166666666699</v>
      </c>
      <c r="D33" s="162">
        <v>380.25</v>
      </c>
      <c r="E33" s="162">
        <v>217.833333333333</v>
      </c>
      <c r="F33" s="163">
        <v>141.5</v>
      </c>
      <c r="G33" s="162">
        <v>86.5833333333333</v>
      </c>
      <c r="H33" s="156">
        <v>6.7</v>
      </c>
      <c r="I33" s="165">
        <v>5.9</v>
      </c>
      <c r="J33" s="165">
        <v>5.8</v>
      </c>
      <c r="K33" s="165">
        <v>6</v>
      </c>
      <c r="L33" s="156">
        <v>4.5999999999999996</v>
      </c>
      <c r="N33" s="187"/>
      <c r="O33" s="188"/>
      <c r="P33" s="143"/>
      <c r="Q33" s="143"/>
      <c r="R33" s="143"/>
      <c r="S33" s="144"/>
      <c r="T33" s="145"/>
      <c r="U33" s="146"/>
      <c r="V33" s="146"/>
      <c r="W33" s="146"/>
      <c r="X33" s="147"/>
    </row>
    <row r="34" spans="1:239" ht="12.75" customHeight="1" x14ac:dyDescent="0.2">
      <c r="A34" s="161">
        <v>27</v>
      </c>
      <c r="B34" s="8" t="s">
        <v>32</v>
      </c>
      <c r="C34" s="162">
        <v>1309</v>
      </c>
      <c r="D34" s="162">
        <v>322</v>
      </c>
      <c r="E34" s="162">
        <v>176.833333333333</v>
      </c>
      <c r="F34" s="163">
        <v>127.916666666667</v>
      </c>
      <c r="G34" s="162">
        <v>132.333333333333</v>
      </c>
      <c r="H34" s="156">
        <v>6.3</v>
      </c>
      <c r="I34" s="165">
        <v>5.5</v>
      </c>
      <c r="J34" s="165">
        <v>5.8</v>
      </c>
      <c r="K34" s="165">
        <v>5.3</v>
      </c>
      <c r="L34" s="156">
        <v>4.5</v>
      </c>
      <c r="N34" s="187"/>
      <c r="O34" s="188"/>
      <c r="P34" s="143"/>
      <c r="Q34" s="143"/>
      <c r="R34" s="143"/>
      <c r="S34" s="144"/>
      <c r="T34" s="145"/>
      <c r="U34" s="146"/>
      <c r="V34" s="146"/>
      <c r="W34" s="146"/>
      <c r="X34" s="147"/>
    </row>
    <row r="35" spans="1:239" ht="12.75" customHeight="1" x14ac:dyDescent="0.2">
      <c r="A35" s="161">
        <v>28</v>
      </c>
      <c r="B35" s="8" t="s">
        <v>33</v>
      </c>
      <c r="C35" s="162">
        <v>2274.8333333333298</v>
      </c>
      <c r="D35" s="162">
        <v>462.66666666666703</v>
      </c>
      <c r="E35" s="162">
        <v>204.166666666667</v>
      </c>
      <c r="F35" s="163">
        <v>228.416666666667</v>
      </c>
      <c r="G35" s="162">
        <v>178.5</v>
      </c>
      <c r="H35" s="156">
        <v>4.0999999999999996</v>
      </c>
      <c r="I35" s="165">
        <v>3.6</v>
      </c>
      <c r="J35" s="165">
        <v>3.8</v>
      </c>
      <c r="K35" s="165">
        <v>3.4</v>
      </c>
      <c r="L35" s="156">
        <v>2.8</v>
      </c>
      <c r="N35" s="187"/>
      <c r="O35" s="188"/>
      <c r="P35" s="143"/>
      <c r="Q35" s="143"/>
      <c r="R35" s="143"/>
      <c r="S35" s="144"/>
      <c r="T35" s="145"/>
      <c r="U35" s="146"/>
      <c r="V35" s="146"/>
      <c r="W35" s="146"/>
      <c r="X35" s="147"/>
    </row>
    <row r="36" spans="1:239" ht="12.75" customHeight="1" x14ac:dyDescent="0.2">
      <c r="A36" s="161">
        <v>29</v>
      </c>
      <c r="B36" s="8" t="s">
        <v>34</v>
      </c>
      <c r="C36" s="162">
        <v>1744.5833333333301</v>
      </c>
      <c r="D36" s="162">
        <v>350</v>
      </c>
      <c r="E36" s="162">
        <v>51</v>
      </c>
      <c r="F36" s="163">
        <v>158.416666666667</v>
      </c>
      <c r="G36" s="162">
        <v>165.333333333333</v>
      </c>
      <c r="H36" s="156">
        <v>4.9000000000000004</v>
      </c>
      <c r="I36" s="165">
        <v>4.3</v>
      </c>
      <c r="J36" s="165">
        <v>3.8</v>
      </c>
      <c r="K36" s="165">
        <v>4.7</v>
      </c>
      <c r="L36" s="156">
        <v>2.9</v>
      </c>
      <c r="N36" s="187"/>
      <c r="O36" s="188"/>
      <c r="P36" s="143"/>
      <c r="Q36" s="143"/>
      <c r="R36" s="143"/>
      <c r="S36" s="144"/>
      <c r="T36" s="145"/>
      <c r="U36" s="146"/>
      <c r="V36" s="146"/>
      <c r="W36" s="146"/>
      <c r="X36" s="147"/>
    </row>
    <row r="37" spans="1:239" ht="12.75" customHeight="1" x14ac:dyDescent="0.2">
      <c r="A37" s="161">
        <v>30</v>
      </c>
      <c r="B37" s="8" t="s">
        <v>35</v>
      </c>
      <c r="C37" s="162">
        <v>1762.9166666666699</v>
      </c>
      <c r="D37" s="162">
        <v>396.91666666666703</v>
      </c>
      <c r="E37" s="162">
        <v>224.833333333333</v>
      </c>
      <c r="F37" s="163">
        <v>194.666666666667</v>
      </c>
      <c r="G37" s="162">
        <v>182.166666666667</v>
      </c>
      <c r="H37" s="156">
        <v>3.2</v>
      </c>
      <c r="I37" s="165">
        <v>2.8</v>
      </c>
      <c r="J37" s="165">
        <v>3.1</v>
      </c>
      <c r="K37" s="165">
        <v>2.7</v>
      </c>
      <c r="L37" s="156">
        <v>2.5</v>
      </c>
      <c r="N37" s="187"/>
      <c r="O37" s="188"/>
      <c r="P37" s="143"/>
      <c r="Q37" s="143"/>
      <c r="R37" s="143"/>
      <c r="S37" s="144"/>
      <c r="T37" s="145"/>
      <c r="U37" s="146"/>
      <c r="V37" s="146"/>
      <c r="W37" s="146"/>
      <c r="X37" s="147"/>
    </row>
    <row r="38" spans="1:239" ht="12.75" customHeight="1" x14ac:dyDescent="0.2">
      <c r="A38" s="161">
        <v>31</v>
      </c>
      <c r="B38" s="8" t="s">
        <v>36</v>
      </c>
      <c r="C38" s="162">
        <v>2008.5833333333301</v>
      </c>
      <c r="D38" s="162">
        <v>506.33333333333297</v>
      </c>
      <c r="E38" s="162">
        <v>188.75</v>
      </c>
      <c r="F38" s="163">
        <v>221.083333333333</v>
      </c>
      <c r="G38" s="162">
        <v>208.166666666667</v>
      </c>
      <c r="H38" s="156">
        <v>2.8</v>
      </c>
      <c r="I38" s="165">
        <v>2.4</v>
      </c>
      <c r="J38" s="165">
        <v>2.5</v>
      </c>
      <c r="K38" s="165">
        <v>2.4</v>
      </c>
      <c r="L38" s="156">
        <v>2.1</v>
      </c>
      <c r="N38" s="187"/>
      <c r="O38" s="188"/>
      <c r="P38" s="143"/>
      <c r="Q38" s="143"/>
      <c r="R38" s="143"/>
      <c r="S38" s="144"/>
      <c r="T38" s="145"/>
      <c r="U38" s="146"/>
      <c r="V38" s="146"/>
      <c r="W38" s="146"/>
      <c r="X38" s="147"/>
    </row>
    <row r="39" spans="1:239" ht="12.75" customHeight="1" x14ac:dyDescent="0.2">
      <c r="A39" s="161">
        <v>32</v>
      </c>
      <c r="B39" s="8" t="s">
        <v>37</v>
      </c>
      <c r="C39" s="162">
        <v>4064.5833333333298</v>
      </c>
      <c r="D39" s="162">
        <v>906.33333333333303</v>
      </c>
      <c r="E39" s="162">
        <v>268.16666666666703</v>
      </c>
      <c r="F39" s="163">
        <v>444.75</v>
      </c>
      <c r="G39" s="162">
        <v>256.91666666666703</v>
      </c>
      <c r="H39" s="156">
        <v>4.7</v>
      </c>
      <c r="I39" s="165">
        <v>4.0999999999999996</v>
      </c>
      <c r="J39" s="165">
        <v>4.0999999999999996</v>
      </c>
      <c r="K39" s="165">
        <v>4.0999999999999996</v>
      </c>
      <c r="L39" s="156">
        <v>3.4</v>
      </c>
      <c r="N39" s="187"/>
      <c r="O39" s="188"/>
      <c r="P39" s="143"/>
      <c r="Q39" s="143"/>
      <c r="R39" s="143"/>
      <c r="S39" s="144"/>
      <c r="T39" s="145"/>
      <c r="U39" s="146"/>
      <c r="V39" s="146"/>
      <c r="W39" s="146"/>
      <c r="X39" s="147"/>
    </row>
    <row r="40" spans="1:239" ht="12.75" customHeight="1" x14ac:dyDescent="0.2">
      <c r="A40" s="161">
        <v>33</v>
      </c>
      <c r="B40" s="8" t="s">
        <v>38</v>
      </c>
      <c r="C40" s="162">
        <v>1619</v>
      </c>
      <c r="D40" s="162">
        <v>364.16666666666703</v>
      </c>
      <c r="E40" s="162">
        <v>94.25</v>
      </c>
      <c r="F40" s="163">
        <v>158.25</v>
      </c>
      <c r="G40" s="162">
        <v>126.833333333333</v>
      </c>
      <c r="H40" s="156">
        <v>4.5999999999999996</v>
      </c>
      <c r="I40" s="165">
        <v>4</v>
      </c>
      <c r="J40" s="165">
        <v>3.3</v>
      </c>
      <c r="K40" s="165">
        <v>4.5999999999999996</v>
      </c>
      <c r="L40" s="156">
        <v>2.9</v>
      </c>
      <c r="N40" s="187"/>
      <c r="O40" s="188"/>
      <c r="P40" s="143"/>
      <c r="Q40" s="143"/>
      <c r="R40" s="143"/>
      <c r="S40" s="144"/>
      <c r="T40" s="145"/>
      <c r="U40" s="146"/>
      <c r="V40" s="146"/>
      <c r="W40" s="146"/>
      <c r="X40" s="147"/>
    </row>
    <row r="41" spans="1:239" ht="12.75" customHeight="1" x14ac:dyDescent="0.2">
      <c r="A41" s="161">
        <v>34</v>
      </c>
      <c r="B41" s="8" t="s">
        <v>39</v>
      </c>
      <c r="C41" s="162">
        <v>2072.4166666666702</v>
      </c>
      <c r="D41" s="162">
        <v>476.5</v>
      </c>
      <c r="E41" s="162">
        <v>231.166666666667</v>
      </c>
      <c r="F41" s="163">
        <v>276.5</v>
      </c>
      <c r="G41" s="162">
        <v>150.75</v>
      </c>
      <c r="H41" s="156">
        <v>3.8</v>
      </c>
      <c r="I41" s="165">
        <v>3.4</v>
      </c>
      <c r="J41" s="165">
        <v>3.2</v>
      </c>
      <c r="K41" s="165">
        <v>3.4</v>
      </c>
      <c r="L41" s="156">
        <v>3.3</v>
      </c>
      <c r="N41" s="187"/>
      <c r="O41" s="188"/>
      <c r="P41" s="143"/>
      <c r="Q41" s="143"/>
      <c r="R41" s="143"/>
      <c r="S41" s="144"/>
      <c r="T41" s="145"/>
      <c r="U41" s="146"/>
      <c r="V41" s="146"/>
      <c r="W41" s="146"/>
      <c r="X41" s="147"/>
    </row>
    <row r="42" spans="1:239" ht="12.75" customHeight="1" x14ac:dyDescent="0.2">
      <c r="A42" s="161">
        <v>35</v>
      </c>
      <c r="B42" s="8" t="s">
        <v>40</v>
      </c>
      <c r="C42" s="162">
        <v>1471.25</v>
      </c>
      <c r="D42" s="162">
        <v>297.16666666666703</v>
      </c>
      <c r="E42" s="162">
        <v>80.5</v>
      </c>
      <c r="F42" s="163">
        <v>152.916666666667</v>
      </c>
      <c r="G42" s="162">
        <v>124.166666666667</v>
      </c>
      <c r="H42" s="156">
        <v>3.2</v>
      </c>
      <c r="I42" s="165">
        <v>2.8</v>
      </c>
      <c r="J42" s="165">
        <v>2.8</v>
      </c>
      <c r="K42" s="165">
        <v>2.8</v>
      </c>
      <c r="L42" s="156">
        <v>2.2000000000000002</v>
      </c>
      <c r="N42" s="187"/>
      <c r="O42" s="188"/>
      <c r="P42" s="143"/>
      <c r="Q42" s="143"/>
      <c r="R42" s="143"/>
      <c r="S42" s="144"/>
      <c r="T42" s="145"/>
      <c r="U42" s="146"/>
      <c r="V42" s="146"/>
      <c r="W42" s="146"/>
      <c r="X42" s="147"/>
    </row>
    <row r="43" spans="1:239" ht="12.75" customHeight="1" x14ac:dyDescent="0.2">
      <c r="A43" s="161">
        <v>36</v>
      </c>
      <c r="B43" s="8" t="s">
        <v>41</v>
      </c>
      <c r="C43" s="162">
        <v>1406.3333333333301</v>
      </c>
      <c r="D43" s="162">
        <v>361.33333333333297</v>
      </c>
      <c r="E43" s="162">
        <v>110.083333333333</v>
      </c>
      <c r="F43" s="163">
        <v>170.333333333333</v>
      </c>
      <c r="G43" s="162">
        <v>177.666666666667</v>
      </c>
      <c r="H43" s="156">
        <v>3.1</v>
      </c>
      <c r="I43" s="165">
        <v>2.7</v>
      </c>
      <c r="J43" s="165">
        <v>2.9</v>
      </c>
      <c r="K43" s="165">
        <v>2.5</v>
      </c>
      <c r="L43" s="156">
        <v>2.4</v>
      </c>
      <c r="N43" s="187"/>
      <c r="O43" s="188"/>
      <c r="P43" s="143"/>
      <c r="Q43" s="143"/>
      <c r="R43" s="143"/>
      <c r="S43" s="144"/>
      <c r="T43" s="145"/>
      <c r="U43" s="146"/>
      <c r="V43" s="146"/>
      <c r="W43" s="146"/>
      <c r="X43" s="147"/>
    </row>
    <row r="44" spans="1:239" s="35" customFormat="1" ht="12.75" customHeight="1" x14ac:dyDescent="0.2">
      <c r="A44" s="27">
        <v>37</v>
      </c>
      <c r="B44" s="9" t="s">
        <v>42</v>
      </c>
      <c r="C44" s="45">
        <v>22770.083333333299</v>
      </c>
      <c r="D44" s="45">
        <v>5224</v>
      </c>
      <c r="E44" s="45">
        <v>2178.5</v>
      </c>
      <c r="F44" s="45">
        <v>2419.8333333333298</v>
      </c>
      <c r="G44" s="45">
        <v>1939.6666666666699</v>
      </c>
      <c r="H44" s="48">
        <v>4.0999999999999996</v>
      </c>
      <c r="I44" s="46">
        <v>3.6</v>
      </c>
      <c r="J44" s="46">
        <v>3.6</v>
      </c>
      <c r="K44" s="46">
        <v>3.6</v>
      </c>
      <c r="L44" s="48">
        <v>2.9</v>
      </c>
      <c r="N44" s="189"/>
      <c r="O44" s="190"/>
      <c r="P44" s="77"/>
      <c r="Q44" s="77"/>
      <c r="R44" s="77"/>
      <c r="S44" s="78"/>
      <c r="T44" s="79"/>
      <c r="U44" s="80"/>
      <c r="V44" s="80"/>
      <c r="W44" s="80"/>
      <c r="X44" s="81"/>
      <c r="IE44" s="35">
        <f>SUM(A44:ID44)</f>
        <v>34586.883333333295</v>
      </c>
    </row>
    <row r="45" spans="1:239" ht="12.75" customHeight="1" x14ac:dyDescent="0.2">
      <c r="A45" s="161">
        <v>38</v>
      </c>
      <c r="B45" s="8" t="s">
        <v>43</v>
      </c>
      <c r="C45" s="162">
        <v>1364.1666666666699</v>
      </c>
      <c r="D45" s="162">
        <v>392.5</v>
      </c>
      <c r="E45" s="162">
        <v>155.666666666667</v>
      </c>
      <c r="F45" s="163">
        <v>99.9166666666667</v>
      </c>
      <c r="G45" s="162">
        <v>122.416666666667</v>
      </c>
      <c r="H45" s="156">
        <v>6.8</v>
      </c>
      <c r="I45" s="165">
        <v>6</v>
      </c>
      <c r="J45" s="165">
        <v>6.3</v>
      </c>
      <c r="K45" s="165">
        <v>5.7</v>
      </c>
      <c r="L45" s="156">
        <v>3.9</v>
      </c>
      <c r="N45" s="187"/>
      <c r="O45" s="188"/>
      <c r="P45" s="143"/>
      <c r="Q45" s="143"/>
      <c r="R45" s="143"/>
      <c r="S45" s="144"/>
      <c r="T45" s="145"/>
      <c r="U45" s="146"/>
      <c r="V45" s="146"/>
      <c r="W45" s="146"/>
      <c r="X45" s="147"/>
    </row>
    <row r="46" spans="1:239" ht="12.75" customHeight="1" x14ac:dyDescent="0.2">
      <c r="A46" s="161">
        <v>39</v>
      </c>
      <c r="B46" s="8" t="s">
        <v>44</v>
      </c>
      <c r="C46" s="162">
        <v>3508.1666666666702</v>
      </c>
      <c r="D46" s="162">
        <v>1022.75</v>
      </c>
      <c r="E46" s="162">
        <v>647.58333333333303</v>
      </c>
      <c r="F46" s="163">
        <v>249.583333333333</v>
      </c>
      <c r="G46" s="162">
        <v>357.08333333333297</v>
      </c>
      <c r="H46" s="156">
        <v>5.4</v>
      </c>
      <c r="I46" s="165">
        <v>4.8</v>
      </c>
      <c r="J46" s="165">
        <v>4.7</v>
      </c>
      <c r="K46" s="165">
        <v>4.9000000000000004</v>
      </c>
      <c r="L46" s="156">
        <v>3.1</v>
      </c>
      <c r="N46" s="187"/>
      <c r="O46" s="188"/>
      <c r="P46" s="143"/>
      <c r="Q46" s="143"/>
      <c r="R46" s="143"/>
      <c r="S46" s="144"/>
      <c r="T46" s="145"/>
      <c r="U46" s="146"/>
      <c r="V46" s="146"/>
      <c r="W46" s="146"/>
      <c r="X46" s="147"/>
    </row>
    <row r="47" spans="1:239" ht="12.75" customHeight="1" x14ac:dyDescent="0.2">
      <c r="A47" s="161">
        <v>40</v>
      </c>
      <c r="B47" s="8" t="s">
        <v>45</v>
      </c>
      <c r="C47" s="162">
        <v>1743.25</v>
      </c>
      <c r="D47" s="162">
        <v>407.16666666666703</v>
      </c>
      <c r="E47" s="162">
        <v>217.416666666667</v>
      </c>
      <c r="F47" s="163">
        <v>188.583333333333</v>
      </c>
      <c r="G47" s="162">
        <v>148.833333333333</v>
      </c>
      <c r="H47" s="156">
        <v>8.9</v>
      </c>
      <c r="I47" s="165">
        <v>7.8</v>
      </c>
      <c r="J47" s="165">
        <v>7.7</v>
      </c>
      <c r="K47" s="165">
        <v>7.8</v>
      </c>
      <c r="L47" s="156">
        <v>7.7</v>
      </c>
      <c r="N47" s="187"/>
      <c r="O47" s="188"/>
      <c r="P47" s="143"/>
      <c r="Q47" s="143"/>
      <c r="R47" s="143"/>
      <c r="S47" s="144"/>
      <c r="T47" s="145"/>
      <c r="U47" s="146"/>
      <c r="V47" s="146"/>
      <c r="W47" s="146"/>
      <c r="X47" s="147"/>
    </row>
    <row r="48" spans="1:239" ht="12.75" customHeight="1" x14ac:dyDescent="0.2">
      <c r="A48" s="161">
        <v>41</v>
      </c>
      <c r="B48" s="8" t="s">
        <v>46</v>
      </c>
      <c r="C48" s="162">
        <v>2013.4166666666699</v>
      </c>
      <c r="D48" s="162">
        <v>550.25</v>
      </c>
      <c r="E48" s="162">
        <v>113.416666666667</v>
      </c>
      <c r="F48" s="163">
        <v>194.833333333333</v>
      </c>
      <c r="G48" s="162">
        <v>194</v>
      </c>
      <c r="H48" s="156">
        <v>4</v>
      </c>
      <c r="I48" s="165">
        <v>3.5</v>
      </c>
      <c r="J48" s="165">
        <v>3.9</v>
      </c>
      <c r="K48" s="165">
        <v>3.2</v>
      </c>
      <c r="L48" s="156">
        <v>2.6</v>
      </c>
      <c r="N48" s="187"/>
      <c r="O48" s="188"/>
      <c r="P48" s="143"/>
      <c r="Q48" s="143"/>
      <c r="R48" s="143"/>
      <c r="S48" s="144"/>
      <c r="T48" s="145"/>
      <c r="U48" s="146"/>
      <c r="V48" s="146"/>
      <c r="W48" s="146"/>
      <c r="X48" s="147"/>
    </row>
    <row r="49" spans="1:24" ht="12.75" customHeight="1" x14ac:dyDescent="0.2">
      <c r="A49" s="161">
        <v>42</v>
      </c>
      <c r="B49" s="8" t="s">
        <v>47</v>
      </c>
      <c r="C49" s="162">
        <v>2203.5</v>
      </c>
      <c r="D49" s="162">
        <v>341.33333333333297</v>
      </c>
      <c r="E49" s="162">
        <v>91.75</v>
      </c>
      <c r="F49" s="163">
        <v>208.083333333333</v>
      </c>
      <c r="G49" s="162">
        <v>298.25</v>
      </c>
      <c r="H49" s="156">
        <v>3.6</v>
      </c>
      <c r="I49" s="165">
        <v>3.2</v>
      </c>
      <c r="J49" s="165">
        <v>2.6</v>
      </c>
      <c r="K49" s="165">
        <v>3.7</v>
      </c>
      <c r="L49" s="156">
        <v>2.2000000000000002</v>
      </c>
      <c r="N49" s="187"/>
      <c r="O49" s="188"/>
      <c r="P49" s="143"/>
      <c r="Q49" s="143"/>
      <c r="R49" s="143"/>
      <c r="S49" s="144"/>
      <c r="T49" s="145"/>
      <c r="U49" s="146"/>
      <c r="V49" s="146"/>
      <c r="W49" s="146"/>
      <c r="X49" s="147"/>
    </row>
    <row r="50" spans="1:24" ht="12.75" customHeight="1" x14ac:dyDescent="0.2">
      <c r="A50" s="161">
        <v>43</v>
      </c>
      <c r="B50" s="8" t="s">
        <v>48</v>
      </c>
      <c r="C50" s="162">
        <v>1471.3333333333301</v>
      </c>
      <c r="D50" s="162">
        <v>251.333333333333</v>
      </c>
      <c r="E50" s="162">
        <v>109.083333333333</v>
      </c>
      <c r="F50" s="163">
        <v>146.5</v>
      </c>
      <c r="G50" s="162">
        <v>155.583333333333</v>
      </c>
      <c r="H50" s="156">
        <v>2.4</v>
      </c>
      <c r="I50" s="165">
        <v>2.1</v>
      </c>
      <c r="J50" s="165">
        <v>2</v>
      </c>
      <c r="K50" s="165">
        <v>2.2000000000000002</v>
      </c>
      <c r="L50" s="156">
        <v>1.5</v>
      </c>
      <c r="N50" s="187"/>
      <c r="O50" s="188"/>
      <c r="P50" s="143"/>
      <c r="Q50" s="143"/>
      <c r="R50" s="143"/>
      <c r="S50" s="144"/>
      <c r="T50" s="145"/>
      <c r="U50" s="146"/>
      <c r="V50" s="146"/>
      <c r="W50" s="146"/>
      <c r="X50" s="147"/>
    </row>
    <row r="51" spans="1:24" ht="12.75" customHeight="1" x14ac:dyDescent="0.2">
      <c r="A51" s="161">
        <v>44</v>
      </c>
      <c r="B51" s="8" t="s">
        <v>49</v>
      </c>
      <c r="C51" s="162">
        <v>2114.3333333333298</v>
      </c>
      <c r="D51" s="162">
        <v>500.91666666666703</v>
      </c>
      <c r="E51" s="162">
        <v>108.5</v>
      </c>
      <c r="F51" s="163">
        <v>237.666666666667</v>
      </c>
      <c r="G51" s="162">
        <v>238</v>
      </c>
      <c r="H51" s="156">
        <v>4.5999999999999996</v>
      </c>
      <c r="I51" s="165">
        <v>4</v>
      </c>
      <c r="J51" s="165">
        <v>4.2</v>
      </c>
      <c r="K51" s="165">
        <v>3.9</v>
      </c>
      <c r="L51" s="156">
        <v>3.5</v>
      </c>
      <c r="N51" s="187"/>
      <c r="O51" s="188"/>
      <c r="P51" s="143"/>
      <c r="Q51" s="143"/>
      <c r="R51" s="143"/>
      <c r="S51" s="144"/>
      <c r="T51" s="145"/>
      <c r="U51" s="146"/>
      <c r="V51" s="146"/>
      <c r="W51" s="146"/>
      <c r="X51" s="147"/>
    </row>
    <row r="52" spans="1:24" ht="12.75" customHeight="1" x14ac:dyDescent="0.2">
      <c r="A52" s="161">
        <v>45</v>
      </c>
      <c r="B52" s="8" t="s">
        <v>50</v>
      </c>
      <c r="C52" s="162">
        <v>2290.1666666666702</v>
      </c>
      <c r="D52" s="162">
        <v>552.58333333333303</v>
      </c>
      <c r="E52" s="162">
        <v>187.416666666667</v>
      </c>
      <c r="F52" s="163">
        <v>229.75</v>
      </c>
      <c r="G52" s="162">
        <v>278.25</v>
      </c>
      <c r="H52" s="156">
        <v>2.6</v>
      </c>
      <c r="I52" s="165">
        <v>2.2000000000000002</v>
      </c>
      <c r="J52" s="165">
        <v>2.2999999999999998</v>
      </c>
      <c r="K52" s="165">
        <v>2.2000000000000002</v>
      </c>
      <c r="L52" s="156">
        <v>1.9</v>
      </c>
      <c r="N52" s="187"/>
      <c r="O52" s="188"/>
      <c r="P52" s="143"/>
      <c r="Q52" s="143"/>
      <c r="R52" s="143"/>
      <c r="S52" s="144"/>
      <c r="T52" s="145"/>
      <c r="U52" s="146"/>
      <c r="V52" s="146"/>
      <c r="W52" s="146"/>
      <c r="X52" s="147"/>
    </row>
    <row r="53" spans="1:24" ht="12.75" customHeight="1" x14ac:dyDescent="0.2">
      <c r="A53" s="161">
        <v>46</v>
      </c>
      <c r="B53" s="8" t="s">
        <v>51</v>
      </c>
      <c r="C53" s="162">
        <v>2557.5</v>
      </c>
      <c r="D53" s="162">
        <v>620.16666666666697</v>
      </c>
      <c r="E53" s="162">
        <v>151</v>
      </c>
      <c r="F53" s="163">
        <v>263</v>
      </c>
      <c r="G53" s="162">
        <v>332.58333333333297</v>
      </c>
      <c r="H53" s="156">
        <v>3.7</v>
      </c>
      <c r="I53" s="165">
        <v>3.3</v>
      </c>
      <c r="J53" s="165">
        <v>3.4</v>
      </c>
      <c r="K53" s="165">
        <v>3.1</v>
      </c>
      <c r="L53" s="156">
        <v>2.6</v>
      </c>
      <c r="N53" s="187"/>
      <c r="O53" s="188"/>
      <c r="P53" s="143"/>
      <c r="Q53" s="143"/>
      <c r="R53" s="143"/>
      <c r="S53" s="144"/>
      <c r="T53" s="145"/>
      <c r="U53" s="146"/>
      <c r="V53" s="146"/>
      <c r="W53" s="146"/>
      <c r="X53" s="147"/>
    </row>
    <row r="54" spans="1:24" ht="12.75" customHeight="1" x14ac:dyDescent="0.2">
      <c r="A54" s="161">
        <v>47</v>
      </c>
      <c r="B54" s="8" t="s">
        <v>52</v>
      </c>
      <c r="C54" s="162">
        <v>1871.3333333333301</v>
      </c>
      <c r="D54" s="162">
        <v>628</v>
      </c>
      <c r="E54" s="162">
        <v>95.8333333333333</v>
      </c>
      <c r="F54" s="163">
        <v>188.333333333333</v>
      </c>
      <c r="G54" s="162">
        <v>181.583333333333</v>
      </c>
      <c r="H54" s="156">
        <v>5.4</v>
      </c>
      <c r="I54" s="165">
        <v>4.7</v>
      </c>
      <c r="J54" s="165">
        <v>5.0999999999999996</v>
      </c>
      <c r="K54" s="165">
        <v>4.4000000000000004</v>
      </c>
      <c r="L54" s="156">
        <v>3.6</v>
      </c>
      <c r="N54" s="187"/>
      <c r="O54" s="188"/>
      <c r="P54" s="143"/>
      <c r="Q54" s="143"/>
      <c r="R54" s="143"/>
      <c r="S54" s="144"/>
      <c r="T54" s="145"/>
      <c r="U54" s="146"/>
      <c r="V54" s="146"/>
      <c r="W54" s="146"/>
      <c r="X54" s="147"/>
    </row>
    <row r="55" spans="1:24" s="35" customFormat="1" ht="12.75" customHeight="1" x14ac:dyDescent="0.2">
      <c r="A55" s="27">
        <v>48</v>
      </c>
      <c r="B55" s="9" t="s">
        <v>53</v>
      </c>
      <c r="C55" s="45">
        <v>21137.166666666701</v>
      </c>
      <c r="D55" s="45">
        <v>5267</v>
      </c>
      <c r="E55" s="45">
        <v>1877.6666666666699</v>
      </c>
      <c r="F55" s="45">
        <v>2006.25</v>
      </c>
      <c r="G55" s="45">
        <v>2306.5833333333298</v>
      </c>
      <c r="H55" s="48">
        <v>4.0999999999999996</v>
      </c>
      <c r="I55" s="46">
        <v>3.6</v>
      </c>
      <c r="J55" s="46">
        <v>3.6</v>
      </c>
      <c r="K55" s="46">
        <v>3.6</v>
      </c>
      <c r="L55" s="48">
        <v>2.7</v>
      </c>
      <c r="N55" s="189"/>
      <c r="O55" s="190"/>
      <c r="P55" s="77"/>
      <c r="Q55" s="77"/>
      <c r="R55" s="77"/>
      <c r="S55" s="78"/>
      <c r="T55" s="79"/>
      <c r="U55" s="80"/>
      <c r="V55" s="80"/>
      <c r="W55" s="80"/>
      <c r="X55" s="81"/>
    </row>
    <row r="56" spans="1:24" ht="12.75" customHeight="1" x14ac:dyDescent="0.2">
      <c r="A56" s="161">
        <v>49</v>
      </c>
      <c r="B56" s="8" t="s">
        <v>54</v>
      </c>
      <c r="C56" s="162">
        <v>1794</v>
      </c>
      <c r="D56" s="162">
        <v>497</v>
      </c>
      <c r="E56" s="162">
        <v>290.41666666666703</v>
      </c>
      <c r="F56" s="163">
        <v>165.166666666667</v>
      </c>
      <c r="G56" s="162">
        <v>156.333333333333</v>
      </c>
      <c r="H56" s="156">
        <v>5.6</v>
      </c>
      <c r="I56" s="165">
        <v>4.9000000000000004</v>
      </c>
      <c r="J56" s="165">
        <v>5.0999999999999996</v>
      </c>
      <c r="K56" s="165">
        <v>4.8</v>
      </c>
      <c r="L56" s="156">
        <v>3.7</v>
      </c>
      <c r="N56" s="187"/>
      <c r="O56" s="188"/>
      <c r="P56" s="143"/>
      <c r="Q56" s="143"/>
      <c r="R56" s="143"/>
      <c r="S56" s="144"/>
      <c r="T56" s="145"/>
      <c r="U56" s="146"/>
      <c r="V56" s="146"/>
      <c r="W56" s="146"/>
      <c r="X56" s="147"/>
    </row>
    <row r="57" spans="1:24" ht="12.75" customHeight="1" x14ac:dyDescent="0.2">
      <c r="A57" s="161">
        <v>50</v>
      </c>
      <c r="B57" s="8" t="s">
        <v>55</v>
      </c>
      <c r="C57" s="162">
        <v>2249.3333333333298</v>
      </c>
      <c r="D57" s="162">
        <v>601.75</v>
      </c>
      <c r="E57" s="162">
        <v>312.33333333333297</v>
      </c>
      <c r="F57" s="163">
        <v>180.916666666667</v>
      </c>
      <c r="G57" s="162">
        <v>268</v>
      </c>
      <c r="H57" s="156">
        <v>7</v>
      </c>
      <c r="I57" s="165">
        <v>6.2</v>
      </c>
      <c r="J57" s="165">
        <v>6</v>
      </c>
      <c r="K57" s="165">
        <v>6.4</v>
      </c>
      <c r="L57" s="156">
        <v>4.2</v>
      </c>
      <c r="N57" s="187"/>
      <c r="O57" s="188"/>
      <c r="P57" s="143"/>
      <c r="Q57" s="143"/>
      <c r="R57" s="143"/>
      <c r="S57" s="144"/>
      <c r="T57" s="145"/>
      <c r="U57" s="146"/>
      <c r="V57" s="146"/>
      <c r="W57" s="146"/>
      <c r="X57" s="147"/>
    </row>
    <row r="58" spans="1:24" ht="12.75" customHeight="1" x14ac:dyDescent="0.2">
      <c r="A58" s="161">
        <v>51</v>
      </c>
      <c r="B58" s="8" t="s">
        <v>56</v>
      </c>
      <c r="C58" s="162">
        <v>1386.75</v>
      </c>
      <c r="D58" s="162">
        <v>372.75</v>
      </c>
      <c r="E58" s="162">
        <v>143.5</v>
      </c>
      <c r="F58" s="163">
        <v>112.416666666667</v>
      </c>
      <c r="G58" s="162">
        <v>102.416666666667</v>
      </c>
      <c r="H58" s="156">
        <v>7.5</v>
      </c>
      <c r="I58" s="165">
        <v>6.5</v>
      </c>
      <c r="J58" s="165">
        <v>6.9</v>
      </c>
      <c r="K58" s="165">
        <v>6.2</v>
      </c>
      <c r="L58" s="156">
        <v>4.7</v>
      </c>
      <c r="N58" s="187"/>
      <c r="O58" s="188"/>
      <c r="P58" s="143"/>
      <c r="Q58" s="143"/>
      <c r="R58" s="143"/>
      <c r="S58" s="144"/>
      <c r="T58" s="145"/>
      <c r="U58" s="146"/>
      <c r="V58" s="146"/>
      <c r="W58" s="146"/>
      <c r="X58" s="147"/>
    </row>
    <row r="59" spans="1:24" ht="12.75" customHeight="1" x14ac:dyDescent="0.2">
      <c r="A59" s="161">
        <v>52</v>
      </c>
      <c r="B59" s="8" t="s">
        <v>57</v>
      </c>
      <c r="C59" s="162">
        <v>1557.8333333333301</v>
      </c>
      <c r="D59" s="162">
        <v>379.83333333333297</v>
      </c>
      <c r="E59" s="162">
        <v>282.83333333333297</v>
      </c>
      <c r="F59" s="163">
        <v>128.666666666667</v>
      </c>
      <c r="G59" s="162">
        <v>172.916666666667</v>
      </c>
      <c r="H59" s="156">
        <v>7.9</v>
      </c>
      <c r="I59" s="165">
        <v>6.9</v>
      </c>
      <c r="J59" s="165">
        <v>6.8</v>
      </c>
      <c r="K59" s="165">
        <v>6.9</v>
      </c>
      <c r="L59" s="156">
        <v>5.4</v>
      </c>
      <c r="N59" s="187"/>
      <c r="O59" s="188"/>
      <c r="P59" s="143"/>
      <c r="Q59" s="143"/>
      <c r="R59" s="143"/>
      <c r="S59" s="144"/>
      <c r="T59" s="145"/>
      <c r="U59" s="146"/>
      <c r="V59" s="146"/>
      <c r="W59" s="146"/>
      <c r="X59" s="147"/>
    </row>
    <row r="60" spans="1:24" ht="12.75" customHeight="1" x14ac:dyDescent="0.2">
      <c r="A60" s="161">
        <v>53</v>
      </c>
      <c r="B60" s="8" t="s">
        <v>58</v>
      </c>
      <c r="C60" s="162">
        <v>2411.6666666666702</v>
      </c>
      <c r="D60" s="162">
        <v>645.75</v>
      </c>
      <c r="E60" s="162">
        <v>112.583333333333</v>
      </c>
      <c r="F60" s="163">
        <v>221.083333333333</v>
      </c>
      <c r="G60" s="162">
        <v>235.583333333333</v>
      </c>
      <c r="H60" s="156">
        <v>3.3</v>
      </c>
      <c r="I60" s="165">
        <v>2.9</v>
      </c>
      <c r="J60" s="165">
        <v>3</v>
      </c>
      <c r="K60" s="165">
        <v>2.9</v>
      </c>
      <c r="L60" s="156">
        <v>2.1</v>
      </c>
      <c r="N60" s="187"/>
      <c r="O60" s="188"/>
      <c r="P60" s="143"/>
      <c r="Q60" s="143"/>
      <c r="R60" s="143"/>
      <c r="S60" s="144"/>
      <c r="T60" s="145"/>
      <c r="U60" s="146"/>
      <c r="V60" s="146"/>
      <c r="W60" s="146"/>
      <c r="X60" s="147"/>
    </row>
    <row r="61" spans="1:24" ht="12.75" customHeight="1" x14ac:dyDescent="0.2">
      <c r="A61" s="161">
        <v>54</v>
      </c>
      <c r="B61" s="8" t="s">
        <v>59</v>
      </c>
      <c r="C61" s="162">
        <v>2198.3333333333298</v>
      </c>
      <c r="D61" s="162">
        <v>578</v>
      </c>
      <c r="E61" s="162">
        <v>81.1666666666667</v>
      </c>
      <c r="F61" s="163">
        <v>203.083333333333</v>
      </c>
      <c r="G61" s="162">
        <v>245</v>
      </c>
      <c r="H61" s="156">
        <v>4.3</v>
      </c>
      <c r="I61" s="165">
        <v>3.8</v>
      </c>
      <c r="J61" s="165">
        <v>3.7</v>
      </c>
      <c r="K61" s="165">
        <v>3.9</v>
      </c>
      <c r="L61" s="156">
        <v>3</v>
      </c>
      <c r="N61" s="187"/>
      <c r="O61" s="188"/>
      <c r="P61" s="143"/>
      <c r="Q61" s="143"/>
      <c r="R61" s="143"/>
      <c r="S61" s="144"/>
      <c r="T61" s="145"/>
      <c r="U61" s="146"/>
      <c r="V61" s="146"/>
      <c r="W61" s="146"/>
      <c r="X61" s="147"/>
    </row>
    <row r="62" spans="1:24" ht="12.75" customHeight="1" x14ac:dyDescent="0.2">
      <c r="A62" s="161">
        <v>55</v>
      </c>
      <c r="B62" s="8" t="s">
        <v>60</v>
      </c>
      <c r="C62" s="162">
        <v>1982.4166666666699</v>
      </c>
      <c r="D62" s="162">
        <v>479.83333333333297</v>
      </c>
      <c r="E62" s="162">
        <v>109</v>
      </c>
      <c r="F62" s="163">
        <v>190.666666666667</v>
      </c>
      <c r="G62" s="162">
        <v>186.5</v>
      </c>
      <c r="H62" s="156">
        <v>4.7</v>
      </c>
      <c r="I62" s="165">
        <v>4.0999999999999996</v>
      </c>
      <c r="J62" s="165">
        <v>4.4000000000000004</v>
      </c>
      <c r="K62" s="165">
        <v>3.8</v>
      </c>
      <c r="L62" s="156">
        <v>3.4</v>
      </c>
      <c r="N62" s="187"/>
      <c r="O62" s="188"/>
      <c r="P62" s="143"/>
      <c r="Q62" s="143"/>
      <c r="R62" s="143"/>
      <c r="S62" s="144"/>
      <c r="T62" s="145"/>
      <c r="U62" s="146"/>
      <c r="V62" s="146"/>
      <c r="W62" s="146"/>
      <c r="X62" s="147"/>
    </row>
    <row r="63" spans="1:24" ht="12.75" customHeight="1" x14ac:dyDescent="0.2">
      <c r="A63" s="161">
        <v>56</v>
      </c>
      <c r="B63" s="8" t="s">
        <v>61</v>
      </c>
      <c r="C63" s="162">
        <v>1919.25</v>
      </c>
      <c r="D63" s="162">
        <v>469</v>
      </c>
      <c r="E63" s="162">
        <v>170.833333333333</v>
      </c>
      <c r="F63" s="163">
        <v>218.916666666667</v>
      </c>
      <c r="G63" s="162">
        <v>175.916666666667</v>
      </c>
      <c r="H63" s="156">
        <v>3.5</v>
      </c>
      <c r="I63" s="165">
        <v>3</v>
      </c>
      <c r="J63" s="165">
        <v>3.1</v>
      </c>
      <c r="K63" s="165">
        <v>3</v>
      </c>
      <c r="L63" s="156">
        <v>2.8</v>
      </c>
      <c r="N63" s="187"/>
      <c r="O63" s="188"/>
      <c r="P63" s="143"/>
      <c r="Q63" s="143"/>
      <c r="R63" s="143"/>
      <c r="S63" s="144"/>
      <c r="T63" s="145"/>
      <c r="U63" s="146"/>
      <c r="V63" s="146"/>
      <c r="W63" s="146"/>
      <c r="X63" s="147"/>
    </row>
    <row r="64" spans="1:24" ht="12.75" customHeight="1" x14ac:dyDescent="0.2">
      <c r="A64" s="161">
        <v>57</v>
      </c>
      <c r="B64" s="8" t="s">
        <v>62</v>
      </c>
      <c r="C64" s="162">
        <v>2302.6666666666702</v>
      </c>
      <c r="D64" s="162">
        <v>648.75</v>
      </c>
      <c r="E64" s="162">
        <v>153.583333333333</v>
      </c>
      <c r="F64" s="163">
        <v>214.583333333333</v>
      </c>
      <c r="G64" s="162">
        <v>217.333333333333</v>
      </c>
      <c r="H64" s="156">
        <v>5.2</v>
      </c>
      <c r="I64" s="165">
        <v>4.5</v>
      </c>
      <c r="J64" s="165">
        <v>4.7</v>
      </c>
      <c r="K64" s="165">
        <v>4.4000000000000004</v>
      </c>
      <c r="L64" s="156">
        <v>3.9</v>
      </c>
      <c r="N64" s="187"/>
      <c r="O64" s="188"/>
      <c r="P64" s="143"/>
      <c r="Q64" s="143"/>
      <c r="R64" s="143"/>
      <c r="S64" s="144"/>
      <c r="T64" s="145"/>
      <c r="U64" s="146"/>
      <c r="V64" s="146"/>
      <c r="W64" s="146"/>
      <c r="X64" s="147"/>
    </row>
    <row r="65" spans="1:24" ht="12.75" customHeight="1" x14ac:dyDescent="0.2">
      <c r="A65" s="161">
        <v>58</v>
      </c>
      <c r="B65" s="8" t="s">
        <v>63</v>
      </c>
      <c r="C65" s="162">
        <v>1604.25</v>
      </c>
      <c r="D65" s="162">
        <v>348</v>
      </c>
      <c r="E65" s="162">
        <v>77.4166666666667</v>
      </c>
      <c r="F65" s="163">
        <v>125.916666666667</v>
      </c>
      <c r="G65" s="162">
        <v>195.166666666667</v>
      </c>
      <c r="H65" s="156">
        <v>4.7</v>
      </c>
      <c r="I65" s="165">
        <v>4.0999999999999996</v>
      </c>
      <c r="J65" s="165">
        <v>4.0999999999999996</v>
      </c>
      <c r="K65" s="165">
        <v>4.0999999999999996</v>
      </c>
      <c r="L65" s="156">
        <v>2.9</v>
      </c>
      <c r="N65" s="187"/>
      <c r="O65" s="188"/>
      <c r="P65" s="143"/>
      <c r="Q65" s="143"/>
      <c r="R65" s="143"/>
      <c r="S65" s="144"/>
      <c r="T65" s="145"/>
      <c r="U65" s="146"/>
      <c r="V65" s="146"/>
      <c r="W65" s="146"/>
      <c r="X65" s="147"/>
    </row>
    <row r="66" spans="1:24" ht="12.75" customHeight="1" x14ac:dyDescent="0.2">
      <c r="A66" s="161">
        <v>59</v>
      </c>
      <c r="B66" s="8" t="s">
        <v>64</v>
      </c>
      <c r="C66" s="162">
        <v>2002.3333333333301</v>
      </c>
      <c r="D66" s="162">
        <v>591.25</v>
      </c>
      <c r="E66" s="162">
        <v>132.5</v>
      </c>
      <c r="F66" s="163">
        <v>181.25</v>
      </c>
      <c r="G66" s="162">
        <v>189.833333333333</v>
      </c>
      <c r="H66" s="156">
        <v>5.6</v>
      </c>
      <c r="I66" s="165">
        <v>4.9000000000000004</v>
      </c>
      <c r="J66" s="165">
        <v>5</v>
      </c>
      <c r="K66" s="165">
        <v>4.9000000000000004</v>
      </c>
      <c r="L66" s="156">
        <v>4</v>
      </c>
      <c r="N66" s="187"/>
      <c r="O66" s="188"/>
      <c r="P66" s="143"/>
      <c r="Q66" s="143"/>
      <c r="R66" s="143"/>
      <c r="S66" s="144"/>
      <c r="T66" s="145"/>
      <c r="U66" s="146"/>
      <c r="V66" s="146"/>
      <c r="W66" s="146"/>
      <c r="X66" s="147"/>
    </row>
    <row r="67" spans="1:24" ht="12.75" customHeight="1" x14ac:dyDescent="0.2">
      <c r="A67" s="161">
        <v>60</v>
      </c>
      <c r="B67" s="8" t="s">
        <v>65</v>
      </c>
      <c r="C67" s="162">
        <v>1634.1666666666699</v>
      </c>
      <c r="D67" s="162">
        <v>391.16666666666703</v>
      </c>
      <c r="E67" s="162">
        <v>100</v>
      </c>
      <c r="F67" s="163">
        <v>173.583333333333</v>
      </c>
      <c r="G67" s="162">
        <v>167.916666666667</v>
      </c>
      <c r="H67" s="156">
        <v>5</v>
      </c>
      <c r="I67" s="165">
        <v>4.3</v>
      </c>
      <c r="J67" s="165">
        <v>4.3</v>
      </c>
      <c r="K67" s="165">
        <v>4.4000000000000004</v>
      </c>
      <c r="L67" s="156">
        <v>3.7</v>
      </c>
      <c r="N67" s="187"/>
      <c r="O67" s="188"/>
      <c r="P67" s="143"/>
      <c r="Q67" s="143"/>
      <c r="R67" s="143"/>
      <c r="S67" s="144"/>
      <c r="T67" s="145"/>
      <c r="U67" s="146"/>
      <c r="V67" s="146"/>
      <c r="W67" s="146"/>
      <c r="X67" s="147"/>
    </row>
    <row r="68" spans="1:24" ht="12.75" customHeight="1" x14ac:dyDescent="0.2">
      <c r="A68" s="161">
        <v>61</v>
      </c>
      <c r="B68" s="8" t="s">
        <v>66</v>
      </c>
      <c r="C68" s="162">
        <v>2255.5</v>
      </c>
      <c r="D68" s="162">
        <v>625.75</v>
      </c>
      <c r="E68" s="162">
        <v>240.416666666667</v>
      </c>
      <c r="F68" s="163">
        <v>164.166666666667</v>
      </c>
      <c r="G68" s="162">
        <v>191.083333333333</v>
      </c>
      <c r="H68" s="156">
        <v>6.7</v>
      </c>
      <c r="I68" s="165">
        <v>5.8</v>
      </c>
      <c r="J68" s="165">
        <v>6.1</v>
      </c>
      <c r="K68" s="165">
        <v>5.5</v>
      </c>
      <c r="L68" s="156">
        <v>4.2</v>
      </c>
      <c r="N68" s="187"/>
      <c r="O68" s="188"/>
      <c r="P68" s="143"/>
      <c r="Q68" s="143"/>
      <c r="R68" s="143"/>
      <c r="S68" s="144"/>
      <c r="T68" s="145"/>
      <c r="U68" s="146"/>
      <c r="V68" s="146"/>
      <c r="W68" s="146"/>
      <c r="X68" s="147"/>
    </row>
    <row r="69" spans="1:24" s="35" customFormat="1" ht="12.75" customHeight="1" x14ac:dyDescent="0.2">
      <c r="A69" s="27">
        <v>62</v>
      </c>
      <c r="B69" s="9" t="s">
        <v>67</v>
      </c>
      <c r="C69" s="45">
        <v>25298.5</v>
      </c>
      <c r="D69" s="45">
        <v>6628.8333333333303</v>
      </c>
      <c r="E69" s="45">
        <v>2206.5833333333298</v>
      </c>
      <c r="F69" s="45">
        <v>2280.4166666666702</v>
      </c>
      <c r="G69" s="45">
        <v>2504</v>
      </c>
      <c r="H69" s="48">
        <v>5</v>
      </c>
      <c r="I69" s="46">
        <v>4.4000000000000004</v>
      </c>
      <c r="J69" s="46">
        <v>4.5</v>
      </c>
      <c r="K69" s="46">
        <v>4.3</v>
      </c>
      <c r="L69" s="48">
        <v>3.4</v>
      </c>
      <c r="N69" s="189"/>
      <c r="O69" s="190"/>
      <c r="P69" s="77"/>
      <c r="Q69" s="77"/>
      <c r="R69" s="77"/>
      <c r="S69" s="78"/>
      <c r="T69" s="79"/>
      <c r="U69" s="80"/>
      <c r="V69" s="80"/>
      <c r="W69" s="80"/>
      <c r="X69" s="81"/>
    </row>
    <row r="70" spans="1:24" ht="12.75" customHeight="1" x14ac:dyDescent="0.2">
      <c r="A70" s="161">
        <v>63</v>
      </c>
      <c r="B70" s="8" t="s">
        <v>68</v>
      </c>
      <c r="C70" s="162">
        <v>895.5</v>
      </c>
      <c r="D70" s="162">
        <v>218.333333333333</v>
      </c>
      <c r="E70" s="162">
        <v>138.666666666667</v>
      </c>
      <c r="F70" s="163">
        <v>93.5</v>
      </c>
      <c r="G70" s="162">
        <v>97.5833333333333</v>
      </c>
      <c r="H70" s="156">
        <v>4.7</v>
      </c>
      <c r="I70" s="165">
        <v>4.0999999999999996</v>
      </c>
      <c r="J70" s="165">
        <v>4.3</v>
      </c>
      <c r="K70" s="165">
        <v>3.9</v>
      </c>
      <c r="L70" s="156">
        <v>3.7</v>
      </c>
      <c r="N70" s="187"/>
      <c r="O70" s="188"/>
      <c r="P70" s="143"/>
      <c r="Q70" s="143"/>
      <c r="R70" s="143"/>
      <c r="S70" s="144"/>
      <c r="T70" s="145"/>
      <c r="U70" s="146"/>
      <c r="V70" s="146"/>
      <c r="W70" s="146"/>
      <c r="X70" s="147"/>
    </row>
    <row r="71" spans="1:24" ht="12.75" customHeight="1" x14ac:dyDescent="0.2">
      <c r="A71" s="161">
        <v>64</v>
      </c>
      <c r="B71" s="167" t="s">
        <v>113</v>
      </c>
      <c r="C71" s="162">
        <v>2145.4166666666702</v>
      </c>
      <c r="D71" s="162">
        <v>780</v>
      </c>
      <c r="E71" s="162">
        <v>456.66666666666703</v>
      </c>
      <c r="F71" s="163">
        <v>180.25</v>
      </c>
      <c r="G71" s="162">
        <v>250.416666666667</v>
      </c>
      <c r="H71" s="156">
        <v>4.2</v>
      </c>
      <c r="I71" s="165">
        <v>3.7</v>
      </c>
      <c r="J71" s="165">
        <v>3.7</v>
      </c>
      <c r="K71" s="165">
        <v>3.6</v>
      </c>
      <c r="L71" s="156">
        <v>2.8</v>
      </c>
      <c r="N71" s="187"/>
      <c r="O71" s="188"/>
      <c r="P71" s="143"/>
      <c r="Q71" s="143"/>
      <c r="R71" s="143"/>
      <c r="S71" s="144"/>
      <c r="T71" s="145"/>
      <c r="U71" s="146"/>
      <c r="V71" s="146"/>
      <c r="W71" s="146"/>
      <c r="X71" s="147"/>
    </row>
    <row r="72" spans="1:24" ht="12.75" customHeight="1" x14ac:dyDescent="0.2">
      <c r="A72" s="161">
        <v>65</v>
      </c>
      <c r="B72" s="8" t="s">
        <v>69</v>
      </c>
      <c r="C72" s="162">
        <v>4236</v>
      </c>
      <c r="D72" s="162">
        <v>1279.5</v>
      </c>
      <c r="E72" s="162">
        <v>1099</v>
      </c>
      <c r="F72" s="163">
        <v>426.41666666666703</v>
      </c>
      <c r="G72" s="162">
        <v>461.91666666666703</v>
      </c>
      <c r="H72" s="156">
        <v>7.5</v>
      </c>
      <c r="I72" s="165">
        <v>6.6</v>
      </c>
      <c r="J72" s="165">
        <v>6.7</v>
      </c>
      <c r="K72" s="165">
        <v>6.4</v>
      </c>
      <c r="L72" s="156">
        <v>6.1</v>
      </c>
      <c r="N72" s="187"/>
      <c r="O72" s="188"/>
      <c r="P72" s="143"/>
      <c r="Q72" s="143"/>
      <c r="R72" s="143"/>
      <c r="S72" s="144"/>
      <c r="T72" s="145"/>
      <c r="U72" s="146"/>
      <c r="V72" s="146"/>
      <c r="W72" s="146"/>
      <c r="X72" s="147"/>
    </row>
    <row r="73" spans="1:24" ht="12.75" customHeight="1" x14ac:dyDescent="0.2">
      <c r="A73" s="161">
        <v>66</v>
      </c>
      <c r="B73" s="8" t="s">
        <v>70</v>
      </c>
      <c r="C73" s="162">
        <v>20756</v>
      </c>
      <c r="D73" s="162">
        <v>7281.75</v>
      </c>
      <c r="E73" s="162">
        <v>6963.75</v>
      </c>
      <c r="F73" s="163">
        <v>2062.3333333333298</v>
      </c>
      <c r="G73" s="162">
        <v>2344.5</v>
      </c>
      <c r="H73" s="156">
        <v>9</v>
      </c>
      <c r="I73" s="165">
        <v>7.9</v>
      </c>
      <c r="J73" s="165">
        <v>8.1</v>
      </c>
      <c r="K73" s="165">
        <v>7.7</v>
      </c>
      <c r="L73" s="156">
        <v>7.2</v>
      </c>
      <c r="N73" s="187"/>
      <c r="O73" s="188"/>
      <c r="P73" s="143"/>
      <c r="Q73" s="143"/>
      <c r="R73" s="143"/>
      <c r="S73" s="144"/>
      <c r="T73" s="145"/>
      <c r="U73" s="146"/>
      <c r="V73" s="146"/>
      <c r="W73" s="146"/>
      <c r="X73" s="147"/>
    </row>
    <row r="74" spans="1:24" ht="12.75" customHeight="1" x14ac:dyDescent="0.2">
      <c r="A74" s="161">
        <v>67</v>
      </c>
      <c r="B74" s="8" t="s">
        <v>71</v>
      </c>
      <c r="C74" s="162">
        <v>963.16666666666697</v>
      </c>
      <c r="D74" s="162">
        <v>299.91666666666703</v>
      </c>
      <c r="E74" s="162">
        <v>169.583333333333</v>
      </c>
      <c r="F74" s="163">
        <v>79.9166666666667</v>
      </c>
      <c r="G74" s="162">
        <v>98.5833333333333</v>
      </c>
      <c r="H74" s="156">
        <v>5.3</v>
      </c>
      <c r="I74" s="165">
        <v>4.7</v>
      </c>
      <c r="J74" s="165">
        <v>5</v>
      </c>
      <c r="K74" s="165">
        <v>4.4000000000000004</v>
      </c>
      <c r="L74" s="156">
        <v>3.6</v>
      </c>
      <c r="N74" s="187"/>
      <c r="O74" s="188"/>
      <c r="P74" s="143"/>
      <c r="Q74" s="143"/>
      <c r="R74" s="143"/>
      <c r="S74" s="144"/>
      <c r="T74" s="145"/>
      <c r="U74" s="146"/>
      <c r="V74" s="146"/>
      <c r="W74" s="146"/>
      <c r="X74" s="147"/>
    </row>
    <row r="75" spans="1:24" ht="12.75" customHeight="1" x14ac:dyDescent="0.2">
      <c r="A75" s="161">
        <v>68</v>
      </c>
      <c r="B75" s="8" t="s">
        <v>72</v>
      </c>
      <c r="C75" s="162">
        <v>2869.8333333333298</v>
      </c>
      <c r="D75" s="162">
        <v>727.83333333333303</v>
      </c>
      <c r="E75" s="162">
        <v>264.08333333333297</v>
      </c>
      <c r="F75" s="163">
        <v>322.75</v>
      </c>
      <c r="G75" s="162">
        <v>374.33333333333297</v>
      </c>
      <c r="H75" s="156">
        <v>3.3</v>
      </c>
      <c r="I75" s="165">
        <v>2.9</v>
      </c>
      <c r="J75" s="165">
        <v>3.1</v>
      </c>
      <c r="K75" s="165">
        <v>2.7</v>
      </c>
      <c r="L75" s="156">
        <v>2.5</v>
      </c>
      <c r="N75" s="187"/>
      <c r="O75" s="188"/>
      <c r="P75" s="143"/>
      <c r="Q75" s="143"/>
      <c r="R75" s="143"/>
      <c r="S75" s="144"/>
      <c r="T75" s="145"/>
      <c r="U75" s="146"/>
      <c r="V75" s="146"/>
      <c r="W75" s="146"/>
      <c r="X75" s="147"/>
    </row>
    <row r="76" spans="1:24" ht="12.75" customHeight="1" x14ac:dyDescent="0.2">
      <c r="A76" s="161">
        <v>69</v>
      </c>
      <c r="B76" s="8" t="s">
        <v>73</v>
      </c>
      <c r="C76" s="162">
        <v>1654.5</v>
      </c>
      <c r="D76" s="162">
        <v>421.41666666666703</v>
      </c>
      <c r="E76" s="162">
        <v>150.5</v>
      </c>
      <c r="F76" s="163">
        <v>158.833333333333</v>
      </c>
      <c r="G76" s="162">
        <v>175.333333333333</v>
      </c>
      <c r="H76" s="156">
        <v>2.6</v>
      </c>
      <c r="I76" s="165">
        <v>2.2999999999999998</v>
      </c>
      <c r="J76" s="165">
        <v>2.2000000000000002</v>
      </c>
      <c r="K76" s="165">
        <v>2.2999999999999998</v>
      </c>
      <c r="L76" s="156">
        <v>1.9</v>
      </c>
      <c r="N76" s="187"/>
      <c r="O76" s="188"/>
      <c r="P76" s="143"/>
      <c r="Q76" s="143"/>
      <c r="R76" s="143"/>
      <c r="S76" s="144"/>
      <c r="T76" s="145"/>
      <c r="U76" s="146"/>
      <c r="V76" s="146"/>
      <c r="W76" s="146"/>
      <c r="X76" s="147"/>
    </row>
    <row r="77" spans="1:24" ht="12.75" customHeight="1" x14ac:dyDescent="0.2">
      <c r="A77" s="161">
        <v>70</v>
      </c>
      <c r="B77" s="8" t="s">
        <v>74</v>
      </c>
      <c r="C77" s="162">
        <v>1949.0833333333301</v>
      </c>
      <c r="D77" s="162">
        <v>513.66666666666697</v>
      </c>
      <c r="E77" s="162">
        <v>202.666666666667</v>
      </c>
      <c r="F77" s="163">
        <v>194.083333333333</v>
      </c>
      <c r="G77" s="162">
        <v>292.33333333333297</v>
      </c>
      <c r="H77" s="156">
        <v>3.6</v>
      </c>
      <c r="I77" s="165">
        <v>3.2</v>
      </c>
      <c r="J77" s="165">
        <v>3.1</v>
      </c>
      <c r="K77" s="165">
        <v>3.3</v>
      </c>
      <c r="L77" s="156">
        <v>3</v>
      </c>
      <c r="N77" s="187"/>
      <c r="O77" s="188"/>
      <c r="P77" s="143"/>
      <c r="Q77" s="143"/>
      <c r="R77" s="143"/>
      <c r="S77" s="144"/>
      <c r="T77" s="145"/>
      <c r="U77" s="146"/>
      <c r="V77" s="146"/>
      <c r="W77" s="146"/>
      <c r="X77" s="147"/>
    </row>
    <row r="78" spans="1:24" ht="12.75" customHeight="1" x14ac:dyDescent="0.2">
      <c r="A78" s="161">
        <v>71</v>
      </c>
      <c r="B78" s="8" t="s">
        <v>75</v>
      </c>
      <c r="C78" s="162">
        <v>2557.25</v>
      </c>
      <c r="D78" s="162">
        <v>653</v>
      </c>
      <c r="E78" s="162">
        <v>302.83333333333297</v>
      </c>
      <c r="F78" s="163">
        <v>272.08333333333297</v>
      </c>
      <c r="G78" s="162">
        <v>355.66666666666703</v>
      </c>
      <c r="H78" s="156">
        <v>3.3</v>
      </c>
      <c r="I78" s="165">
        <v>2.9</v>
      </c>
      <c r="J78" s="165">
        <v>2.8</v>
      </c>
      <c r="K78" s="165">
        <v>2.9</v>
      </c>
      <c r="L78" s="156">
        <v>2.8</v>
      </c>
      <c r="N78" s="187"/>
      <c r="O78" s="188"/>
      <c r="P78" s="143"/>
      <c r="Q78" s="143"/>
      <c r="R78" s="143"/>
      <c r="S78" s="144"/>
      <c r="T78" s="145"/>
      <c r="U78" s="146"/>
      <c r="V78" s="146"/>
      <c r="W78" s="146"/>
      <c r="X78" s="147"/>
    </row>
    <row r="79" spans="1:24" ht="12.75" customHeight="1" x14ac:dyDescent="0.2">
      <c r="A79" s="161">
        <v>72</v>
      </c>
      <c r="B79" s="8" t="s">
        <v>76</v>
      </c>
      <c r="C79" s="162">
        <v>1421.5833333333301</v>
      </c>
      <c r="D79" s="162">
        <v>294.58333333333297</v>
      </c>
      <c r="E79" s="162">
        <v>103.5</v>
      </c>
      <c r="F79" s="163">
        <v>200.833333333333</v>
      </c>
      <c r="G79" s="162">
        <v>174.5</v>
      </c>
      <c r="H79" s="156">
        <v>3</v>
      </c>
      <c r="I79" s="165">
        <v>2.6</v>
      </c>
      <c r="J79" s="165">
        <v>2.7</v>
      </c>
      <c r="K79" s="165">
        <v>2.6</v>
      </c>
      <c r="L79" s="156">
        <v>2.9</v>
      </c>
      <c r="N79" s="187"/>
      <c r="O79" s="188"/>
      <c r="P79" s="143"/>
      <c r="Q79" s="143"/>
      <c r="R79" s="143"/>
      <c r="S79" s="144"/>
      <c r="T79" s="145"/>
      <c r="U79" s="146"/>
      <c r="V79" s="146"/>
      <c r="W79" s="146"/>
      <c r="X79" s="147"/>
    </row>
    <row r="80" spans="1:24" ht="12.75" customHeight="1" x14ac:dyDescent="0.2">
      <c r="A80" s="161">
        <v>73</v>
      </c>
      <c r="B80" s="8" t="s">
        <v>77</v>
      </c>
      <c r="C80" s="162">
        <v>1821.0833333333301</v>
      </c>
      <c r="D80" s="162">
        <v>455.41666666666703</v>
      </c>
      <c r="E80" s="162">
        <v>163.916666666667</v>
      </c>
      <c r="F80" s="163">
        <v>180.583333333333</v>
      </c>
      <c r="G80" s="162">
        <v>191.25</v>
      </c>
      <c r="H80" s="156">
        <v>3.1</v>
      </c>
      <c r="I80" s="165">
        <v>2.7</v>
      </c>
      <c r="J80" s="165">
        <v>2.9</v>
      </c>
      <c r="K80" s="165">
        <v>2.5</v>
      </c>
      <c r="L80" s="156">
        <v>2.2000000000000002</v>
      </c>
      <c r="N80" s="187"/>
      <c r="O80" s="188"/>
      <c r="P80" s="143"/>
      <c r="Q80" s="143"/>
      <c r="R80" s="143"/>
      <c r="S80" s="144"/>
      <c r="T80" s="145"/>
      <c r="U80" s="146"/>
      <c r="V80" s="146"/>
      <c r="W80" s="146"/>
      <c r="X80" s="147"/>
    </row>
    <row r="81" spans="1:24" ht="12.75" customHeight="1" x14ac:dyDescent="0.2">
      <c r="A81" s="161">
        <v>74</v>
      </c>
      <c r="B81" s="8" t="s">
        <v>78</v>
      </c>
      <c r="C81" s="162">
        <v>1723.3333333333301</v>
      </c>
      <c r="D81" s="162">
        <v>380.41666666666703</v>
      </c>
      <c r="E81" s="162">
        <v>220.166666666667</v>
      </c>
      <c r="F81" s="163">
        <v>172.666666666667</v>
      </c>
      <c r="G81" s="162">
        <v>156.666666666667</v>
      </c>
      <c r="H81" s="156">
        <v>3.9</v>
      </c>
      <c r="I81" s="165">
        <v>3.5</v>
      </c>
      <c r="J81" s="165">
        <v>3.7</v>
      </c>
      <c r="K81" s="165">
        <v>3.2</v>
      </c>
      <c r="L81" s="156">
        <v>2.6</v>
      </c>
      <c r="N81" s="187"/>
      <c r="O81" s="188"/>
      <c r="P81" s="143"/>
      <c r="Q81" s="143"/>
      <c r="R81" s="143"/>
      <c r="S81" s="144"/>
      <c r="T81" s="145"/>
      <c r="U81" s="146"/>
      <c r="V81" s="146"/>
      <c r="W81" s="146"/>
      <c r="X81" s="147"/>
    </row>
    <row r="82" spans="1:24" s="35" customFormat="1" ht="12.75" customHeight="1" x14ac:dyDescent="0.2">
      <c r="A82" s="27">
        <v>75</v>
      </c>
      <c r="B82" s="9" t="s">
        <v>114</v>
      </c>
      <c r="C82" s="45">
        <v>42992.75</v>
      </c>
      <c r="D82" s="45">
        <v>13305.833333333299</v>
      </c>
      <c r="E82" s="45">
        <v>10235.333333333299</v>
      </c>
      <c r="F82" s="45">
        <v>4344.25</v>
      </c>
      <c r="G82" s="45">
        <v>4973.0833333333303</v>
      </c>
      <c r="H82" s="48">
        <v>5.3</v>
      </c>
      <c r="I82" s="46">
        <v>4.7</v>
      </c>
      <c r="J82" s="46">
        <v>4.8</v>
      </c>
      <c r="K82" s="46">
        <v>4.5</v>
      </c>
      <c r="L82" s="48">
        <v>4.0999999999999996</v>
      </c>
      <c r="N82" s="189"/>
      <c r="O82" s="190"/>
      <c r="P82" s="77"/>
      <c r="Q82" s="77"/>
      <c r="R82" s="77"/>
      <c r="S82" s="78"/>
      <c r="T82" s="79"/>
      <c r="U82" s="80"/>
      <c r="V82" s="80"/>
      <c r="W82" s="80"/>
      <c r="X82" s="81"/>
    </row>
    <row r="83" spans="1:24" x14ac:dyDescent="0.2">
      <c r="A83" s="161">
        <v>76</v>
      </c>
      <c r="B83" s="8" t="s">
        <v>79</v>
      </c>
      <c r="C83" s="162">
        <v>2125.3333333333298</v>
      </c>
      <c r="D83" s="162">
        <v>599.66666666666697</v>
      </c>
      <c r="E83" s="162">
        <v>561.5</v>
      </c>
      <c r="F83" s="163">
        <v>175.5</v>
      </c>
      <c r="G83" s="162">
        <v>145.166666666667</v>
      </c>
      <c r="H83" s="156">
        <v>6.6</v>
      </c>
      <c r="I83" s="165">
        <v>5.7</v>
      </c>
      <c r="J83" s="165">
        <v>5.9</v>
      </c>
      <c r="K83" s="165">
        <v>5.6</v>
      </c>
      <c r="L83" s="156">
        <v>4.2</v>
      </c>
      <c r="N83" s="187"/>
      <c r="O83" s="188"/>
      <c r="P83" s="143"/>
      <c r="Q83" s="143"/>
      <c r="R83" s="143"/>
      <c r="S83" s="144"/>
      <c r="T83" s="145"/>
      <c r="U83" s="146"/>
      <c r="V83" s="146"/>
      <c r="W83" s="146"/>
      <c r="X83" s="147"/>
    </row>
    <row r="84" spans="1:24" x14ac:dyDescent="0.2">
      <c r="A84" s="161">
        <v>77</v>
      </c>
      <c r="B84" s="167" t="s">
        <v>115</v>
      </c>
      <c r="C84" s="162">
        <v>1686</v>
      </c>
      <c r="D84" s="162">
        <v>451.08333333333297</v>
      </c>
      <c r="E84" s="162">
        <v>329.16666666666703</v>
      </c>
      <c r="F84" s="163">
        <v>152.166666666667</v>
      </c>
      <c r="G84" s="162">
        <v>134.166666666667</v>
      </c>
      <c r="H84" s="156">
        <v>7.2</v>
      </c>
      <c r="I84" s="165">
        <v>6.3</v>
      </c>
      <c r="J84" s="165">
        <v>7.3</v>
      </c>
      <c r="K84" s="165">
        <v>5.5</v>
      </c>
      <c r="L84" s="156">
        <v>5.0999999999999996</v>
      </c>
      <c r="N84" s="187"/>
      <c r="O84" s="188"/>
      <c r="P84" s="143"/>
      <c r="Q84" s="143"/>
      <c r="R84" s="143"/>
      <c r="S84" s="144"/>
      <c r="T84" s="145"/>
      <c r="U84" s="146"/>
      <c r="V84" s="146"/>
      <c r="W84" s="146"/>
      <c r="X84" s="147"/>
    </row>
    <row r="85" spans="1:24" x14ac:dyDescent="0.2">
      <c r="A85" s="161">
        <v>78</v>
      </c>
      <c r="B85" s="8" t="s">
        <v>80</v>
      </c>
      <c r="C85" s="162">
        <v>3190.5833333333298</v>
      </c>
      <c r="D85" s="162">
        <v>962.41666666666697</v>
      </c>
      <c r="E85" s="162">
        <v>649.08333333333303</v>
      </c>
      <c r="F85" s="163">
        <v>219.25</v>
      </c>
      <c r="G85" s="162">
        <v>227.083333333333</v>
      </c>
      <c r="H85" s="156">
        <v>5.5</v>
      </c>
      <c r="I85" s="165">
        <v>4.9000000000000004</v>
      </c>
      <c r="J85" s="165">
        <v>4.7</v>
      </c>
      <c r="K85" s="165">
        <v>5.0999999999999996</v>
      </c>
      <c r="L85" s="156">
        <v>2.5</v>
      </c>
      <c r="N85" s="187"/>
      <c r="O85" s="188"/>
      <c r="P85" s="143"/>
      <c r="Q85" s="143"/>
      <c r="R85" s="143"/>
      <c r="S85" s="144"/>
      <c r="T85" s="145"/>
      <c r="U85" s="146"/>
      <c r="V85" s="146"/>
      <c r="W85" s="146"/>
      <c r="X85" s="147"/>
    </row>
    <row r="86" spans="1:24" x14ac:dyDescent="0.2">
      <c r="A86" s="161">
        <v>79</v>
      </c>
      <c r="B86" s="8" t="s">
        <v>81</v>
      </c>
      <c r="C86" s="162">
        <v>2780.9166666666702</v>
      </c>
      <c r="D86" s="162">
        <v>693.41666666666697</v>
      </c>
      <c r="E86" s="162">
        <v>408.75</v>
      </c>
      <c r="F86" s="163">
        <v>281.5</v>
      </c>
      <c r="G86" s="162">
        <v>255.416666666667</v>
      </c>
      <c r="H86" s="156">
        <v>3.3</v>
      </c>
      <c r="I86" s="165">
        <v>2.9</v>
      </c>
      <c r="J86" s="165">
        <v>3</v>
      </c>
      <c r="K86" s="165">
        <v>2.8</v>
      </c>
      <c r="L86" s="156">
        <v>2.4</v>
      </c>
      <c r="N86" s="187"/>
      <c r="O86" s="188"/>
      <c r="P86" s="143"/>
      <c r="Q86" s="143"/>
      <c r="R86" s="143"/>
      <c r="S86" s="144"/>
      <c r="T86" s="145"/>
      <c r="U86" s="146"/>
      <c r="V86" s="146"/>
      <c r="W86" s="146"/>
      <c r="X86" s="147"/>
    </row>
    <row r="87" spans="1:24" x14ac:dyDescent="0.2">
      <c r="A87" s="161">
        <v>80</v>
      </c>
      <c r="B87" s="8" t="s">
        <v>82</v>
      </c>
      <c r="C87" s="162">
        <v>2343.6666666666702</v>
      </c>
      <c r="D87" s="162">
        <v>673.08333333333303</v>
      </c>
      <c r="E87" s="162">
        <v>148.333333333333</v>
      </c>
      <c r="F87" s="163">
        <v>256</v>
      </c>
      <c r="G87" s="162">
        <v>211.25</v>
      </c>
      <c r="H87" s="156">
        <v>4.8</v>
      </c>
      <c r="I87" s="165">
        <v>4.2</v>
      </c>
      <c r="J87" s="165">
        <v>4.5999999999999996</v>
      </c>
      <c r="K87" s="165">
        <v>3.9</v>
      </c>
      <c r="L87" s="156">
        <v>3.8</v>
      </c>
      <c r="N87" s="187"/>
      <c r="O87" s="188"/>
      <c r="P87" s="143"/>
      <c r="Q87" s="143"/>
      <c r="R87" s="143"/>
      <c r="S87" s="144"/>
      <c r="T87" s="145"/>
      <c r="U87" s="146"/>
      <c r="V87" s="146"/>
      <c r="W87" s="146"/>
      <c r="X87" s="147"/>
    </row>
    <row r="88" spans="1:24" x14ac:dyDescent="0.2">
      <c r="A88" s="161">
        <v>81</v>
      </c>
      <c r="B88" s="8" t="s">
        <v>83</v>
      </c>
      <c r="C88" s="162">
        <v>1404.9166666666699</v>
      </c>
      <c r="D88" s="162">
        <v>333.91666666666703</v>
      </c>
      <c r="E88" s="162">
        <v>89.0833333333333</v>
      </c>
      <c r="F88" s="163">
        <v>160.5</v>
      </c>
      <c r="G88" s="162">
        <v>129.916666666667</v>
      </c>
      <c r="H88" s="156">
        <v>3.7</v>
      </c>
      <c r="I88" s="165">
        <v>3.2</v>
      </c>
      <c r="J88" s="165">
        <v>3.3</v>
      </c>
      <c r="K88" s="165">
        <v>3.1</v>
      </c>
      <c r="L88" s="156">
        <v>2.9</v>
      </c>
      <c r="N88" s="187"/>
      <c r="O88" s="188"/>
      <c r="P88" s="143"/>
      <c r="Q88" s="143"/>
      <c r="R88" s="143"/>
      <c r="S88" s="144"/>
      <c r="T88" s="145"/>
      <c r="U88" s="146"/>
      <c r="V88" s="146"/>
      <c r="W88" s="146"/>
      <c r="X88" s="147"/>
    </row>
    <row r="89" spans="1:24" x14ac:dyDescent="0.2">
      <c r="A89" s="161">
        <v>82</v>
      </c>
      <c r="B89" s="8" t="s">
        <v>84</v>
      </c>
      <c r="C89" s="162">
        <v>1597</v>
      </c>
      <c r="D89" s="162">
        <v>391.91666666666703</v>
      </c>
      <c r="E89" s="162">
        <v>75.8333333333333</v>
      </c>
      <c r="F89" s="163">
        <v>203.25</v>
      </c>
      <c r="G89" s="162">
        <v>150.916666666667</v>
      </c>
      <c r="H89" s="156">
        <v>3.8</v>
      </c>
      <c r="I89" s="165">
        <v>3.3</v>
      </c>
      <c r="J89" s="165">
        <v>3.6</v>
      </c>
      <c r="K89" s="165">
        <v>3</v>
      </c>
      <c r="L89" s="156">
        <v>3.2</v>
      </c>
      <c r="N89" s="187"/>
      <c r="O89" s="188"/>
      <c r="P89" s="143"/>
      <c r="Q89" s="143"/>
      <c r="R89" s="143"/>
      <c r="S89" s="144"/>
      <c r="T89" s="145"/>
      <c r="U89" s="146"/>
      <c r="V89" s="146"/>
      <c r="W89" s="146"/>
      <c r="X89" s="147"/>
    </row>
    <row r="90" spans="1:24" x14ac:dyDescent="0.2">
      <c r="A90" s="161">
        <v>83</v>
      </c>
      <c r="B90" s="8" t="s">
        <v>85</v>
      </c>
      <c r="C90" s="162">
        <v>1547</v>
      </c>
      <c r="D90" s="162">
        <v>370.91666666666703</v>
      </c>
      <c r="E90" s="162">
        <v>160.083333333333</v>
      </c>
      <c r="F90" s="163">
        <v>142.166666666667</v>
      </c>
      <c r="G90" s="162">
        <v>155.583333333333</v>
      </c>
      <c r="H90" s="156">
        <v>3.7</v>
      </c>
      <c r="I90" s="165">
        <v>3.2</v>
      </c>
      <c r="J90" s="165">
        <v>3.5</v>
      </c>
      <c r="K90" s="165">
        <v>3</v>
      </c>
      <c r="L90" s="156">
        <v>2.4</v>
      </c>
      <c r="N90" s="187"/>
      <c r="O90" s="188"/>
      <c r="P90" s="143"/>
      <c r="Q90" s="143"/>
      <c r="R90" s="143"/>
      <c r="S90" s="144"/>
      <c r="T90" s="145"/>
      <c r="U90" s="146"/>
      <c r="V90" s="146"/>
      <c r="W90" s="146"/>
      <c r="X90" s="147"/>
    </row>
    <row r="91" spans="1:24" x14ac:dyDescent="0.2">
      <c r="A91" s="161">
        <v>84</v>
      </c>
      <c r="B91" s="8" t="s">
        <v>86</v>
      </c>
      <c r="C91" s="162">
        <v>2192.75</v>
      </c>
      <c r="D91" s="162">
        <v>478.08333333333297</v>
      </c>
      <c r="E91" s="162">
        <v>423</v>
      </c>
      <c r="F91" s="163">
        <v>209.5</v>
      </c>
      <c r="G91" s="162">
        <v>196.5</v>
      </c>
      <c r="H91" s="156">
        <v>3.5</v>
      </c>
      <c r="I91" s="165">
        <v>3.1</v>
      </c>
      <c r="J91" s="165">
        <v>3.4</v>
      </c>
      <c r="K91" s="165">
        <v>2.9</v>
      </c>
      <c r="L91" s="156">
        <v>2.4</v>
      </c>
      <c r="N91" s="187"/>
      <c r="O91" s="188"/>
      <c r="P91" s="143"/>
      <c r="Q91" s="143"/>
      <c r="R91" s="143"/>
      <c r="S91" s="144"/>
      <c r="T91" s="145"/>
      <c r="U91" s="146"/>
      <c r="V91" s="146"/>
      <c r="W91" s="146"/>
      <c r="X91" s="147"/>
    </row>
    <row r="92" spans="1:24" x14ac:dyDescent="0.2">
      <c r="A92" s="161">
        <v>85</v>
      </c>
      <c r="B92" s="8" t="s">
        <v>87</v>
      </c>
      <c r="C92" s="162">
        <v>1852.8333333333301</v>
      </c>
      <c r="D92" s="162">
        <v>380.58333333333297</v>
      </c>
      <c r="E92" s="162">
        <v>195.666666666667</v>
      </c>
      <c r="F92" s="163">
        <v>243.416666666667</v>
      </c>
      <c r="G92" s="162">
        <v>169.166666666667</v>
      </c>
      <c r="H92" s="156">
        <v>2.9</v>
      </c>
      <c r="I92" s="165">
        <v>2.6</v>
      </c>
      <c r="J92" s="165">
        <v>2.7</v>
      </c>
      <c r="K92" s="165">
        <v>2.4</v>
      </c>
      <c r="L92" s="156">
        <v>2.7</v>
      </c>
      <c r="N92" s="187"/>
      <c r="O92" s="188"/>
      <c r="P92" s="143"/>
      <c r="Q92" s="143"/>
      <c r="R92" s="143"/>
      <c r="S92" s="144"/>
      <c r="T92" s="145"/>
      <c r="U92" s="146"/>
      <c r="V92" s="146"/>
      <c r="W92" s="146"/>
      <c r="X92" s="147"/>
    </row>
    <row r="93" spans="1:24" x14ac:dyDescent="0.2">
      <c r="A93" s="161">
        <v>86</v>
      </c>
      <c r="B93" s="8" t="s">
        <v>88</v>
      </c>
      <c r="C93" s="162">
        <v>1753.6666666666699</v>
      </c>
      <c r="D93" s="162">
        <v>428.33333333333297</v>
      </c>
      <c r="E93" s="162">
        <v>119.75</v>
      </c>
      <c r="F93" s="163">
        <v>191.083333333333</v>
      </c>
      <c r="G93" s="162">
        <v>141.083333333333</v>
      </c>
      <c r="H93" s="156">
        <v>3.2</v>
      </c>
      <c r="I93" s="165">
        <v>2.8</v>
      </c>
      <c r="J93" s="165">
        <v>3.1</v>
      </c>
      <c r="K93" s="165">
        <v>2.5</v>
      </c>
      <c r="L93" s="156">
        <v>2.5</v>
      </c>
      <c r="N93" s="187"/>
      <c r="O93" s="188"/>
      <c r="P93" s="143"/>
      <c r="Q93" s="143"/>
      <c r="R93" s="143"/>
      <c r="S93" s="144"/>
      <c r="T93" s="145"/>
      <c r="U93" s="146"/>
      <c r="V93" s="146"/>
      <c r="W93" s="146"/>
      <c r="X93" s="147"/>
    </row>
    <row r="94" spans="1:24" x14ac:dyDescent="0.2">
      <c r="A94" s="161">
        <v>87</v>
      </c>
      <c r="B94" s="167" t="s">
        <v>116</v>
      </c>
      <c r="C94" s="162">
        <v>2512.3333333333298</v>
      </c>
      <c r="D94" s="162">
        <v>896.5</v>
      </c>
      <c r="E94" s="162">
        <v>227.666666666667</v>
      </c>
      <c r="F94" s="163">
        <v>217.416666666667</v>
      </c>
      <c r="G94" s="162">
        <v>189.666666666667</v>
      </c>
      <c r="H94" s="156">
        <v>3.2</v>
      </c>
      <c r="I94" s="165">
        <v>2.8</v>
      </c>
      <c r="J94" s="165">
        <v>3</v>
      </c>
      <c r="K94" s="165">
        <v>2.7</v>
      </c>
      <c r="L94" s="156">
        <v>2.1</v>
      </c>
      <c r="N94" s="187"/>
      <c r="O94" s="188"/>
      <c r="P94" s="143"/>
      <c r="Q94" s="143"/>
      <c r="R94" s="143"/>
      <c r="S94" s="144"/>
      <c r="T94" s="145"/>
      <c r="U94" s="146"/>
      <c r="V94" s="146"/>
      <c r="W94" s="146"/>
      <c r="X94" s="147"/>
    </row>
    <row r="95" spans="1:24" s="35" customFormat="1" x14ac:dyDescent="0.2">
      <c r="A95" s="27">
        <v>88</v>
      </c>
      <c r="B95" s="9" t="s">
        <v>117</v>
      </c>
      <c r="C95" s="45">
        <v>24987</v>
      </c>
      <c r="D95" s="45">
        <v>6659.9166666666697</v>
      </c>
      <c r="E95" s="45">
        <v>3387.9166666666702</v>
      </c>
      <c r="F95" s="45">
        <v>2451.75</v>
      </c>
      <c r="G95" s="45">
        <v>2105.9166666666702</v>
      </c>
      <c r="H95" s="48">
        <v>4</v>
      </c>
      <c r="I95" s="46">
        <v>3.5</v>
      </c>
      <c r="J95" s="46">
        <v>3.7</v>
      </c>
      <c r="K95" s="46">
        <v>3.3</v>
      </c>
      <c r="L95" s="48">
        <v>2.8</v>
      </c>
      <c r="N95" s="189"/>
      <c r="O95" s="190"/>
      <c r="P95" s="77"/>
      <c r="Q95" s="77"/>
      <c r="R95" s="77"/>
      <c r="S95" s="78"/>
      <c r="T95" s="79"/>
      <c r="U95" s="80"/>
      <c r="V95" s="80"/>
      <c r="W95" s="80"/>
      <c r="X95" s="81"/>
    </row>
    <row r="96" spans="1:24" x14ac:dyDescent="0.2">
      <c r="A96" s="161">
        <v>89</v>
      </c>
      <c r="B96" s="8" t="s">
        <v>89</v>
      </c>
      <c r="C96" s="162">
        <v>9689.9166666666697</v>
      </c>
      <c r="D96" s="162">
        <v>2584</v>
      </c>
      <c r="E96" s="162">
        <v>2889.8333333333298</v>
      </c>
      <c r="F96" s="163">
        <v>937.75</v>
      </c>
      <c r="G96" s="162">
        <v>736.33333333333303</v>
      </c>
      <c r="H96" s="156">
        <v>7.8</v>
      </c>
      <c r="I96" s="165">
        <v>6.9</v>
      </c>
      <c r="J96" s="165">
        <v>7.1</v>
      </c>
      <c r="K96" s="165">
        <v>6.6</v>
      </c>
      <c r="L96" s="156">
        <v>5.6</v>
      </c>
      <c r="N96" s="187"/>
      <c r="O96" s="188"/>
      <c r="P96" s="143"/>
      <c r="Q96" s="143"/>
      <c r="R96" s="143"/>
      <c r="S96" s="144"/>
      <c r="T96" s="145"/>
      <c r="U96" s="146"/>
      <c r="V96" s="146"/>
      <c r="W96" s="146"/>
      <c r="X96" s="147"/>
    </row>
    <row r="97" spans="1:24" x14ac:dyDescent="0.2">
      <c r="A97" s="161">
        <v>90</v>
      </c>
      <c r="B97" s="8" t="s">
        <v>90</v>
      </c>
      <c r="C97" s="162">
        <v>1291.1666666666699</v>
      </c>
      <c r="D97" s="162">
        <v>365</v>
      </c>
      <c r="E97" s="162">
        <v>229.416666666667</v>
      </c>
      <c r="F97" s="163">
        <v>144.083333333333</v>
      </c>
      <c r="G97" s="162">
        <v>92.75</v>
      </c>
      <c r="H97" s="156">
        <v>6.7</v>
      </c>
      <c r="I97" s="165">
        <v>5.8</v>
      </c>
      <c r="J97" s="165">
        <v>6.3</v>
      </c>
      <c r="K97" s="165">
        <v>5.4</v>
      </c>
      <c r="L97" s="156">
        <v>5.4</v>
      </c>
      <c r="N97" s="187"/>
      <c r="O97" s="188"/>
      <c r="P97" s="143"/>
      <c r="Q97" s="143"/>
      <c r="R97" s="143"/>
      <c r="S97" s="144"/>
      <c r="T97" s="145"/>
      <c r="U97" s="146"/>
      <c r="V97" s="146"/>
      <c r="W97" s="146"/>
      <c r="X97" s="147"/>
    </row>
    <row r="98" spans="1:24" x14ac:dyDescent="0.2">
      <c r="A98" s="161">
        <v>91</v>
      </c>
      <c r="B98" s="8" t="s">
        <v>91</v>
      </c>
      <c r="C98" s="162">
        <v>1475.9166666666699</v>
      </c>
      <c r="D98" s="162">
        <v>258.91666666666703</v>
      </c>
      <c r="E98" s="162">
        <v>304.08333333333297</v>
      </c>
      <c r="F98" s="163">
        <v>157.583333333333</v>
      </c>
      <c r="G98" s="162">
        <v>131</v>
      </c>
      <c r="H98" s="156">
        <v>5</v>
      </c>
      <c r="I98" s="165">
        <v>4.4000000000000004</v>
      </c>
      <c r="J98" s="165">
        <v>4.4000000000000004</v>
      </c>
      <c r="K98" s="165">
        <v>4.3</v>
      </c>
      <c r="L98" s="156">
        <v>3.9</v>
      </c>
      <c r="N98" s="187"/>
      <c r="O98" s="188"/>
      <c r="P98" s="143"/>
      <c r="Q98" s="143"/>
      <c r="R98" s="143"/>
      <c r="S98" s="144"/>
      <c r="T98" s="145"/>
      <c r="U98" s="146"/>
      <c r="V98" s="146"/>
      <c r="W98" s="146"/>
      <c r="X98" s="147"/>
    </row>
    <row r="99" spans="1:24" x14ac:dyDescent="0.2">
      <c r="A99" s="161">
        <v>92</v>
      </c>
      <c r="B99" s="8" t="s">
        <v>92</v>
      </c>
      <c r="C99" s="162">
        <v>801.83333333333303</v>
      </c>
      <c r="D99" s="162">
        <v>214.083333333333</v>
      </c>
      <c r="E99" s="162">
        <v>185.833333333333</v>
      </c>
      <c r="F99" s="163">
        <v>74.25</v>
      </c>
      <c r="G99" s="162">
        <v>54.9166666666667</v>
      </c>
      <c r="H99" s="156">
        <v>4.0999999999999996</v>
      </c>
      <c r="I99" s="165">
        <v>3.6</v>
      </c>
      <c r="J99" s="165">
        <v>4.2</v>
      </c>
      <c r="K99" s="165">
        <v>3.1</v>
      </c>
      <c r="L99" s="156">
        <v>2.7</v>
      </c>
      <c r="N99" s="187"/>
      <c r="O99" s="188"/>
      <c r="P99" s="143"/>
      <c r="Q99" s="143"/>
      <c r="R99" s="143"/>
      <c r="S99" s="144"/>
      <c r="T99" s="145"/>
      <c r="U99" s="146"/>
      <c r="V99" s="146"/>
      <c r="W99" s="146"/>
      <c r="X99" s="147"/>
    </row>
    <row r="100" spans="1:24" x14ac:dyDescent="0.2">
      <c r="A100" s="161">
        <v>93</v>
      </c>
      <c r="B100" s="8" t="s">
        <v>93</v>
      </c>
      <c r="C100" s="162">
        <v>1997.1666666666699</v>
      </c>
      <c r="D100" s="162">
        <v>484.75</v>
      </c>
      <c r="E100" s="162">
        <v>216.833333333333</v>
      </c>
      <c r="F100" s="163">
        <v>228.25</v>
      </c>
      <c r="G100" s="162">
        <v>185.166666666667</v>
      </c>
      <c r="H100" s="156">
        <v>3.2</v>
      </c>
      <c r="I100" s="165">
        <v>2.8</v>
      </c>
      <c r="J100" s="165">
        <v>2.9</v>
      </c>
      <c r="K100" s="165">
        <v>2.8</v>
      </c>
      <c r="L100" s="156">
        <v>2.4</v>
      </c>
      <c r="N100" s="187"/>
      <c r="O100" s="188"/>
      <c r="P100" s="143"/>
      <c r="Q100" s="143"/>
      <c r="R100" s="143"/>
      <c r="S100" s="144"/>
      <c r="T100" s="145"/>
      <c r="U100" s="146"/>
      <c r="V100" s="146"/>
      <c r="W100" s="146"/>
      <c r="X100" s="147"/>
    </row>
    <row r="101" spans="1:24" x14ac:dyDescent="0.2">
      <c r="A101" s="161">
        <v>94</v>
      </c>
      <c r="B101" s="8" t="s">
        <v>94</v>
      </c>
      <c r="C101" s="162">
        <v>3983.5833333333298</v>
      </c>
      <c r="D101" s="162">
        <v>906.08333333333303</v>
      </c>
      <c r="E101" s="162">
        <v>526.83333333333303</v>
      </c>
      <c r="F101" s="163">
        <v>478.58333333333297</v>
      </c>
      <c r="G101" s="162">
        <v>310.91666666666703</v>
      </c>
      <c r="H101" s="156">
        <v>3.5</v>
      </c>
      <c r="I101" s="165">
        <v>3.1</v>
      </c>
      <c r="J101" s="165">
        <v>3.3</v>
      </c>
      <c r="K101" s="165">
        <v>2.9</v>
      </c>
      <c r="L101" s="156">
        <v>3</v>
      </c>
      <c r="N101" s="187"/>
      <c r="O101" s="188"/>
      <c r="P101" s="143"/>
      <c r="Q101" s="143"/>
      <c r="R101" s="143"/>
      <c r="S101" s="144"/>
      <c r="T101" s="145"/>
      <c r="U101" s="146"/>
      <c r="V101" s="146"/>
      <c r="W101" s="146"/>
      <c r="X101" s="147"/>
    </row>
    <row r="102" spans="1:24" x14ac:dyDescent="0.2">
      <c r="A102" s="161">
        <v>95</v>
      </c>
      <c r="B102" s="8" t="s">
        <v>95</v>
      </c>
      <c r="C102" s="162">
        <v>1433.4166666666699</v>
      </c>
      <c r="D102" s="162">
        <v>359.66666666666703</v>
      </c>
      <c r="E102" s="162">
        <v>188.666666666667</v>
      </c>
      <c r="F102" s="163">
        <v>138.666666666667</v>
      </c>
      <c r="G102" s="162">
        <v>122.083333333333</v>
      </c>
      <c r="H102" s="156">
        <v>3.1</v>
      </c>
      <c r="I102" s="165">
        <v>2.7</v>
      </c>
      <c r="J102" s="165">
        <v>3</v>
      </c>
      <c r="K102" s="165">
        <v>2.5</v>
      </c>
      <c r="L102" s="156">
        <v>2</v>
      </c>
      <c r="N102" s="187"/>
      <c r="O102" s="188"/>
      <c r="P102" s="143"/>
      <c r="Q102" s="143"/>
      <c r="R102" s="143"/>
      <c r="S102" s="144"/>
      <c r="T102" s="145"/>
      <c r="U102" s="146"/>
      <c r="V102" s="146"/>
      <c r="W102" s="146"/>
      <c r="X102" s="147"/>
    </row>
    <row r="103" spans="1:24" x14ac:dyDescent="0.2">
      <c r="A103" s="161">
        <v>96</v>
      </c>
      <c r="B103" s="8" t="s">
        <v>96</v>
      </c>
      <c r="C103" s="162">
        <v>1862.8333333333301</v>
      </c>
      <c r="D103" s="162">
        <v>457.75</v>
      </c>
      <c r="E103" s="162">
        <v>363.41666666666703</v>
      </c>
      <c r="F103" s="163">
        <v>207.166666666667</v>
      </c>
      <c r="G103" s="162">
        <v>172.833333333333</v>
      </c>
      <c r="H103" s="156">
        <v>3.2</v>
      </c>
      <c r="I103" s="165">
        <v>2.8</v>
      </c>
      <c r="J103" s="165">
        <v>3</v>
      </c>
      <c r="K103" s="165">
        <v>2.6</v>
      </c>
      <c r="L103" s="156">
        <v>2.4</v>
      </c>
      <c r="N103" s="187"/>
      <c r="O103" s="188"/>
      <c r="P103" s="143"/>
      <c r="Q103" s="143"/>
      <c r="R103" s="143"/>
      <c r="S103" s="144"/>
      <c r="T103" s="145"/>
      <c r="U103" s="146"/>
      <c r="V103" s="146"/>
      <c r="W103" s="146"/>
      <c r="X103" s="147"/>
    </row>
    <row r="104" spans="1:24" x14ac:dyDescent="0.2">
      <c r="A104" s="161">
        <v>97</v>
      </c>
      <c r="B104" s="8" t="s">
        <v>97</v>
      </c>
      <c r="C104" s="162">
        <v>2844.8333333333298</v>
      </c>
      <c r="D104" s="162">
        <v>735.25</v>
      </c>
      <c r="E104" s="162">
        <v>628.75</v>
      </c>
      <c r="F104" s="163">
        <v>301.5</v>
      </c>
      <c r="G104" s="162">
        <v>222</v>
      </c>
      <c r="H104" s="156">
        <v>3.5</v>
      </c>
      <c r="I104" s="165">
        <v>3.1</v>
      </c>
      <c r="J104" s="165">
        <v>3.5</v>
      </c>
      <c r="K104" s="165">
        <v>2.7</v>
      </c>
      <c r="L104" s="156">
        <v>2.7</v>
      </c>
      <c r="N104" s="187"/>
      <c r="O104" s="188"/>
      <c r="P104" s="143"/>
      <c r="Q104" s="143"/>
      <c r="R104" s="143"/>
      <c r="S104" s="144"/>
      <c r="T104" s="145"/>
      <c r="U104" s="146"/>
      <c r="V104" s="146"/>
      <c r="W104" s="146"/>
      <c r="X104" s="147"/>
    </row>
    <row r="105" spans="1:24" x14ac:dyDescent="0.2">
      <c r="A105" s="161">
        <v>98</v>
      </c>
      <c r="B105" s="8" t="s">
        <v>98</v>
      </c>
      <c r="C105" s="162">
        <v>1095.6666666666699</v>
      </c>
      <c r="D105" s="162">
        <v>247.583333333333</v>
      </c>
      <c r="E105" s="162">
        <v>207.083333333333</v>
      </c>
      <c r="F105" s="163">
        <v>104.916666666667</v>
      </c>
      <c r="G105" s="162">
        <v>73</v>
      </c>
      <c r="H105" s="156">
        <v>3.1</v>
      </c>
      <c r="I105" s="165">
        <v>2.7</v>
      </c>
      <c r="J105" s="165">
        <v>2.8</v>
      </c>
      <c r="K105" s="165">
        <v>2.6</v>
      </c>
      <c r="L105" s="156">
        <v>2</v>
      </c>
      <c r="N105" s="187"/>
      <c r="O105" s="188"/>
      <c r="P105" s="143"/>
      <c r="Q105" s="143"/>
      <c r="R105" s="143"/>
      <c r="S105" s="144"/>
      <c r="T105" s="145"/>
      <c r="U105" s="146"/>
      <c r="V105" s="146"/>
      <c r="W105" s="146"/>
      <c r="X105" s="147"/>
    </row>
    <row r="106" spans="1:24" x14ac:dyDescent="0.2">
      <c r="A106" s="161">
        <v>99</v>
      </c>
      <c r="B106" s="8" t="s">
        <v>99</v>
      </c>
      <c r="C106" s="162">
        <v>2031</v>
      </c>
      <c r="D106" s="162">
        <v>461</v>
      </c>
      <c r="E106" s="162">
        <v>266.41666666666703</v>
      </c>
      <c r="F106" s="163">
        <v>272.33333333333297</v>
      </c>
      <c r="G106" s="162">
        <v>157</v>
      </c>
      <c r="H106" s="156">
        <v>3.3</v>
      </c>
      <c r="I106" s="165">
        <v>2.9</v>
      </c>
      <c r="J106" s="165">
        <v>3.1</v>
      </c>
      <c r="K106" s="165">
        <v>2.7</v>
      </c>
      <c r="L106" s="156">
        <v>2.8</v>
      </c>
      <c r="N106" s="187"/>
      <c r="O106" s="188"/>
      <c r="P106" s="143"/>
      <c r="Q106" s="143"/>
      <c r="R106" s="143"/>
      <c r="S106" s="144"/>
      <c r="T106" s="145"/>
      <c r="U106" s="146"/>
      <c r="V106" s="146"/>
      <c r="W106" s="146"/>
      <c r="X106" s="147"/>
    </row>
    <row r="107" spans="1:24" x14ac:dyDescent="0.2">
      <c r="A107" s="161">
        <v>100</v>
      </c>
      <c r="B107" s="8" t="s">
        <v>100</v>
      </c>
      <c r="C107" s="162">
        <v>1527.0833333333301</v>
      </c>
      <c r="D107" s="162">
        <v>315.16666666666703</v>
      </c>
      <c r="E107" s="162">
        <v>160.25</v>
      </c>
      <c r="F107" s="163">
        <v>192.25</v>
      </c>
      <c r="G107" s="162">
        <v>140.916666666667</v>
      </c>
      <c r="H107" s="156">
        <v>2.4</v>
      </c>
      <c r="I107" s="165">
        <v>2.1</v>
      </c>
      <c r="J107" s="165">
        <v>2.4</v>
      </c>
      <c r="K107" s="165">
        <v>1.9</v>
      </c>
      <c r="L107" s="156">
        <v>1.9</v>
      </c>
      <c r="N107" s="187"/>
      <c r="O107" s="188"/>
      <c r="P107" s="143"/>
      <c r="Q107" s="143"/>
      <c r="R107" s="143"/>
      <c r="S107" s="144"/>
      <c r="T107" s="145"/>
      <c r="U107" s="146"/>
      <c r="V107" s="146"/>
      <c r="W107" s="146"/>
      <c r="X107" s="147"/>
    </row>
    <row r="108" spans="1:24" x14ac:dyDescent="0.2">
      <c r="A108" s="161">
        <v>101</v>
      </c>
      <c r="B108" s="8" t="s">
        <v>101</v>
      </c>
      <c r="C108" s="162">
        <v>1642.8333333333301</v>
      </c>
      <c r="D108" s="162">
        <v>441.41666666666703</v>
      </c>
      <c r="E108" s="162">
        <v>187.333333333333</v>
      </c>
      <c r="F108" s="163">
        <v>157.5</v>
      </c>
      <c r="G108" s="162">
        <v>149.083333333333</v>
      </c>
      <c r="H108" s="156">
        <v>2.6</v>
      </c>
      <c r="I108" s="165">
        <v>2.2999999999999998</v>
      </c>
      <c r="J108" s="165">
        <v>2.5</v>
      </c>
      <c r="K108" s="165">
        <v>2.1</v>
      </c>
      <c r="L108" s="156">
        <v>1.6</v>
      </c>
      <c r="N108" s="187"/>
      <c r="O108" s="188"/>
      <c r="P108" s="143"/>
      <c r="Q108" s="143"/>
      <c r="R108" s="143"/>
      <c r="S108" s="144"/>
      <c r="T108" s="145"/>
      <c r="U108" s="146"/>
      <c r="V108" s="146"/>
      <c r="W108" s="146"/>
      <c r="X108" s="147"/>
    </row>
    <row r="109" spans="1:24" x14ac:dyDescent="0.2">
      <c r="A109" s="161">
        <v>102</v>
      </c>
      <c r="B109" s="8" t="s">
        <v>102</v>
      </c>
      <c r="C109" s="162">
        <v>2381.9166666666702</v>
      </c>
      <c r="D109" s="162">
        <v>597.91666666666697</v>
      </c>
      <c r="E109" s="162">
        <v>253.666666666667</v>
      </c>
      <c r="F109" s="163">
        <v>226.333333333333</v>
      </c>
      <c r="G109" s="162">
        <v>178.25</v>
      </c>
      <c r="H109" s="156">
        <v>3.4</v>
      </c>
      <c r="I109" s="165">
        <v>3</v>
      </c>
      <c r="J109" s="165">
        <v>3</v>
      </c>
      <c r="K109" s="165">
        <v>2.9</v>
      </c>
      <c r="L109" s="156">
        <v>2.2000000000000002</v>
      </c>
      <c r="N109" s="187"/>
      <c r="O109" s="191"/>
      <c r="P109" s="148"/>
      <c r="Q109" s="148"/>
      <c r="R109" s="148"/>
      <c r="S109" s="149"/>
      <c r="T109" s="150"/>
      <c r="U109" s="151"/>
      <c r="V109" s="151"/>
      <c r="W109" s="151"/>
      <c r="X109" s="152"/>
    </row>
    <row r="110" spans="1:24" s="35" customFormat="1" x14ac:dyDescent="0.2">
      <c r="A110" s="27">
        <v>103</v>
      </c>
      <c r="B110" s="9" t="s">
        <v>103</v>
      </c>
      <c r="C110" s="45">
        <v>34059.166666666701</v>
      </c>
      <c r="D110" s="45">
        <v>8428.5833333333303</v>
      </c>
      <c r="E110" s="45">
        <v>6608.4166666666697</v>
      </c>
      <c r="F110" s="45">
        <v>3621.1666666666702</v>
      </c>
      <c r="G110" s="45">
        <v>2726.25</v>
      </c>
      <c r="H110" s="48">
        <v>4</v>
      </c>
      <c r="I110" s="44">
        <v>3.5</v>
      </c>
      <c r="J110" s="44">
        <v>3.8</v>
      </c>
      <c r="K110" s="46">
        <v>3.3</v>
      </c>
      <c r="L110" s="48">
        <v>2.9</v>
      </c>
      <c r="N110" s="189"/>
      <c r="O110" s="190"/>
      <c r="P110" s="77"/>
      <c r="Q110" s="77"/>
      <c r="R110" s="77"/>
      <c r="S110" s="78"/>
      <c r="T110" s="79"/>
      <c r="U110" s="80"/>
      <c r="V110" s="80"/>
      <c r="W110" s="80"/>
      <c r="X110" s="81"/>
    </row>
    <row r="111" spans="1:24" s="35" customFormat="1" x14ac:dyDescent="0.2">
      <c r="A111" s="26">
        <v>104</v>
      </c>
      <c r="B111" s="25" t="s">
        <v>109</v>
      </c>
      <c r="C111" s="40">
        <v>254287</v>
      </c>
      <c r="D111" s="40">
        <v>67694.25</v>
      </c>
      <c r="E111" s="40">
        <v>49157.25</v>
      </c>
      <c r="F111" s="41">
        <v>23770.416666666701</v>
      </c>
      <c r="G111" s="40">
        <v>22755.083333333299</v>
      </c>
      <c r="H111" s="47">
        <v>4.3</v>
      </c>
      <c r="I111" s="44">
        <v>3.8</v>
      </c>
      <c r="J111" s="44">
        <v>3.9</v>
      </c>
      <c r="K111" s="47">
        <v>3.7</v>
      </c>
      <c r="L111" s="100">
        <v>3</v>
      </c>
      <c r="N111" s="192"/>
      <c r="O111" s="193"/>
      <c r="P111" s="82"/>
      <c r="Q111" s="82"/>
      <c r="R111" s="82"/>
      <c r="S111" s="83"/>
      <c r="T111" s="84"/>
      <c r="U111" s="85"/>
      <c r="V111" s="85"/>
      <c r="W111" s="85"/>
      <c r="X111" s="86"/>
    </row>
    <row r="112" spans="1:24"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79" t="s">
        <v>148</v>
      </c>
      <c r="I113" s="180" t="s">
        <v>105</v>
      </c>
      <c r="J113" s="155"/>
      <c r="K113" s="155"/>
      <c r="L113" s="19"/>
    </row>
    <row r="114" spans="1:12" x14ac:dyDescent="0.2">
      <c r="A114" s="169" t="s">
        <v>106</v>
      </c>
      <c r="B114" s="154"/>
      <c r="C114" s="155"/>
      <c r="D114" s="155"/>
      <c r="E114" s="155"/>
      <c r="F114" s="155"/>
      <c r="H114" s="181" t="s">
        <v>149</v>
      </c>
      <c r="I114" s="180" t="s">
        <v>118</v>
      </c>
      <c r="J114" s="155"/>
      <c r="K114" s="155"/>
      <c r="L114" s="19"/>
    </row>
    <row r="115" spans="1:12" x14ac:dyDescent="0.2">
      <c r="A115" s="169" t="s">
        <v>107</v>
      </c>
      <c r="B115" s="154"/>
      <c r="C115" s="155"/>
      <c r="D115" s="155"/>
      <c r="E115" s="155"/>
      <c r="F115" s="155"/>
      <c r="H115" s="179" t="s">
        <v>150</v>
      </c>
      <c r="I115" s="180" t="s">
        <v>127</v>
      </c>
      <c r="J115" s="155"/>
      <c r="K115" s="155"/>
      <c r="L115" s="19"/>
    </row>
    <row r="116" spans="1:12" x14ac:dyDescent="0.2">
      <c r="H116" s="179" t="s">
        <v>143</v>
      </c>
      <c r="I116" s="321" t="s">
        <v>153</v>
      </c>
      <c r="J116" s="288"/>
      <c r="K116" s="288"/>
      <c r="L116" s="288"/>
    </row>
    <row r="117" spans="1:12" ht="13.5" x14ac:dyDescent="0.2">
      <c r="A117" s="182" t="s">
        <v>151</v>
      </c>
      <c r="I117" s="288"/>
      <c r="J117" s="288"/>
      <c r="K117" s="288"/>
      <c r="L117" s="288"/>
    </row>
    <row r="118" spans="1:12" ht="8.25" customHeight="1" x14ac:dyDescent="0.2">
      <c r="A118" s="182"/>
      <c r="I118" s="288"/>
      <c r="J118" s="288"/>
      <c r="K118" s="288"/>
      <c r="L118" s="288"/>
    </row>
    <row r="119" spans="1:12" x14ac:dyDescent="0.2">
      <c r="A119" s="317" t="s">
        <v>120</v>
      </c>
      <c r="B119" s="288"/>
      <c r="C119" s="288"/>
      <c r="D119" s="288"/>
      <c r="E119" s="288"/>
      <c r="F119" s="288"/>
      <c r="I119" s="288"/>
      <c r="J119" s="288"/>
      <c r="K119" s="288"/>
      <c r="L119" s="288"/>
    </row>
    <row r="120" spans="1:12" x14ac:dyDescent="0.2">
      <c r="A120" s="288"/>
      <c r="B120" s="288"/>
      <c r="C120" s="288"/>
      <c r="D120" s="288"/>
      <c r="E120" s="288"/>
      <c r="F120" s="288"/>
      <c r="L120" s="19"/>
    </row>
    <row r="121" spans="1:12" ht="10.5" customHeight="1" x14ac:dyDescent="0.2">
      <c r="A121" s="288"/>
      <c r="B121" s="288"/>
      <c r="C121" s="288"/>
      <c r="D121" s="288"/>
      <c r="E121" s="288"/>
      <c r="F121" s="288"/>
      <c r="L121" s="19"/>
    </row>
    <row r="122" spans="1:12" x14ac:dyDescent="0.2">
      <c r="A122" s="169"/>
      <c r="L122" s="19"/>
    </row>
    <row r="123" spans="1:12" ht="12.75" customHeight="1" x14ac:dyDescent="0.2">
      <c r="A123" s="171" t="s">
        <v>119</v>
      </c>
      <c r="B123" s="37"/>
      <c r="C123" s="37"/>
      <c r="D123" s="37"/>
      <c r="E123" s="37"/>
      <c r="F123" s="37"/>
      <c r="G123" s="37"/>
      <c r="H123" s="168"/>
      <c r="L123" s="19"/>
    </row>
    <row r="124" spans="1:12" x14ac:dyDescent="0.2">
      <c r="A124" s="169"/>
      <c r="L124" s="19"/>
    </row>
    <row r="125" spans="1:12" x14ac:dyDescent="0.2">
      <c r="A125" s="169" t="s">
        <v>154</v>
      </c>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0">
    <mergeCell ref="I116:L119"/>
    <mergeCell ref="A119:F121"/>
    <mergeCell ref="A3:B3"/>
    <mergeCell ref="C3:K3"/>
    <mergeCell ref="H5:L5"/>
    <mergeCell ref="A5:A7"/>
    <mergeCell ref="B5:B7"/>
    <mergeCell ref="D5:G5"/>
    <mergeCell ref="C7:G7"/>
    <mergeCell ref="I7:L7"/>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ol min="7" max="7" width="12.28515625" style="18" customWidth="1"/>
    <col min="8" max="11" width="11.42578125" style="18"/>
    <col min="12" max="12" width="14.85546875" style="31" customWidth="1"/>
    <col min="257" max="257" width="4.5703125" customWidth="1"/>
    <col min="258" max="258" width="34.5703125" customWidth="1"/>
    <col min="263" max="263" width="12.28515625" customWidth="1"/>
    <col min="268" max="268" width="14.85546875" customWidth="1"/>
    <col min="513" max="513" width="4.5703125" customWidth="1"/>
    <col min="514" max="514" width="34.5703125" customWidth="1"/>
    <col min="519" max="519" width="12.28515625" customWidth="1"/>
    <col min="524" max="524" width="14.85546875" customWidth="1"/>
    <col min="769" max="769" width="4.5703125" customWidth="1"/>
    <col min="770" max="770" width="34.5703125" customWidth="1"/>
    <col min="775" max="775" width="12.28515625" customWidth="1"/>
    <col min="780" max="780" width="14.85546875" customWidth="1"/>
    <col min="1025" max="1025" width="4.5703125" customWidth="1"/>
    <col min="1026" max="1026" width="34.5703125" customWidth="1"/>
    <col min="1031" max="1031" width="12.28515625" customWidth="1"/>
    <col min="1036" max="1036" width="14.85546875" customWidth="1"/>
    <col min="1281" max="1281" width="4.5703125" customWidth="1"/>
    <col min="1282" max="1282" width="34.5703125" customWidth="1"/>
    <col min="1287" max="1287" width="12.28515625" customWidth="1"/>
    <col min="1292" max="1292" width="14.85546875" customWidth="1"/>
    <col min="1537" max="1537" width="4.5703125" customWidth="1"/>
    <col min="1538" max="1538" width="34.5703125" customWidth="1"/>
    <col min="1543" max="1543" width="12.28515625" customWidth="1"/>
    <col min="1548" max="1548" width="14.85546875" customWidth="1"/>
    <col min="1793" max="1793" width="4.5703125" customWidth="1"/>
    <col min="1794" max="1794" width="34.5703125" customWidth="1"/>
    <col min="1799" max="1799" width="12.28515625" customWidth="1"/>
    <col min="1804" max="1804" width="14.85546875" customWidth="1"/>
    <col min="2049" max="2049" width="4.5703125" customWidth="1"/>
    <col min="2050" max="2050" width="34.5703125" customWidth="1"/>
    <col min="2055" max="2055" width="12.28515625" customWidth="1"/>
    <col min="2060" max="2060" width="14.85546875" customWidth="1"/>
    <col min="2305" max="2305" width="4.5703125" customWidth="1"/>
    <col min="2306" max="2306" width="34.5703125" customWidth="1"/>
    <col min="2311" max="2311" width="12.28515625" customWidth="1"/>
    <col min="2316" max="2316" width="14.85546875" customWidth="1"/>
    <col min="2561" max="2561" width="4.5703125" customWidth="1"/>
    <col min="2562" max="2562" width="34.5703125" customWidth="1"/>
    <col min="2567" max="2567" width="12.28515625" customWidth="1"/>
    <col min="2572" max="2572" width="14.85546875" customWidth="1"/>
    <col min="2817" max="2817" width="4.5703125" customWidth="1"/>
    <col min="2818" max="2818" width="34.5703125" customWidth="1"/>
    <col min="2823" max="2823" width="12.28515625" customWidth="1"/>
    <col min="2828" max="2828" width="14.85546875" customWidth="1"/>
    <col min="3073" max="3073" width="4.5703125" customWidth="1"/>
    <col min="3074" max="3074" width="34.5703125" customWidth="1"/>
    <col min="3079" max="3079" width="12.28515625" customWidth="1"/>
    <col min="3084" max="3084" width="14.85546875" customWidth="1"/>
    <col min="3329" max="3329" width="4.5703125" customWidth="1"/>
    <col min="3330" max="3330" width="34.5703125" customWidth="1"/>
    <col min="3335" max="3335" width="12.28515625" customWidth="1"/>
    <col min="3340" max="3340" width="14.85546875" customWidth="1"/>
    <col min="3585" max="3585" width="4.5703125" customWidth="1"/>
    <col min="3586" max="3586" width="34.5703125" customWidth="1"/>
    <col min="3591" max="3591" width="12.28515625" customWidth="1"/>
    <col min="3596" max="3596" width="14.85546875" customWidth="1"/>
    <col min="3841" max="3841" width="4.5703125" customWidth="1"/>
    <col min="3842" max="3842" width="34.5703125" customWidth="1"/>
    <col min="3847" max="3847" width="12.28515625" customWidth="1"/>
    <col min="3852" max="3852" width="14.85546875" customWidth="1"/>
    <col min="4097" max="4097" width="4.5703125" customWidth="1"/>
    <col min="4098" max="4098" width="34.5703125" customWidth="1"/>
    <col min="4103" max="4103" width="12.28515625" customWidth="1"/>
    <col min="4108" max="4108" width="14.85546875" customWidth="1"/>
    <col min="4353" max="4353" width="4.5703125" customWidth="1"/>
    <col min="4354" max="4354" width="34.5703125" customWidth="1"/>
    <col min="4359" max="4359" width="12.28515625" customWidth="1"/>
    <col min="4364" max="4364" width="14.85546875" customWidth="1"/>
    <col min="4609" max="4609" width="4.5703125" customWidth="1"/>
    <col min="4610" max="4610" width="34.5703125" customWidth="1"/>
    <col min="4615" max="4615" width="12.28515625" customWidth="1"/>
    <col min="4620" max="4620" width="14.85546875" customWidth="1"/>
    <col min="4865" max="4865" width="4.5703125" customWidth="1"/>
    <col min="4866" max="4866" width="34.5703125" customWidth="1"/>
    <col min="4871" max="4871" width="12.28515625" customWidth="1"/>
    <col min="4876" max="4876" width="14.85546875" customWidth="1"/>
    <col min="5121" max="5121" width="4.5703125" customWidth="1"/>
    <col min="5122" max="5122" width="34.5703125" customWidth="1"/>
    <col min="5127" max="5127" width="12.28515625" customWidth="1"/>
    <col min="5132" max="5132" width="14.85546875" customWidth="1"/>
    <col min="5377" max="5377" width="4.5703125" customWidth="1"/>
    <col min="5378" max="5378" width="34.5703125" customWidth="1"/>
    <col min="5383" max="5383" width="12.28515625" customWidth="1"/>
    <col min="5388" max="5388" width="14.85546875" customWidth="1"/>
    <col min="5633" max="5633" width="4.5703125" customWidth="1"/>
    <col min="5634" max="5634" width="34.5703125" customWidth="1"/>
    <col min="5639" max="5639" width="12.28515625" customWidth="1"/>
    <col min="5644" max="5644" width="14.85546875" customWidth="1"/>
    <col min="5889" max="5889" width="4.5703125" customWidth="1"/>
    <col min="5890" max="5890" width="34.5703125" customWidth="1"/>
    <col min="5895" max="5895" width="12.28515625" customWidth="1"/>
    <col min="5900" max="5900" width="14.85546875" customWidth="1"/>
    <col min="6145" max="6145" width="4.5703125" customWidth="1"/>
    <col min="6146" max="6146" width="34.5703125" customWidth="1"/>
    <col min="6151" max="6151" width="12.28515625" customWidth="1"/>
    <col min="6156" max="6156" width="14.85546875" customWidth="1"/>
    <col min="6401" max="6401" width="4.5703125" customWidth="1"/>
    <col min="6402" max="6402" width="34.5703125" customWidth="1"/>
    <col min="6407" max="6407" width="12.28515625" customWidth="1"/>
    <col min="6412" max="6412" width="14.85546875" customWidth="1"/>
    <col min="6657" max="6657" width="4.5703125" customWidth="1"/>
    <col min="6658" max="6658" width="34.5703125" customWidth="1"/>
    <col min="6663" max="6663" width="12.28515625" customWidth="1"/>
    <col min="6668" max="6668" width="14.85546875" customWidth="1"/>
    <col min="6913" max="6913" width="4.5703125" customWidth="1"/>
    <col min="6914" max="6914" width="34.5703125" customWidth="1"/>
    <col min="6919" max="6919" width="12.28515625" customWidth="1"/>
    <col min="6924" max="6924" width="14.85546875" customWidth="1"/>
    <col min="7169" max="7169" width="4.5703125" customWidth="1"/>
    <col min="7170" max="7170" width="34.5703125" customWidth="1"/>
    <col min="7175" max="7175" width="12.28515625" customWidth="1"/>
    <col min="7180" max="7180" width="14.85546875" customWidth="1"/>
    <col min="7425" max="7425" width="4.5703125" customWidth="1"/>
    <col min="7426" max="7426" width="34.5703125" customWidth="1"/>
    <col min="7431" max="7431" width="12.28515625" customWidth="1"/>
    <col min="7436" max="7436" width="14.85546875" customWidth="1"/>
    <col min="7681" max="7681" width="4.5703125" customWidth="1"/>
    <col min="7682" max="7682" width="34.5703125" customWidth="1"/>
    <col min="7687" max="7687" width="12.28515625" customWidth="1"/>
    <col min="7692" max="7692" width="14.85546875" customWidth="1"/>
    <col min="7937" max="7937" width="4.5703125" customWidth="1"/>
    <col min="7938" max="7938" width="34.5703125" customWidth="1"/>
    <col min="7943" max="7943" width="12.28515625" customWidth="1"/>
    <col min="7948" max="7948" width="14.85546875" customWidth="1"/>
    <col min="8193" max="8193" width="4.5703125" customWidth="1"/>
    <col min="8194" max="8194" width="34.5703125" customWidth="1"/>
    <col min="8199" max="8199" width="12.28515625" customWidth="1"/>
    <col min="8204" max="8204" width="14.85546875" customWidth="1"/>
    <col min="8449" max="8449" width="4.5703125" customWidth="1"/>
    <col min="8450" max="8450" width="34.5703125" customWidth="1"/>
    <col min="8455" max="8455" width="12.28515625" customWidth="1"/>
    <col min="8460" max="8460" width="14.85546875" customWidth="1"/>
    <col min="8705" max="8705" width="4.5703125" customWidth="1"/>
    <col min="8706" max="8706" width="34.5703125" customWidth="1"/>
    <col min="8711" max="8711" width="12.28515625" customWidth="1"/>
    <col min="8716" max="8716" width="14.85546875" customWidth="1"/>
    <col min="8961" max="8961" width="4.5703125" customWidth="1"/>
    <col min="8962" max="8962" width="34.5703125" customWidth="1"/>
    <col min="8967" max="8967" width="12.28515625" customWidth="1"/>
    <col min="8972" max="8972" width="14.85546875" customWidth="1"/>
    <col min="9217" max="9217" width="4.5703125" customWidth="1"/>
    <col min="9218" max="9218" width="34.5703125" customWidth="1"/>
    <col min="9223" max="9223" width="12.28515625" customWidth="1"/>
    <col min="9228" max="9228" width="14.85546875" customWidth="1"/>
    <col min="9473" max="9473" width="4.5703125" customWidth="1"/>
    <col min="9474" max="9474" width="34.5703125" customWidth="1"/>
    <col min="9479" max="9479" width="12.28515625" customWidth="1"/>
    <col min="9484" max="9484" width="14.85546875" customWidth="1"/>
    <col min="9729" max="9729" width="4.5703125" customWidth="1"/>
    <col min="9730" max="9730" width="34.5703125" customWidth="1"/>
    <col min="9735" max="9735" width="12.28515625" customWidth="1"/>
    <col min="9740" max="9740" width="14.85546875" customWidth="1"/>
    <col min="9985" max="9985" width="4.5703125" customWidth="1"/>
    <col min="9986" max="9986" width="34.5703125" customWidth="1"/>
    <col min="9991" max="9991" width="12.28515625" customWidth="1"/>
    <col min="9996" max="9996" width="14.85546875" customWidth="1"/>
    <col min="10241" max="10241" width="4.5703125" customWidth="1"/>
    <col min="10242" max="10242" width="34.5703125" customWidth="1"/>
    <col min="10247" max="10247" width="12.28515625" customWidth="1"/>
    <col min="10252" max="10252" width="14.85546875" customWidth="1"/>
    <col min="10497" max="10497" width="4.5703125" customWidth="1"/>
    <col min="10498" max="10498" width="34.5703125" customWidth="1"/>
    <col min="10503" max="10503" width="12.28515625" customWidth="1"/>
    <col min="10508" max="10508" width="14.85546875" customWidth="1"/>
    <col min="10753" max="10753" width="4.5703125" customWidth="1"/>
    <col min="10754" max="10754" width="34.5703125" customWidth="1"/>
    <col min="10759" max="10759" width="12.28515625" customWidth="1"/>
    <col min="10764" max="10764" width="14.85546875" customWidth="1"/>
    <col min="11009" max="11009" width="4.5703125" customWidth="1"/>
    <col min="11010" max="11010" width="34.5703125" customWidth="1"/>
    <col min="11015" max="11015" width="12.28515625" customWidth="1"/>
    <col min="11020" max="11020" width="14.85546875" customWidth="1"/>
    <col min="11265" max="11265" width="4.5703125" customWidth="1"/>
    <col min="11266" max="11266" width="34.5703125" customWidth="1"/>
    <col min="11271" max="11271" width="12.28515625" customWidth="1"/>
    <col min="11276" max="11276" width="14.85546875" customWidth="1"/>
    <col min="11521" max="11521" width="4.5703125" customWidth="1"/>
    <col min="11522" max="11522" width="34.5703125" customWidth="1"/>
    <col min="11527" max="11527" width="12.28515625" customWidth="1"/>
    <col min="11532" max="11532" width="14.85546875" customWidth="1"/>
    <col min="11777" max="11777" width="4.5703125" customWidth="1"/>
    <col min="11778" max="11778" width="34.5703125" customWidth="1"/>
    <col min="11783" max="11783" width="12.28515625" customWidth="1"/>
    <col min="11788" max="11788" width="14.85546875" customWidth="1"/>
    <col min="12033" max="12033" width="4.5703125" customWidth="1"/>
    <col min="12034" max="12034" width="34.5703125" customWidth="1"/>
    <col min="12039" max="12039" width="12.28515625" customWidth="1"/>
    <col min="12044" max="12044" width="14.85546875" customWidth="1"/>
    <col min="12289" max="12289" width="4.5703125" customWidth="1"/>
    <col min="12290" max="12290" width="34.5703125" customWidth="1"/>
    <col min="12295" max="12295" width="12.28515625" customWidth="1"/>
    <col min="12300" max="12300" width="14.85546875" customWidth="1"/>
    <col min="12545" max="12545" width="4.5703125" customWidth="1"/>
    <col min="12546" max="12546" width="34.5703125" customWidth="1"/>
    <col min="12551" max="12551" width="12.28515625" customWidth="1"/>
    <col min="12556" max="12556" width="14.85546875" customWidth="1"/>
    <col min="12801" max="12801" width="4.5703125" customWidth="1"/>
    <col min="12802" max="12802" width="34.5703125" customWidth="1"/>
    <col min="12807" max="12807" width="12.28515625" customWidth="1"/>
    <col min="12812" max="12812" width="14.85546875" customWidth="1"/>
    <col min="13057" max="13057" width="4.5703125" customWidth="1"/>
    <col min="13058" max="13058" width="34.5703125" customWidth="1"/>
    <col min="13063" max="13063" width="12.28515625" customWidth="1"/>
    <col min="13068" max="13068" width="14.85546875" customWidth="1"/>
    <col min="13313" max="13313" width="4.5703125" customWidth="1"/>
    <col min="13314" max="13314" width="34.5703125" customWidth="1"/>
    <col min="13319" max="13319" width="12.28515625" customWidth="1"/>
    <col min="13324" max="13324" width="14.85546875" customWidth="1"/>
    <col min="13569" max="13569" width="4.5703125" customWidth="1"/>
    <col min="13570" max="13570" width="34.5703125" customWidth="1"/>
    <col min="13575" max="13575" width="12.28515625" customWidth="1"/>
    <col min="13580" max="13580" width="14.85546875" customWidth="1"/>
    <col min="13825" max="13825" width="4.5703125" customWidth="1"/>
    <col min="13826" max="13826" width="34.5703125" customWidth="1"/>
    <col min="13831" max="13831" width="12.28515625" customWidth="1"/>
    <col min="13836" max="13836" width="14.85546875" customWidth="1"/>
    <col min="14081" max="14081" width="4.5703125" customWidth="1"/>
    <col min="14082" max="14082" width="34.5703125" customWidth="1"/>
    <col min="14087" max="14087" width="12.28515625" customWidth="1"/>
    <col min="14092" max="14092" width="14.85546875" customWidth="1"/>
    <col min="14337" max="14337" width="4.5703125" customWidth="1"/>
    <col min="14338" max="14338" width="34.5703125" customWidth="1"/>
    <col min="14343" max="14343" width="12.28515625" customWidth="1"/>
    <col min="14348" max="14348" width="14.85546875" customWidth="1"/>
    <col min="14593" max="14593" width="4.5703125" customWidth="1"/>
    <col min="14594" max="14594" width="34.5703125" customWidth="1"/>
    <col min="14599" max="14599" width="12.28515625" customWidth="1"/>
    <col min="14604" max="14604" width="14.85546875" customWidth="1"/>
    <col min="14849" max="14849" width="4.5703125" customWidth="1"/>
    <col min="14850" max="14850" width="34.5703125" customWidth="1"/>
    <col min="14855" max="14855" width="12.28515625" customWidth="1"/>
    <col min="14860" max="14860" width="14.85546875" customWidth="1"/>
    <col min="15105" max="15105" width="4.5703125" customWidth="1"/>
    <col min="15106" max="15106" width="34.5703125" customWidth="1"/>
    <col min="15111" max="15111" width="12.28515625" customWidth="1"/>
    <col min="15116" max="15116" width="14.85546875" customWidth="1"/>
    <col min="15361" max="15361" width="4.5703125" customWidth="1"/>
    <col min="15362" max="15362" width="34.5703125" customWidth="1"/>
    <col min="15367" max="15367" width="12.28515625" customWidth="1"/>
    <col min="15372" max="15372" width="14.85546875" customWidth="1"/>
    <col min="15617" max="15617" width="4.5703125" customWidth="1"/>
    <col min="15618" max="15618" width="34.5703125" customWidth="1"/>
    <col min="15623" max="15623" width="12.28515625" customWidth="1"/>
    <col min="15628" max="15628" width="14.85546875" customWidth="1"/>
    <col min="15873" max="15873" width="4.5703125" customWidth="1"/>
    <col min="15874" max="15874" width="34.5703125" customWidth="1"/>
    <col min="15879" max="15879" width="12.28515625" customWidth="1"/>
    <col min="15884" max="15884" width="14.85546875" customWidth="1"/>
    <col min="16129" max="16129" width="4.5703125" customWidth="1"/>
    <col min="16130" max="16130" width="34.5703125" customWidth="1"/>
    <col min="16135" max="16135" width="12.28515625" customWidth="1"/>
    <col min="16140" max="16140" width="14.85546875" customWidth="1"/>
  </cols>
  <sheetData>
    <row r="1" spans="1:12" x14ac:dyDescent="0.2">
      <c r="A1" s="117"/>
      <c r="B1" s="118"/>
      <c r="C1" s="119"/>
      <c r="D1" s="120"/>
      <c r="E1" s="120"/>
      <c r="F1" s="121"/>
      <c r="G1" s="121"/>
      <c r="H1" s="121"/>
      <c r="I1" s="119"/>
      <c r="J1" s="119"/>
      <c r="K1" s="119"/>
      <c r="L1" s="122"/>
    </row>
    <row r="2" spans="1:12" x14ac:dyDescent="0.2">
      <c r="A2" s="123"/>
      <c r="B2" s="123"/>
      <c r="C2" s="124"/>
      <c r="D2" s="124"/>
      <c r="E2" s="124"/>
      <c r="F2" s="124"/>
      <c r="G2" s="124"/>
      <c r="H2" s="124"/>
      <c r="I2" s="124"/>
      <c r="J2" s="124"/>
      <c r="K2" s="124"/>
      <c r="L2" s="125"/>
    </row>
    <row r="3" spans="1:12" ht="51" customHeight="1" x14ac:dyDescent="0.2">
      <c r="A3" s="291" t="s">
        <v>130</v>
      </c>
      <c r="B3" s="291"/>
      <c r="C3" s="292" t="s">
        <v>131</v>
      </c>
      <c r="D3" s="292"/>
      <c r="E3" s="292"/>
      <c r="F3" s="292"/>
      <c r="G3" s="292"/>
      <c r="H3" s="292"/>
      <c r="I3" s="292"/>
      <c r="J3" s="292"/>
      <c r="K3" s="292"/>
      <c r="L3" s="110">
        <v>2010</v>
      </c>
    </row>
    <row r="4" spans="1:12" x14ac:dyDescent="0.2">
      <c r="A4" s="157"/>
      <c r="B4" s="158"/>
      <c r="K4" s="159"/>
    </row>
    <row r="5" spans="1:12" ht="36" customHeight="1" x14ac:dyDescent="0.2">
      <c r="A5" s="312" t="s">
        <v>1</v>
      </c>
      <c r="B5" s="313" t="s">
        <v>2</v>
      </c>
      <c r="C5" s="209" t="s">
        <v>108</v>
      </c>
      <c r="D5" s="314" t="s">
        <v>0</v>
      </c>
      <c r="E5" s="300"/>
      <c r="F5" s="300"/>
      <c r="G5" s="300"/>
      <c r="H5" s="318" t="s">
        <v>108</v>
      </c>
      <c r="I5" s="319"/>
      <c r="J5" s="319"/>
      <c r="K5" s="319"/>
      <c r="L5" s="319"/>
    </row>
    <row r="6" spans="1:12" ht="48" x14ac:dyDescent="0.2">
      <c r="A6" s="294"/>
      <c r="B6" s="297"/>
      <c r="C6" s="172" t="s">
        <v>3</v>
      </c>
      <c r="D6" s="32" t="s">
        <v>145</v>
      </c>
      <c r="E6" s="131" t="s">
        <v>4</v>
      </c>
      <c r="F6" s="32" t="s">
        <v>110</v>
      </c>
      <c r="G6" s="24" t="s">
        <v>136</v>
      </c>
      <c r="H6" s="34" t="s">
        <v>3</v>
      </c>
      <c r="I6" s="132" t="s">
        <v>3</v>
      </c>
      <c r="J6" s="133" t="s">
        <v>5</v>
      </c>
      <c r="K6" s="133" t="s">
        <v>6</v>
      </c>
      <c r="L6" s="106" t="s">
        <v>137</v>
      </c>
    </row>
    <row r="7" spans="1:12" x14ac:dyDescent="0.2">
      <c r="A7" s="295"/>
      <c r="B7" s="298"/>
      <c r="C7" s="309" t="s">
        <v>7</v>
      </c>
      <c r="D7" s="304"/>
      <c r="E7" s="304"/>
      <c r="F7" s="304"/>
      <c r="G7" s="305"/>
      <c r="H7" s="178" t="s">
        <v>146</v>
      </c>
      <c r="I7" s="310" t="s">
        <v>147</v>
      </c>
      <c r="J7" s="307"/>
      <c r="K7" s="307"/>
      <c r="L7" s="307"/>
    </row>
    <row r="8" spans="1:12" ht="12.75" customHeight="1" x14ac:dyDescent="0.2">
      <c r="A8" s="161">
        <v>1</v>
      </c>
      <c r="B8" s="8" t="s">
        <v>8</v>
      </c>
      <c r="C8" s="162">
        <v>3044</v>
      </c>
      <c r="D8" s="162">
        <v>645.75</v>
      </c>
      <c r="E8" s="162">
        <v>753.5</v>
      </c>
      <c r="F8" s="163">
        <v>306.66666666666703</v>
      </c>
      <c r="G8" s="164">
        <v>174.666666666667</v>
      </c>
      <c r="H8" s="156">
        <v>5.0999999999999996</v>
      </c>
      <c r="I8" s="165">
        <v>4.5</v>
      </c>
      <c r="J8" s="165">
        <v>5.2</v>
      </c>
      <c r="K8" s="166">
        <v>4</v>
      </c>
      <c r="L8" s="156">
        <v>3.8</v>
      </c>
    </row>
    <row r="9" spans="1:12" ht="12.75" customHeight="1" x14ac:dyDescent="0.2">
      <c r="A9" s="161">
        <v>2</v>
      </c>
      <c r="B9" s="8" t="s">
        <v>9</v>
      </c>
      <c r="C9" s="162">
        <v>41342.416666666701</v>
      </c>
      <c r="D9" s="162">
        <v>12824.5</v>
      </c>
      <c r="E9" s="162">
        <v>15896.5</v>
      </c>
      <c r="F9" s="163">
        <v>2938.75</v>
      </c>
      <c r="G9" s="162">
        <v>2331</v>
      </c>
      <c r="H9" s="156">
        <v>6.4</v>
      </c>
      <c r="I9" s="165">
        <v>5.6</v>
      </c>
      <c r="J9" s="165">
        <v>5.3</v>
      </c>
      <c r="K9" s="165">
        <v>5.9</v>
      </c>
      <c r="L9" s="156">
        <v>4.0999999999999996</v>
      </c>
    </row>
    <row r="10" spans="1:12" ht="12.75" customHeight="1" x14ac:dyDescent="0.2">
      <c r="A10" s="161">
        <v>3</v>
      </c>
      <c r="B10" s="8" t="s">
        <v>10</v>
      </c>
      <c r="C10" s="162">
        <v>1876.1666666666699</v>
      </c>
      <c r="D10" s="162">
        <v>487.08333333333297</v>
      </c>
      <c r="E10" s="162">
        <v>543.66666666666697</v>
      </c>
      <c r="F10" s="163">
        <v>156.833333333333</v>
      </c>
      <c r="G10" s="162">
        <v>137.166666666667</v>
      </c>
      <c r="H10" s="156">
        <v>6.9</v>
      </c>
      <c r="I10" s="165">
        <v>6</v>
      </c>
      <c r="J10" s="165">
        <v>5.7</v>
      </c>
      <c r="K10" s="165">
        <v>6.3</v>
      </c>
      <c r="L10" s="156">
        <v>4.2</v>
      </c>
    </row>
    <row r="11" spans="1:12" ht="12.75" customHeight="1" x14ac:dyDescent="0.2">
      <c r="A11" s="161">
        <v>4</v>
      </c>
      <c r="B11" s="8" t="s">
        <v>11</v>
      </c>
      <c r="C11" s="162">
        <v>2443.1666666666702</v>
      </c>
      <c r="D11" s="162">
        <v>596.33333333333303</v>
      </c>
      <c r="E11" s="162">
        <v>276.83333333333297</v>
      </c>
      <c r="F11" s="163">
        <v>271.83333333333297</v>
      </c>
      <c r="G11" s="162">
        <v>162.083333333333</v>
      </c>
      <c r="H11" s="156">
        <v>4.8</v>
      </c>
      <c r="I11" s="165">
        <v>4.2</v>
      </c>
      <c r="J11" s="165">
        <v>4.4000000000000004</v>
      </c>
      <c r="K11" s="165">
        <v>4</v>
      </c>
      <c r="L11" s="156">
        <v>3.8</v>
      </c>
    </row>
    <row r="12" spans="1:12" ht="12.75" customHeight="1" x14ac:dyDescent="0.2">
      <c r="A12" s="161">
        <v>5</v>
      </c>
      <c r="B12" s="8" t="s">
        <v>12</v>
      </c>
      <c r="C12" s="162">
        <v>1790.0833333333301</v>
      </c>
      <c r="D12" s="162">
        <v>287.08333333333297</v>
      </c>
      <c r="E12" s="162">
        <v>270.33333333333297</v>
      </c>
      <c r="F12" s="163">
        <v>146.833333333333</v>
      </c>
      <c r="G12" s="162">
        <v>168.666666666667</v>
      </c>
      <c r="H12" s="156">
        <v>4.4000000000000004</v>
      </c>
      <c r="I12" s="165">
        <v>3.8</v>
      </c>
      <c r="J12" s="165">
        <v>3.4</v>
      </c>
      <c r="K12" s="165">
        <v>4.3</v>
      </c>
      <c r="L12" s="156">
        <v>2.2999999999999998</v>
      </c>
    </row>
    <row r="13" spans="1:12" ht="12.75" customHeight="1" x14ac:dyDescent="0.2">
      <c r="A13" s="161">
        <v>6</v>
      </c>
      <c r="B13" s="8" t="s">
        <v>13</v>
      </c>
      <c r="C13" s="162">
        <v>2190.9166666666702</v>
      </c>
      <c r="D13" s="162">
        <v>456.83333333333297</v>
      </c>
      <c r="E13" s="162">
        <v>303.91666666666703</v>
      </c>
      <c r="F13" s="163">
        <v>185.666666666667</v>
      </c>
      <c r="G13" s="162">
        <v>157.416666666667</v>
      </c>
      <c r="H13" s="156">
        <v>4</v>
      </c>
      <c r="I13" s="165">
        <v>3.5</v>
      </c>
      <c r="J13" s="165">
        <v>3.3</v>
      </c>
      <c r="K13" s="165">
        <v>3.8</v>
      </c>
      <c r="L13" s="156">
        <v>2.2999999999999998</v>
      </c>
    </row>
    <row r="14" spans="1:12" ht="12.75" customHeight="1" x14ac:dyDescent="0.2">
      <c r="A14" s="161">
        <v>7</v>
      </c>
      <c r="B14" s="8" t="s">
        <v>14</v>
      </c>
      <c r="C14" s="162">
        <v>2318.8333333333298</v>
      </c>
      <c r="D14" s="162">
        <v>515.66666666666697</v>
      </c>
      <c r="E14" s="162">
        <v>490.83333333333297</v>
      </c>
      <c r="F14" s="163">
        <v>262.25</v>
      </c>
      <c r="G14" s="162">
        <v>146.916666666667</v>
      </c>
      <c r="H14" s="156">
        <v>3.5</v>
      </c>
      <c r="I14" s="165">
        <v>3</v>
      </c>
      <c r="J14" s="165">
        <v>3</v>
      </c>
      <c r="K14" s="165">
        <v>3.1</v>
      </c>
      <c r="L14" s="156">
        <v>2.9</v>
      </c>
    </row>
    <row r="15" spans="1:12" ht="12.75" customHeight="1" x14ac:dyDescent="0.2">
      <c r="A15" s="161">
        <v>8</v>
      </c>
      <c r="B15" s="8" t="s">
        <v>15</v>
      </c>
      <c r="C15" s="162">
        <v>1939</v>
      </c>
      <c r="D15" s="162">
        <v>397.66666666666703</v>
      </c>
      <c r="E15" s="162">
        <v>333.75</v>
      </c>
      <c r="F15" s="163">
        <v>160.166666666667</v>
      </c>
      <c r="G15" s="162">
        <v>124.166666666667</v>
      </c>
      <c r="H15" s="156">
        <v>3.3</v>
      </c>
      <c r="I15" s="165">
        <v>2.9</v>
      </c>
      <c r="J15" s="165">
        <v>2.9</v>
      </c>
      <c r="K15" s="165">
        <v>3</v>
      </c>
      <c r="L15" s="156">
        <v>2.2000000000000002</v>
      </c>
    </row>
    <row r="16" spans="1:12" ht="12.75" customHeight="1" x14ac:dyDescent="0.2">
      <c r="A16" s="161">
        <v>9</v>
      </c>
      <c r="B16" s="8" t="s">
        <v>16</v>
      </c>
      <c r="C16" s="162">
        <v>1307.75</v>
      </c>
      <c r="D16" s="162">
        <v>171.25</v>
      </c>
      <c r="E16" s="162">
        <v>168.083333333333</v>
      </c>
      <c r="F16" s="163">
        <v>177.5</v>
      </c>
      <c r="G16" s="162">
        <v>89.4166666666667</v>
      </c>
      <c r="H16" s="156">
        <v>2.2000000000000002</v>
      </c>
      <c r="I16" s="165">
        <v>1.9</v>
      </c>
      <c r="J16" s="165">
        <v>2.2000000000000002</v>
      </c>
      <c r="K16" s="165">
        <v>1.7</v>
      </c>
      <c r="L16" s="156">
        <v>1.8</v>
      </c>
    </row>
    <row r="17" spans="1:12" ht="12.75" customHeight="1" x14ac:dyDescent="0.2">
      <c r="A17" s="161">
        <v>10</v>
      </c>
      <c r="B17" s="8" t="s">
        <v>17</v>
      </c>
      <c r="C17" s="162">
        <v>1921.5</v>
      </c>
      <c r="D17" s="162">
        <v>337.83333333333297</v>
      </c>
      <c r="E17" s="162">
        <v>268.66666666666703</v>
      </c>
      <c r="F17" s="163">
        <v>179.166666666667</v>
      </c>
      <c r="G17" s="162">
        <v>151.083333333333</v>
      </c>
      <c r="H17" s="156">
        <v>3.1</v>
      </c>
      <c r="I17" s="165">
        <v>2.7</v>
      </c>
      <c r="J17" s="165">
        <v>2.8</v>
      </c>
      <c r="K17" s="165">
        <v>2.7</v>
      </c>
      <c r="L17" s="156">
        <v>2</v>
      </c>
    </row>
    <row r="18" spans="1:12" ht="12.75" customHeight="1" x14ac:dyDescent="0.2">
      <c r="A18" s="161">
        <v>11</v>
      </c>
      <c r="B18" s="8" t="s">
        <v>18</v>
      </c>
      <c r="C18" s="162">
        <v>2877</v>
      </c>
      <c r="D18" s="162">
        <v>445.83333333333297</v>
      </c>
      <c r="E18" s="162">
        <v>622.75</v>
      </c>
      <c r="F18" s="163">
        <v>294.75</v>
      </c>
      <c r="G18" s="162">
        <v>205.916666666667</v>
      </c>
      <c r="H18" s="156">
        <v>3.5</v>
      </c>
      <c r="I18" s="165">
        <v>3.1</v>
      </c>
      <c r="J18" s="165">
        <v>3.1</v>
      </c>
      <c r="K18" s="165">
        <v>3</v>
      </c>
      <c r="L18" s="156">
        <v>2.6</v>
      </c>
    </row>
    <row r="19" spans="1:12" ht="12.75" customHeight="1" x14ac:dyDescent="0.2">
      <c r="A19" s="161">
        <v>12</v>
      </c>
      <c r="B19" s="8" t="s">
        <v>19</v>
      </c>
      <c r="C19" s="162">
        <v>4039</v>
      </c>
      <c r="D19" s="162">
        <v>1094.6666666666699</v>
      </c>
      <c r="E19" s="162">
        <v>806.83333333333303</v>
      </c>
      <c r="F19" s="163">
        <v>421.91666666666703</v>
      </c>
      <c r="G19" s="162">
        <v>235.833333333333</v>
      </c>
      <c r="H19" s="156">
        <v>4.3</v>
      </c>
      <c r="I19" s="165">
        <v>3.8</v>
      </c>
      <c r="J19" s="165">
        <v>3.7</v>
      </c>
      <c r="K19" s="165">
        <v>3.9</v>
      </c>
      <c r="L19" s="156">
        <v>3.6</v>
      </c>
    </row>
    <row r="20" spans="1:12" ht="12.75" customHeight="1" x14ac:dyDescent="0.2">
      <c r="A20" s="161">
        <v>13</v>
      </c>
      <c r="B20" s="8" t="s">
        <v>20</v>
      </c>
      <c r="C20" s="162">
        <v>1833.6666666666699</v>
      </c>
      <c r="D20" s="162">
        <v>402.33333333333297</v>
      </c>
      <c r="E20" s="162">
        <v>276.91666666666703</v>
      </c>
      <c r="F20" s="163">
        <v>171.25</v>
      </c>
      <c r="G20" s="162">
        <v>115</v>
      </c>
      <c r="H20" s="156">
        <v>5</v>
      </c>
      <c r="I20" s="165">
        <v>4.4000000000000004</v>
      </c>
      <c r="J20" s="165">
        <v>3.9</v>
      </c>
      <c r="K20" s="165">
        <v>4.9000000000000004</v>
      </c>
      <c r="L20" s="156">
        <v>3.3</v>
      </c>
    </row>
    <row r="21" spans="1:12" ht="12.75" customHeight="1" x14ac:dyDescent="0.2">
      <c r="A21" s="161">
        <v>14</v>
      </c>
      <c r="B21" s="8" t="s">
        <v>21</v>
      </c>
      <c r="C21" s="162">
        <v>2028.25</v>
      </c>
      <c r="D21" s="162">
        <v>414.83333333333297</v>
      </c>
      <c r="E21" s="162">
        <v>237.583333333333</v>
      </c>
      <c r="F21" s="163">
        <v>213.416666666667</v>
      </c>
      <c r="G21" s="162">
        <v>118.416666666667</v>
      </c>
      <c r="H21" s="156">
        <v>4.0999999999999996</v>
      </c>
      <c r="I21" s="165">
        <v>3.5</v>
      </c>
      <c r="J21" s="165">
        <v>3.5</v>
      </c>
      <c r="K21" s="165">
        <v>3.6</v>
      </c>
      <c r="L21" s="156">
        <v>3.1</v>
      </c>
    </row>
    <row r="22" spans="1:12" ht="12.75" customHeight="1" x14ac:dyDescent="0.2">
      <c r="A22" s="161">
        <v>15</v>
      </c>
      <c r="B22" s="167" t="s">
        <v>111</v>
      </c>
      <c r="C22" s="162">
        <v>1834.3333333333301</v>
      </c>
      <c r="D22" s="162">
        <v>460.83333333333297</v>
      </c>
      <c r="E22" s="162">
        <v>298.25</v>
      </c>
      <c r="F22" s="163">
        <v>175.916666666667</v>
      </c>
      <c r="G22" s="162">
        <v>121.916666666667</v>
      </c>
      <c r="H22" s="156">
        <v>4.4000000000000004</v>
      </c>
      <c r="I22" s="165">
        <v>3.8</v>
      </c>
      <c r="J22" s="165">
        <v>3.6</v>
      </c>
      <c r="K22" s="165">
        <v>4</v>
      </c>
      <c r="L22" s="156">
        <v>2.8</v>
      </c>
    </row>
    <row r="23" spans="1:12" ht="12.75" customHeight="1" x14ac:dyDescent="0.2">
      <c r="A23" s="161">
        <v>16</v>
      </c>
      <c r="B23" s="8" t="s">
        <v>22</v>
      </c>
      <c r="C23" s="162">
        <v>2544.4166666666702</v>
      </c>
      <c r="D23" s="162">
        <v>815.25</v>
      </c>
      <c r="E23" s="162">
        <v>329.33333333333297</v>
      </c>
      <c r="F23" s="163">
        <v>253.75</v>
      </c>
      <c r="G23" s="162">
        <v>206.166666666667</v>
      </c>
      <c r="H23" s="156">
        <v>5</v>
      </c>
      <c r="I23" s="165">
        <v>4.4000000000000004</v>
      </c>
      <c r="J23" s="165">
        <v>4.5</v>
      </c>
      <c r="K23" s="165">
        <v>4.3</v>
      </c>
      <c r="L23" s="156">
        <v>3.4</v>
      </c>
    </row>
    <row r="24" spans="1:12" ht="12.75" customHeight="1" x14ac:dyDescent="0.2">
      <c r="A24" s="161">
        <v>17</v>
      </c>
      <c r="B24" s="8" t="s">
        <v>23</v>
      </c>
      <c r="C24" s="162">
        <v>5290.1666666666697</v>
      </c>
      <c r="D24" s="162">
        <v>1211.6666666666699</v>
      </c>
      <c r="E24" s="162">
        <v>1287.4166666666699</v>
      </c>
      <c r="F24" s="163">
        <v>376.41666666666703</v>
      </c>
      <c r="G24" s="162">
        <v>276.08333333333297</v>
      </c>
      <c r="H24" s="156">
        <v>3.8</v>
      </c>
      <c r="I24" s="165">
        <v>3.3</v>
      </c>
      <c r="J24" s="165">
        <v>3.2</v>
      </c>
      <c r="K24" s="165">
        <v>3.3</v>
      </c>
      <c r="L24" s="156">
        <v>2.4</v>
      </c>
    </row>
    <row r="25" spans="1:12" ht="12.75" customHeight="1" x14ac:dyDescent="0.2">
      <c r="A25" s="161">
        <v>18</v>
      </c>
      <c r="B25" s="8" t="s">
        <v>24</v>
      </c>
      <c r="C25" s="162">
        <v>1282.6666666666699</v>
      </c>
      <c r="D25" s="162">
        <v>222.166666666667</v>
      </c>
      <c r="E25" s="162">
        <v>195.583333333333</v>
      </c>
      <c r="F25" s="163">
        <v>173.083333333333</v>
      </c>
      <c r="G25" s="162">
        <v>111.083333333333</v>
      </c>
      <c r="H25" s="156">
        <v>2.9</v>
      </c>
      <c r="I25" s="165">
        <v>2.6</v>
      </c>
      <c r="J25" s="165">
        <v>2.8</v>
      </c>
      <c r="K25" s="165">
        <v>2.4</v>
      </c>
      <c r="L25" s="156">
        <v>2.5</v>
      </c>
    </row>
    <row r="26" spans="1:12" ht="12.75" customHeight="1" x14ac:dyDescent="0.2">
      <c r="A26" s="161">
        <v>19</v>
      </c>
      <c r="B26" s="8" t="s">
        <v>25</v>
      </c>
      <c r="C26" s="162">
        <v>1744.8333333333301</v>
      </c>
      <c r="D26" s="162">
        <v>273.83333333333297</v>
      </c>
      <c r="E26" s="162">
        <v>209.25</v>
      </c>
      <c r="F26" s="163">
        <v>213.416666666667</v>
      </c>
      <c r="G26" s="162">
        <v>126.333333333333</v>
      </c>
      <c r="H26" s="156">
        <v>3.1</v>
      </c>
      <c r="I26" s="165">
        <v>2.7</v>
      </c>
      <c r="J26" s="165">
        <v>2.9</v>
      </c>
      <c r="K26" s="165">
        <v>2.6</v>
      </c>
      <c r="L26" s="156">
        <v>2.5</v>
      </c>
    </row>
    <row r="27" spans="1:12" ht="12.75" customHeight="1" x14ac:dyDescent="0.2">
      <c r="A27" s="161">
        <v>20</v>
      </c>
      <c r="B27" s="8" t="s">
        <v>26</v>
      </c>
      <c r="C27" s="162">
        <v>4248.25</v>
      </c>
      <c r="D27" s="162">
        <v>930.58333333333303</v>
      </c>
      <c r="E27" s="162">
        <v>547.25</v>
      </c>
      <c r="F27" s="163">
        <v>460.66666666666703</v>
      </c>
      <c r="G27" s="162">
        <v>302.33333333333297</v>
      </c>
      <c r="H27" s="156">
        <v>3.9</v>
      </c>
      <c r="I27" s="165">
        <v>3.4</v>
      </c>
      <c r="J27" s="165">
        <v>3.2</v>
      </c>
      <c r="K27" s="165">
        <v>3.5</v>
      </c>
      <c r="L27" s="156">
        <v>2.8</v>
      </c>
    </row>
    <row r="28" spans="1:12" ht="12.75" customHeight="1" x14ac:dyDescent="0.2">
      <c r="A28" s="161">
        <v>21</v>
      </c>
      <c r="B28" s="8" t="s">
        <v>27</v>
      </c>
      <c r="C28" s="162">
        <v>1902.0833333333301</v>
      </c>
      <c r="D28" s="162">
        <v>477.08333333333297</v>
      </c>
      <c r="E28" s="162">
        <v>332.16666666666703</v>
      </c>
      <c r="F28" s="163">
        <v>140.166666666667</v>
      </c>
      <c r="G28" s="162">
        <v>106.083333333333</v>
      </c>
      <c r="H28" s="156">
        <v>3.7</v>
      </c>
      <c r="I28" s="165">
        <v>3.2</v>
      </c>
      <c r="J28" s="165">
        <v>2.9</v>
      </c>
      <c r="K28" s="165">
        <v>3.5</v>
      </c>
      <c r="L28" s="156">
        <v>2.2000000000000002</v>
      </c>
    </row>
    <row r="29" spans="1:12" ht="12.75" customHeight="1" x14ac:dyDescent="0.2">
      <c r="A29" s="161">
        <v>22</v>
      </c>
      <c r="B29" s="8" t="s">
        <v>28</v>
      </c>
      <c r="C29" s="162">
        <v>3139.3333333333298</v>
      </c>
      <c r="D29" s="162">
        <v>696.58333333333303</v>
      </c>
      <c r="E29" s="162">
        <v>362.83333333333297</v>
      </c>
      <c r="F29" s="163">
        <v>246.166666666667</v>
      </c>
      <c r="G29" s="162">
        <v>249.25</v>
      </c>
      <c r="H29" s="156">
        <v>4.0999999999999996</v>
      </c>
      <c r="I29" s="165">
        <v>3.6</v>
      </c>
      <c r="J29" s="165">
        <v>3.4</v>
      </c>
      <c r="K29" s="165">
        <v>3.8</v>
      </c>
      <c r="L29" s="156">
        <v>2.2000000000000002</v>
      </c>
    </row>
    <row r="30" spans="1:12" ht="12.75" customHeight="1" x14ac:dyDescent="0.2">
      <c r="A30" s="161">
        <v>23</v>
      </c>
      <c r="B30" s="8" t="s">
        <v>29</v>
      </c>
      <c r="C30" s="162">
        <v>2104.8333333333298</v>
      </c>
      <c r="D30" s="162">
        <v>573.25</v>
      </c>
      <c r="E30" s="162">
        <v>297.91666666666703</v>
      </c>
      <c r="F30" s="163">
        <v>247.666666666667</v>
      </c>
      <c r="G30" s="162">
        <v>182.75</v>
      </c>
      <c r="H30" s="156">
        <v>3.6</v>
      </c>
      <c r="I30" s="165">
        <v>3.1</v>
      </c>
      <c r="J30" s="165">
        <v>2.9</v>
      </c>
      <c r="K30" s="165">
        <v>3.4</v>
      </c>
      <c r="L30" s="156">
        <v>2.8</v>
      </c>
    </row>
    <row r="31" spans="1:12" s="35" customFormat="1" ht="12.75" customHeight="1" x14ac:dyDescent="0.2">
      <c r="A31" s="27">
        <v>24</v>
      </c>
      <c r="B31" s="9" t="s">
        <v>112</v>
      </c>
      <c r="C31" s="45">
        <v>95042.666666666701</v>
      </c>
      <c r="D31" s="45">
        <v>24738.916666666701</v>
      </c>
      <c r="E31" s="45">
        <v>25110.166666666701</v>
      </c>
      <c r="F31" s="45">
        <v>8174.25</v>
      </c>
      <c r="G31" s="45">
        <v>5999.75</v>
      </c>
      <c r="H31" s="48">
        <v>4.7</v>
      </c>
      <c r="I31" s="46">
        <v>4.0999999999999996</v>
      </c>
      <c r="J31" s="46">
        <v>4</v>
      </c>
      <c r="K31" s="46">
        <v>4.2</v>
      </c>
      <c r="L31" s="48">
        <v>3.1</v>
      </c>
    </row>
    <row r="32" spans="1:12" ht="12.75" customHeight="1" x14ac:dyDescent="0.2">
      <c r="A32" s="161">
        <v>25</v>
      </c>
      <c r="B32" s="8" t="s">
        <v>30</v>
      </c>
      <c r="C32" s="162">
        <v>1790.5</v>
      </c>
      <c r="D32" s="162">
        <v>401.75</v>
      </c>
      <c r="E32" s="162">
        <v>388.58333333333297</v>
      </c>
      <c r="F32" s="163">
        <v>177</v>
      </c>
      <c r="G32" s="162">
        <v>128.666666666667</v>
      </c>
      <c r="H32" s="156">
        <v>6.1</v>
      </c>
      <c r="I32" s="165">
        <v>5.4</v>
      </c>
      <c r="J32" s="165">
        <v>5.2</v>
      </c>
      <c r="K32" s="165">
        <v>5.6</v>
      </c>
      <c r="L32" s="156">
        <v>4.9000000000000004</v>
      </c>
    </row>
    <row r="33" spans="1:239" ht="12.75" customHeight="1" x14ac:dyDescent="0.2">
      <c r="A33" s="161">
        <v>26</v>
      </c>
      <c r="B33" s="8" t="s">
        <v>31</v>
      </c>
      <c r="C33" s="162">
        <v>1785.5</v>
      </c>
      <c r="D33" s="162">
        <v>447.66666666666703</v>
      </c>
      <c r="E33" s="162">
        <v>257.25</v>
      </c>
      <c r="F33" s="163">
        <v>183.583333333333</v>
      </c>
      <c r="G33" s="162">
        <v>80.4166666666667</v>
      </c>
      <c r="H33" s="156">
        <v>8.3000000000000007</v>
      </c>
      <c r="I33" s="165">
        <v>7.3</v>
      </c>
      <c r="J33" s="165">
        <v>6.5</v>
      </c>
      <c r="K33" s="165">
        <v>8</v>
      </c>
      <c r="L33" s="156">
        <v>6</v>
      </c>
    </row>
    <row r="34" spans="1:239" ht="12.75" customHeight="1" x14ac:dyDescent="0.2">
      <c r="A34" s="161">
        <v>27</v>
      </c>
      <c r="B34" s="8" t="s">
        <v>32</v>
      </c>
      <c r="C34" s="162">
        <v>1501.3333333333301</v>
      </c>
      <c r="D34" s="162">
        <v>364.41666666666703</v>
      </c>
      <c r="E34" s="162">
        <v>207.833333333333</v>
      </c>
      <c r="F34" s="163">
        <v>142.583333333333</v>
      </c>
      <c r="G34" s="162">
        <v>125.75</v>
      </c>
      <c r="H34" s="156">
        <v>7.3</v>
      </c>
      <c r="I34" s="165">
        <v>6.4</v>
      </c>
      <c r="J34" s="165">
        <v>6.4</v>
      </c>
      <c r="K34" s="165">
        <v>6.4</v>
      </c>
      <c r="L34" s="156">
        <v>5.0999999999999996</v>
      </c>
    </row>
    <row r="35" spans="1:239" ht="12.75" customHeight="1" x14ac:dyDescent="0.2">
      <c r="A35" s="161">
        <v>28</v>
      </c>
      <c r="B35" s="8" t="s">
        <v>33</v>
      </c>
      <c r="C35" s="162">
        <v>2893</v>
      </c>
      <c r="D35" s="162">
        <v>575.83333333333303</v>
      </c>
      <c r="E35" s="162">
        <v>271.58333333333297</v>
      </c>
      <c r="F35" s="163">
        <v>303.08333333333297</v>
      </c>
      <c r="G35" s="162">
        <v>215.666666666667</v>
      </c>
      <c r="H35" s="156">
        <v>5.3</v>
      </c>
      <c r="I35" s="165">
        <v>4.5999999999999996</v>
      </c>
      <c r="J35" s="165">
        <v>4.9000000000000004</v>
      </c>
      <c r="K35" s="165">
        <v>4.4000000000000004</v>
      </c>
      <c r="L35" s="156">
        <v>3.7</v>
      </c>
    </row>
    <row r="36" spans="1:239" ht="12.75" customHeight="1" x14ac:dyDescent="0.2">
      <c r="A36" s="161">
        <v>29</v>
      </c>
      <c r="B36" s="8" t="s">
        <v>34</v>
      </c>
      <c r="C36" s="162">
        <v>2000.0833333333301</v>
      </c>
      <c r="D36" s="162">
        <v>371.58333333333297</v>
      </c>
      <c r="E36" s="162">
        <v>59.0833333333333</v>
      </c>
      <c r="F36" s="163">
        <v>207.583333333333</v>
      </c>
      <c r="G36" s="162">
        <v>176.083333333333</v>
      </c>
      <c r="H36" s="156">
        <v>5.6</v>
      </c>
      <c r="I36" s="165">
        <v>4.9000000000000004</v>
      </c>
      <c r="J36" s="165">
        <v>4.2</v>
      </c>
      <c r="K36" s="165">
        <v>5.5</v>
      </c>
      <c r="L36" s="156">
        <v>3.8</v>
      </c>
    </row>
    <row r="37" spans="1:239" ht="12.75" customHeight="1" x14ac:dyDescent="0.2">
      <c r="A37" s="161">
        <v>30</v>
      </c>
      <c r="B37" s="8" t="s">
        <v>35</v>
      </c>
      <c r="C37" s="162">
        <v>2211.6666666666702</v>
      </c>
      <c r="D37" s="162">
        <v>486.58333333333297</v>
      </c>
      <c r="E37" s="162">
        <v>273.83333333333297</v>
      </c>
      <c r="F37" s="163">
        <v>251.916666666667</v>
      </c>
      <c r="G37" s="162">
        <v>182.416666666667</v>
      </c>
      <c r="H37" s="156">
        <v>4.0999999999999996</v>
      </c>
      <c r="I37" s="165">
        <v>3.6</v>
      </c>
      <c r="J37" s="165">
        <v>3.8</v>
      </c>
      <c r="K37" s="165">
        <v>3.5</v>
      </c>
      <c r="L37" s="156">
        <v>3.2</v>
      </c>
    </row>
    <row r="38" spans="1:239" ht="12.75" customHeight="1" x14ac:dyDescent="0.2">
      <c r="A38" s="161">
        <v>31</v>
      </c>
      <c r="B38" s="8" t="s">
        <v>36</v>
      </c>
      <c r="C38" s="162">
        <v>2471.5</v>
      </c>
      <c r="D38" s="162">
        <v>503.75</v>
      </c>
      <c r="E38" s="162">
        <v>223.75</v>
      </c>
      <c r="F38" s="163">
        <v>293.33333333333297</v>
      </c>
      <c r="G38" s="162">
        <v>211.083333333333</v>
      </c>
      <c r="H38" s="156">
        <v>3.4</v>
      </c>
      <c r="I38" s="165">
        <v>3</v>
      </c>
      <c r="J38" s="165">
        <v>3</v>
      </c>
      <c r="K38" s="165">
        <v>3</v>
      </c>
      <c r="L38" s="156">
        <v>2.8</v>
      </c>
    </row>
    <row r="39" spans="1:239" ht="12.75" customHeight="1" x14ac:dyDescent="0.2">
      <c r="A39" s="161">
        <v>32</v>
      </c>
      <c r="B39" s="8" t="s">
        <v>37</v>
      </c>
      <c r="C39" s="162">
        <v>4934.6666666666697</v>
      </c>
      <c r="D39" s="162">
        <v>1014.16666666667</v>
      </c>
      <c r="E39" s="162">
        <v>287.41666666666703</v>
      </c>
      <c r="F39" s="163">
        <v>583.75</v>
      </c>
      <c r="G39" s="162">
        <v>303.08333333333297</v>
      </c>
      <c r="H39" s="156">
        <v>5.7</v>
      </c>
      <c r="I39" s="165">
        <v>5</v>
      </c>
      <c r="J39" s="165">
        <v>4.8</v>
      </c>
      <c r="K39" s="165">
        <v>5.3</v>
      </c>
      <c r="L39" s="156">
        <v>4.5</v>
      </c>
    </row>
    <row r="40" spans="1:239" ht="12.75" customHeight="1" x14ac:dyDescent="0.2">
      <c r="A40" s="161">
        <v>33</v>
      </c>
      <c r="B40" s="8" t="s">
        <v>38</v>
      </c>
      <c r="C40" s="162">
        <v>1859.4166666666699</v>
      </c>
      <c r="D40" s="162">
        <v>346.25</v>
      </c>
      <c r="E40" s="162">
        <v>93.3333333333333</v>
      </c>
      <c r="F40" s="163">
        <v>212.416666666667</v>
      </c>
      <c r="G40" s="162">
        <v>139</v>
      </c>
      <c r="H40" s="156">
        <v>5.3</v>
      </c>
      <c r="I40" s="165">
        <v>4.5999999999999996</v>
      </c>
      <c r="J40" s="165">
        <v>3.9</v>
      </c>
      <c r="K40" s="165">
        <v>5.3</v>
      </c>
      <c r="L40" s="156">
        <v>3.9</v>
      </c>
    </row>
    <row r="41" spans="1:239" ht="12.75" customHeight="1" x14ac:dyDescent="0.2">
      <c r="A41" s="161">
        <v>34</v>
      </c>
      <c r="B41" s="8" t="s">
        <v>39</v>
      </c>
      <c r="C41" s="162">
        <v>2336.5833333333298</v>
      </c>
      <c r="D41" s="162">
        <v>527.25</v>
      </c>
      <c r="E41" s="162">
        <v>253.083333333333</v>
      </c>
      <c r="F41" s="163">
        <v>333.41666666666703</v>
      </c>
      <c r="G41" s="162">
        <v>161.416666666667</v>
      </c>
      <c r="H41" s="156">
        <v>4.3</v>
      </c>
      <c r="I41" s="165">
        <v>3.8</v>
      </c>
      <c r="J41" s="165">
        <v>3.7</v>
      </c>
      <c r="K41" s="165">
        <v>3.9</v>
      </c>
      <c r="L41" s="156">
        <v>3.9</v>
      </c>
    </row>
    <row r="42" spans="1:239" ht="12.75" customHeight="1" x14ac:dyDescent="0.2">
      <c r="A42" s="161">
        <v>35</v>
      </c>
      <c r="B42" s="8" t="s">
        <v>40</v>
      </c>
      <c r="C42" s="162">
        <v>1815.75</v>
      </c>
      <c r="D42" s="162">
        <v>358.83333333333297</v>
      </c>
      <c r="E42" s="162">
        <v>98.3333333333333</v>
      </c>
      <c r="F42" s="163">
        <v>203.916666666667</v>
      </c>
      <c r="G42" s="162">
        <v>135.583333333333</v>
      </c>
      <c r="H42" s="156">
        <v>4</v>
      </c>
      <c r="I42" s="165">
        <v>3.5</v>
      </c>
      <c r="J42" s="165">
        <v>3.3</v>
      </c>
      <c r="K42" s="165">
        <v>3.6</v>
      </c>
      <c r="L42" s="156">
        <v>3</v>
      </c>
    </row>
    <row r="43" spans="1:239" ht="12.75" customHeight="1" x14ac:dyDescent="0.2">
      <c r="A43" s="161">
        <v>36</v>
      </c>
      <c r="B43" s="8" t="s">
        <v>41</v>
      </c>
      <c r="C43" s="162">
        <v>1834.75</v>
      </c>
      <c r="D43" s="162">
        <v>393.58333333333297</v>
      </c>
      <c r="E43" s="162">
        <v>143.416666666667</v>
      </c>
      <c r="F43" s="163">
        <v>227.416666666667</v>
      </c>
      <c r="G43" s="162">
        <v>178.75</v>
      </c>
      <c r="H43" s="156">
        <v>4</v>
      </c>
      <c r="I43" s="165">
        <v>3.5</v>
      </c>
      <c r="J43" s="165">
        <v>3.6</v>
      </c>
      <c r="K43" s="165">
        <v>3.4</v>
      </c>
      <c r="L43" s="156">
        <v>3.1</v>
      </c>
    </row>
    <row r="44" spans="1:239" s="35" customFormat="1" ht="12.75" customHeight="1" x14ac:dyDescent="0.2">
      <c r="A44" s="27">
        <v>37</v>
      </c>
      <c r="B44" s="9" t="s">
        <v>42</v>
      </c>
      <c r="C44" s="45">
        <v>27434.75</v>
      </c>
      <c r="D44" s="45">
        <v>5791.6666666666697</v>
      </c>
      <c r="E44" s="45">
        <v>2557.5</v>
      </c>
      <c r="F44" s="45">
        <v>3120</v>
      </c>
      <c r="G44" s="45">
        <v>2037.9166666666699</v>
      </c>
      <c r="H44" s="48">
        <v>5</v>
      </c>
      <c r="I44" s="46">
        <v>4.3</v>
      </c>
      <c r="J44" s="46">
        <v>4.2</v>
      </c>
      <c r="K44" s="46">
        <v>4.5</v>
      </c>
      <c r="L44" s="48">
        <v>3.8</v>
      </c>
      <c r="IE44" s="35">
        <f>SUM(A44:ID44)</f>
        <v>41000.633333333346</v>
      </c>
    </row>
    <row r="45" spans="1:239" ht="12.75" customHeight="1" x14ac:dyDescent="0.2">
      <c r="A45" s="161">
        <v>38</v>
      </c>
      <c r="B45" s="8" t="s">
        <v>43</v>
      </c>
      <c r="C45" s="162">
        <v>1823.6666666666699</v>
      </c>
      <c r="D45" s="162">
        <v>502.91666666666703</v>
      </c>
      <c r="E45" s="162">
        <v>219.25</v>
      </c>
      <c r="F45" s="163">
        <v>138.083333333333</v>
      </c>
      <c r="G45" s="162">
        <v>142.166666666667</v>
      </c>
      <c r="H45" s="156">
        <v>9.1999999999999993</v>
      </c>
      <c r="I45" s="165">
        <v>8</v>
      </c>
      <c r="J45" s="165">
        <v>7.8</v>
      </c>
      <c r="K45" s="165">
        <v>8.1999999999999993</v>
      </c>
      <c r="L45" s="156">
        <v>5.3</v>
      </c>
    </row>
    <row r="46" spans="1:239" ht="12.75" customHeight="1" x14ac:dyDescent="0.2">
      <c r="A46" s="161">
        <v>39</v>
      </c>
      <c r="B46" s="8" t="s">
        <v>44</v>
      </c>
      <c r="C46" s="162">
        <v>4316.5</v>
      </c>
      <c r="D46" s="162">
        <v>1250.5833333333301</v>
      </c>
      <c r="E46" s="162">
        <v>862.25</v>
      </c>
      <c r="F46" s="163">
        <v>306.75</v>
      </c>
      <c r="G46" s="162">
        <v>353.16666666666703</v>
      </c>
      <c r="H46" s="156">
        <v>6.8</v>
      </c>
      <c r="I46" s="165">
        <v>6</v>
      </c>
      <c r="J46" s="165">
        <v>5.6</v>
      </c>
      <c r="K46" s="165">
        <v>6.4</v>
      </c>
      <c r="L46" s="156">
        <v>3.9</v>
      </c>
    </row>
    <row r="47" spans="1:239" ht="12.75" customHeight="1" x14ac:dyDescent="0.2">
      <c r="A47" s="161">
        <v>40</v>
      </c>
      <c r="B47" s="8" t="s">
        <v>45</v>
      </c>
      <c r="C47" s="162">
        <v>1858.0833333333301</v>
      </c>
      <c r="D47" s="162">
        <v>409.58333333333297</v>
      </c>
      <c r="E47" s="162">
        <v>226.25</v>
      </c>
      <c r="F47" s="163">
        <v>214.916666666667</v>
      </c>
      <c r="G47" s="162">
        <v>115.333333333333</v>
      </c>
      <c r="H47" s="156">
        <v>9.5</v>
      </c>
      <c r="I47" s="165">
        <v>8.3000000000000007</v>
      </c>
      <c r="J47" s="165">
        <v>7.9</v>
      </c>
      <c r="K47" s="165">
        <v>8.6999999999999993</v>
      </c>
      <c r="L47" s="156">
        <v>8.9</v>
      </c>
    </row>
    <row r="48" spans="1:239" ht="12.75" customHeight="1" x14ac:dyDescent="0.2">
      <c r="A48" s="161">
        <v>41</v>
      </c>
      <c r="B48" s="8" t="s">
        <v>46</v>
      </c>
      <c r="C48" s="162">
        <v>2561.25</v>
      </c>
      <c r="D48" s="162">
        <v>651.41666666666697</v>
      </c>
      <c r="E48" s="162">
        <v>135.666666666667</v>
      </c>
      <c r="F48" s="163">
        <v>270.66666666666703</v>
      </c>
      <c r="G48" s="162">
        <v>222.583333333333</v>
      </c>
      <c r="H48" s="156">
        <v>5.0999999999999996</v>
      </c>
      <c r="I48" s="165">
        <v>4.5</v>
      </c>
      <c r="J48" s="165">
        <v>4.7</v>
      </c>
      <c r="K48" s="165">
        <v>4.3</v>
      </c>
      <c r="L48" s="156">
        <v>3.6</v>
      </c>
    </row>
    <row r="49" spans="1:12" ht="12.75" customHeight="1" x14ac:dyDescent="0.2">
      <c r="A49" s="161">
        <v>42</v>
      </c>
      <c r="B49" s="8" t="s">
        <v>47</v>
      </c>
      <c r="C49" s="162">
        <v>2728.9166666666702</v>
      </c>
      <c r="D49" s="162">
        <v>488.75</v>
      </c>
      <c r="E49" s="162">
        <v>112.5</v>
      </c>
      <c r="F49" s="163">
        <v>262.41666666666703</v>
      </c>
      <c r="G49" s="162">
        <v>299.16666666666703</v>
      </c>
      <c r="H49" s="156">
        <v>4.5</v>
      </c>
      <c r="I49" s="165">
        <v>4</v>
      </c>
      <c r="J49" s="165">
        <v>3.4</v>
      </c>
      <c r="K49" s="165">
        <v>4.5</v>
      </c>
      <c r="L49" s="156">
        <v>2.7</v>
      </c>
    </row>
    <row r="50" spans="1:12" ht="12.75" customHeight="1" x14ac:dyDescent="0.2">
      <c r="A50" s="161">
        <v>43</v>
      </c>
      <c r="B50" s="8" t="s">
        <v>48</v>
      </c>
      <c r="C50" s="162">
        <v>2008.1666666666699</v>
      </c>
      <c r="D50" s="162">
        <v>348.33333333333297</v>
      </c>
      <c r="E50" s="162">
        <v>154.916666666667</v>
      </c>
      <c r="F50" s="163">
        <v>235.416666666667</v>
      </c>
      <c r="G50" s="162">
        <v>168.333333333333</v>
      </c>
      <c r="H50" s="156">
        <v>3.3</v>
      </c>
      <c r="I50" s="165">
        <v>2.9</v>
      </c>
      <c r="J50" s="165">
        <v>2.8</v>
      </c>
      <c r="K50" s="165">
        <v>3</v>
      </c>
      <c r="L50" s="156">
        <v>2.4</v>
      </c>
    </row>
    <row r="51" spans="1:12" ht="12.75" customHeight="1" x14ac:dyDescent="0.2">
      <c r="A51" s="161">
        <v>44</v>
      </c>
      <c r="B51" s="8" t="s">
        <v>49</v>
      </c>
      <c r="C51" s="162">
        <v>2474.75</v>
      </c>
      <c r="D51" s="162">
        <v>568</v>
      </c>
      <c r="E51" s="162">
        <v>115.333333333333</v>
      </c>
      <c r="F51" s="163">
        <v>316.58333333333297</v>
      </c>
      <c r="G51" s="162">
        <v>243</v>
      </c>
      <c r="H51" s="156">
        <v>5.4</v>
      </c>
      <c r="I51" s="165">
        <v>4.7</v>
      </c>
      <c r="J51" s="165">
        <v>5</v>
      </c>
      <c r="K51" s="165">
        <v>4.5</v>
      </c>
      <c r="L51" s="156">
        <v>4.5999999999999996</v>
      </c>
    </row>
    <row r="52" spans="1:12" ht="12.75" customHeight="1" x14ac:dyDescent="0.2">
      <c r="A52" s="161">
        <v>45</v>
      </c>
      <c r="B52" s="8" t="s">
        <v>50</v>
      </c>
      <c r="C52" s="162">
        <v>3101.75</v>
      </c>
      <c r="D52" s="162">
        <v>738.75</v>
      </c>
      <c r="E52" s="162">
        <v>240.25</v>
      </c>
      <c r="F52" s="163">
        <v>337.83333333333297</v>
      </c>
      <c r="G52" s="162">
        <v>304.58333333333297</v>
      </c>
      <c r="H52" s="156">
        <v>3.5</v>
      </c>
      <c r="I52" s="165">
        <v>3</v>
      </c>
      <c r="J52" s="165">
        <v>3</v>
      </c>
      <c r="K52" s="165">
        <v>3.1</v>
      </c>
      <c r="L52" s="156">
        <v>2.7</v>
      </c>
    </row>
    <row r="53" spans="1:12" ht="12.75" customHeight="1" x14ac:dyDescent="0.2">
      <c r="A53" s="161">
        <v>46</v>
      </c>
      <c r="B53" s="8" t="s">
        <v>51</v>
      </c>
      <c r="C53" s="162">
        <v>3140.3333333333298</v>
      </c>
      <c r="D53" s="162">
        <v>715.5</v>
      </c>
      <c r="E53" s="162">
        <v>204.083333333333</v>
      </c>
      <c r="F53" s="163">
        <v>373.41666666666703</v>
      </c>
      <c r="G53" s="162">
        <v>315.33333333333297</v>
      </c>
      <c r="H53" s="156">
        <v>4.5999999999999996</v>
      </c>
      <c r="I53" s="165">
        <v>4</v>
      </c>
      <c r="J53" s="165">
        <v>4.0999999999999996</v>
      </c>
      <c r="K53" s="165">
        <v>4</v>
      </c>
      <c r="L53" s="156">
        <v>3.6</v>
      </c>
    </row>
    <row r="54" spans="1:12" ht="12.75" customHeight="1" x14ac:dyDescent="0.2">
      <c r="A54" s="161">
        <v>47</v>
      </c>
      <c r="B54" s="8" t="s">
        <v>52</v>
      </c>
      <c r="C54" s="162">
        <v>2219.25</v>
      </c>
      <c r="D54" s="162">
        <v>676.25</v>
      </c>
      <c r="E54" s="162">
        <v>108.25</v>
      </c>
      <c r="F54" s="163">
        <v>247.083333333333</v>
      </c>
      <c r="G54" s="162">
        <v>191.166666666667</v>
      </c>
      <c r="H54" s="156">
        <v>6.4</v>
      </c>
      <c r="I54" s="165">
        <v>5.6</v>
      </c>
      <c r="J54" s="165">
        <v>5.7</v>
      </c>
      <c r="K54" s="165">
        <v>5.5</v>
      </c>
      <c r="L54" s="156">
        <v>4.5999999999999996</v>
      </c>
    </row>
    <row r="55" spans="1:12" s="35" customFormat="1" ht="12.75" customHeight="1" x14ac:dyDescent="0.2">
      <c r="A55" s="27">
        <v>48</v>
      </c>
      <c r="B55" s="9" t="s">
        <v>53</v>
      </c>
      <c r="C55" s="45">
        <v>26232.666666666701</v>
      </c>
      <c r="D55" s="45">
        <v>6350.0833333333303</v>
      </c>
      <c r="E55" s="45">
        <v>2378.75</v>
      </c>
      <c r="F55" s="45">
        <v>2703.1666666666702</v>
      </c>
      <c r="G55" s="45">
        <v>2354.8333333333298</v>
      </c>
      <c r="H55" s="48">
        <v>5.0999999999999996</v>
      </c>
      <c r="I55" s="46">
        <v>4.5</v>
      </c>
      <c r="J55" s="46">
        <v>4.4000000000000004</v>
      </c>
      <c r="K55" s="46">
        <v>4.5999999999999996</v>
      </c>
      <c r="L55" s="48">
        <v>3.6</v>
      </c>
    </row>
    <row r="56" spans="1:12" ht="12.75" customHeight="1" x14ac:dyDescent="0.2">
      <c r="A56" s="161">
        <v>49</v>
      </c>
      <c r="B56" s="8" t="s">
        <v>54</v>
      </c>
      <c r="C56" s="162">
        <v>2091.25</v>
      </c>
      <c r="D56" s="162">
        <v>531.25</v>
      </c>
      <c r="E56" s="162">
        <v>351</v>
      </c>
      <c r="F56" s="163">
        <v>201.583333333333</v>
      </c>
      <c r="G56" s="162">
        <v>139.833333333333</v>
      </c>
      <c r="H56" s="156">
        <v>6.6</v>
      </c>
      <c r="I56" s="165">
        <v>5.8</v>
      </c>
      <c r="J56" s="165">
        <v>5.8</v>
      </c>
      <c r="K56" s="165">
        <v>5.8</v>
      </c>
      <c r="L56" s="156">
        <v>4.5</v>
      </c>
    </row>
    <row r="57" spans="1:12" ht="12.75" customHeight="1" x14ac:dyDescent="0.2">
      <c r="A57" s="161">
        <v>50</v>
      </c>
      <c r="B57" s="8" t="s">
        <v>55</v>
      </c>
      <c r="C57" s="162">
        <v>2546.0833333333298</v>
      </c>
      <c r="D57" s="162">
        <v>636.91666666666697</v>
      </c>
      <c r="E57" s="162">
        <v>353.66666666666703</v>
      </c>
      <c r="F57" s="163">
        <v>230.333333333333</v>
      </c>
      <c r="G57" s="162">
        <v>245.25</v>
      </c>
      <c r="H57" s="156">
        <v>8</v>
      </c>
      <c r="I57" s="165">
        <v>7</v>
      </c>
      <c r="J57" s="165">
        <v>6.5</v>
      </c>
      <c r="K57" s="165">
        <v>7.5</v>
      </c>
      <c r="L57" s="156">
        <v>5.3</v>
      </c>
    </row>
    <row r="58" spans="1:12" ht="12.75" customHeight="1" x14ac:dyDescent="0.2">
      <c r="A58" s="161">
        <v>51</v>
      </c>
      <c r="B58" s="8" t="s">
        <v>56</v>
      </c>
      <c r="C58" s="162">
        <v>1645.25</v>
      </c>
      <c r="D58" s="162">
        <v>329.58333333333297</v>
      </c>
      <c r="E58" s="162">
        <v>179</v>
      </c>
      <c r="F58" s="163">
        <v>146.916666666667</v>
      </c>
      <c r="G58" s="162">
        <v>95.3333333333333</v>
      </c>
      <c r="H58" s="156">
        <v>9</v>
      </c>
      <c r="I58" s="165">
        <v>7.8</v>
      </c>
      <c r="J58" s="165">
        <v>7.6</v>
      </c>
      <c r="K58" s="165">
        <v>8</v>
      </c>
      <c r="L58" s="156">
        <v>6.2</v>
      </c>
    </row>
    <row r="59" spans="1:12" ht="12.75" customHeight="1" x14ac:dyDescent="0.2">
      <c r="A59" s="161">
        <v>52</v>
      </c>
      <c r="B59" s="8" t="s">
        <v>57</v>
      </c>
      <c r="C59" s="162">
        <v>1662.9166666666699</v>
      </c>
      <c r="D59" s="162">
        <v>346</v>
      </c>
      <c r="E59" s="162">
        <v>291.41666666666703</v>
      </c>
      <c r="F59" s="163">
        <v>128.666666666667</v>
      </c>
      <c r="G59" s="162">
        <v>163.416666666667</v>
      </c>
      <c r="H59" s="156">
        <v>8.3000000000000007</v>
      </c>
      <c r="I59" s="165">
        <v>7.2</v>
      </c>
      <c r="J59" s="165">
        <v>7</v>
      </c>
      <c r="K59" s="165">
        <v>7.5</v>
      </c>
      <c r="L59" s="156">
        <v>5.3</v>
      </c>
    </row>
    <row r="60" spans="1:12" ht="12.75" customHeight="1" x14ac:dyDescent="0.2">
      <c r="A60" s="161">
        <v>53</v>
      </c>
      <c r="B60" s="8" t="s">
        <v>58</v>
      </c>
      <c r="C60" s="162">
        <v>2939.5</v>
      </c>
      <c r="D60" s="162">
        <v>662.58333333333303</v>
      </c>
      <c r="E60" s="162">
        <v>135</v>
      </c>
      <c r="F60" s="163">
        <v>302.66666666666703</v>
      </c>
      <c r="G60" s="162">
        <v>236</v>
      </c>
      <c r="H60" s="156">
        <v>4.0999999999999996</v>
      </c>
      <c r="I60" s="165">
        <v>3.6</v>
      </c>
      <c r="J60" s="165">
        <v>3.5</v>
      </c>
      <c r="K60" s="165">
        <v>3.6</v>
      </c>
      <c r="L60" s="156">
        <v>2.8</v>
      </c>
    </row>
    <row r="61" spans="1:12" ht="12.75" customHeight="1" x14ac:dyDescent="0.2">
      <c r="A61" s="161">
        <v>54</v>
      </c>
      <c r="B61" s="8" t="s">
        <v>59</v>
      </c>
      <c r="C61" s="162">
        <v>2618.6666666666702</v>
      </c>
      <c r="D61" s="162">
        <v>596.16666666666697</v>
      </c>
      <c r="E61" s="162">
        <v>115.75</v>
      </c>
      <c r="F61" s="163">
        <v>254.583333333333</v>
      </c>
      <c r="G61" s="162">
        <v>249.583333333333</v>
      </c>
      <c r="H61" s="156">
        <v>5.2</v>
      </c>
      <c r="I61" s="165">
        <v>4.5</v>
      </c>
      <c r="J61" s="165">
        <v>4.3</v>
      </c>
      <c r="K61" s="165">
        <v>4.7</v>
      </c>
      <c r="L61" s="156">
        <v>3.7</v>
      </c>
    </row>
    <row r="62" spans="1:12" ht="12.75" customHeight="1" x14ac:dyDescent="0.2">
      <c r="A62" s="161">
        <v>55</v>
      </c>
      <c r="B62" s="8" t="s">
        <v>60</v>
      </c>
      <c r="C62" s="162">
        <v>2589</v>
      </c>
      <c r="D62" s="162">
        <v>579.16666666666697</v>
      </c>
      <c r="E62" s="162">
        <v>136</v>
      </c>
      <c r="F62" s="163">
        <v>297.91666666666703</v>
      </c>
      <c r="G62" s="162">
        <v>213.5</v>
      </c>
      <c r="H62" s="156">
        <v>6.1</v>
      </c>
      <c r="I62" s="165">
        <v>5.3</v>
      </c>
      <c r="J62" s="165">
        <v>5.5</v>
      </c>
      <c r="K62" s="165">
        <v>5.2</v>
      </c>
      <c r="L62" s="156">
        <v>5.3</v>
      </c>
    </row>
    <row r="63" spans="1:12" ht="12.75" customHeight="1" x14ac:dyDescent="0.2">
      <c r="A63" s="161">
        <v>56</v>
      </c>
      <c r="B63" s="8" t="s">
        <v>61</v>
      </c>
      <c r="C63" s="162">
        <v>2377.1666666666702</v>
      </c>
      <c r="D63" s="162">
        <v>555.75</v>
      </c>
      <c r="E63" s="162">
        <v>231.666666666667</v>
      </c>
      <c r="F63" s="163">
        <v>282.5</v>
      </c>
      <c r="G63" s="162">
        <v>179.833333333333</v>
      </c>
      <c r="H63" s="156">
        <v>4.3</v>
      </c>
      <c r="I63" s="165">
        <v>3.8</v>
      </c>
      <c r="J63" s="165">
        <v>3.8</v>
      </c>
      <c r="K63" s="165">
        <v>3.8</v>
      </c>
      <c r="L63" s="156">
        <v>3.5</v>
      </c>
    </row>
    <row r="64" spans="1:12" ht="12.75" customHeight="1" x14ac:dyDescent="0.2">
      <c r="A64" s="161">
        <v>57</v>
      </c>
      <c r="B64" s="8" t="s">
        <v>62</v>
      </c>
      <c r="C64" s="162">
        <v>2770.6666666666702</v>
      </c>
      <c r="D64" s="162">
        <v>753.83333333333303</v>
      </c>
      <c r="E64" s="162">
        <v>211.833333333333</v>
      </c>
      <c r="F64" s="163">
        <v>257.08333333333297</v>
      </c>
      <c r="G64" s="162">
        <v>221.416666666667</v>
      </c>
      <c r="H64" s="156">
        <v>6.2</v>
      </c>
      <c r="I64" s="165">
        <v>5.4</v>
      </c>
      <c r="J64" s="165">
        <v>5.5</v>
      </c>
      <c r="K64" s="165">
        <v>5.3</v>
      </c>
      <c r="L64" s="156">
        <v>4.5999999999999996</v>
      </c>
    </row>
    <row r="65" spans="1:12" ht="12.75" customHeight="1" x14ac:dyDescent="0.2">
      <c r="A65" s="161">
        <v>58</v>
      </c>
      <c r="B65" s="8" t="s">
        <v>63</v>
      </c>
      <c r="C65" s="162">
        <v>1978.5</v>
      </c>
      <c r="D65" s="162">
        <v>393.75</v>
      </c>
      <c r="E65" s="162">
        <v>100.333333333333</v>
      </c>
      <c r="F65" s="163">
        <v>174.75</v>
      </c>
      <c r="G65" s="162">
        <v>184.333333333333</v>
      </c>
      <c r="H65" s="156">
        <v>5.8</v>
      </c>
      <c r="I65" s="165">
        <v>5.0999999999999996</v>
      </c>
      <c r="J65" s="165">
        <v>5</v>
      </c>
      <c r="K65" s="165">
        <v>5.2</v>
      </c>
      <c r="L65" s="156">
        <v>3.9</v>
      </c>
    </row>
    <row r="66" spans="1:12" ht="12.75" customHeight="1" x14ac:dyDescent="0.2">
      <c r="A66" s="161">
        <v>59</v>
      </c>
      <c r="B66" s="8" t="s">
        <v>64</v>
      </c>
      <c r="C66" s="162">
        <v>2326.25</v>
      </c>
      <c r="D66" s="162">
        <v>610.66666666666697</v>
      </c>
      <c r="E66" s="162">
        <v>140.083333333333</v>
      </c>
      <c r="F66" s="163">
        <v>235.416666666667</v>
      </c>
      <c r="G66" s="162">
        <v>168.5</v>
      </c>
      <c r="H66" s="156">
        <v>6.6</v>
      </c>
      <c r="I66" s="165">
        <v>5.7</v>
      </c>
      <c r="J66" s="165">
        <v>5.4</v>
      </c>
      <c r="K66" s="165">
        <v>6</v>
      </c>
      <c r="L66" s="156">
        <v>5.2</v>
      </c>
    </row>
    <row r="67" spans="1:12" ht="12.75" customHeight="1" x14ac:dyDescent="0.2">
      <c r="A67" s="161">
        <v>60</v>
      </c>
      <c r="B67" s="8" t="s">
        <v>65</v>
      </c>
      <c r="C67" s="162">
        <v>1931.9166666666699</v>
      </c>
      <c r="D67" s="162">
        <v>411.66666666666703</v>
      </c>
      <c r="E67" s="162">
        <v>128.083333333333</v>
      </c>
      <c r="F67" s="163">
        <v>201.5</v>
      </c>
      <c r="G67" s="162">
        <v>166.75</v>
      </c>
      <c r="H67" s="156">
        <v>5.9</v>
      </c>
      <c r="I67" s="165">
        <v>5.0999999999999996</v>
      </c>
      <c r="J67" s="165">
        <v>4.9000000000000004</v>
      </c>
      <c r="K67" s="165">
        <v>5.4</v>
      </c>
      <c r="L67" s="156">
        <v>4.3</v>
      </c>
    </row>
    <row r="68" spans="1:12" ht="12.75" customHeight="1" x14ac:dyDescent="0.2">
      <c r="A68" s="161">
        <v>61</v>
      </c>
      <c r="B68" s="8" t="s">
        <v>66</v>
      </c>
      <c r="C68" s="162">
        <v>2699</v>
      </c>
      <c r="D68" s="162">
        <v>642.16666666666697</v>
      </c>
      <c r="E68" s="162">
        <v>280.33333333333297</v>
      </c>
      <c r="F68" s="163">
        <v>197.666666666667</v>
      </c>
      <c r="G68" s="162">
        <v>216.833333333333</v>
      </c>
      <c r="H68" s="156">
        <v>7.9</v>
      </c>
      <c r="I68" s="165">
        <v>6.9</v>
      </c>
      <c r="J68" s="165">
        <v>7</v>
      </c>
      <c r="K68" s="165">
        <v>6.8</v>
      </c>
      <c r="L68" s="156">
        <v>4.9000000000000004</v>
      </c>
    </row>
    <row r="69" spans="1:12" s="35" customFormat="1" ht="12.75" customHeight="1" x14ac:dyDescent="0.2">
      <c r="A69" s="27">
        <v>62</v>
      </c>
      <c r="B69" s="9" t="s">
        <v>67</v>
      </c>
      <c r="C69" s="45">
        <v>30176.166666666701</v>
      </c>
      <c r="D69" s="45">
        <v>7049.5</v>
      </c>
      <c r="E69" s="45">
        <v>2654.1666666666702</v>
      </c>
      <c r="F69" s="45">
        <v>2911.5833333333298</v>
      </c>
      <c r="G69" s="45">
        <v>2480.5833333333298</v>
      </c>
      <c r="H69" s="48">
        <v>6</v>
      </c>
      <c r="I69" s="46">
        <v>5.2</v>
      </c>
      <c r="J69" s="46">
        <v>5.2</v>
      </c>
      <c r="K69" s="46">
        <v>5.3</v>
      </c>
      <c r="L69" s="48">
        <v>4.3</v>
      </c>
    </row>
    <row r="70" spans="1:12" ht="12.75" customHeight="1" x14ac:dyDescent="0.2">
      <c r="A70" s="161">
        <v>63</v>
      </c>
      <c r="B70" s="8" t="s">
        <v>68</v>
      </c>
      <c r="C70" s="162">
        <v>1169.4166666666699</v>
      </c>
      <c r="D70" s="162">
        <v>277.33333333333297</v>
      </c>
      <c r="E70" s="162">
        <v>193</v>
      </c>
      <c r="F70" s="163">
        <v>127</v>
      </c>
      <c r="G70" s="162">
        <v>101.166666666667</v>
      </c>
      <c r="H70" s="156">
        <v>6.2</v>
      </c>
      <c r="I70" s="165">
        <v>5.4</v>
      </c>
      <c r="J70" s="165">
        <v>5.8</v>
      </c>
      <c r="K70" s="165">
        <v>5</v>
      </c>
      <c r="L70" s="156">
        <v>5</v>
      </c>
    </row>
    <row r="71" spans="1:12" ht="12.75" customHeight="1" x14ac:dyDescent="0.2">
      <c r="A71" s="161">
        <v>64</v>
      </c>
      <c r="B71" s="167" t="s">
        <v>113</v>
      </c>
      <c r="C71" s="162">
        <v>2434.25</v>
      </c>
      <c r="D71" s="162">
        <v>822.08333333333303</v>
      </c>
      <c r="E71" s="162">
        <v>510.41666666666703</v>
      </c>
      <c r="F71" s="163">
        <v>211.333333333333</v>
      </c>
      <c r="G71" s="162">
        <v>221.5</v>
      </c>
      <c r="H71" s="156">
        <v>4.8</v>
      </c>
      <c r="I71" s="165">
        <v>4.2</v>
      </c>
      <c r="J71" s="165">
        <v>4.2</v>
      </c>
      <c r="K71" s="165">
        <v>4.2</v>
      </c>
      <c r="L71" s="156">
        <v>3.2</v>
      </c>
    </row>
    <row r="72" spans="1:12" ht="12.75" customHeight="1" x14ac:dyDescent="0.2">
      <c r="A72" s="161">
        <v>65</v>
      </c>
      <c r="B72" s="8" t="s">
        <v>69</v>
      </c>
      <c r="C72" s="162">
        <v>4823.5</v>
      </c>
      <c r="D72" s="162">
        <v>1324</v>
      </c>
      <c r="E72" s="162">
        <v>1220.5</v>
      </c>
      <c r="F72" s="163">
        <v>484.5</v>
      </c>
      <c r="G72" s="162">
        <v>459.58333333333297</v>
      </c>
      <c r="H72" s="156">
        <v>8.6</v>
      </c>
      <c r="I72" s="165">
        <v>7.5</v>
      </c>
      <c r="J72" s="165">
        <v>7.5</v>
      </c>
      <c r="K72" s="165">
        <v>7.5</v>
      </c>
      <c r="L72" s="156">
        <v>6.8</v>
      </c>
    </row>
    <row r="73" spans="1:12" ht="12.75" customHeight="1" x14ac:dyDescent="0.2">
      <c r="A73" s="161">
        <v>66</v>
      </c>
      <c r="B73" s="8" t="s">
        <v>70</v>
      </c>
      <c r="C73" s="162">
        <v>22355.166666666701</v>
      </c>
      <c r="D73" s="162">
        <v>7258.5833333333303</v>
      </c>
      <c r="E73" s="162">
        <v>7409</v>
      </c>
      <c r="F73" s="163">
        <v>2259.5</v>
      </c>
      <c r="G73" s="162">
        <v>2253.8333333333298</v>
      </c>
      <c r="H73" s="156">
        <v>9.8000000000000007</v>
      </c>
      <c r="I73" s="165">
        <v>8.5</v>
      </c>
      <c r="J73" s="165">
        <v>8.4</v>
      </c>
      <c r="K73" s="165">
        <v>8.6</v>
      </c>
      <c r="L73" s="156">
        <v>7.9</v>
      </c>
    </row>
    <row r="74" spans="1:12" ht="12.75" customHeight="1" x14ac:dyDescent="0.2">
      <c r="A74" s="161">
        <v>67</v>
      </c>
      <c r="B74" s="8" t="s">
        <v>71</v>
      </c>
      <c r="C74" s="162">
        <v>1088.6666666666699</v>
      </c>
      <c r="D74" s="162">
        <v>280.16666666666703</v>
      </c>
      <c r="E74" s="162">
        <v>183.333333333333</v>
      </c>
      <c r="F74" s="163">
        <v>104.25</v>
      </c>
      <c r="G74" s="162">
        <v>87.8333333333333</v>
      </c>
      <c r="H74" s="156">
        <v>6.1</v>
      </c>
      <c r="I74" s="165">
        <v>5.3</v>
      </c>
      <c r="J74" s="165">
        <v>5.5</v>
      </c>
      <c r="K74" s="165">
        <v>5.0999999999999996</v>
      </c>
      <c r="L74" s="156">
        <v>4.7</v>
      </c>
    </row>
    <row r="75" spans="1:12" ht="12.75" customHeight="1" x14ac:dyDescent="0.2">
      <c r="A75" s="161">
        <v>68</v>
      </c>
      <c r="B75" s="8" t="s">
        <v>72</v>
      </c>
      <c r="C75" s="162">
        <v>3358.25</v>
      </c>
      <c r="D75" s="162">
        <v>756.08333333333303</v>
      </c>
      <c r="E75" s="162">
        <v>297.5</v>
      </c>
      <c r="F75" s="163">
        <v>443.83333333333297</v>
      </c>
      <c r="G75" s="162">
        <v>347.5</v>
      </c>
      <c r="H75" s="156">
        <v>3.9</v>
      </c>
      <c r="I75" s="165">
        <v>3.4</v>
      </c>
      <c r="J75" s="165">
        <v>3.6</v>
      </c>
      <c r="K75" s="165">
        <v>3.2</v>
      </c>
      <c r="L75" s="156">
        <v>3.3</v>
      </c>
    </row>
    <row r="76" spans="1:12" ht="12.75" customHeight="1" x14ac:dyDescent="0.2">
      <c r="A76" s="161">
        <v>69</v>
      </c>
      <c r="B76" s="8" t="s">
        <v>73</v>
      </c>
      <c r="C76" s="162">
        <v>2084.3333333333298</v>
      </c>
      <c r="D76" s="162">
        <v>489.16666666666703</v>
      </c>
      <c r="E76" s="162">
        <v>183.166666666667</v>
      </c>
      <c r="F76" s="163">
        <v>211.916666666667</v>
      </c>
      <c r="G76" s="162">
        <v>175.833333333333</v>
      </c>
      <c r="H76" s="156">
        <v>3.3</v>
      </c>
      <c r="I76" s="165">
        <v>2.9</v>
      </c>
      <c r="J76" s="165">
        <v>2.8</v>
      </c>
      <c r="K76" s="165">
        <v>3</v>
      </c>
      <c r="L76" s="156">
        <v>2.5</v>
      </c>
    </row>
    <row r="77" spans="1:12" ht="12.75" customHeight="1" x14ac:dyDescent="0.2">
      <c r="A77" s="161">
        <v>70</v>
      </c>
      <c r="B77" s="8" t="s">
        <v>74</v>
      </c>
      <c r="C77" s="162">
        <v>2438.5833333333298</v>
      </c>
      <c r="D77" s="162">
        <v>568.66666666666697</v>
      </c>
      <c r="E77" s="162">
        <v>244.25</v>
      </c>
      <c r="F77" s="163">
        <v>248.833333333333</v>
      </c>
      <c r="G77" s="162">
        <v>301.58333333333297</v>
      </c>
      <c r="H77" s="156">
        <v>4.5999999999999996</v>
      </c>
      <c r="I77" s="165">
        <v>4</v>
      </c>
      <c r="J77" s="165">
        <v>3.8</v>
      </c>
      <c r="K77" s="165">
        <v>4.2</v>
      </c>
      <c r="L77" s="156">
        <v>3.7</v>
      </c>
    </row>
    <row r="78" spans="1:12" ht="12.75" customHeight="1" x14ac:dyDescent="0.2">
      <c r="A78" s="161">
        <v>71</v>
      </c>
      <c r="B78" s="8" t="s">
        <v>75</v>
      </c>
      <c r="C78" s="162">
        <v>3082.8333333333298</v>
      </c>
      <c r="D78" s="162">
        <v>735.58333333333303</v>
      </c>
      <c r="E78" s="162">
        <v>396.83333333333297</v>
      </c>
      <c r="F78" s="163">
        <v>341</v>
      </c>
      <c r="G78" s="162">
        <v>346.33333333333297</v>
      </c>
      <c r="H78" s="156">
        <v>4</v>
      </c>
      <c r="I78" s="165">
        <v>3.5</v>
      </c>
      <c r="J78" s="165">
        <v>3.3</v>
      </c>
      <c r="K78" s="165">
        <v>3.7</v>
      </c>
      <c r="L78" s="156">
        <v>3.4</v>
      </c>
    </row>
    <row r="79" spans="1:12" ht="12.75" customHeight="1" x14ac:dyDescent="0.2">
      <c r="A79" s="161">
        <v>72</v>
      </c>
      <c r="B79" s="8" t="s">
        <v>76</v>
      </c>
      <c r="C79" s="162">
        <v>1823.1666666666699</v>
      </c>
      <c r="D79" s="162">
        <v>311.75</v>
      </c>
      <c r="E79" s="162">
        <v>122.75</v>
      </c>
      <c r="F79" s="163">
        <v>250.333333333333</v>
      </c>
      <c r="G79" s="162">
        <v>173.833333333333</v>
      </c>
      <c r="H79" s="156">
        <v>3.9</v>
      </c>
      <c r="I79" s="165">
        <v>3.4</v>
      </c>
      <c r="J79" s="165">
        <v>3.3</v>
      </c>
      <c r="K79" s="165">
        <v>3.5</v>
      </c>
      <c r="L79" s="156">
        <v>3.6</v>
      </c>
    </row>
    <row r="80" spans="1:12" ht="12.75" customHeight="1" x14ac:dyDescent="0.2">
      <c r="A80" s="161">
        <v>73</v>
      </c>
      <c r="B80" s="8" t="s">
        <v>77</v>
      </c>
      <c r="C80" s="162">
        <v>2200.9166666666702</v>
      </c>
      <c r="D80" s="162">
        <v>488.08333333333297</v>
      </c>
      <c r="E80" s="162">
        <v>182.583333333333</v>
      </c>
      <c r="F80" s="163">
        <v>247</v>
      </c>
      <c r="G80" s="162">
        <v>184.833333333333</v>
      </c>
      <c r="H80" s="156">
        <v>3.8</v>
      </c>
      <c r="I80" s="165">
        <v>3.3</v>
      </c>
      <c r="J80" s="165">
        <v>3.4</v>
      </c>
      <c r="K80" s="165">
        <v>3.2</v>
      </c>
      <c r="L80" s="156">
        <v>2.9</v>
      </c>
    </row>
    <row r="81" spans="1:12" ht="12.75" customHeight="1" x14ac:dyDescent="0.2">
      <c r="A81" s="161">
        <v>74</v>
      </c>
      <c r="B81" s="8" t="s">
        <v>78</v>
      </c>
      <c r="C81" s="162">
        <v>2152.75</v>
      </c>
      <c r="D81" s="162">
        <v>432.83333333333297</v>
      </c>
      <c r="E81" s="162">
        <v>293.16666666666703</v>
      </c>
      <c r="F81" s="163">
        <v>247.916666666667</v>
      </c>
      <c r="G81" s="162">
        <v>169.666666666667</v>
      </c>
      <c r="H81" s="156">
        <v>4.9000000000000004</v>
      </c>
      <c r="I81" s="165">
        <v>4.3</v>
      </c>
      <c r="J81" s="165">
        <v>4.3</v>
      </c>
      <c r="K81" s="165">
        <v>4.3</v>
      </c>
      <c r="L81" s="156">
        <v>3.7</v>
      </c>
    </row>
    <row r="82" spans="1:12" s="35" customFormat="1" ht="12.75" customHeight="1" x14ac:dyDescent="0.2">
      <c r="A82" s="27">
        <v>75</v>
      </c>
      <c r="B82" s="9" t="s">
        <v>114</v>
      </c>
      <c r="C82" s="45">
        <v>49011.833333333299</v>
      </c>
      <c r="D82" s="45">
        <v>13744.333333333299</v>
      </c>
      <c r="E82" s="45">
        <v>11236.5</v>
      </c>
      <c r="F82" s="45">
        <v>5177.4166666666697</v>
      </c>
      <c r="G82" s="45">
        <v>4823.5</v>
      </c>
      <c r="H82" s="48">
        <v>6.1</v>
      </c>
      <c r="I82" s="46">
        <v>5.3</v>
      </c>
      <c r="J82" s="46">
        <v>5.3</v>
      </c>
      <c r="K82" s="46">
        <v>5.3</v>
      </c>
      <c r="L82" s="48">
        <v>4.8</v>
      </c>
    </row>
    <row r="83" spans="1:12" x14ac:dyDescent="0.2">
      <c r="A83" s="161">
        <v>76</v>
      </c>
      <c r="B83" s="8" t="s">
        <v>79</v>
      </c>
      <c r="C83" s="162">
        <v>2443.4166666666702</v>
      </c>
      <c r="D83" s="162">
        <v>598</v>
      </c>
      <c r="E83" s="162">
        <v>639.08333333333303</v>
      </c>
      <c r="F83" s="163">
        <v>223.166666666667</v>
      </c>
      <c r="G83" s="162">
        <v>134.166666666667</v>
      </c>
      <c r="H83" s="156">
        <v>7.6</v>
      </c>
      <c r="I83" s="165">
        <v>6.6</v>
      </c>
      <c r="J83" s="165">
        <v>6.6</v>
      </c>
      <c r="K83" s="165">
        <v>6.6</v>
      </c>
      <c r="L83" s="156">
        <v>5.2</v>
      </c>
    </row>
    <row r="84" spans="1:12" x14ac:dyDescent="0.2">
      <c r="A84" s="161">
        <v>77</v>
      </c>
      <c r="B84" s="167" t="s">
        <v>115</v>
      </c>
      <c r="C84" s="162">
        <v>1962.75</v>
      </c>
      <c r="D84" s="162">
        <v>520.58333333333303</v>
      </c>
      <c r="E84" s="162">
        <v>371.75</v>
      </c>
      <c r="F84" s="163">
        <v>185.166666666667</v>
      </c>
      <c r="G84" s="162">
        <v>136.166666666667</v>
      </c>
      <c r="H84" s="156">
        <v>8.5</v>
      </c>
      <c r="I84" s="165">
        <v>7.4</v>
      </c>
      <c r="J84" s="165">
        <v>8</v>
      </c>
      <c r="K84" s="165">
        <v>6.9</v>
      </c>
      <c r="L84" s="156">
        <v>6.2</v>
      </c>
    </row>
    <row r="85" spans="1:12" x14ac:dyDescent="0.2">
      <c r="A85" s="161">
        <v>78</v>
      </c>
      <c r="B85" s="8" t="s">
        <v>80</v>
      </c>
      <c r="C85" s="162">
        <v>3578.5833333333298</v>
      </c>
      <c r="D85" s="162">
        <v>1059.75</v>
      </c>
      <c r="E85" s="162">
        <v>721.16666666666697</v>
      </c>
      <c r="F85" s="163">
        <v>261.08333333333297</v>
      </c>
      <c r="G85" s="162">
        <v>215.833333333333</v>
      </c>
      <c r="H85" s="156">
        <v>6.3</v>
      </c>
      <c r="I85" s="165">
        <v>5.5</v>
      </c>
      <c r="J85" s="165">
        <v>5.0999999999999996</v>
      </c>
      <c r="K85" s="165">
        <v>6</v>
      </c>
      <c r="L85" s="156">
        <v>3.1</v>
      </c>
    </row>
    <row r="86" spans="1:12" x14ac:dyDescent="0.2">
      <c r="A86" s="161">
        <v>79</v>
      </c>
      <c r="B86" s="8" t="s">
        <v>81</v>
      </c>
      <c r="C86" s="162">
        <v>3372.75</v>
      </c>
      <c r="D86" s="162">
        <v>701.41666666666697</v>
      </c>
      <c r="E86" s="162">
        <v>489</v>
      </c>
      <c r="F86" s="163">
        <v>393.66666666666703</v>
      </c>
      <c r="G86" s="162">
        <v>237.583333333333</v>
      </c>
      <c r="H86" s="156">
        <v>4.0999999999999996</v>
      </c>
      <c r="I86" s="165">
        <v>3.5</v>
      </c>
      <c r="J86" s="165">
        <v>3.5</v>
      </c>
      <c r="K86" s="165">
        <v>3.6</v>
      </c>
      <c r="L86" s="156">
        <v>3.3</v>
      </c>
    </row>
    <row r="87" spans="1:12" x14ac:dyDescent="0.2">
      <c r="A87" s="161">
        <v>80</v>
      </c>
      <c r="B87" s="8" t="s">
        <v>82</v>
      </c>
      <c r="C87" s="162">
        <v>2678.8333333333298</v>
      </c>
      <c r="D87" s="162">
        <v>694.33333333333303</v>
      </c>
      <c r="E87" s="162">
        <v>183.416666666667</v>
      </c>
      <c r="F87" s="163">
        <v>300.75</v>
      </c>
      <c r="G87" s="162">
        <v>211.916666666667</v>
      </c>
      <c r="H87" s="156">
        <v>5.5</v>
      </c>
      <c r="I87" s="165">
        <v>4.8</v>
      </c>
      <c r="J87" s="165">
        <v>5</v>
      </c>
      <c r="K87" s="165">
        <v>4.7</v>
      </c>
      <c r="L87" s="156">
        <v>4.3</v>
      </c>
    </row>
    <row r="88" spans="1:12" x14ac:dyDescent="0.2">
      <c r="A88" s="161">
        <v>81</v>
      </c>
      <c r="B88" s="8" t="s">
        <v>83</v>
      </c>
      <c r="C88" s="162">
        <v>1784.3333333333301</v>
      </c>
      <c r="D88" s="162">
        <v>411.25</v>
      </c>
      <c r="E88" s="162">
        <v>117.416666666667</v>
      </c>
      <c r="F88" s="163">
        <v>224.25</v>
      </c>
      <c r="G88" s="162">
        <v>137</v>
      </c>
      <c r="H88" s="156">
        <v>4.7</v>
      </c>
      <c r="I88" s="165">
        <v>4.0999999999999996</v>
      </c>
      <c r="J88" s="165">
        <v>3.9</v>
      </c>
      <c r="K88" s="165">
        <v>4.2</v>
      </c>
      <c r="L88" s="156">
        <v>4</v>
      </c>
    </row>
    <row r="89" spans="1:12" x14ac:dyDescent="0.2">
      <c r="A89" s="161">
        <v>82</v>
      </c>
      <c r="B89" s="8" t="s">
        <v>84</v>
      </c>
      <c r="C89" s="162">
        <v>2028</v>
      </c>
      <c r="D89" s="162">
        <v>532.75</v>
      </c>
      <c r="E89" s="162">
        <v>93.8333333333333</v>
      </c>
      <c r="F89" s="163">
        <v>278.91666666666703</v>
      </c>
      <c r="G89" s="162">
        <v>150.583333333333</v>
      </c>
      <c r="H89" s="156">
        <v>4.8</v>
      </c>
      <c r="I89" s="165">
        <v>4.2</v>
      </c>
      <c r="J89" s="165">
        <v>4.5</v>
      </c>
      <c r="K89" s="165">
        <v>4</v>
      </c>
      <c r="L89" s="156">
        <v>4.3</v>
      </c>
    </row>
    <row r="90" spans="1:12" x14ac:dyDescent="0.2">
      <c r="A90" s="161">
        <v>83</v>
      </c>
      <c r="B90" s="8" t="s">
        <v>85</v>
      </c>
      <c r="C90" s="162">
        <v>1952.6666666666699</v>
      </c>
      <c r="D90" s="162">
        <v>367.08333333333297</v>
      </c>
      <c r="E90" s="162">
        <v>204.416666666667</v>
      </c>
      <c r="F90" s="163">
        <v>187.75</v>
      </c>
      <c r="G90" s="162">
        <v>139.333333333333</v>
      </c>
      <c r="H90" s="156">
        <v>4.7</v>
      </c>
      <c r="I90" s="165">
        <v>4.0999999999999996</v>
      </c>
      <c r="J90" s="165">
        <v>4.2</v>
      </c>
      <c r="K90" s="165">
        <v>4.0999999999999996</v>
      </c>
      <c r="L90" s="156">
        <v>3.1</v>
      </c>
    </row>
    <row r="91" spans="1:12" x14ac:dyDescent="0.2">
      <c r="A91" s="161">
        <v>84</v>
      </c>
      <c r="B91" s="8" t="s">
        <v>86</v>
      </c>
      <c r="C91" s="162">
        <v>2861.4166666666702</v>
      </c>
      <c r="D91" s="162">
        <v>578.83333333333303</v>
      </c>
      <c r="E91" s="162">
        <v>563.08333333333303</v>
      </c>
      <c r="F91" s="163">
        <v>327</v>
      </c>
      <c r="G91" s="162">
        <v>172.75</v>
      </c>
      <c r="H91" s="156">
        <v>4.5999999999999996</v>
      </c>
      <c r="I91" s="165">
        <v>4</v>
      </c>
      <c r="J91" s="165">
        <v>4.2</v>
      </c>
      <c r="K91" s="165">
        <v>3.9</v>
      </c>
      <c r="L91" s="156">
        <v>3.6</v>
      </c>
    </row>
    <row r="92" spans="1:12" x14ac:dyDescent="0.2">
      <c r="A92" s="161">
        <v>85</v>
      </c>
      <c r="B92" s="8" t="s">
        <v>87</v>
      </c>
      <c r="C92" s="162">
        <v>2404</v>
      </c>
      <c r="D92" s="162">
        <v>462.83333333333297</v>
      </c>
      <c r="E92" s="162">
        <v>226.75</v>
      </c>
      <c r="F92" s="163">
        <v>332.5</v>
      </c>
      <c r="G92" s="162">
        <v>181.083333333333</v>
      </c>
      <c r="H92" s="156">
        <v>3.8</v>
      </c>
      <c r="I92" s="165">
        <v>3.3</v>
      </c>
      <c r="J92" s="165">
        <v>3.5</v>
      </c>
      <c r="K92" s="165">
        <v>3.2</v>
      </c>
      <c r="L92" s="156">
        <v>3.6</v>
      </c>
    </row>
    <row r="93" spans="1:12" x14ac:dyDescent="0.2">
      <c r="A93" s="161">
        <v>86</v>
      </c>
      <c r="B93" s="8" t="s">
        <v>88</v>
      </c>
      <c r="C93" s="162">
        <v>2108.9166666666702</v>
      </c>
      <c r="D93" s="162">
        <v>488.16666666666703</v>
      </c>
      <c r="E93" s="162">
        <v>138.916666666667</v>
      </c>
      <c r="F93" s="163">
        <v>272.16666666666703</v>
      </c>
      <c r="G93" s="162">
        <v>137.833333333333</v>
      </c>
      <c r="H93" s="156">
        <v>3.8</v>
      </c>
      <c r="I93" s="165">
        <v>3.3</v>
      </c>
      <c r="J93" s="165">
        <v>3.5</v>
      </c>
      <c r="K93" s="165">
        <v>3.2</v>
      </c>
      <c r="L93" s="156">
        <v>3.5</v>
      </c>
    </row>
    <row r="94" spans="1:12" x14ac:dyDescent="0.2">
      <c r="A94" s="161">
        <v>87</v>
      </c>
      <c r="B94" s="167" t="s">
        <v>116</v>
      </c>
      <c r="C94" s="162">
        <v>2825.0833333333298</v>
      </c>
      <c r="D94" s="162">
        <v>955.33333333333303</v>
      </c>
      <c r="E94" s="162">
        <v>236.5</v>
      </c>
      <c r="F94" s="163">
        <v>285.5</v>
      </c>
      <c r="G94" s="162">
        <v>181.833333333333</v>
      </c>
      <c r="H94" s="156">
        <v>3.7</v>
      </c>
      <c r="I94" s="165">
        <v>3.2</v>
      </c>
      <c r="J94" s="165">
        <v>3.1</v>
      </c>
      <c r="K94" s="165">
        <v>3.3</v>
      </c>
      <c r="L94" s="156">
        <v>2.8</v>
      </c>
    </row>
    <row r="95" spans="1:12" s="35" customFormat="1" x14ac:dyDescent="0.2">
      <c r="A95" s="27">
        <v>88</v>
      </c>
      <c r="B95" s="9" t="s">
        <v>117</v>
      </c>
      <c r="C95" s="45">
        <v>30000.75</v>
      </c>
      <c r="D95" s="45">
        <v>7370.3333333333303</v>
      </c>
      <c r="E95" s="45">
        <v>3985.3333333333298</v>
      </c>
      <c r="F95" s="45">
        <v>3271.9166666666702</v>
      </c>
      <c r="G95" s="45">
        <v>2036.0833333333301</v>
      </c>
      <c r="H95" s="48">
        <v>4.8</v>
      </c>
      <c r="I95" s="46">
        <v>4.2</v>
      </c>
      <c r="J95" s="46">
        <v>4.2</v>
      </c>
      <c r="K95" s="46">
        <v>4.2</v>
      </c>
      <c r="L95" s="48">
        <v>3.7</v>
      </c>
    </row>
    <row r="96" spans="1:12" x14ac:dyDescent="0.2">
      <c r="A96" s="161">
        <v>89</v>
      </c>
      <c r="B96" s="8" t="s">
        <v>89</v>
      </c>
      <c r="C96" s="162">
        <v>10776.083333333299</v>
      </c>
      <c r="D96" s="162">
        <v>2813.6666666666702</v>
      </c>
      <c r="E96" s="162">
        <v>3149.5</v>
      </c>
      <c r="F96" s="163">
        <v>1030.5</v>
      </c>
      <c r="G96" s="162">
        <v>671.08333333333303</v>
      </c>
      <c r="H96" s="156">
        <v>8.8000000000000007</v>
      </c>
      <c r="I96" s="165">
        <v>7.7</v>
      </c>
      <c r="J96" s="165">
        <v>7.5</v>
      </c>
      <c r="K96" s="165">
        <v>7.8</v>
      </c>
      <c r="L96" s="156">
        <v>6.2</v>
      </c>
    </row>
    <row r="97" spans="1:12" x14ac:dyDescent="0.2">
      <c r="A97" s="161">
        <v>90</v>
      </c>
      <c r="B97" s="8" t="s">
        <v>90</v>
      </c>
      <c r="C97" s="162">
        <v>1568</v>
      </c>
      <c r="D97" s="162">
        <v>426</v>
      </c>
      <c r="E97" s="162">
        <v>290.5</v>
      </c>
      <c r="F97" s="163">
        <v>179.5</v>
      </c>
      <c r="G97" s="162">
        <v>89.5833333333333</v>
      </c>
      <c r="H97" s="156">
        <v>8.1999999999999993</v>
      </c>
      <c r="I97" s="165">
        <v>7.1</v>
      </c>
      <c r="J97" s="165">
        <v>7.1</v>
      </c>
      <c r="K97" s="165">
        <v>7.1</v>
      </c>
      <c r="L97" s="156">
        <v>6.6</v>
      </c>
    </row>
    <row r="98" spans="1:12" x14ac:dyDescent="0.2">
      <c r="A98" s="161">
        <v>91</v>
      </c>
      <c r="B98" s="8" t="s">
        <v>91</v>
      </c>
      <c r="C98" s="162">
        <v>1737.25</v>
      </c>
      <c r="D98" s="162">
        <v>289.58333333333297</v>
      </c>
      <c r="E98" s="162">
        <v>349.58333333333297</v>
      </c>
      <c r="F98" s="163">
        <v>212.333333333333</v>
      </c>
      <c r="G98" s="162">
        <v>118.833333333333</v>
      </c>
      <c r="H98" s="156">
        <v>5.9</v>
      </c>
      <c r="I98" s="165">
        <v>5.2</v>
      </c>
      <c r="J98" s="165">
        <v>5.3</v>
      </c>
      <c r="K98" s="165">
        <v>5.0999999999999996</v>
      </c>
      <c r="L98" s="156">
        <v>5.2</v>
      </c>
    </row>
    <row r="99" spans="1:12" x14ac:dyDescent="0.2">
      <c r="A99" s="161">
        <v>92</v>
      </c>
      <c r="B99" s="8" t="s">
        <v>92</v>
      </c>
      <c r="C99" s="162">
        <v>1170.9166666666699</v>
      </c>
      <c r="D99" s="162">
        <v>273.66666666666703</v>
      </c>
      <c r="E99" s="162">
        <v>280</v>
      </c>
      <c r="F99" s="163">
        <v>114</v>
      </c>
      <c r="G99" s="162">
        <v>70.75</v>
      </c>
      <c r="H99" s="156">
        <v>6</v>
      </c>
      <c r="I99" s="165">
        <v>5.3</v>
      </c>
      <c r="J99" s="165">
        <v>5.5</v>
      </c>
      <c r="K99" s="165">
        <v>5.0999999999999996</v>
      </c>
      <c r="L99" s="156">
        <v>4</v>
      </c>
    </row>
    <row r="100" spans="1:12" x14ac:dyDescent="0.2">
      <c r="A100" s="161">
        <v>93</v>
      </c>
      <c r="B100" s="8" t="s">
        <v>93</v>
      </c>
      <c r="C100" s="162">
        <v>2324</v>
      </c>
      <c r="D100" s="162">
        <v>487.91666666666703</v>
      </c>
      <c r="E100" s="162">
        <v>257.33333333333297</v>
      </c>
      <c r="F100" s="163">
        <v>294.08333333333297</v>
      </c>
      <c r="G100" s="162">
        <v>167.5</v>
      </c>
      <c r="H100" s="156">
        <v>3.8</v>
      </c>
      <c r="I100" s="165">
        <v>3.3</v>
      </c>
      <c r="J100" s="165">
        <v>3.3</v>
      </c>
      <c r="K100" s="165">
        <v>3.4</v>
      </c>
      <c r="L100" s="156">
        <v>3.1</v>
      </c>
    </row>
    <row r="101" spans="1:12" x14ac:dyDescent="0.2">
      <c r="A101" s="161">
        <v>94</v>
      </c>
      <c r="B101" s="8" t="s">
        <v>94</v>
      </c>
      <c r="C101" s="162">
        <v>4867.25</v>
      </c>
      <c r="D101" s="162">
        <v>1012.58333333333</v>
      </c>
      <c r="E101" s="162">
        <v>636.5</v>
      </c>
      <c r="F101" s="163">
        <v>592.41666666666697</v>
      </c>
      <c r="G101" s="162">
        <v>328.5</v>
      </c>
      <c r="H101" s="156">
        <v>4.3</v>
      </c>
      <c r="I101" s="165">
        <v>3.8</v>
      </c>
      <c r="J101" s="165">
        <v>3.9</v>
      </c>
      <c r="K101" s="165">
        <v>3.7</v>
      </c>
      <c r="L101" s="156">
        <v>3.6</v>
      </c>
    </row>
    <row r="102" spans="1:12" x14ac:dyDescent="0.2">
      <c r="A102" s="161">
        <v>95</v>
      </c>
      <c r="B102" s="8" t="s">
        <v>95</v>
      </c>
      <c r="C102" s="162">
        <v>1778.6666666666699</v>
      </c>
      <c r="D102" s="162">
        <v>377.5</v>
      </c>
      <c r="E102" s="162">
        <v>239.25</v>
      </c>
      <c r="F102" s="163">
        <v>213.75</v>
      </c>
      <c r="G102" s="162">
        <v>110.166666666667</v>
      </c>
      <c r="H102" s="156">
        <v>3.9</v>
      </c>
      <c r="I102" s="165">
        <v>3.4</v>
      </c>
      <c r="J102" s="165">
        <v>3.5</v>
      </c>
      <c r="K102" s="165">
        <v>3.4</v>
      </c>
      <c r="L102" s="156">
        <v>3</v>
      </c>
    </row>
    <row r="103" spans="1:12" x14ac:dyDescent="0.2">
      <c r="A103" s="161">
        <v>96</v>
      </c>
      <c r="B103" s="8" t="s">
        <v>96</v>
      </c>
      <c r="C103" s="162">
        <v>2567.0833333333298</v>
      </c>
      <c r="D103" s="162">
        <v>509.5</v>
      </c>
      <c r="E103" s="162">
        <v>544.08333333333303</v>
      </c>
      <c r="F103" s="163">
        <v>338.16666666666703</v>
      </c>
      <c r="G103" s="162">
        <v>163.833333333333</v>
      </c>
      <c r="H103" s="156">
        <v>4.4000000000000004</v>
      </c>
      <c r="I103" s="165">
        <v>3.9</v>
      </c>
      <c r="J103" s="165">
        <v>3.9</v>
      </c>
      <c r="K103" s="165">
        <v>3.9</v>
      </c>
      <c r="L103" s="156">
        <v>3.8</v>
      </c>
    </row>
    <row r="104" spans="1:12" x14ac:dyDescent="0.2">
      <c r="A104" s="161">
        <v>97</v>
      </c>
      <c r="B104" s="8" t="s">
        <v>97</v>
      </c>
      <c r="C104" s="162">
        <v>3621</v>
      </c>
      <c r="D104" s="162">
        <v>856.08333333333303</v>
      </c>
      <c r="E104" s="162">
        <v>817.75</v>
      </c>
      <c r="F104" s="163">
        <v>439.25</v>
      </c>
      <c r="G104" s="162">
        <v>214.416666666667</v>
      </c>
      <c r="H104" s="156">
        <v>4.5</v>
      </c>
      <c r="I104" s="165">
        <v>3.9</v>
      </c>
      <c r="J104" s="165">
        <v>4.0999999999999996</v>
      </c>
      <c r="K104" s="165">
        <v>3.8</v>
      </c>
      <c r="L104" s="156">
        <v>3.8</v>
      </c>
    </row>
    <row r="105" spans="1:12" x14ac:dyDescent="0.2">
      <c r="A105" s="161">
        <v>98</v>
      </c>
      <c r="B105" s="8" t="s">
        <v>98</v>
      </c>
      <c r="C105" s="162">
        <v>1433.6666666666699</v>
      </c>
      <c r="D105" s="162">
        <v>335.83333333333297</v>
      </c>
      <c r="E105" s="162">
        <v>287.41666666666703</v>
      </c>
      <c r="F105" s="163">
        <v>149.5</v>
      </c>
      <c r="G105" s="162">
        <v>69.1666666666667</v>
      </c>
      <c r="H105" s="156">
        <v>4.0999999999999996</v>
      </c>
      <c r="I105" s="165">
        <v>3.5</v>
      </c>
      <c r="J105" s="165">
        <v>3.5</v>
      </c>
      <c r="K105" s="165">
        <v>3.6</v>
      </c>
      <c r="L105" s="156">
        <v>2.8</v>
      </c>
    </row>
    <row r="106" spans="1:12" x14ac:dyDescent="0.2">
      <c r="A106" s="161">
        <v>99</v>
      </c>
      <c r="B106" s="8" t="s">
        <v>99</v>
      </c>
      <c r="C106" s="162">
        <v>2551.5</v>
      </c>
      <c r="D106" s="162">
        <v>514.66666666666697</v>
      </c>
      <c r="E106" s="162">
        <v>340.16666666666703</v>
      </c>
      <c r="F106" s="163">
        <v>365.58333333333297</v>
      </c>
      <c r="G106" s="162">
        <v>152.666666666667</v>
      </c>
      <c r="H106" s="156">
        <v>4.0999999999999996</v>
      </c>
      <c r="I106" s="165">
        <v>3.6</v>
      </c>
      <c r="J106" s="165">
        <v>3.8</v>
      </c>
      <c r="K106" s="165">
        <v>3.4</v>
      </c>
      <c r="L106" s="156">
        <v>3.7</v>
      </c>
    </row>
    <row r="107" spans="1:12" x14ac:dyDescent="0.2">
      <c r="A107" s="161">
        <v>100</v>
      </c>
      <c r="B107" s="8" t="s">
        <v>100</v>
      </c>
      <c r="C107" s="162">
        <v>2065.5833333333298</v>
      </c>
      <c r="D107" s="162">
        <v>350.66666666666703</v>
      </c>
      <c r="E107" s="162">
        <v>225</v>
      </c>
      <c r="F107" s="163">
        <v>275.08333333333297</v>
      </c>
      <c r="G107" s="162">
        <v>141.5</v>
      </c>
      <c r="H107" s="156">
        <v>3.3</v>
      </c>
      <c r="I107" s="165">
        <v>2.9</v>
      </c>
      <c r="J107" s="165">
        <v>3</v>
      </c>
      <c r="K107" s="165">
        <v>2.8</v>
      </c>
      <c r="L107" s="156">
        <v>2.7</v>
      </c>
    </row>
    <row r="108" spans="1:12" x14ac:dyDescent="0.2">
      <c r="A108" s="161">
        <v>101</v>
      </c>
      <c r="B108" s="8" t="s">
        <v>101</v>
      </c>
      <c r="C108" s="162">
        <v>2136.0833333333298</v>
      </c>
      <c r="D108" s="162">
        <v>498.25</v>
      </c>
      <c r="E108" s="162">
        <v>257.16666666666703</v>
      </c>
      <c r="F108" s="163">
        <v>272.41666666666703</v>
      </c>
      <c r="G108" s="162">
        <v>128.916666666667</v>
      </c>
      <c r="H108" s="156">
        <v>3.4</v>
      </c>
      <c r="I108" s="165">
        <v>3</v>
      </c>
      <c r="J108" s="165">
        <v>3.3</v>
      </c>
      <c r="K108" s="165">
        <v>2.7</v>
      </c>
      <c r="L108" s="156">
        <v>2.8</v>
      </c>
    </row>
    <row r="109" spans="1:12" x14ac:dyDescent="0.2">
      <c r="A109" s="161">
        <v>102</v>
      </c>
      <c r="B109" s="8" t="s">
        <v>102</v>
      </c>
      <c r="C109" s="162">
        <v>2900</v>
      </c>
      <c r="D109" s="162">
        <v>661.16666666666697</v>
      </c>
      <c r="E109" s="162">
        <v>303.33333333333297</v>
      </c>
      <c r="F109" s="163">
        <v>335.33333333333297</v>
      </c>
      <c r="G109" s="162">
        <v>187.583333333333</v>
      </c>
      <c r="H109" s="156">
        <v>4.2</v>
      </c>
      <c r="I109" s="165">
        <v>3.7</v>
      </c>
      <c r="J109" s="165">
        <v>3.7</v>
      </c>
      <c r="K109" s="165">
        <v>3.6</v>
      </c>
      <c r="L109" s="156">
        <v>3.2</v>
      </c>
    </row>
    <row r="110" spans="1:12" s="35" customFormat="1" x14ac:dyDescent="0.2">
      <c r="A110" s="27">
        <v>103</v>
      </c>
      <c r="B110" s="9" t="s">
        <v>103</v>
      </c>
      <c r="C110" s="45">
        <v>41497.083333333299</v>
      </c>
      <c r="D110" s="45">
        <v>9407.0833333333303</v>
      </c>
      <c r="E110" s="45">
        <v>7977.5833333333303</v>
      </c>
      <c r="F110" s="45">
        <v>4811.9166666666697</v>
      </c>
      <c r="G110" s="45">
        <v>2614.5</v>
      </c>
      <c r="H110" s="48">
        <v>4.9000000000000004</v>
      </c>
      <c r="I110" s="44">
        <v>4.3</v>
      </c>
      <c r="J110" s="44">
        <v>4.4000000000000004</v>
      </c>
      <c r="K110" s="46">
        <v>4.2</v>
      </c>
      <c r="L110" s="48">
        <v>3.9</v>
      </c>
    </row>
    <row r="111" spans="1:12" s="35" customFormat="1" x14ac:dyDescent="0.2">
      <c r="A111" s="26">
        <v>104</v>
      </c>
      <c r="B111" s="25" t="s">
        <v>109</v>
      </c>
      <c r="C111" s="40">
        <v>299395.91666666698</v>
      </c>
      <c r="D111" s="40">
        <v>74451.916666666701</v>
      </c>
      <c r="E111" s="40">
        <v>55900</v>
      </c>
      <c r="F111" s="41">
        <v>30170.25</v>
      </c>
      <c r="G111" s="40">
        <v>22347.166666666701</v>
      </c>
      <c r="H111" s="47">
        <v>5.0999999999999996</v>
      </c>
      <c r="I111" s="44">
        <v>4.5</v>
      </c>
      <c r="J111" s="44">
        <v>4.4000000000000004</v>
      </c>
      <c r="K111" s="47">
        <v>4.5</v>
      </c>
      <c r="L111" s="100">
        <v>3.7</v>
      </c>
    </row>
    <row r="112" spans="1:12"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79" t="s">
        <v>148</v>
      </c>
      <c r="I113" s="180" t="s">
        <v>105</v>
      </c>
      <c r="J113" s="155"/>
      <c r="K113" s="155"/>
      <c r="L113" s="19"/>
    </row>
    <row r="114" spans="1:12" x14ac:dyDescent="0.2">
      <c r="A114" s="169" t="s">
        <v>106</v>
      </c>
      <c r="B114" s="154"/>
      <c r="C114" s="155"/>
      <c r="D114" s="155"/>
      <c r="E114" s="155"/>
      <c r="F114" s="155"/>
      <c r="H114" s="181" t="s">
        <v>149</v>
      </c>
      <c r="I114" s="180" t="s">
        <v>118</v>
      </c>
      <c r="J114" s="155"/>
      <c r="K114" s="155"/>
      <c r="L114" s="19"/>
    </row>
    <row r="115" spans="1:12" x14ac:dyDescent="0.2">
      <c r="A115" s="169" t="s">
        <v>107</v>
      </c>
      <c r="B115" s="154"/>
      <c r="C115" s="155"/>
      <c r="D115" s="155"/>
      <c r="E115" s="155"/>
      <c r="F115" s="155"/>
      <c r="H115" s="179" t="s">
        <v>150</v>
      </c>
      <c r="I115" s="180" t="s">
        <v>127</v>
      </c>
      <c r="J115" s="155"/>
      <c r="K115" s="155"/>
      <c r="L115" s="19"/>
    </row>
    <row r="116" spans="1:12" x14ac:dyDescent="0.2">
      <c r="H116" s="179" t="s">
        <v>143</v>
      </c>
      <c r="I116" s="321" t="s">
        <v>153</v>
      </c>
      <c r="J116" s="288"/>
      <c r="K116" s="288"/>
      <c r="L116" s="288"/>
    </row>
    <row r="117" spans="1:12" ht="13.5" x14ac:dyDescent="0.2">
      <c r="A117" s="182" t="s">
        <v>151</v>
      </c>
      <c r="I117" s="288"/>
      <c r="J117" s="288"/>
      <c r="K117" s="288"/>
      <c r="L117" s="288"/>
    </row>
    <row r="118" spans="1:12" ht="8.25" customHeight="1" x14ac:dyDescent="0.2">
      <c r="A118" s="182"/>
      <c r="I118" s="288"/>
      <c r="J118" s="288"/>
      <c r="K118" s="288"/>
      <c r="L118" s="288"/>
    </row>
    <row r="119" spans="1:12" x14ac:dyDescent="0.2">
      <c r="A119" s="317" t="s">
        <v>120</v>
      </c>
      <c r="B119" s="288"/>
      <c r="C119" s="288"/>
      <c r="D119" s="288"/>
      <c r="E119" s="288"/>
      <c r="F119" s="288"/>
      <c r="I119" s="288"/>
      <c r="J119" s="288"/>
      <c r="K119" s="288"/>
      <c r="L119" s="288"/>
    </row>
    <row r="120" spans="1:12" x14ac:dyDescent="0.2">
      <c r="A120" s="288"/>
      <c r="B120" s="288"/>
      <c r="C120" s="288"/>
      <c r="D120" s="288"/>
      <c r="E120" s="288"/>
      <c r="F120" s="288"/>
      <c r="L120" s="19"/>
    </row>
    <row r="121" spans="1:12" ht="10.5" customHeight="1" x14ac:dyDescent="0.2">
      <c r="A121" s="288"/>
      <c r="B121" s="288"/>
      <c r="C121" s="288"/>
      <c r="D121" s="288"/>
      <c r="E121" s="288"/>
      <c r="F121" s="288"/>
      <c r="L121" s="19"/>
    </row>
    <row r="122" spans="1:12" x14ac:dyDescent="0.2">
      <c r="A122" s="169"/>
      <c r="L122" s="19"/>
    </row>
    <row r="123" spans="1:12" ht="12.75" customHeight="1" x14ac:dyDescent="0.2">
      <c r="A123" s="171" t="s">
        <v>119</v>
      </c>
      <c r="B123" s="37"/>
      <c r="C123" s="37"/>
      <c r="D123" s="37"/>
      <c r="E123" s="37"/>
      <c r="F123" s="37"/>
      <c r="G123" s="37"/>
      <c r="H123" s="168"/>
      <c r="L123" s="19"/>
    </row>
    <row r="124" spans="1:12" x14ac:dyDescent="0.2">
      <c r="A124" s="169"/>
      <c r="L124" s="19"/>
    </row>
    <row r="125" spans="1:12" x14ac:dyDescent="0.2">
      <c r="A125" s="169" t="s">
        <v>155</v>
      </c>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0">
    <mergeCell ref="I116:L119"/>
    <mergeCell ref="A119:F121"/>
    <mergeCell ref="A3:B3"/>
    <mergeCell ref="C3:K3"/>
    <mergeCell ref="H5:L5"/>
    <mergeCell ref="A5:A7"/>
    <mergeCell ref="B5:B7"/>
    <mergeCell ref="D5:G5"/>
    <mergeCell ref="C7:G7"/>
    <mergeCell ref="I7:L7"/>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214"/>
  <sheetViews>
    <sheetView workbookViewId="0">
      <selection activeCell="A3" sqref="A3:B3"/>
    </sheetView>
  </sheetViews>
  <sheetFormatPr baseColWidth="10" defaultRowHeight="12.75" x14ac:dyDescent="0.2"/>
  <cols>
    <col min="1" max="1" width="4.5703125" style="4" customWidth="1"/>
    <col min="2" max="2" width="34.5703125" style="4" customWidth="1"/>
    <col min="3" max="12" width="11.42578125" style="14"/>
    <col min="13" max="13" width="14.85546875" style="30" customWidth="1"/>
    <col min="14" max="256" width="11.42578125" style="4"/>
    <col min="257" max="257" width="4.5703125" style="4" customWidth="1"/>
    <col min="258" max="258" width="34.5703125" style="4" customWidth="1"/>
    <col min="259" max="268" width="11.42578125" style="4"/>
    <col min="269" max="269" width="14.85546875" style="4" customWidth="1"/>
    <col min="270" max="512" width="11.42578125" style="4"/>
    <col min="513" max="513" width="4.5703125" style="4" customWidth="1"/>
    <col min="514" max="514" width="34.5703125" style="4" customWidth="1"/>
    <col min="515" max="524" width="11.42578125" style="4"/>
    <col min="525" max="525" width="14.85546875" style="4" customWidth="1"/>
    <col min="526" max="768" width="11.42578125" style="4"/>
    <col min="769" max="769" width="4.5703125" style="4" customWidth="1"/>
    <col min="770" max="770" width="34.5703125" style="4" customWidth="1"/>
    <col min="771" max="780" width="11.42578125" style="4"/>
    <col min="781" max="781" width="14.85546875" style="4" customWidth="1"/>
    <col min="782" max="1024" width="11.42578125" style="4"/>
    <col min="1025" max="1025" width="4.5703125" style="4" customWidth="1"/>
    <col min="1026" max="1026" width="34.5703125" style="4" customWidth="1"/>
    <col min="1027" max="1036" width="11.42578125" style="4"/>
    <col min="1037" max="1037" width="14.85546875" style="4" customWidth="1"/>
    <col min="1038" max="1280" width="11.42578125" style="4"/>
    <col min="1281" max="1281" width="4.5703125" style="4" customWidth="1"/>
    <col min="1282" max="1282" width="34.5703125" style="4" customWidth="1"/>
    <col min="1283" max="1292" width="11.42578125" style="4"/>
    <col min="1293" max="1293" width="14.85546875" style="4" customWidth="1"/>
    <col min="1294" max="1536" width="11.42578125" style="4"/>
    <col min="1537" max="1537" width="4.5703125" style="4" customWidth="1"/>
    <col min="1538" max="1538" width="34.5703125" style="4" customWidth="1"/>
    <col min="1539" max="1548" width="11.42578125" style="4"/>
    <col min="1549" max="1549" width="14.85546875" style="4" customWidth="1"/>
    <col min="1550" max="1792" width="11.42578125" style="4"/>
    <col min="1793" max="1793" width="4.5703125" style="4" customWidth="1"/>
    <col min="1794" max="1794" width="34.5703125" style="4" customWidth="1"/>
    <col min="1795" max="1804" width="11.42578125" style="4"/>
    <col min="1805" max="1805" width="14.85546875" style="4" customWidth="1"/>
    <col min="1806" max="2048" width="11.42578125" style="4"/>
    <col min="2049" max="2049" width="4.5703125" style="4" customWidth="1"/>
    <col min="2050" max="2050" width="34.5703125" style="4" customWidth="1"/>
    <col min="2051" max="2060" width="11.42578125" style="4"/>
    <col min="2061" max="2061" width="14.85546875" style="4" customWidth="1"/>
    <col min="2062" max="2304" width="11.42578125" style="4"/>
    <col min="2305" max="2305" width="4.5703125" style="4" customWidth="1"/>
    <col min="2306" max="2306" width="34.5703125" style="4" customWidth="1"/>
    <col min="2307" max="2316" width="11.42578125" style="4"/>
    <col min="2317" max="2317" width="14.85546875" style="4" customWidth="1"/>
    <col min="2318" max="2560" width="11.42578125" style="4"/>
    <col min="2561" max="2561" width="4.5703125" style="4" customWidth="1"/>
    <col min="2562" max="2562" width="34.5703125" style="4" customWidth="1"/>
    <col min="2563" max="2572" width="11.42578125" style="4"/>
    <col min="2573" max="2573" width="14.85546875" style="4" customWidth="1"/>
    <col min="2574" max="2816" width="11.42578125" style="4"/>
    <col min="2817" max="2817" width="4.5703125" style="4" customWidth="1"/>
    <col min="2818" max="2818" width="34.5703125" style="4" customWidth="1"/>
    <col min="2819" max="2828" width="11.42578125" style="4"/>
    <col min="2829" max="2829" width="14.85546875" style="4" customWidth="1"/>
    <col min="2830" max="3072" width="11.42578125" style="4"/>
    <col min="3073" max="3073" width="4.5703125" style="4" customWidth="1"/>
    <col min="3074" max="3074" width="34.5703125" style="4" customWidth="1"/>
    <col min="3075" max="3084" width="11.42578125" style="4"/>
    <col min="3085" max="3085" width="14.85546875" style="4" customWidth="1"/>
    <col min="3086" max="3328" width="11.42578125" style="4"/>
    <col min="3329" max="3329" width="4.5703125" style="4" customWidth="1"/>
    <col min="3330" max="3330" width="34.5703125" style="4" customWidth="1"/>
    <col min="3331" max="3340" width="11.42578125" style="4"/>
    <col min="3341" max="3341" width="14.85546875" style="4" customWidth="1"/>
    <col min="3342" max="3584" width="11.42578125" style="4"/>
    <col min="3585" max="3585" width="4.5703125" style="4" customWidth="1"/>
    <col min="3586" max="3586" width="34.5703125" style="4" customWidth="1"/>
    <col min="3587" max="3596" width="11.42578125" style="4"/>
    <col min="3597" max="3597" width="14.85546875" style="4" customWidth="1"/>
    <col min="3598" max="3840" width="11.42578125" style="4"/>
    <col min="3841" max="3841" width="4.5703125" style="4" customWidth="1"/>
    <col min="3842" max="3842" width="34.5703125" style="4" customWidth="1"/>
    <col min="3843" max="3852" width="11.42578125" style="4"/>
    <col min="3853" max="3853" width="14.85546875" style="4" customWidth="1"/>
    <col min="3854" max="4096" width="11.42578125" style="4"/>
    <col min="4097" max="4097" width="4.5703125" style="4" customWidth="1"/>
    <col min="4098" max="4098" width="34.5703125" style="4" customWidth="1"/>
    <col min="4099" max="4108" width="11.42578125" style="4"/>
    <col min="4109" max="4109" width="14.85546875" style="4" customWidth="1"/>
    <col min="4110" max="4352" width="11.42578125" style="4"/>
    <col min="4353" max="4353" width="4.5703125" style="4" customWidth="1"/>
    <col min="4354" max="4354" width="34.5703125" style="4" customWidth="1"/>
    <col min="4355" max="4364" width="11.42578125" style="4"/>
    <col min="4365" max="4365" width="14.85546875" style="4" customWidth="1"/>
    <col min="4366" max="4608" width="11.42578125" style="4"/>
    <col min="4609" max="4609" width="4.5703125" style="4" customWidth="1"/>
    <col min="4610" max="4610" width="34.5703125" style="4" customWidth="1"/>
    <col min="4611" max="4620" width="11.42578125" style="4"/>
    <col min="4621" max="4621" width="14.85546875" style="4" customWidth="1"/>
    <col min="4622" max="4864" width="11.42578125" style="4"/>
    <col min="4865" max="4865" width="4.5703125" style="4" customWidth="1"/>
    <col min="4866" max="4866" width="34.5703125" style="4" customWidth="1"/>
    <col min="4867" max="4876" width="11.42578125" style="4"/>
    <col min="4877" max="4877" width="14.85546875" style="4" customWidth="1"/>
    <col min="4878" max="5120" width="11.42578125" style="4"/>
    <col min="5121" max="5121" width="4.5703125" style="4" customWidth="1"/>
    <col min="5122" max="5122" width="34.5703125" style="4" customWidth="1"/>
    <col min="5123" max="5132" width="11.42578125" style="4"/>
    <col min="5133" max="5133" width="14.85546875" style="4" customWidth="1"/>
    <col min="5134" max="5376" width="11.42578125" style="4"/>
    <col min="5377" max="5377" width="4.5703125" style="4" customWidth="1"/>
    <col min="5378" max="5378" width="34.5703125" style="4" customWidth="1"/>
    <col min="5379" max="5388" width="11.42578125" style="4"/>
    <col min="5389" max="5389" width="14.85546875" style="4" customWidth="1"/>
    <col min="5390" max="5632" width="11.42578125" style="4"/>
    <col min="5633" max="5633" width="4.5703125" style="4" customWidth="1"/>
    <col min="5634" max="5634" width="34.5703125" style="4" customWidth="1"/>
    <col min="5635" max="5644" width="11.42578125" style="4"/>
    <col min="5645" max="5645" width="14.85546875" style="4" customWidth="1"/>
    <col min="5646" max="5888" width="11.42578125" style="4"/>
    <col min="5889" max="5889" width="4.5703125" style="4" customWidth="1"/>
    <col min="5890" max="5890" width="34.5703125" style="4" customWidth="1"/>
    <col min="5891" max="5900" width="11.42578125" style="4"/>
    <col min="5901" max="5901" width="14.85546875" style="4" customWidth="1"/>
    <col min="5902" max="6144" width="11.42578125" style="4"/>
    <col min="6145" max="6145" width="4.5703125" style="4" customWidth="1"/>
    <col min="6146" max="6146" width="34.5703125" style="4" customWidth="1"/>
    <col min="6147" max="6156" width="11.42578125" style="4"/>
    <col min="6157" max="6157" width="14.85546875" style="4" customWidth="1"/>
    <col min="6158" max="6400" width="11.42578125" style="4"/>
    <col min="6401" max="6401" width="4.5703125" style="4" customWidth="1"/>
    <col min="6402" max="6402" width="34.5703125" style="4" customWidth="1"/>
    <col min="6403" max="6412" width="11.42578125" style="4"/>
    <col min="6413" max="6413" width="14.85546875" style="4" customWidth="1"/>
    <col min="6414" max="6656" width="11.42578125" style="4"/>
    <col min="6657" max="6657" width="4.5703125" style="4" customWidth="1"/>
    <col min="6658" max="6658" width="34.5703125" style="4" customWidth="1"/>
    <col min="6659" max="6668" width="11.42578125" style="4"/>
    <col min="6669" max="6669" width="14.85546875" style="4" customWidth="1"/>
    <col min="6670" max="6912" width="11.42578125" style="4"/>
    <col min="6913" max="6913" width="4.5703125" style="4" customWidth="1"/>
    <col min="6914" max="6914" width="34.5703125" style="4" customWidth="1"/>
    <col min="6915" max="6924" width="11.42578125" style="4"/>
    <col min="6925" max="6925" width="14.85546875" style="4" customWidth="1"/>
    <col min="6926" max="7168" width="11.42578125" style="4"/>
    <col min="7169" max="7169" width="4.5703125" style="4" customWidth="1"/>
    <col min="7170" max="7170" width="34.5703125" style="4" customWidth="1"/>
    <col min="7171" max="7180" width="11.42578125" style="4"/>
    <col min="7181" max="7181" width="14.85546875" style="4" customWidth="1"/>
    <col min="7182" max="7424" width="11.42578125" style="4"/>
    <col min="7425" max="7425" width="4.5703125" style="4" customWidth="1"/>
    <col min="7426" max="7426" width="34.5703125" style="4" customWidth="1"/>
    <col min="7427" max="7436" width="11.42578125" style="4"/>
    <col min="7437" max="7437" width="14.85546875" style="4" customWidth="1"/>
    <col min="7438" max="7680" width="11.42578125" style="4"/>
    <col min="7681" max="7681" width="4.5703125" style="4" customWidth="1"/>
    <col min="7682" max="7682" width="34.5703125" style="4" customWidth="1"/>
    <col min="7683" max="7692" width="11.42578125" style="4"/>
    <col min="7693" max="7693" width="14.85546875" style="4" customWidth="1"/>
    <col min="7694" max="7936" width="11.42578125" style="4"/>
    <col min="7937" max="7937" width="4.5703125" style="4" customWidth="1"/>
    <col min="7938" max="7938" width="34.5703125" style="4" customWidth="1"/>
    <col min="7939" max="7948" width="11.42578125" style="4"/>
    <col min="7949" max="7949" width="14.85546875" style="4" customWidth="1"/>
    <col min="7950" max="8192" width="11.42578125" style="4"/>
    <col min="8193" max="8193" width="4.5703125" style="4" customWidth="1"/>
    <col min="8194" max="8194" width="34.5703125" style="4" customWidth="1"/>
    <col min="8195" max="8204" width="11.42578125" style="4"/>
    <col min="8205" max="8205" width="14.85546875" style="4" customWidth="1"/>
    <col min="8206" max="8448" width="11.42578125" style="4"/>
    <col min="8449" max="8449" width="4.5703125" style="4" customWidth="1"/>
    <col min="8450" max="8450" width="34.5703125" style="4" customWidth="1"/>
    <col min="8451" max="8460" width="11.42578125" style="4"/>
    <col min="8461" max="8461" width="14.85546875" style="4" customWidth="1"/>
    <col min="8462" max="8704" width="11.42578125" style="4"/>
    <col min="8705" max="8705" width="4.5703125" style="4" customWidth="1"/>
    <col min="8706" max="8706" width="34.5703125" style="4" customWidth="1"/>
    <col min="8707" max="8716" width="11.42578125" style="4"/>
    <col min="8717" max="8717" width="14.85546875" style="4" customWidth="1"/>
    <col min="8718" max="8960" width="11.42578125" style="4"/>
    <col min="8961" max="8961" width="4.5703125" style="4" customWidth="1"/>
    <col min="8962" max="8962" width="34.5703125" style="4" customWidth="1"/>
    <col min="8963" max="8972" width="11.42578125" style="4"/>
    <col min="8973" max="8973" width="14.85546875" style="4" customWidth="1"/>
    <col min="8974" max="9216" width="11.42578125" style="4"/>
    <col min="9217" max="9217" width="4.5703125" style="4" customWidth="1"/>
    <col min="9218" max="9218" width="34.5703125" style="4" customWidth="1"/>
    <col min="9219" max="9228" width="11.42578125" style="4"/>
    <col min="9229" max="9229" width="14.85546875" style="4" customWidth="1"/>
    <col min="9230" max="9472" width="11.42578125" style="4"/>
    <col min="9473" max="9473" width="4.5703125" style="4" customWidth="1"/>
    <col min="9474" max="9474" width="34.5703125" style="4" customWidth="1"/>
    <col min="9475" max="9484" width="11.42578125" style="4"/>
    <col min="9485" max="9485" width="14.85546875" style="4" customWidth="1"/>
    <col min="9486" max="9728" width="11.42578125" style="4"/>
    <col min="9729" max="9729" width="4.5703125" style="4" customWidth="1"/>
    <col min="9730" max="9730" width="34.5703125" style="4" customWidth="1"/>
    <col min="9731" max="9740" width="11.42578125" style="4"/>
    <col min="9741" max="9741" width="14.85546875" style="4" customWidth="1"/>
    <col min="9742" max="9984" width="11.42578125" style="4"/>
    <col min="9985" max="9985" width="4.5703125" style="4" customWidth="1"/>
    <col min="9986" max="9986" width="34.5703125" style="4" customWidth="1"/>
    <col min="9987" max="9996" width="11.42578125" style="4"/>
    <col min="9997" max="9997" width="14.85546875" style="4" customWidth="1"/>
    <col min="9998" max="10240" width="11.42578125" style="4"/>
    <col min="10241" max="10241" width="4.5703125" style="4" customWidth="1"/>
    <col min="10242" max="10242" width="34.5703125" style="4" customWidth="1"/>
    <col min="10243" max="10252" width="11.42578125" style="4"/>
    <col min="10253" max="10253" width="14.85546875" style="4" customWidth="1"/>
    <col min="10254" max="10496" width="11.42578125" style="4"/>
    <col min="10497" max="10497" width="4.5703125" style="4" customWidth="1"/>
    <col min="10498" max="10498" width="34.5703125" style="4" customWidth="1"/>
    <col min="10499" max="10508" width="11.42578125" style="4"/>
    <col min="10509" max="10509" width="14.85546875" style="4" customWidth="1"/>
    <col min="10510" max="10752" width="11.42578125" style="4"/>
    <col min="10753" max="10753" width="4.5703125" style="4" customWidth="1"/>
    <col min="10754" max="10754" width="34.5703125" style="4" customWidth="1"/>
    <col min="10755" max="10764" width="11.42578125" style="4"/>
    <col min="10765" max="10765" width="14.85546875" style="4" customWidth="1"/>
    <col min="10766" max="11008" width="11.42578125" style="4"/>
    <col min="11009" max="11009" width="4.5703125" style="4" customWidth="1"/>
    <col min="11010" max="11010" width="34.5703125" style="4" customWidth="1"/>
    <col min="11011" max="11020" width="11.42578125" style="4"/>
    <col min="11021" max="11021" width="14.85546875" style="4" customWidth="1"/>
    <col min="11022" max="11264" width="11.42578125" style="4"/>
    <col min="11265" max="11265" width="4.5703125" style="4" customWidth="1"/>
    <col min="11266" max="11266" width="34.5703125" style="4" customWidth="1"/>
    <col min="11267" max="11276" width="11.42578125" style="4"/>
    <col min="11277" max="11277" width="14.85546875" style="4" customWidth="1"/>
    <col min="11278" max="11520" width="11.42578125" style="4"/>
    <col min="11521" max="11521" width="4.5703125" style="4" customWidth="1"/>
    <col min="11522" max="11522" width="34.5703125" style="4" customWidth="1"/>
    <col min="11523" max="11532" width="11.42578125" style="4"/>
    <col min="11533" max="11533" width="14.85546875" style="4" customWidth="1"/>
    <col min="11534" max="11776" width="11.42578125" style="4"/>
    <col min="11777" max="11777" width="4.5703125" style="4" customWidth="1"/>
    <col min="11778" max="11778" width="34.5703125" style="4" customWidth="1"/>
    <col min="11779" max="11788" width="11.42578125" style="4"/>
    <col min="11789" max="11789" width="14.85546875" style="4" customWidth="1"/>
    <col min="11790" max="12032" width="11.42578125" style="4"/>
    <col min="12033" max="12033" width="4.5703125" style="4" customWidth="1"/>
    <col min="12034" max="12034" width="34.5703125" style="4" customWidth="1"/>
    <col min="12035" max="12044" width="11.42578125" style="4"/>
    <col min="12045" max="12045" width="14.85546875" style="4" customWidth="1"/>
    <col min="12046" max="12288" width="11.42578125" style="4"/>
    <col min="12289" max="12289" width="4.5703125" style="4" customWidth="1"/>
    <col min="12290" max="12290" width="34.5703125" style="4" customWidth="1"/>
    <col min="12291" max="12300" width="11.42578125" style="4"/>
    <col min="12301" max="12301" width="14.85546875" style="4" customWidth="1"/>
    <col min="12302" max="12544" width="11.42578125" style="4"/>
    <col min="12545" max="12545" width="4.5703125" style="4" customWidth="1"/>
    <col min="12546" max="12546" width="34.5703125" style="4" customWidth="1"/>
    <col min="12547" max="12556" width="11.42578125" style="4"/>
    <col min="12557" max="12557" width="14.85546875" style="4" customWidth="1"/>
    <col min="12558" max="12800" width="11.42578125" style="4"/>
    <col min="12801" max="12801" width="4.5703125" style="4" customWidth="1"/>
    <col min="12802" max="12802" width="34.5703125" style="4" customWidth="1"/>
    <col min="12803" max="12812" width="11.42578125" style="4"/>
    <col min="12813" max="12813" width="14.85546875" style="4" customWidth="1"/>
    <col min="12814" max="13056" width="11.42578125" style="4"/>
    <col min="13057" max="13057" width="4.5703125" style="4" customWidth="1"/>
    <col min="13058" max="13058" width="34.5703125" style="4" customWidth="1"/>
    <col min="13059" max="13068" width="11.42578125" style="4"/>
    <col min="13069" max="13069" width="14.85546875" style="4" customWidth="1"/>
    <col min="13070" max="13312" width="11.42578125" style="4"/>
    <col min="13313" max="13313" width="4.5703125" style="4" customWidth="1"/>
    <col min="13314" max="13314" width="34.5703125" style="4" customWidth="1"/>
    <col min="13315" max="13324" width="11.42578125" style="4"/>
    <col min="13325" max="13325" width="14.85546875" style="4" customWidth="1"/>
    <col min="13326" max="13568" width="11.42578125" style="4"/>
    <col min="13569" max="13569" width="4.5703125" style="4" customWidth="1"/>
    <col min="13570" max="13570" width="34.5703125" style="4" customWidth="1"/>
    <col min="13571" max="13580" width="11.42578125" style="4"/>
    <col min="13581" max="13581" width="14.85546875" style="4" customWidth="1"/>
    <col min="13582" max="13824" width="11.42578125" style="4"/>
    <col min="13825" max="13825" width="4.5703125" style="4" customWidth="1"/>
    <col min="13826" max="13826" width="34.5703125" style="4" customWidth="1"/>
    <col min="13827" max="13836" width="11.42578125" style="4"/>
    <col min="13837" max="13837" width="14.85546875" style="4" customWidth="1"/>
    <col min="13838" max="14080" width="11.42578125" style="4"/>
    <col min="14081" max="14081" width="4.5703125" style="4" customWidth="1"/>
    <col min="14082" max="14082" width="34.5703125" style="4" customWidth="1"/>
    <col min="14083" max="14092" width="11.42578125" style="4"/>
    <col min="14093" max="14093" width="14.85546875" style="4" customWidth="1"/>
    <col min="14094" max="14336" width="11.42578125" style="4"/>
    <col min="14337" max="14337" width="4.5703125" style="4" customWidth="1"/>
    <col min="14338" max="14338" width="34.5703125" style="4" customWidth="1"/>
    <col min="14339" max="14348" width="11.42578125" style="4"/>
    <col min="14349" max="14349" width="14.85546875" style="4" customWidth="1"/>
    <col min="14350" max="14592" width="11.42578125" style="4"/>
    <col min="14593" max="14593" width="4.5703125" style="4" customWidth="1"/>
    <col min="14594" max="14594" width="34.5703125" style="4" customWidth="1"/>
    <col min="14595" max="14604" width="11.42578125" style="4"/>
    <col min="14605" max="14605" width="14.85546875" style="4" customWidth="1"/>
    <col min="14606" max="14848" width="11.42578125" style="4"/>
    <col min="14849" max="14849" width="4.5703125" style="4" customWidth="1"/>
    <col min="14850" max="14850" width="34.5703125" style="4" customWidth="1"/>
    <col min="14851" max="14860" width="11.42578125" style="4"/>
    <col min="14861" max="14861" width="14.85546875" style="4" customWidth="1"/>
    <col min="14862" max="15104" width="11.42578125" style="4"/>
    <col min="15105" max="15105" width="4.5703125" style="4" customWidth="1"/>
    <col min="15106" max="15106" width="34.5703125" style="4" customWidth="1"/>
    <col min="15107" max="15116" width="11.42578125" style="4"/>
    <col min="15117" max="15117" width="14.85546875" style="4" customWidth="1"/>
    <col min="15118" max="15360" width="11.42578125" style="4"/>
    <col min="15361" max="15361" width="4.5703125" style="4" customWidth="1"/>
    <col min="15362" max="15362" width="34.5703125" style="4" customWidth="1"/>
    <col min="15363" max="15372" width="11.42578125" style="4"/>
    <col min="15373" max="15373" width="14.85546875" style="4" customWidth="1"/>
    <col min="15374" max="15616" width="11.42578125" style="4"/>
    <col min="15617" max="15617" width="4.5703125" style="4" customWidth="1"/>
    <col min="15618" max="15618" width="34.5703125" style="4" customWidth="1"/>
    <col min="15619" max="15628" width="11.42578125" style="4"/>
    <col min="15629" max="15629" width="14.85546875" style="4" customWidth="1"/>
    <col min="15630" max="15872" width="11.42578125" style="4"/>
    <col min="15873" max="15873" width="4.5703125" style="4" customWidth="1"/>
    <col min="15874" max="15874" width="34.5703125" style="4" customWidth="1"/>
    <col min="15875" max="15884" width="11.42578125" style="4"/>
    <col min="15885" max="15885" width="14.85546875" style="4" customWidth="1"/>
    <col min="15886" max="16128" width="11.42578125" style="4"/>
    <col min="16129" max="16129" width="4.5703125" style="4" customWidth="1"/>
    <col min="16130" max="16130" width="34.5703125" style="4" customWidth="1"/>
    <col min="16131" max="16140" width="11.42578125" style="4"/>
    <col min="16141" max="16141" width="14.85546875" style="4" customWidth="1"/>
    <col min="16142" max="16384" width="11.42578125" style="4"/>
  </cols>
  <sheetData>
    <row r="1" spans="1:13" x14ac:dyDescent="0.2">
      <c r="A1" s="117"/>
      <c r="B1" s="118"/>
      <c r="C1" s="119"/>
      <c r="D1" s="120"/>
      <c r="E1" s="120"/>
      <c r="F1" s="121"/>
      <c r="G1" s="121"/>
      <c r="H1" s="121"/>
      <c r="I1" s="121"/>
      <c r="J1" s="119"/>
      <c r="K1" s="119"/>
      <c r="L1" s="119"/>
      <c r="M1" s="122"/>
    </row>
    <row r="2" spans="1:13" x14ac:dyDescent="0.2">
      <c r="A2" s="123"/>
      <c r="B2" s="123"/>
      <c r="C2" s="124"/>
      <c r="D2" s="124"/>
      <c r="E2" s="124"/>
      <c r="F2" s="124"/>
      <c r="G2" s="124"/>
      <c r="H2" s="124"/>
      <c r="I2" s="124"/>
      <c r="J2" s="124"/>
      <c r="K2" s="124"/>
      <c r="L2" s="124"/>
      <c r="M2" s="125"/>
    </row>
    <row r="3" spans="1:13" ht="51" customHeight="1" x14ac:dyDescent="0.2">
      <c r="A3" s="291" t="s">
        <v>130</v>
      </c>
      <c r="B3" s="291"/>
      <c r="C3" s="292" t="s">
        <v>131</v>
      </c>
      <c r="D3" s="292"/>
      <c r="E3" s="292"/>
      <c r="F3" s="292"/>
      <c r="G3" s="292"/>
      <c r="H3" s="292"/>
      <c r="I3" s="292"/>
      <c r="J3" s="292"/>
      <c r="K3" s="292"/>
      <c r="L3" s="292"/>
      <c r="M3" s="110">
        <v>2009</v>
      </c>
    </row>
    <row r="4" spans="1:13" x14ac:dyDescent="0.2">
      <c r="A4" s="5"/>
      <c r="B4" s="6"/>
      <c r="L4" s="15"/>
    </row>
    <row r="5" spans="1:13" ht="36" customHeight="1" x14ac:dyDescent="0.2">
      <c r="A5" s="293" t="s">
        <v>1</v>
      </c>
      <c r="B5" s="296" t="s">
        <v>2</v>
      </c>
      <c r="C5" s="269" t="s">
        <v>108</v>
      </c>
      <c r="D5" s="299" t="s">
        <v>0</v>
      </c>
      <c r="E5" s="323"/>
      <c r="F5" s="323"/>
      <c r="G5" s="323"/>
      <c r="H5" s="323"/>
      <c r="I5" s="322" t="s">
        <v>108</v>
      </c>
      <c r="J5" s="323"/>
      <c r="K5" s="323"/>
      <c r="L5" s="323"/>
      <c r="M5" s="323"/>
    </row>
    <row r="6" spans="1:13" ht="51" x14ac:dyDescent="0.2">
      <c r="A6" s="324"/>
      <c r="B6" s="326"/>
      <c r="C6" s="130" t="s">
        <v>3</v>
      </c>
      <c r="D6" s="270" t="s">
        <v>180</v>
      </c>
      <c r="E6" s="131" t="s">
        <v>4</v>
      </c>
      <c r="F6" s="270" t="s">
        <v>156</v>
      </c>
      <c r="G6" s="270" t="s">
        <v>110</v>
      </c>
      <c r="H6" s="131" t="s">
        <v>157</v>
      </c>
      <c r="I6" s="133" t="s">
        <v>3</v>
      </c>
      <c r="J6" s="132" t="s">
        <v>3</v>
      </c>
      <c r="K6" s="133" t="s">
        <v>5</v>
      </c>
      <c r="L6" s="133" t="s">
        <v>6</v>
      </c>
      <c r="M6" s="271" t="s">
        <v>137</v>
      </c>
    </row>
    <row r="7" spans="1:13" x14ac:dyDescent="0.2">
      <c r="A7" s="325"/>
      <c r="B7" s="327"/>
      <c r="C7" s="309" t="s">
        <v>7</v>
      </c>
      <c r="D7" s="328"/>
      <c r="E7" s="328"/>
      <c r="F7" s="328"/>
      <c r="G7" s="328"/>
      <c r="H7" s="329"/>
      <c r="I7" s="139" t="s">
        <v>146</v>
      </c>
      <c r="J7" s="310" t="s">
        <v>147</v>
      </c>
      <c r="K7" s="330"/>
      <c r="L7" s="330"/>
      <c r="M7" s="330"/>
    </row>
    <row r="8" spans="1:13" x14ac:dyDescent="0.2">
      <c r="A8" s="7">
        <v>1</v>
      </c>
      <c r="B8" s="11" t="s">
        <v>8</v>
      </c>
      <c r="C8" s="33">
        <v>3165</v>
      </c>
      <c r="D8" s="272">
        <v>522</v>
      </c>
      <c r="E8" s="33">
        <v>802</v>
      </c>
      <c r="F8" s="33">
        <v>102</v>
      </c>
      <c r="G8" s="273">
        <v>425</v>
      </c>
      <c r="H8" s="42">
        <v>133</v>
      </c>
      <c r="I8" s="247">
        <v>5.4</v>
      </c>
      <c r="J8" s="274">
        <v>4.8</v>
      </c>
      <c r="K8" s="274">
        <v>5.3</v>
      </c>
      <c r="L8" s="275">
        <v>4.4000000000000004</v>
      </c>
      <c r="M8" s="247">
        <v>5.3</v>
      </c>
    </row>
    <row r="9" spans="1:13" x14ac:dyDescent="0.2">
      <c r="A9" s="7">
        <v>2</v>
      </c>
      <c r="B9" s="11" t="s">
        <v>9</v>
      </c>
      <c r="C9" s="33">
        <v>43482</v>
      </c>
      <c r="D9" s="272">
        <v>12405</v>
      </c>
      <c r="E9" s="33">
        <v>16450</v>
      </c>
      <c r="F9" s="33">
        <v>738</v>
      </c>
      <c r="G9" s="273">
        <v>3453</v>
      </c>
      <c r="H9" s="33">
        <v>2297</v>
      </c>
      <c r="I9" s="247">
        <v>6.9</v>
      </c>
      <c r="J9" s="274">
        <v>6</v>
      </c>
      <c r="K9" s="274">
        <v>5.6</v>
      </c>
      <c r="L9" s="274">
        <v>6.4</v>
      </c>
      <c r="M9" s="247">
        <v>4.9000000000000004</v>
      </c>
    </row>
    <row r="10" spans="1:13" x14ac:dyDescent="0.2">
      <c r="A10" s="7">
        <v>3</v>
      </c>
      <c r="B10" s="11" t="s">
        <v>10</v>
      </c>
      <c r="C10" s="33">
        <v>2008</v>
      </c>
      <c r="D10" s="272">
        <v>450</v>
      </c>
      <c r="E10" s="33">
        <v>566</v>
      </c>
      <c r="F10" s="33">
        <v>35</v>
      </c>
      <c r="G10" s="273">
        <v>198</v>
      </c>
      <c r="H10" s="33">
        <v>122</v>
      </c>
      <c r="I10" s="247">
        <v>7.4</v>
      </c>
      <c r="J10" s="274">
        <v>6.4</v>
      </c>
      <c r="K10" s="274">
        <v>5.9</v>
      </c>
      <c r="L10" s="274">
        <v>6.9</v>
      </c>
      <c r="M10" s="247">
        <v>5.3</v>
      </c>
    </row>
    <row r="11" spans="1:13" x14ac:dyDescent="0.2">
      <c r="A11" s="7">
        <v>4</v>
      </c>
      <c r="B11" s="11" t="s">
        <v>11</v>
      </c>
      <c r="C11" s="33">
        <v>2716</v>
      </c>
      <c r="D11" s="272">
        <v>551</v>
      </c>
      <c r="E11" s="33">
        <v>307</v>
      </c>
      <c r="F11" s="33">
        <v>81</v>
      </c>
      <c r="G11" s="273">
        <v>364</v>
      </c>
      <c r="H11" s="33">
        <v>156</v>
      </c>
      <c r="I11" s="247">
        <v>5.4</v>
      </c>
      <c r="J11" s="274">
        <v>4.7</v>
      </c>
      <c r="K11" s="274">
        <v>5</v>
      </c>
      <c r="L11" s="274">
        <v>4.5</v>
      </c>
      <c r="M11" s="247">
        <v>5</v>
      </c>
    </row>
    <row r="12" spans="1:13" x14ac:dyDescent="0.2">
      <c r="A12" s="7">
        <v>5</v>
      </c>
      <c r="B12" s="11" t="s">
        <v>12</v>
      </c>
      <c r="C12" s="33">
        <v>1958</v>
      </c>
      <c r="D12" s="272">
        <v>292</v>
      </c>
      <c r="E12" s="33">
        <v>297</v>
      </c>
      <c r="F12" s="33">
        <v>34</v>
      </c>
      <c r="G12" s="273">
        <v>162</v>
      </c>
      <c r="H12" s="33">
        <v>155</v>
      </c>
      <c r="I12" s="247">
        <v>4.8</v>
      </c>
      <c r="J12" s="274">
        <v>4.2</v>
      </c>
      <c r="K12" s="274">
        <v>3.9</v>
      </c>
      <c r="L12" s="274">
        <v>4.5999999999999996</v>
      </c>
      <c r="M12" s="247">
        <v>2.6</v>
      </c>
    </row>
    <row r="13" spans="1:13" x14ac:dyDescent="0.2">
      <c r="A13" s="7">
        <v>6</v>
      </c>
      <c r="B13" s="11" t="s">
        <v>13</v>
      </c>
      <c r="C13" s="33">
        <v>2265</v>
      </c>
      <c r="D13" s="272">
        <v>416</v>
      </c>
      <c r="E13" s="33">
        <v>334</v>
      </c>
      <c r="F13" s="33">
        <v>38</v>
      </c>
      <c r="G13" s="273">
        <v>189</v>
      </c>
      <c r="H13" s="33">
        <v>144</v>
      </c>
      <c r="I13" s="247">
        <v>4.2</v>
      </c>
      <c r="J13" s="274">
        <v>3.7</v>
      </c>
      <c r="K13" s="274">
        <v>3.5</v>
      </c>
      <c r="L13" s="274">
        <v>3.9</v>
      </c>
      <c r="M13" s="247">
        <v>2.2999999999999998</v>
      </c>
    </row>
    <row r="14" spans="1:13" x14ac:dyDescent="0.2">
      <c r="A14" s="7">
        <v>7</v>
      </c>
      <c r="B14" s="11" t="s">
        <v>14</v>
      </c>
      <c r="C14" s="33">
        <v>2426</v>
      </c>
      <c r="D14" s="272">
        <v>401</v>
      </c>
      <c r="E14" s="33">
        <v>532</v>
      </c>
      <c r="F14" s="33">
        <v>64</v>
      </c>
      <c r="G14" s="273">
        <v>299</v>
      </c>
      <c r="H14" s="33">
        <v>131</v>
      </c>
      <c r="I14" s="247">
        <v>3.7</v>
      </c>
      <c r="J14" s="274">
        <v>3.2</v>
      </c>
      <c r="K14" s="274">
        <v>3.1</v>
      </c>
      <c r="L14" s="274">
        <v>3.3</v>
      </c>
      <c r="M14" s="247">
        <v>3.3</v>
      </c>
    </row>
    <row r="15" spans="1:13" x14ac:dyDescent="0.2">
      <c r="A15" s="7">
        <v>8</v>
      </c>
      <c r="B15" s="11" t="s">
        <v>15</v>
      </c>
      <c r="C15" s="33">
        <v>1989</v>
      </c>
      <c r="D15" s="272">
        <v>418</v>
      </c>
      <c r="E15" s="33">
        <v>348</v>
      </c>
      <c r="F15" s="33">
        <v>38</v>
      </c>
      <c r="G15" s="273">
        <v>187</v>
      </c>
      <c r="H15" s="33">
        <v>107</v>
      </c>
      <c r="I15" s="247">
        <v>3.5</v>
      </c>
      <c r="J15" s="274">
        <v>3</v>
      </c>
      <c r="K15" s="274">
        <v>3</v>
      </c>
      <c r="L15" s="274">
        <v>3.1</v>
      </c>
      <c r="M15" s="247">
        <v>2.6</v>
      </c>
    </row>
    <row r="16" spans="1:13" x14ac:dyDescent="0.2">
      <c r="A16" s="7">
        <v>9</v>
      </c>
      <c r="B16" s="11" t="s">
        <v>16</v>
      </c>
      <c r="C16" s="33">
        <v>1478</v>
      </c>
      <c r="D16" s="272">
        <v>129</v>
      </c>
      <c r="E16" s="33">
        <v>186</v>
      </c>
      <c r="F16" s="33">
        <v>64</v>
      </c>
      <c r="G16" s="273">
        <v>265</v>
      </c>
      <c r="H16" s="33">
        <v>77</v>
      </c>
      <c r="I16" s="247">
        <v>2.5</v>
      </c>
      <c r="J16" s="274">
        <v>2.2000000000000002</v>
      </c>
      <c r="K16" s="274">
        <v>2.5</v>
      </c>
      <c r="L16" s="274">
        <v>2</v>
      </c>
      <c r="M16" s="247">
        <v>2.8</v>
      </c>
    </row>
    <row r="17" spans="1:13" x14ac:dyDescent="0.2">
      <c r="A17" s="7">
        <v>10</v>
      </c>
      <c r="B17" s="11" t="s">
        <v>17</v>
      </c>
      <c r="C17" s="33">
        <v>1936</v>
      </c>
      <c r="D17" s="272">
        <v>261</v>
      </c>
      <c r="E17" s="33">
        <v>293</v>
      </c>
      <c r="F17" s="33">
        <v>50</v>
      </c>
      <c r="G17" s="273">
        <v>243</v>
      </c>
      <c r="H17" s="33">
        <v>110</v>
      </c>
      <c r="I17" s="247">
        <v>3.2</v>
      </c>
      <c r="J17" s="274">
        <v>2.8</v>
      </c>
      <c r="K17" s="274">
        <v>2.7</v>
      </c>
      <c r="L17" s="274">
        <v>2.9</v>
      </c>
      <c r="M17" s="247">
        <v>2.7</v>
      </c>
    </row>
    <row r="18" spans="1:13" x14ac:dyDescent="0.2">
      <c r="A18" s="7">
        <v>11</v>
      </c>
      <c r="B18" s="11" t="s">
        <v>18</v>
      </c>
      <c r="C18" s="33">
        <v>3023</v>
      </c>
      <c r="D18" s="272">
        <v>317</v>
      </c>
      <c r="E18" s="33">
        <v>676</v>
      </c>
      <c r="F18" s="33">
        <v>82</v>
      </c>
      <c r="G18" s="273">
        <v>376</v>
      </c>
      <c r="H18" s="33">
        <v>172</v>
      </c>
      <c r="I18" s="247">
        <v>3.8</v>
      </c>
      <c r="J18" s="274">
        <v>3.3</v>
      </c>
      <c r="K18" s="274">
        <v>3.2</v>
      </c>
      <c r="L18" s="274">
        <v>3.3</v>
      </c>
      <c r="M18" s="247">
        <v>3.3</v>
      </c>
    </row>
    <row r="19" spans="1:13" x14ac:dyDescent="0.2">
      <c r="A19" s="7">
        <v>12</v>
      </c>
      <c r="B19" s="11" t="s">
        <v>19</v>
      </c>
      <c r="C19" s="33">
        <v>4013</v>
      </c>
      <c r="D19" s="272">
        <v>889</v>
      </c>
      <c r="E19" s="33">
        <v>779</v>
      </c>
      <c r="F19" s="33">
        <v>77</v>
      </c>
      <c r="G19" s="273">
        <v>413</v>
      </c>
      <c r="H19" s="33">
        <v>195</v>
      </c>
      <c r="I19" s="247">
        <v>4.3</v>
      </c>
      <c r="J19" s="274">
        <v>3.8</v>
      </c>
      <c r="K19" s="274">
        <v>3.7</v>
      </c>
      <c r="L19" s="274">
        <v>3.9</v>
      </c>
      <c r="M19" s="247">
        <v>3.6</v>
      </c>
    </row>
    <row r="20" spans="1:13" x14ac:dyDescent="0.2">
      <c r="A20" s="7">
        <v>13</v>
      </c>
      <c r="B20" s="11" t="s">
        <v>20</v>
      </c>
      <c r="C20" s="33">
        <v>1801</v>
      </c>
      <c r="D20" s="272">
        <v>362</v>
      </c>
      <c r="E20" s="33">
        <v>269</v>
      </c>
      <c r="F20" s="33">
        <v>37</v>
      </c>
      <c r="G20" s="273">
        <v>170</v>
      </c>
      <c r="H20" s="33">
        <v>100</v>
      </c>
      <c r="I20" s="247">
        <v>5</v>
      </c>
      <c r="J20" s="274">
        <v>4.4000000000000004</v>
      </c>
      <c r="K20" s="274">
        <v>3.9</v>
      </c>
      <c r="L20" s="274">
        <v>4.9000000000000004</v>
      </c>
      <c r="M20" s="247">
        <v>3.3</v>
      </c>
    </row>
    <row r="21" spans="1:13" x14ac:dyDescent="0.2">
      <c r="A21" s="7">
        <v>14</v>
      </c>
      <c r="B21" s="11" t="s">
        <v>21</v>
      </c>
      <c r="C21" s="33">
        <v>2071</v>
      </c>
      <c r="D21" s="272">
        <v>293</v>
      </c>
      <c r="E21" s="33">
        <v>229</v>
      </c>
      <c r="F21" s="33">
        <v>54</v>
      </c>
      <c r="G21" s="273">
        <v>271</v>
      </c>
      <c r="H21" s="33">
        <v>116</v>
      </c>
      <c r="I21" s="247">
        <v>4.2</v>
      </c>
      <c r="J21" s="274">
        <v>3.7</v>
      </c>
      <c r="K21" s="274">
        <v>3.7</v>
      </c>
      <c r="L21" s="274">
        <v>3.7</v>
      </c>
      <c r="M21" s="247">
        <v>3.9</v>
      </c>
    </row>
    <row r="22" spans="1:13" x14ac:dyDescent="0.2">
      <c r="A22" s="7">
        <v>15</v>
      </c>
      <c r="B22" s="11" t="s">
        <v>111</v>
      </c>
      <c r="C22" s="33">
        <v>1837</v>
      </c>
      <c r="D22" s="272">
        <v>77</v>
      </c>
      <c r="E22" s="33">
        <v>294</v>
      </c>
      <c r="F22" s="33">
        <v>40</v>
      </c>
      <c r="G22" s="273">
        <v>180</v>
      </c>
      <c r="H22" s="33">
        <v>100</v>
      </c>
      <c r="I22" s="247">
        <v>4.4000000000000004</v>
      </c>
      <c r="J22" s="274">
        <v>3.9</v>
      </c>
      <c r="K22" s="274">
        <v>3.7</v>
      </c>
      <c r="L22" s="274">
        <v>4</v>
      </c>
      <c r="M22" s="247">
        <v>2.9</v>
      </c>
    </row>
    <row r="23" spans="1:13" x14ac:dyDescent="0.2">
      <c r="A23" s="7">
        <v>16</v>
      </c>
      <c r="B23" s="11" t="s">
        <v>22</v>
      </c>
      <c r="C23" s="33">
        <v>2910</v>
      </c>
      <c r="D23" s="272">
        <v>769</v>
      </c>
      <c r="E23" s="33">
        <v>400</v>
      </c>
      <c r="F23" s="33">
        <v>79</v>
      </c>
      <c r="G23" s="273">
        <v>350</v>
      </c>
      <c r="H23" s="33">
        <v>201</v>
      </c>
      <c r="I23" s="247">
        <v>5.8</v>
      </c>
      <c r="J23" s="274">
        <v>5.0999999999999996</v>
      </c>
      <c r="K23" s="274">
        <v>5.0999999999999996</v>
      </c>
      <c r="L23" s="274">
        <v>5</v>
      </c>
      <c r="M23" s="247">
        <v>4.5999999999999996</v>
      </c>
    </row>
    <row r="24" spans="1:13" x14ac:dyDescent="0.2">
      <c r="A24" s="7">
        <v>17</v>
      </c>
      <c r="B24" s="11" t="s">
        <v>23</v>
      </c>
      <c r="C24" s="33">
        <v>5583</v>
      </c>
      <c r="D24" s="272">
        <v>1126</v>
      </c>
      <c r="E24" s="33">
        <v>1310</v>
      </c>
      <c r="F24" s="33">
        <v>81</v>
      </c>
      <c r="G24" s="273">
        <v>419</v>
      </c>
      <c r="H24" s="33">
        <v>299</v>
      </c>
      <c r="I24" s="247">
        <v>4</v>
      </c>
      <c r="J24" s="274">
        <v>3.5</v>
      </c>
      <c r="K24" s="274">
        <v>3.5</v>
      </c>
      <c r="L24" s="274">
        <v>3.5</v>
      </c>
      <c r="M24" s="247">
        <v>2.7</v>
      </c>
    </row>
    <row r="25" spans="1:13" x14ac:dyDescent="0.2">
      <c r="A25" s="7">
        <v>18</v>
      </c>
      <c r="B25" s="11" t="s">
        <v>24</v>
      </c>
      <c r="C25" s="33">
        <v>1375</v>
      </c>
      <c r="D25" s="272">
        <v>194</v>
      </c>
      <c r="E25" s="33">
        <v>203</v>
      </c>
      <c r="F25" s="33">
        <v>53</v>
      </c>
      <c r="G25" s="273">
        <v>205</v>
      </c>
      <c r="H25" s="33">
        <v>91</v>
      </c>
      <c r="I25" s="247">
        <v>3.2</v>
      </c>
      <c r="J25" s="274">
        <v>2.8</v>
      </c>
      <c r="K25" s="274">
        <v>3.1</v>
      </c>
      <c r="L25" s="274">
        <v>2.6</v>
      </c>
      <c r="M25" s="247">
        <v>3</v>
      </c>
    </row>
    <row r="26" spans="1:13" x14ac:dyDescent="0.2">
      <c r="A26" s="7">
        <v>19</v>
      </c>
      <c r="B26" s="11" t="s">
        <v>25</v>
      </c>
      <c r="C26" s="33">
        <v>1779</v>
      </c>
      <c r="D26" s="272">
        <v>200</v>
      </c>
      <c r="E26" s="33">
        <v>227</v>
      </c>
      <c r="F26" s="33">
        <v>56</v>
      </c>
      <c r="G26" s="273">
        <v>255</v>
      </c>
      <c r="H26" s="33">
        <v>92</v>
      </c>
      <c r="I26" s="247">
        <v>3.2</v>
      </c>
      <c r="J26" s="274">
        <v>2.8</v>
      </c>
      <c r="K26" s="274">
        <v>3</v>
      </c>
      <c r="L26" s="274">
        <v>2.7</v>
      </c>
      <c r="M26" s="247">
        <v>3</v>
      </c>
    </row>
    <row r="27" spans="1:13" x14ac:dyDescent="0.2">
      <c r="A27" s="7">
        <v>20</v>
      </c>
      <c r="B27" s="11" t="s">
        <v>26</v>
      </c>
      <c r="C27" s="33">
        <v>4472</v>
      </c>
      <c r="D27" s="272">
        <v>813</v>
      </c>
      <c r="E27" s="33">
        <v>579</v>
      </c>
      <c r="F27" s="33">
        <v>111</v>
      </c>
      <c r="G27" s="273">
        <v>564</v>
      </c>
      <c r="H27" s="33">
        <v>288</v>
      </c>
      <c r="I27" s="247">
        <v>4.0999999999999996</v>
      </c>
      <c r="J27" s="274">
        <v>3.6</v>
      </c>
      <c r="K27" s="274">
        <v>3.4</v>
      </c>
      <c r="L27" s="274">
        <v>3.9</v>
      </c>
      <c r="M27" s="247">
        <v>3.4</v>
      </c>
    </row>
    <row r="28" spans="1:13" x14ac:dyDescent="0.2">
      <c r="A28" s="7">
        <v>21</v>
      </c>
      <c r="B28" s="11" t="s">
        <v>27</v>
      </c>
      <c r="C28" s="33">
        <v>1869</v>
      </c>
      <c r="D28" s="272">
        <v>436</v>
      </c>
      <c r="E28" s="33">
        <v>325</v>
      </c>
      <c r="F28" s="33">
        <v>29</v>
      </c>
      <c r="G28" s="273">
        <v>148</v>
      </c>
      <c r="H28" s="33">
        <v>86</v>
      </c>
      <c r="I28" s="247">
        <v>3.6</v>
      </c>
      <c r="J28" s="274">
        <v>3.2</v>
      </c>
      <c r="K28" s="274">
        <v>2.9</v>
      </c>
      <c r="L28" s="274">
        <v>3.4</v>
      </c>
      <c r="M28" s="247">
        <v>2.4</v>
      </c>
    </row>
    <row r="29" spans="1:13" x14ac:dyDescent="0.2">
      <c r="A29" s="7">
        <v>22</v>
      </c>
      <c r="B29" s="11" t="s">
        <v>28</v>
      </c>
      <c r="C29" s="33">
        <v>3553</v>
      </c>
      <c r="D29" s="272">
        <v>685</v>
      </c>
      <c r="E29" s="33">
        <v>414</v>
      </c>
      <c r="F29" s="33">
        <v>67</v>
      </c>
      <c r="G29" s="273">
        <v>340</v>
      </c>
      <c r="H29" s="33">
        <v>231</v>
      </c>
      <c r="I29" s="247">
        <v>4.7</v>
      </c>
      <c r="J29" s="274">
        <v>4.0999999999999996</v>
      </c>
      <c r="K29" s="274">
        <v>3.8</v>
      </c>
      <c r="L29" s="274">
        <v>4.5</v>
      </c>
      <c r="M29" s="247">
        <v>3</v>
      </c>
    </row>
    <row r="30" spans="1:13" x14ac:dyDescent="0.2">
      <c r="A30" s="7">
        <v>23</v>
      </c>
      <c r="B30" s="11" t="s">
        <v>29</v>
      </c>
      <c r="C30" s="33">
        <v>2332</v>
      </c>
      <c r="D30" s="272">
        <v>468</v>
      </c>
      <c r="E30" s="33">
        <v>348</v>
      </c>
      <c r="F30" s="33">
        <v>59</v>
      </c>
      <c r="G30" s="273">
        <v>313</v>
      </c>
      <c r="H30" s="33">
        <v>159</v>
      </c>
      <c r="I30" s="247">
        <v>4</v>
      </c>
      <c r="J30" s="274">
        <v>3.5</v>
      </c>
      <c r="K30" s="274">
        <v>3.2</v>
      </c>
      <c r="L30" s="274">
        <v>3.7</v>
      </c>
      <c r="M30" s="247">
        <v>3.5</v>
      </c>
    </row>
    <row r="31" spans="1:13" s="35" customFormat="1" x14ac:dyDescent="0.2">
      <c r="A31" s="27">
        <v>24</v>
      </c>
      <c r="B31" s="9" t="s">
        <v>112</v>
      </c>
      <c r="C31" s="45">
        <v>100041</v>
      </c>
      <c r="D31" s="194">
        <v>22474</v>
      </c>
      <c r="E31" s="45">
        <v>26168</v>
      </c>
      <c r="F31" s="45">
        <v>2066</v>
      </c>
      <c r="G31" s="195">
        <v>9789</v>
      </c>
      <c r="H31" s="45">
        <v>5558</v>
      </c>
      <c r="I31" s="48">
        <v>5</v>
      </c>
      <c r="J31" s="46">
        <v>4.4000000000000004</v>
      </c>
      <c r="K31" s="46">
        <v>4.2</v>
      </c>
      <c r="L31" s="46">
        <v>4.5</v>
      </c>
      <c r="M31" s="48">
        <v>3.8</v>
      </c>
    </row>
    <row r="32" spans="1:13" x14ac:dyDescent="0.2">
      <c r="A32" s="7">
        <v>25</v>
      </c>
      <c r="B32" s="11" t="s">
        <v>30</v>
      </c>
      <c r="C32" s="33">
        <v>1974</v>
      </c>
      <c r="D32" s="272">
        <v>329</v>
      </c>
      <c r="E32" s="33">
        <v>445</v>
      </c>
      <c r="F32" s="33">
        <v>42</v>
      </c>
      <c r="G32" s="273">
        <v>229</v>
      </c>
      <c r="H32" s="33">
        <v>116</v>
      </c>
      <c r="I32" s="247">
        <v>6.8</v>
      </c>
      <c r="J32" s="274">
        <v>6</v>
      </c>
      <c r="K32" s="274">
        <v>5.5</v>
      </c>
      <c r="L32" s="274">
        <v>6.4</v>
      </c>
      <c r="M32" s="247">
        <v>6.4</v>
      </c>
    </row>
    <row r="33" spans="1:245" x14ac:dyDescent="0.2">
      <c r="A33" s="7">
        <v>26</v>
      </c>
      <c r="B33" s="11" t="s">
        <v>31</v>
      </c>
      <c r="C33" s="33">
        <v>1863</v>
      </c>
      <c r="D33" s="272">
        <v>348</v>
      </c>
      <c r="E33" s="33">
        <v>269</v>
      </c>
      <c r="F33" s="33">
        <v>46</v>
      </c>
      <c r="G33" s="273">
        <v>191</v>
      </c>
      <c r="H33" s="33">
        <v>85</v>
      </c>
      <c r="I33" s="247">
        <v>8.6999999999999993</v>
      </c>
      <c r="J33" s="274">
        <v>7.7</v>
      </c>
      <c r="K33" s="274">
        <v>6.8</v>
      </c>
      <c r="L33" s="274">
        <v>8.6</v>
      </c>
      <c r="M33" s="247">
        <v>6.3</v>
      </c>
    </row>
    <row r="34" spans="1:245" x14ac:dyDescent="0.2">
      <c r="A34" s="7">
        <v>27</v>
      </c>
      <c r="B34" s="11" t="s">
        <v>32</v>
      </c>
      <c r="C34" s="33">
        <v>1677</v>
      </c>
      <c r="D34" s="272">
        <v>315</v>
      </c>
      <c r="E34" s="33">
        <v>239</v>
      </c>
      <c r="F34" s="33">
        <v>35</v>
      </c>
      <c r="G34" s="273">
        <v>182</v>
      </c>
      <c r="H34" s="33">
        <v>107</v>
      </c>
      <c r="I34" s="247">
        <v>8.1999999999999993</v>
      </c>
      <c r="J34" s="274">
        <v>7.2</v>
      </c>
      <c r="K34" s="274">
        <v>6.8</v>
      </c>
      <c r="L34" s="274">
        <v>7.5</v>
      </c>
      <c r="M34" s="247">
        <v>6.5</v>
      </c>
    </row>
    <row r="35" spans="1:245" x14ac:dyDescent="0.2">
      <c r="A35" s="7">
        <v>28</v>
      </c>
      <c r="B35" s="11" t="s">
        <v>33</v>
      </c>
      <c r="C35" s="33">
        <v>3224</v>
      </c>
      <c r="D35" s="272">
        <v>448</v>
      </c>
      <c r="E35" s="33">
        <v>330</v>
      </c>
      <c r="F35" s="33">
        <v>109</v>
      </c>
      <c r="G35" s="273">
        <v>405</v>
      </c>
      <c r="H35" s="33">
        <v>191</v>
      </c>
      <c r="I35" s="247">
        <v>6</v>
      </c>
      <c r="J35" s="274">
        <v>5.2</v>
      </c>
      <c r="K35" s="274">
        <v>5.5</v>
      </c>
      <c r="L35" s="274">
        <v>5</v>
      </c>
      <c r="M35" s="247">
        <v>5</v>
      </c>
    </row>
    <row r="36" spans="1:245" ht="12.75" customHeight="1" x14ac:dyDescent="0.2">
      <c r="A36" s="7">
        <v>29</v>
      </c>
      <c r="B36" s="11" t="s">
        <v>34</v>
      </c>
      <c r="C36" s="33">
        <v>2112</v>
      </c>
      <c r="D36" s="272">
        <v>272</v>
      </c>
      <c r="E36" s="33">
        <v>71</v>
      </c>
      <c r="F36" s="33">
        <v>55</v>
      </c>
      <c r="G36" s="273">
        <v>247</v>
      </c>
      <c r="H36" s="33">
        <v>146</v>
      </c>
      <c r="I36" s="247">
        <v>5.9</v>
      </c>
      <c r="J36" s="274">
        <v>5.2</v>
      </c>
      <c r="K36" s="274">
        <v>4.5</v>
      </c>
      <c r="L36" s="274">
        <v>5.8</v>
      </c>
      <c r="M36" s="247">
        <v>4.4000000000000004</v>
      </c>
    </row>
    <row r="37" spans="1:245" x14ac:dyDescent="0.2">
      <c r="A37" s="7">
        <v>30</v>
      </c>
      <c r="B37" s="11" t="s">
        <v>35</v>
      </c>
      <c r="C37" s="33">
        <v>2475</v>
      </c>
      <c r="D37" s="272">
        <v>437</v>
      </c>
      <c r="E37" s="33">
        <v>313</v>
      </c>
      <c r="F37" s="33">
        <v>84</v>
      </c>
      <c r="G37" s="273">
        <v>355</v>
      </c>
      <c r="H37" s="33">
        <v>149</v>
      </c>
      <c r="I37" s="247">
        <v>4.5999999999999996</v>
      </c>
      <c r="J37" s="274">
        <v>4.0999999999999996</v>
      </c>
      <c r="K37" s="274">
        <v>4.2</v>
      </c>
      <c r="L37" s="274">
        <v>3.9</v>
      </c>
      <c r="M37" s="247">
        <v>4.4000000000000004</v>
      </c>
    </row>
    <row r="38" spans="1:245" x14ac:dyDescent="0.2">
      <c r="A38" s="7">
        <v>31</v>
      </c>
      <c r="B38" s="11" t="s">
        <v>36</v>
      </c>
      <c r="C38" s="33">
        <v>2708</v>
      </c>
      <c r="D38" s="272">
        <v>442</v>
      </c>
      <c r="E38" s="33">
        <v>258</v>
      </c>
      <c r="F38" s="33">
        <v>87</v>
      </c>
      <c r="G38" s="273">
        <v>377</v>
      </c>
      <c r="H38" s="33">
        <v>179</v>
      </c>
      <c r="I38" s="247">
        <v>3.8</v>
      </c>
      <c r="J38" s="274">
        <v>3.3</v>
      </c>
      <c r="K38" s="274">
        <v>3.3</v>
      </c>
      <c r="L38" s="274">
        <v>3.4</v>
      </c>
      <c r="M38" s="247">
        <v>3.6</v>
      </c>
    </row>
    <row r="39" spans="1:245" x14ac:dyDescent="0.2">
      <c r="A39" s="7">
        <v>32</v>
      </c>
      <c r="B39" s="11" t="s">
        <v>37</v>
      </c>
      <c r="C39" s="33">
        <v>5181</v>
      </c>
      <c r="D39" s="272">
        <v>819</v>
      </c>
      <c r="E39" s="33">
        <v>297</v>
      </c>
      <c r="F39" s="33">
        <v>160</v>
      </c>
      <c r="G39" s="273">
        <v>713</v>
      </c>
      <c r="H39" s="33">
        <v>296</v>
      </c>
      <c r="I39" s="247">
        <v>6.1</v>
      </c>
      <c r="J39" s="274">
        <v>5.4</v>
      </c>
      <c r="K39" s="274">
        <v>5</v>
      </c>
      <c r="L39" s="274">
        <v>5.7</v>
      </c>
      <c r="M39" s="247">
        <v>5.5</v>
      </c>
    </row>
    <row r="40" spans="1:245" x14ac:dyDescent="0.2">
      <c r="A40" s="7">
        <v>33</v>
      </c>
      <c r="B40" s="11" t="s">
        <v>38</v>
      </c>
      <c r="C40" s="33">
        <v>1999</v>
      </c>
      <c r="D40" s="272">
        <v>330</v>
      </c>
      <c r="E40" s="33">
        <v>86</v>
      </c>
      <c r="F40" s="33">
        <v>53</v>
      </c>
      <c r="G40" s="273">
        <v>232</v>
      </c>
      <c r="H40" s="33">
        <v>136</v>
      </c>
      <c r="I40" s="247">
        <v>5.7</v>
      </c>
      <c r="J40" s="274">
        <v>5</v>
      </c>
      <c r="K40" s="274">
        <v>4.2</v>
      </c>
      <c r="L40" s="274">
        <v>5.6</v>
      </c>
      <c r="M40" s="247">
        <v>4.2</v>
      </c>
    </row>
    <row r="41" spans="1:245" ht="12.75" customHeight="1" x14ac:dyDescent="0.2">
      <c r="A41" s="7">
        <v>34</v>
      </c>
      <c r="B41" s="11" t="s">
        <v>39</v>
      </c>
      <c r="C41" s="33">
        <v>2589</v>
      </c>
      <c r="D41" s="272">
        <v>516</v>
      </c>
      <c r="E41" s="33">
        <v>281</v>
      </c>
      <c r="F41" s="33">
        <v>117</v>
      </c>
      <c r="G41" s="273">
        <v>420</v>
      </c>
      <c r="H41" s="33">
        <v>170</v>
      </c>
      <c r="I41" s="247">
        <v>4.9000000000000004</v>
      </c>
      <c r="J41" s="274">
        <v>4.3</v>
      </c>
      <c r="K41" s="274">
        <v>4</v>
      </c>
      <c r="L41" s="274">
        <v>4.5</v>
      </c>
      <c r="M41" s="247">
        <v>5</v>
      </c>
    </row>
    <row r="42" spans="1:245" x14ac:dyDescent="0.2">
      <c r="A42" s="7">
        <v>35</v>
      </c>
      <c r="B42" s="11" t="s">
        <v>40</v>
      </c>
      <c r="C42" s="33">
        <v>1985</v>
      </c>
      <c r="D42" s="272">
        <v>291</v>
      </c>
      <c r="E42" s="33">
        <v>104</v>
      </c>
      <c r="F42" s="33">
        <v>65</v>
      </c>
      <c r="G42" s="273">
        <v>254</v>
      </c>
      <c r="H42" s="33">
        <v>122</v>
      </c>
      <c r="I42" s="247">
        <v>4.4000000000000004</v>
      </c>
      <c r="J42" s="274">
        <v>3.8</v>
      </c>
      <c r="K42" s="274">
        <v>3.7</v>
      </c>
      <c r="L42" s="274">
        <v>4</v>
      </c>
      <c r="M42" s="247">
        <v>3.6</v>
      </c>
    </row>
    <row r="43" spans="1:245" x14ac:dyDescent="0.2">
      <c r="A43" s="7">
        <v>36</v>
      </c>
      <c r="B43" s="11" t="s">
        <v>41</v>
      </c>
      <c r="C43" s="33">
        <v>2023</v>
      </c>
      <c r="D43" s="272">
        <v>320</v>
      </c>
      <c r="E43" s="33">
        <v>183</v>
      </c>
      <c r="F43" s="33">
        <v>81</v>
      </c>
      <c r="G43" s="273">
        <v>316</v>
      </c>
      <c r="H43" s="33">
        <v>136</v>
      </c>
      <c r="I43" s="247">
        <v>4.5</v>
      </c>
      <c r="J43" s="274">
        <v>3.9</v>
      </c>
      <c r="K43" s="274">
        <v>3.9</v>
      </c>
      <c r="L43" s="274">
        <v>3.9</v>
      </c>
      <c r="M43" s="247">
        <v>4.3</v>
      </c>
    </row>
    <row r="44" spans="1:245" s="35" customFormat="1" x14ac:dyDescent="0.2">
      <c r="A44" s="27">
        <v>37</v>
      </c>
      <c r="B44" s="9" t="s">
        <v>42</v>
      </c>
      <c r="C44" s="45">
        <v>29808</v>
      </c>
      <c r="D44" s="194">
        <v>4866</v>
      </c>
      <c r="E44" s="45">
        <v>2877</v>
      </c>
      <c r="F44" s="45">
        <v>933</v>
      </c>
      <c r="G44" s="195">
        <v>3922</v>
      </c>
      <c r="H44" s="45">
        <v>1833</v>
      </c>
      <c r="I44" s="48">
        <v>5.4</v>
      </c>
      <c r="J44" s="46">
        <v>4.8</v>
      </c>
      <c r="K44" s="46">
        <v>4.5</v>
      </c>
      <c r="L44" s="46">
        <v>4.9000000000000004</v>
      </c>
      <c r="M44" s="48">
        <v>4.7</v>
      </c>
      <c r="IK44" s="35">
        <f>SUM(A44:IJ44)</f>
        <v>44300.3</v>
      </c>
    </row>
    <row r="45" spans="1:245" x14ac:dyDescent="0.2">
      <c r="A45" s="7">
        <v>38</v>
      </c>
      <c r="B45" s="11" t="s">
        <v>43</v>
      </c>
      <c r="C45" s="33">
        <v>2050</v>
      </c>
      <c r="D45" s="272">
        <v>420</v>
      </c>
      <c r="E45" s="33">
        <v>233</v>
      </c>
      <c r="F45" s="33">
        <v>42</v>
      </c>
      <c r="G45" s="273">
        <v>224</v>
      </c>
      <c r="H45" s="33">
        <v>116</v>
      </c>
      <c r="I45" s="247">
        <v>10.3</v>
      </c>
      <c r="J45" s="274">
        <v>9</v>
      </c>
      <c r="K45" s="274">
        <v>8.6</v>
      </c>
      <c r="L45" s="274">
        <v>9.4</v>
      </c>
      <c r="M45" s="247">
        <v>8.5</v>
      </c>
    </row>
    <row r="46" spans="1:245" x14ac:dyDescent="0.2">
      <c r="A46" s="7">
        <v>39</v>
      </c>
      <c r="B46" s="11" t="s">
        <v>44</v>
      </c>
      <c r="C46" s="33">
        <v>5151</v>
      </c>
      <c r="D46" s="272">
        <v>1246</v>
      </c>
      <c r="E46" s="33">
        <v>1062</v>
      </c>
      <c r="F46" s="33">
        <v>69</v>
      </c>
      <c r="G46" s="273">
        <v>414</v>
      </c>
      <c r="H46" s="33">
        <v>393</v>
      </c>
      <c r="I46" s="247">
        <v>8.1999999999999993</v>
      </c>
      <c r="J46" s="274">
        <v>7.2</v>
      </c>
      <c r="K46" s="274">
        <v>6.5</v>
      </c>
      <c r="L46" s="274">
        <v>7.8</v>
      </c>
      <c r="M46" s="247">
        <v>5.2</v>
      </c>
    </row>
    <row r="47" spans="1:245" x14ac:dyDescent="0.2">
      <c r="A47" s="7">
        <v>40</v>
      </c>
      <c r="B47" s="11" t="s">
        <v>45</v>
      </c>
      <c r="C47" s="33">
        <v>1890</v>
      </c>
      <c r="D47" s="272">
        <v>267</v>
      </c>
      <c r="E47" s="33">
        <v>228</v>
      </c>
      <c r="F47" s="33">
        <v>53</v>
      </c>
      <c r="G47" s="273">
        <v>234</v>
      </c>
      <c r="H47" s="33">
        <v>110</v>
      </c>
      <c r="I47" s="247">
        <v>9.6999999999999993</v>
      </c>
      <c r="J47" s="274">
        <v>8.5</v>
      </c>
      <c r="K47" s="274">
        <v>8.1</v>
      </c>
      <c r="L47" s="274">
        <v>8.9</v>
      </c>
      <c r="M47" s="247">
        <v>9.8000000000000007</v>
      </c>
    </row>
    <row r="48" spans="1:245" x14ac:dyDescent="0.2">
      <c r="A48" s="7">
        <v>41</v>
      </c>
      <c r="B48" s="11" t="s">
        <v>46</v>
      </c>
      <c r="C48" s="33">
        <v>2809</v>
      </c>
      <c r="D48" s="272">
        <v>550</v>
      </c>
      <c r="E48" s="33">
        <v>148</v>
      </c>
      <c r="F48" s="33">
        <v>73</v>
      </c>
      <c r="G48" s="273">
        <v>374</v>
      </c>
      <c r="H48" s="33">
        <v>165</v>
      </c>
      <c r="I48" s="247">
        <v>5.6</v>
      </c>
      <c r="J48" s="274">
        <v>4.9000000000000004</v>
      </c>
      <c r="K48" s="274">
        <v>5.0999999999999996</v>
      </c>
      <c r="L48" s="274">
        <v>4.8</v>
      </c>
      <c r="M48" s="247">
        <v>4.9000000000000004</v>
      </c>
    </row>
    <row r="49" spans="1:13" x14ac:dyDescent="0.2">
      <c r="A49" s="7">
        <v>42</v>
      </c>
      <c r="B49" s="11" t="s">
        <v>47</v>
      </c>
      <c r="C49" s="33">
        <v>3279</v>
      </c>
      <c r="D49" s="272">
        <v>456</v>
      </c>
      <c r="E49" s="33">
        <v>148</v>
      </c>
      <c r="F49" s="33">
        <v>87</v>
      </c>
      <c r="G49" s="273">
        <v>418</v>
      </c>
      <c r="H49" s="33">
        <v>270</v>
      </c>
      <c r="I49" s="247">
        <v>5.5</v>
      </c>
      <c r="J49" s="274">
        <v>4.8</v>
      </c>
      <c r="K49" s="274">
        <v>4.4000000000000004</v>
      </c>
      <c r="L49" s="274">
        <v>5.2</v>
      </c>
      <c r="M49" s="247">
        <v>4.2</v>
      </c>
    </row>
    <row r="50" spans="1:13" x14ac:dyDescent="0.2">
      <c r="A50" s="7">
        <v>43</v>
      </c>
      <c r="B50" s="11" t="s">
        <v>48</v>
      </c>
      <c r="C50" s="33">
        <v>2259</v>
      </c>
      <c r="D50" s="272">
        <v>291</v>
      </c>
      <c r="E50" s="33">
        <v>194</v>
      </c>
      <c r="F50" s="33">
        <v>73</v>
      </c>
      <c r="G50" s="273">
        <v>324</v>
      </c>
      <c r="H50" s="33">
        <v>141</v>
      </c>
      <c r="I50" s="247">
        <v>3.8</v>
      </c>
      <c r="J50" s="274">
        <v>3.3</v>
      </c>
      <c r="K50" s="274">
        <v>3.2</v>
      </c>
      <c r="L50" s="274">
        <v>3.4</v>
      </c>
      <c r="M50" s="247">
        <v>3.3</v>
      </c>
    </row>
    <row r="51" spans="1:13" x14ac:dyDescent="0.2">
      <c r="A51" s="7">
        <v>44</v>
      </c>
      <c r="B51" s="11" t="s">
        <v>49</v>
      </c>
      <c r="C51" s="33">
        <v>2732</v>
      </c>
      <c r="D51" s="272">
        <v>465</v>
      </c>
      <c r="E51" s="33">
        <v>148</v>
      </c>
      <c r="F51" s="33">
        <v>77</v>
      </c>
      <c r="G51" s="273">
        <v>392</v>
      </c>
      <c r="H51" s="33">
        <v>220</v>
      </c>
      <c r="I51" s="247">
        <v>5.9</v>
      </c>
      <c r="J51" s="274">
        <v>5.2</v>
      </c>
      <c r="K51" s="274">
        <v>5.4</v>
      </c>
      <c r="L51" s="274">
        <v>5.0999999999999996</v>
      </c>
      <c r="M51" s="247">
        <v>5.6</v>
      </c>
    </row>
    <row r="52" spans="1:13" x14ac:dyDescent="0.2">
      <c r="A52" s="7">
        <v>45</v>
      </c>
      <c r="B52" s="11" t="s">
        <v>50</v>
      </c>
      <c r="C52" s="33">
        <v>3616</v>
      </c>
      <c r="D52" s="272">
        <v>543</v>
      </c>
      <c r="E52" s="33">
        <v>277</v>
      </c>
      <c r="F52" s="33">
        <v>91</v>
      </c>
      <c r="G52" s="273">
        <v>470</v>
      </c>
      <c r="H52" s="33">
        <v>282</v>
      </c>
      <c r="I52" s="247">
        <v>4.0999999999999996</v>
      </c>
      <c r="J52" s="274">
        <v>3.6</v>
      </c>
      <c r="K52" s="274">
        <v>3.4</v>
      </c>
      <c r="L52" s="274">
        <v>3.7</v>
      </c>
      <c r="M52" s="247">
        <v>3.8</v>
      </c>
    </row>
    <row r="53" spans="1:13" x14ac:dyDescent="0.2">
      <c r="A53" s="7">
        <v>46</v>
      </c>
      <c r="B53" s="11" t="s">
        <v>51</v>
      </c>
      <c r="C53" s="33">
        <v>3797</v>
      </c>
      <c r="D53" s="272">
        <v>696</v>
      </c>
      <c r="E53" s="33">
        <v>260</v>
      </c>
      <c r="F53" s="33">
        <v>110</v>
      </c>
      <c r="G53" s="273">
        <v>551</v>
      </c>
      <c r="H53" s="33">
        <v>314</v>
      </c>
      <c r="I53" s="247">
        <v>5.6</v>
      </c>
      <c r="J53" s="274">
        <v>4.9000000000000004</v>
      </c>
      <c r="K53" s="274">
        <v>4.8</v>
      </c>
      <c r="L53" s="274">
        <v>5</v>
      </c>
      <c r="M53" s="247">
        <v>5.3</v>
      </c>
    </row>
    <row r="54" spans="1:13" x14ac:dyDescent="0.2">
      <c r="A54" s="7">
        <v>47</v>
      </c>
      <c r="B54" s="11" t="s">
        <v>52</v>
      </c>
      <c r="C54" s="33">
        <v>2297</v>
      </c>
      <c r="D54" s="272">
        <v>609</v>
      </c>
      <c r="E54" s="33">
        <v>108</v>
      </c>
      <c r="F54" s="33">
        <v>54</v>
      </c>
      <c r="G54" s="273">
        <v>255</v>
      </c>
      <c r="H54" s="33">
        <v>167</v>
      </c>
      <c r="I54" s="247">
        <v>6.6</v>
      </c>
      <c r="J54" s="274">
        <v>5.8</v>
      </c>
      <c r="K54" s="274">
        <v>6</v>
      </c>
      <c r="L54" s="274">
        <v>5.6</v>
      </c>
      <c r="M54" s="247">
        <v>4.7</v>
      </c>
    </row>
    <row r="55" spans="1:13" s="35" customFormat="1" x14ac:dyDescent="0.2">
      <c r="A55" s="27">
        <v>48</v>
      </c>
      <c r="B55" s="9" t="s">
        <v>53</v>
      </c>
      <c r="C55" s="45">
        <v>29879</v>
      </c>
      <c r="D55" s="194">
        <v>5544</v>
      </c>
      <c r="E55" s="45">
        <v>2806</v>
      </c>
      <c r="F55" s="45">
        <v>729</v>
      </c>
      <c r="G55" s="195">
        <v>3657</v>
      </c>
      <c r="H55" s="45">
        <v>2178</v>
      </c>
      <c r="I55" s="48">
        <v>5.9</v>
      </c>
      <c r="J55" s="46">
        <v>5.0999999999999996</v>
      </c>
      <c r="K55" s="46">
        <v>5</v>
      </c>
      <c r="L55" s="46">
        <v>5.3</v>
      </c>
      <c r="M55" s="48">
        <v>4.8</v>
      </c>
    </row>
    <row r="56" spans="1:13" x14ac:dyDescent="0.2">
      <c r="A56" s="7">
        <v>49</v>
      </c>
      <c r="B56" s="11" t="s">
        <v>54</v>
      </c>
      <c r="C56" s="33">
        <v>2362</v>
      </c>
      <c r="D56" s="272">
        <v>555</v>
      </c>
      <c r="E56" s="33">
        <v>414</v>
      </c>
      <c r="F56" s="33">
        <v>60</v>
      </c>
      <c r="G56" s="273">
        <v>286</v>
      </c>
      <c r="H56" s="33">
        <v>145</v>
      </c>
      <c r="I56" s="247">
        <v>7.5</v>
      </c>
      <c r="J56" s="274">
        <v>6.6</v>
      </c>
      <c r="K56" s="274">
        <v>6.3</v>
      </c>
      <c r="L56" s="274">
        <v>6.9</v>
      </c>
      <c r="M56" s="247">
        <v>6.4</v>
      </c>
    </row>
    <row r="57" spans="1:13" x14ac:dyDescent="0.2">
      <c r="A57" s="7">
        <v>50</v>
      </c>
      <c r="B57" s="11" t="s">
        <v>55</v>
      </c>
      <c r="C57" s="33">
        <v>2729</v>
      </c>
      <c r="D57" s="272">
        <v>602</v>
      </c>
      <c r="E57" s="33">
        <v>403</v>
      </c>
      <c r="F57" s="33">
        <v>49</v>
      </c>
      <c r="G57" s="273">
        <v>252</v>
      </c>
      <c r="H57" s="33">
        <v>211</v>
      </c>
      <c r="I57" s="247">
        <v>8.5</v>
      </c>
      <c r="J57" s="274">
        <v>7.5</v>
      </c>
      <c r="K57" s="274">
        <v>6.8</v>
      </c>
      <c r="L57" s="274">
        <v>8.1999999999999993</v>
      </c>
      <c r="M57" s="247">
        <v>5.8</v>
      </c>
    </row>
    <row r="58" spans="1:13" x14ac:dyDescent="0.2">
      <c r="A58" s="7">
        <v>51</v>
      </c>
      <c r="B58" s="11" t="s">
        <v>56</v>
      </c>
      <c r="C58" s="33">
        <v>1587</v>
      </c>
      <c r="D58" s="272">
        <v>345</v>
      </c>
      <c r="E58" s="33">
        <v>187</v>
      </c>
      <c r="F58" s="33">
        <v>28</v>
      </c>
      <c r="G58" s="273">
        <v>157</v>
      </c>
      <c r="H58" s="33">
        <v>92</v>
      </c>
      <c r="I58" s="247">
        <v>8.6</v>
      </c>
      <c r="J58" s="274">
        <v>7.5</v>
      </c>
      <c r="K58" s="274">
        <v>7.2</v>
      </c>
      <c r="L58" s="274">
        <v>7.8</v>
      </c>
      <c r="M58" s="247">
        <v>6.7</v>
      </c>
    </row>
    <row r="59" spans="1:13" x14ac:dyDescent="0.2">
      <c r="A59" s="7">
        <v>52</v>
      </c>
      <c r="B59" s="11" t="s">
        <v>57</v>
      </c>
      <c r="C59" s="33">
        <v>1828</v>
      </c>
      <c r="D59" s="272">
        <v>418</v>
      </c>
      <c r="E59" s="33">
        <v>335</v>
      </c>
      <c r="F59" s="33">
        <v>27</v>
      </c>
      <c r="G59" s="273">
        <v>149</v>
      </c>
      <c r="H59" s="33">
        <v>128</v>
      </c>
      <c r="I59" s="247">
        <v>9</v>
      </c>
      <c r="J59" s="274">
        <v>7.8</v>
      </c>
      <c r="K59" s="274">
        <v>7.4</v>
      </c>
      <c r="L59" s="274">
        <v>8.1999999999999993</v>
      </c>
      <c r="M59" s="247">
        <v>5.8</v>
      </c>
    </row>
    <row r="60" spans="1:13" x14ac:dyDescent="0.2">
      <c r="A60" s="7">
        <v>53</v>
      </c>
      <c r="B60" s="11" t="s">
        <v>58</v>
      </c>
      <c r="C60" s="33">
        <v>3243</v>
      </c>
      <c r="D60" s="272">
        <v>609</v>
      </c>
      <c r="E60" s="33">
        <v>155</v>
      </c>
      <c r="F60" s="33">
        <v>78</v>
      </c>
      <c r="G60" s="273">
        <v>424</v>
      </c>
      <c r="H60" s="33">
        <v>227</v>
      </c>
      <c r="I60" s="247">
        <v>4.5</v>
      </c>
      <c r="J60" s="274">
        <v>4</v>
      </c>
      <c r="K60" s="274">
        <v>3.9</v>
      </c>
      <c r="L60" s="274">
        <v>4</v>
      </c>
      <c r="M60" s="247">
        <v>3.9</v>
      </c>
    </row>
    <row r="61" spans="1:13" x14ac:dyDescent="0.2">
      <c r="A61" s="7">
        <v>54</v>
      </c>
      <c r="B61" s="11" t="s">
        <v>59</v>
      </c>
      <c r="C61" s="33">
        <v>2716</v>
      </c>
      <c r="D61" s="272">
        <v>511</v>
      </c>
      <c r="E61" s="33">
        <v>129</v>
      </c>
      <c r="F61" s="33">
        <v>56</v>
      </c>
      <c r="G61" s="273">
        <v>281</v>
      </c>
      <c r="H61" s="33">
        <v>219</v>
      </c>
      <c r="I61" s="247">
        <v>5.4</v>
      </c>
      <c r="J61" s="274">
        <v>4.7</v>
      </c>
      <c r="K61" s="274">
        <v>4.5</v>
      </c>
      <c r="L61" s="274">
        <v>4.9000000000000004</v>
      </c>
      <c r="M61" s="247">
        <v>4</v>
      </c>
    </row>
    <row r="62" spans="1:13" x14ac:dyDescent="0.2">
      <c r="A62" s="7">
        <v>55</v>
      </c>
      <c r="B62" s="11" t="s">
        <v>60</v>
      </c>
      <c r="C62" s="33">
        <v>2929</v>
      </c>
      <c r="D62" s="272">
        <v>501</v>
      </c>
      <c r="E62" s="33">
        <v>171</v>
      </c>
      <c r="F62" s="33">
        <v>69</v>
      </c>
      <c r="G62" s="273">
        <v>374</v>
      </c>
      <c r="H62" s="33">
        <v>206</v>
      </c>
      <c r="I62" s="247">
        <v>6.9</v>
      </c>
      <c r="J62" s="274">
        <v>6</v>
      </c>
      <c r="K62" s="274">
        <v>6.3</v>
      </c>
      <c r="L62" s="274">
        <v>5.8</v>
      </c>
      <c r="M62" s="247">
        <v>6.5</v>
      </c>
    </row>
    <row r="63" spans="1:13" x14ac:dyDescent="0.2">
      <c r="A63" s="7">
        <v>56</v>
      </c>
      <c r="B63" s="11" t="s">
        <v>61</v>
      </c>
      <c r="C63" s="33">
        <v>2615</v>
      </c>
      <c r="D63" s="272">
        <v>519</v>
      </c>
      <c r="E63" s="33">
        <v>268</v>
      </c>
      <c r="F63" s="33">
        <v>86</v>
      </c>
      <c r="G63" s="273">
        <v>392</v>
      </c>
      <c r="H63" s="33">
        <v>175</v>
      </c>
      <c r="I63" s="247">
        <v>4.8</v>
      </c>
      <c r="J63" s="274">
        <v>4.2</v>
      </c>
      <c r="K63" s="274">
        <v>4</v>
      </c>
      <c r="L63" s="274">
        <v>4.3</v>
      </c>
      <c r="M63" s="247">
        <v>4.8</v>
      </c>
    </row>
    <row r="64" spans="1:13" x14ac:dyDescent="0.2">
      <c r="A64" s="7">
        <v>57</v>
      </c>
      <c r="B64" s="11" t="s">
        <v>62</v>
      </c>
      <c r="C64" s="33">
        <v>3103</v>
      </c>
      <c r="D64" s="272">
        <v>797</v>
      </c>
      <c r="E64" s="33">
        <v>265</v>
      </c>
      <c r="F64" s="33">
        <v>64</v>
      </c>
      <c r="G64" s="273">
        <v>316</v>
      </c>
      <c r="H64" s="33">
        <v>217</v>
      </c>
      <c r="I64" s="247">
        <v>7</v>
      </c>
      <c r="J64" s="274">
        <v>6.1</v>
      </c>
      <c r="K64" s="274">
        <v>6.3</v>
      </c>
      <c r="L64" s="274">
        <v>5.9</v>
      </c>
      <c r="M64" s="247">
        <v>5.7</v>
      </c>
    </row>
    <row r="65" spans="1:13" x14ac:dyDescent="0.2">
      <c r="A65" s="7">
        <v>58</v>
      </c>
      <c r="B65" s="11" t="s">
        <v>63</v>
      </c>
      <c r="C65" s="33">
        <v>2287</v>
      </c>
      <c r="D65" s="272">
        <v>343</v>
      </c>
      <c r="E65" s="33">
        <v>127</v>
      </c>
      <c r="F65" s="33">
        <v>50</v>
      </c>
      <c r="G65" s="273">
        <v>252</v>
      </c>
      <c r="H65" s="33">
        <v>171</v>
      </c>
      <c r="I65" s="247">
        <v>6.7</v>
      </c>
      <c r="J65" s="274">
        <v>5.9</v>
      </c>
      <c r="K65" s="274">
        <v>5.9</v>
      </c>
      <c r="L65" s="274">
        <v>5.8</v>
      </c>
      <c r="M65" s="247">
        <v>5.6</v>
      </c>
    </row>
    <row r="66" spans="1:13" x14ac:dyDescent="0.2">
      <c r="A66" s="7">
        <v>59</v>
      </c>
      <c r="B66" s="11" t="s">
        <v>64</v>
      </c>
      <c r="C66" s="33">
        <v>2464</v>
      </c>
      <c r="D66" s="272">
        <v>571</v>
      </c>
      <c r="E66" s="33">
        <v>159</v>
      </c>
      <c r="F66" s="33">
        <v>55</v>
      </c>
      <c r="G66" s="273">
        <v>302</v>
      </c>
      <c r="H66" s="33">
        <v>151</v>
      </c>
      <c r="I66" s="247">
        <v>7</v>
      </c>
      <c r="J66" s="274">
        <v>6.1</v>
      </c>
      <c r="K66" s="274">
        <v>5.8</v>
      </c>
      <c r="L66" s="274">
        <v>6.3</v>
      </c>
      <c r="M66" s="247">
        <v>6.6</v>
      </c>
    </row>
    <row r="67" spans="1:13" x14ac:dyDescent="0.2">
      <c r="A67" s="7">
        <v>60</v>
      </c>
      <c r="B67" s="11" t="s">
        <v>65</v>
      </c>
      <c r="C67" s="33">
        <v>2089</v>
      </c>
      <c r="D67" s="272">
        <v>428</v>
      </c>
      <c r="E67" s="33">
        <v>148</v>
      </c>
      <c r="F67" s="33">
        <v>54</v>
      </c>
      <c r="G67" s="273">
        <v>241</v>
      </c>
      <c r="H67" s="33">
        <v>146</v>
      </c>
      <c r="I67" s="247">
        <v>6.4</v>
      </c>
      <c r="J67" s="274">
        <v>5.6</v>
      </c>
      <c r="K67" s="274">
        <v>5.3</v>
      </c>
      <c r="L67" s="274">
        <v>5.8</v>
      </c>
      <c r="M67" s="247">
        <v>5.0999999999999996</v>
      </c>
    </row>
    <row r="68" spans="1:13" x14ac:dyDescent="0.2">
      <c r="A68" s="7">
        <v>61</v>
      </c>
      <c r="B68" s="11" t="s">
        <v>66</v>
      </c>
      <c r="C68" s="33">
        <v>3017</v>
      </c>
      <c r="D68" s="272">
        <v>575</v>
      </c>
      <c r="E68" s="33">
        <v>321</v>
      </c>
      <c r="F68" s="33">
        <v>41</v>
      </c>
      <c r="G68" s="273">
        <v>252</v>
      </c>
      <c r="H68" s="33">
        <v>219</v>
      </c>
      <c r="I68" s="247">
        <v>8.8000000000000007</v>
      </c>
      <c r="J68" s="274">
        <v>7.7</v>
      </c>
      <c r="K68" s="274">
        <v>7.6</v>
      </c>
      <c r="L68" s="274">
        <v>7.7</v>
      </c>
      <c r="M68" s="247">
        <v>6</v>
      </c>
    </row>
    <row r="69" spans="1:13" s="35" customFormat="1" x14ac:dyDescent="0.2">
      <c r="A69" s="27">
        <v>62</v>
      </c>
      <c r="B69" s="9" t="s">
        <v>67</v>
      </c>
      <c r="C69" s="45">
        <v>32969</v>
      </c>
      <c r="D69" s="194">
        <v>6776</v>
      </c>
      <c r="E69" s="45">
        <v>3081</v>
      </c>
      <c r="F69" s="45">
        <v>716</v>
      </c>
      <c r="G69" s="195">
        <v>3675</v>
      </c>
      <c r="H69" s="45">
        <v>2307</v>
      </c>
      <c r="I69" s="48">
        <v>6.6</v>
      </c>
      <c r="J69" s="46">
        <v>5.7</v>
      </c>
      <c r="K69" s="46">
        <v>5.6</v>
      </c>
      <c r="L69" s="46">
        <v>5.8</v>
      </c>
      <c r="M69" s="48">
        <v>5.3</v>
      </c>
    </row>
    <row r="70" spans="1:13" x14ac:dyDescent="0.2">
      <c r="A70" s="7">
        <v>63</v>
      </c>
      <c r="B70" s="11" t="s">
        <v>68</v>
      </c>
      <c r="C70" s="33">
        <v>1478</v>
      </c>
      <c r="D70" s="272">
        <v>262</v>
      </c>
      <c r="E70" s="33">
        <v>254</v>
      </c>
      <c r="F70" s="33">
        <v>33</v>
      </c>
      <c r="G70" s="273">
        <v>200</v>
      </c>
      <c r="H70" s="33">
        <v>116</v>
      </c>
      <c r="I70" s="247">
        <v>7.8</v>
      </c>
      <c r="J70" s="274">
        <v>6.9</v>
      </c>
      <c r="K70" s="274">
        <v>7.2</v>
      </c>
      <c r="L70" s="274">
        <v>6.6</v>
      </c>
      <c r="M70" s="247">
        <v>7.9</v>
      </c>
    </row>
    <row r="71" spans="1:13" x14ac:dyDescent="0.2">
      <c r="A71" s="7">
        <v>64</v>
      </c>
      <c r="B71" s="11" t="s">
        <v>113</v>
      </c>
      <c r="C71" s="33">
        <v>2543</v>
      </c>
      <c r="D71" s="272">
        <v>87</v>
      </c>
      <c r="E71" s="33">
        <v>538</v>
      </c>
      <c r="F71" s="33">
        <v>47</v>
      </c>
      <c r="G71" s="273">
        <v>273</v>
      </c>
      <c r="H71" s="33">
        <v>200</v>
      </c>
      <c r="I71" s="247">
        <v>5</v>
      </c>
      <c r="J71" s="274">
        <v>4.4000000000000004</v>
      </c>
      <c r="K71" s="274">
        <v>4.3</v>
      </c>
      <c r="L71" s="274">
        <v>4.5</v>
      </c>
      <c r="M71" s="247">
        <v>4.0999999999999996</v>
      </c>
    </row>
    <row r="72" spans="1:13" x14ac:dyDescent="0.2">
      <c r="A72" s="7">
        <v>65</v>
      </c>
      <c r="B72" s="11" t="s">
        <v>69</v>
      </c>
      <c r="C72" s="33">
        <v>5072</v>
      </c>
      <c r="D72" s="272">
        <v>1249</v>
      </c>
      <c r="E72" s="33">
        <v>1312</v>
      </c>
      <c r="F72" s="33">
        <v>131</v>
      </c>
      <c r="G72" s="273">
        <v>582</v>
      </c>
      <c r="H72" s="33">
        <v>439</v>
      </c>
      <c r="I72" s="247">
        <v>9.1</v>
      </c>
      <c r="J72" s="274">
        <v>8</v>
      </c>
      <c r="K72" s="274">
        <v>7.7</v>
      </c>
      <c r="L72" s="274">
        <v>8.1999999999999993</v>
      </c>
      <c r="M72" s="247">
        <v>8.1999999999999993</v>
      </c>
    </row>
    <row r="73" spans="1:13" x14ac:dyDescent="0.2">
      <c r="A73" s="7">
        <v>66</v>
      </c>
      <c r="B73" s="11" t="s">
        <v>70</v>
      </c>
      <c r="C73" s="33">
        <v>22595</v>
      </c>
      <c r="D73" s="272">
        <v>6182</v>
      </c>
      <c r="E73" s="33">
        <v>7693</v>
      </c>
      <c r="F73" s="33">
        <v>537</v>
      </c>
      <c r="G73" s="273">
        <v>2398</v>
      </c>
      <c r="H73" s="33">
        <v>2053</v>
      </c>
      <c r="I73" s="247">
        <v>10</v>
      </c>
      <c r="J73" s="274">
        <v>8.6999999999999993</v>
      </c>
      <c r="K73" s="274">
        <v>8.6</v>
      </c>
      <c r="L73" s="274">
        <v>8.8000000000000007</v>
      </c>
      <c r="M73" s="247">
        <v>8.5</v>
      </c>
    </row>
    <row r="74" spans="1:13" x14ac:dyDescent="0.2">
      <c r="A74" s="7">
        <v>67</v>
      </c>
      <c r="B74" s="11" t="s">
        <v>71</v>
      </c>
      <c r="C74" s="33">
        <v>1079</v>
      </c>
      <c r="D74" s="272">
        <v>225</v>
      </c>
      <c r="E74" s="33">
        <v>177</v>
      </c>
      <c r="F74" s="33">
        <v>28</v>
      </c>
      <c r="G74" s="273">
        <v>124</v>
      </c>
      <c r="H74" s="33">
        <v>82</v>
      </c>
      <c r="I74" s="247">
        <v>6</v>
      </c>
      <c r="J74" s="274">
        <v>5.3</v>
      </c>
      <c r="K74" s="274">
        <v>5.3</v>
      </c>
      <c r="L74" s="274">
        <v>5.3</v>
      </c>
      <c r="M74" s="247">
        <v>5.4</v>
      </c>
    </row>
    <row r="75" spans="1:13" x14ac:dyDescent="0.2">
      <c r="A75" s="7">
        <v>68</v>
      </c>
      <c r="B75" s="11" t="s">
        <v>72</v>
      </c>
      <c r="C75" s="33">
        <v>3852</v>
      </c>
      <c r="D75" s="272">
        <v>640</v>
      </c>
      <c r="E75" s="33">
        <v>371</v>
      </c>
      <c r="F75" s="33">
        <v>146</v>
      </c>
      <c r="G75" s="273">
        <v>630</v>
      </c>
      <c r="H75" s="33">
        <v>293</v>
      </c>
      <c r="I75" s="247">
        <v>4.5</v>
      </c>
      <c r="J75" s="274">
        <v>3.9</v>
      </c>
      <c r="K75" s="274">
        <v>4.0999999999999996</v>
      </c>
      <c r="L75" s="274">
        <v>3.8</v>
      </c>
      <c r="M75" s="247">
        <v>4.7</v>
      </c>
    </row>
    <row r="76" spans="1:13" x14ac:dyDescent="0.2">
      <c r="A76" s="7">
        <v>69</v>
      </c>
      <c r="B76" s="11" t="s">
        <v>73</v>
      </c>
      <c r="C76" s="33">
        <v>2096</v>
      </c>
      <c r="D76" s="272">
        <v>351</v>
      </c>
      <c r="E76" s="33">
        <v>200</v>
      </c>
      <c r="F76" s="33">
        <v>48</v>
      </c>
      <c r="G76" s="273">
        <v>262</v>
      </c>
      <c r="H76" s="33">
        <v>162</v>
      </c>
      <c r="I76" s="247">
        <v>3.4</v>
      </c>
      <c r="J76" s="274">
        <v>2.9</v>
      </c>
      <c r="K76" s="274">
        <v>2.8</v>
      </c>
      <c r="L76" s="274">
        <v>3.1</v>
      </c>
      <c r="M76" s="247">
        <v>3.1</v>
      </c>
    </row>
    <row r="77" spans="1:13" x14ac:dyDescent="0.2">
      <c r="A77" s="7">
        <v>70</v>
      </c>
      <c r="B77" s="11" t="s">
        <v>74</v>
      </c>
      <c r="C77" s="33">
        <v>2402</v>
      </c>
      <c r="D77" s="272">
        <v>477</v>
      </c>
      <c r="E77" s="33">
        <v>258</v>
      </c>
      <c r="F77" s="33">
        <v>52</v>
      </c>
      <c r="G77" s="273">
        <v>296</v>
      </c>
      <c r="H77" s="33">
        <v>261</v>
      </c>
      <c r="I77" s="247">
        <v>4.5</v>
      </c>
      <c r="J77" s="274">
        <v>3.9</v>
      </c>
      <c r="K77" s="274">
        <v>3.7</v>
      </c>
      <c r="L77" s="274">
        <v>4.0999999999999996</v>
      </c>
      <c r="M77" s="247">
        <v>4.4000000000000004</v>
      </c>
    </row>
    <row r="78" spans="1:13" x14ac:dyDescent="0.2">
      <c r="A78" s="7">
        <v>71</v>
      </c>
      <c r="B78" s="11" t="s">
        <v>75</v>
      </c>
      <c r="C78" s="33">
        <v>3205</v>
      </c>
      <c r="D78" s="272">
        <v>674</v>
      </c>
      <c r="E78" s="33">
        <v>440</v>
      </c>
      <c r="F78" s="33">
        <v>80</v>
      </c>
      <c r="G78" s="273">
        <v>391</v>
      </c>
      <c r="H78" s="33">
        <v>311</v>
      </c>
      <c r="I78" s="247">
        <v>4.2</v>
      </c>
      <c r="J78" s="274">
        <v>3.6</v>
      </c>
      <c r="K78" s="274">
        <v>3.3</v>
      </c>
      <c r="L78" s="274">
        <v>3.9</v>
      </c>
      <c r="M78" s="247">
        <v>3.9</v>
      </c>
    </row>
    <row r="79" spans="1:13" x14ac:dyDescent="0.2">
      <c r="A79" s="7">
        <v>72</v>
      </c>
      <c r="B79" s="11" t="s">
        <v>76</v>
      </c>
      <c r="C79" s="33">
        <v>1990</v>
      </c>
      <c r="D79" s="272">
        <v>242</v>
      </c>
      <c r="E79" s="33">
        <v>135</v>
      </c>
      <c r="F79" s="33">
        <v>74</v>
      </c>
      <c r="G79" s="273">
        <v>327</v>
      </c>
      <c r="H79" s="33">
        <v>138</v>
      </c>
      <c r="I79" s="247">
        <v>4.3</v>
      </c>
      <c r="J79" s="274">
        <v>3.7</v>
      </c>
      <c r="K79" s="274">
        <v>3.7</v>
      </c>
      <c r="L79" s="274">
        <v>3.8</v>
      </c>
      <c r="M79" s="247">
        <v>4.5999999999999996</v>
      </c>
    </row>
    <row r="80" spans="1:13" x14ac:dyDescent="0.2">
      <c r="A80" s="7">
        <v>73</v>
      </c>
      <c r="B80" s="11" t="s">
        <v>77</v>
      </c>
      <c r="C80" s="33">
        <v>2359</v>
      </c>
      <c r="D80" s="272">
        <v>425</v>
      </c>
      <c r="E80" s="33">
        <v>207</v>
      </c>
      <c r="F80" s="33">
        <v>61</v>
      </c>
      <c r="G80" s="273">
        <v>309</v>
      </c>
      <c r="H80" s="33">
        <v>192</v>
      </c>
      <c r="I80" s="247">
        <v>4.0999999999999996</v>
      </c>
      <c r="J80" s="274">
        <v>3.5</v>
      </c>
      <c r="K80" s="274">
        <v>3.6</v>
      </c>
      <c r="L80" s="274">
        <v>3.5</v>
      </c>
      <c r="M80" s="247">
        <v>3.6</v>
      </c>
    </row>
    <row r="81" spans="1:13" x14ac:dyDescent="0.2">
      <c r="A81" s="7">
        <v>74</v>
      </c>
      <c r="B81" s="11" t="s">
        <v>78</v>
      </c>
      <c r="C81" s="33">
        <v>2517</v>
      </c>
      <c r="D81" s="272">
        <v>432</v>
      </c>
      <c r="E81" s="33">
        <v>322</v>
      </c>
      <c r="F81" s="33">
        <v>78</v>
      </c>
      <c r="G81" s="273">
        <v>342</v>
      </c>
      <c r="H81" s="33">
        <v>147</v>
      </c>
      <c r="I81" s="247">
        <v>5.8</v>
      </c>
      <c r="J81" s="274">
        <v>5.0999999999999996</v>
      </c>
      <c r="K81" s="274">
        <v>5</v>
      </c>
      <c r="L81" s="274">
        <v>5.0999999999999996</v>
      </c>
      <c r="M81" s="247">
        <v>5.0999999999999996</v>
      </c>
    </row>
    <row r="82" spans="1:13" s="35" customFormat="1" x14ac:dyDescent="0.2">
      <c r="A82" s="27">
        <v>75</v>
      </c>
      <c r="B82" s="9" t="s">
        <v>114</v>
      </c>
      <c r="C82" s="45">
        <v>51187</v>
      </c>
      <c r="D82" s="194">
        <v>11246</v>
      </c>
      <c r="E82" s="45">
        <v>11907</v>
      </c>
      <c r="F82" s="45">
        <v>1314</v>
      </c>
      <c r="G82" s="195">
        <v>6135</v>
      </c>
      <c r="H82" s="45">
        <v>4394</v>
      </c>
      <c r="I82" s="48">
        <v>6.4</v>
      </c>
      <c r="J82" s="46">
        <v>5.6</v>
      </c>
      <c r="K82" s="46">
        <v>5.6</v>
      </c>
      <c r="L82" s="46">
        <v>5.7</v>
      </c>
      <c r="M82" s="48">
        <v>5.7</v>
      </c>
    </row>
    <row r="83" spans="1:13" x14ac:dyDescent="0.2">
      <c r="A83" s="7">
        <v>76</v>
      </c>
      <c r="B83" s="11" t="s">
        <v>79</v>
      </c>
      <c r="C83" s="33">
        <v>2622</v>
      </c>
      <c r="D83" s="272">
        <v>496</v>
      </c>
      <c r="E83" s="33">
        <v>703</v>
      </c>
      <c r="F83" s="33">
        <v>66</v>
      </c>
      <c r="G83" s="273">
        <v>330</v>
      </c>
      <c r="H83" s="33">
        <v>124</v>
      </c>
      <c r="I83" s="247">
        <v>8.1</v>
      </c>
      <c r="J83" s="274">
        <v>7.1</v>
      </c>
      <c r="K83" s="274">
        <v>6.8</v>
      </c>
      <c r="L83" s="274">
        <v>7.3</v>
      </c>
      <c r="M83" s="247">
        <v>7.5</v>
      </c>
    </row>
    <row r="84" spans="1:13" x14ac:dyDescent="0.2">
      <c r="A84" s="7">
        <v>77</v>
      </c>
      <c r="B84" s="11" t="s">
        <v>115</v>
      </c>
      <c r="C84" s="33">
        <v>2215</v>
      </c>
      <c r="D84" s="272">
        <v>43</v>
      </c>
      <c r="E84" s="33">
        <v>423</v>
      </c>
      <c r="F84" s="33">
        <v>38</v>
      </c>
      <c r="G84" s="273">
        <v>230</v>
      </c>
      <c r="H84" s="33">
        <v>138</v>
      </c>
      <c r="I84" s="247">
        <v>9.6</v>
      </c>
      <c r="J84" s="274">
        <v>8.4</v>
      </c>
      <c r="K84" s="274">
        <v>8.4</v>
      </c>
      <c r="L84" s="274">
        <v>8.3000000000000007</v>
      </c>
      <c r="M84" s="247">
        <v>7.5</v>
      </c>
    </row>
    <row r="85" spans="1:13" x14ac:dyDescent="0.2">
      <c r="A85" s="7">
        <v>78</v>
      </c>
      <c r="B85" s="11" t="s">
        <v>80</v>
      </c>
      <c r="C85" s="33">
        <v>3725</v>
      </c>
      <c r="D85" s="272">
        <v>899</v>
      </c>
      <c r="E85" s="33">
        <v>777</v>
      </c>
      <c r="F85" s="33">
        <v>49</v>
      </c>
      <c r="G85" s="273">
        <v>309</v>
      </c>
      <c r="H85" s="33">
        <v>222</v>
      </c>
      <c r="I85" s="247">
        <v>6.6</v>
      </c>
      <c r="J85" s="274">
        <v>5.8</v>
      </c>
      <c r="K85" s="274">
        <v>5.3</v>
      </c>
      <c r="L85" s="274">
        <v>6.3</v>
      </c>
      <c r="M85" s="247">
        <v>3.7</v>
      </c>
    </row>
    <row r="86" spans="1:13" x14ac:dyDescent="0.2">
      <c r="A86" s="7">
        <v>79</v>
      </c>
      <c r="B86" s="11" t="s">
        <v>81</v>
      </c>
      <c r="C86" s="33">
        <v>3533</v>
      </c>
      <c r="D86" s="272">
        <v>540</v>
      </c>
      <c r="E86" s="33">
        <v>547</v>
      </c>
      <c r="F86" s="33">
        <v>108</v>
      </c>
      <c r="G86" s="273">
        <v>512</v>
      </c>
      <c r="H86" s="33">
        <v>225</v>
      </c>
      <c r="I86" s="247">
        <v>4.3</v>
      </c>
      <c r="J86" s="274">
        <v>3.7</v>
      </c>
      <c r="K86" s="274">
        <v>3.6</v>
      </c>
      <c r="L86" s="274">
        <v>3.8</v>
      </c>
      <c r="M86" s="247">
        <v>4.2</v>
      </c>
    </row>
    <row r="87" spans="1:13" x14ac:dyDescent="0.2">
      <c r="A87" s="7">
        <v>80</v>
      </c>
      <c r="B87" s="11" t="s">
        <v>82</v>
      </c>
      <c r="C87" s="33">
        <v>2806</v>
      </c>
      <c r="D87" s="272">
        <v>556</v>
      </c>
      <c r="E87" s="33">
        <v>195</v>
      </c>
      <c r="F87" s="33">
        <v>51</v>
      </c>
      <c r="G87" s="273">
        <v>328</v>
      </c>
      <c r="H87" s="33">
        <v>208</v>
      </c>
      <c r="I87" s="247">
        <v>5.8</v>
      </c>
      <c r="J87" s="274">
        <v>5.0999999999999996</v>
      </c>
      <c r="K87" s="274">
        <v>5.2</v>
      </c>
      <c r="L87" s="274">
        <v>4.9000000000000004</v>
      </c>
      <c r="M87" s="247">
        <v>4.5999999999999996</v>
      </c>
    </row>
    <row r="88" spans="1:13" x14ac:dyDescent="0.2">
      <c r="A88" s="7">
        <v>81</v>
      </c>
      <c r="B88" s="11" t="s">
        <v>83</v>
      </c>
      <c r="C88" s="33">
        <v>2026</v>
      </c>
      <c r="D88" s="272">
        <v>384</v>
      </c>
      <c r="E88" s="33">
        <v>123</v>
      </c>
      <c r="F88" s="33">
        <v>35</v>
      </c>
      <c r="G88" s="273">
        <v>281</v>
      </c>
      <c r="H88" s="33">
        <v>132</v>
      </c>
      <c r="I88" s="247">
        <v>5.3</v>
      </c>
      <c r="J88" s="274">
        <v>4.5999999999999996</v>
      </c>
      <c r="K88" s="274">
        <v>4.4000000000000004</v>
      </c>
      <c r="L88" s="274">
        <v>4.9000000000000004</v>
      </c>
      <c r="M88" s="247">
        <v>4.9000000000000004</v>
      </c>
    </row>
    <row r="89" spans="1:13" x14ac:dyDescent="0.2">
      <c r="A89" s="7">
        <v>82</v>
      </c>
      <c r="B89" s="11" t="s">
        <v>84</v>
      </c>
      <c r="C89" s="33">
        <v>2171</v>
      </c>
      <c r="D89" s="272">
        <v>423</v>
      </c>
      <c r="E89" s="33">
        <v>101</v>
      </c>
      <c r="F89" s="33">
        <v>63</v>
      </c>
      <c r="G89" s="273">
        <v>345</v>
      </c>
      <c r="H89" s="33">
        <v>122</v>
      </c>
      <c r="I89" s="247">
        <v>5.2</v>
      </c>
      <c r="J89" s="274">
        <v>4.5</v>
      </c>
      <c r="K89" s="274">
        <v>4.5999999999999996</v>
      </c>
      <c r="L89" s="274">
        <v>4.4000000000000004</v>
      </c>
      <c r="M89" s="247">
        <v>5.3</v>
      </c>
    </row>
    <row r="90" spans="1:13" x14ac:dyDescent="0.2">
      <c r="A90" s="7">
        <v>83</v>
      </c>
      <c r="B90" s="11" t="s">
        <v>85</v>
      </c>
      <c r="C90" s="33">
        <v>1850</v>
      </c>
      <c r="D90" s="272">
        <v>299</v>
      </c>
      <c r="E90" s="33">
        <v>192</v>
      </c>
      <c r="F90" s="33">
        <v>43</v>
      </c>
      <c r="G90" s="273">
        <v>223</v>
      </c>
      <c r="H90" s="33">
        <v>139</v>
      </c>
      <c r="I90" s="247">
        <v>4.5</v>
      </c>
      <c r="J90" s="274">
        <v>3.9</v>
      </c>
      <c r="K90" s="274">
        <v>4</v>
      </c>
      <c r="L90" s="274">
        <v>3.9</v>
      </c>
      <c r="M90" s="247">
        <v>3.7</v>
      </c>
    </row>
    <row r="91" spans="1:13" x14ac:dyDescent="0.2">
      <c r="A91" s="7">
        <v>84</v>
      </c>
      <c r="B91" s="11" t="s">
        <v>86</v>
      </c>
      <c r="C91" s="33">
        <v>3260</v>
      </c>
      <c r="D91" s="272">
        <v>540</v>
      </c>
      <c r="E91" s="33">
        <v>681</v>
      </c>
      <c r="F91" s="33">
        <v>77</v>
      </c>
      <c r="G91" s="273">
        <v>444</v>
      </c>
      <c r="H91" s="33">
        <v>172</v>
      </c>
      <c r="I91" s="247">
        <v>5.3</v>
      </c>
      <c r="J91" s="274">
        <v>4.5999999999999996</v>
      </c>
      <c r="K91" s="274">
        <v>4.5999999999999996</v>
      </c>
      <c r="L91" s="274">
        <v>4.5999999999999996</v>
      </c>
      <c r="M91" s="247">
        <v>4.9000000000000004</v>
      </c>
    </row>
    <row r="92" spans="1:13" x14ac:dyDescent="0.2">
      <c r="A92" s="7">
        <v>85</v>
      </c>
      <c r="B92" s="11" t="s">
        <v>87</v>
      </c>
      <c r="C92" s="33">
        <v>2490</v>
      </c>
      <c r="D92" s="272">
        <v>385</v>
      </c>
      <c r="E92" s="33">
        <v>241</v>
      </c>
      <c r="F92" s="33">
        <v>72</v>
      </c>
      <c r="G92" s="273">
        <v>421</v>
      </c>
      <c r="H92" s="33">
        <v>147</v>
      </c>
      <c r="I92" s="247">
        <v>4</v>
      </c>
      <c r="J92" s="274">
        <v>3.4</v>
      </c>
      <c r="K92" s="274">
        <v>3.4</v>
      </c>
      <c r="L92" s="274">
        <v>3.5</v>
      </c>
      <c r="M92" s="247">
        <v>4.5999999999999996</v>
      </c>
    </row>
    <row r="93" spans="1:13" x14ac:dyDescent="0.2">
      <c r="A93" s="7">
        <v>86</v>
      </c>
      <c r="B93" s="11" t="s">
        <v>88</v>
      </c>
      <c r="C93" s="33">
        <v>2242</v>
      </c>
      <c r="D93" s="272">
        <v>348</v>
      </c>
      <c r="E93" s="33">
        <v>147</v>
      </c>
      <c r="F93" s="33">
        <v>56</v>
      </c>
      <c r="G93" s="273">
        <v>341</v>
      </c>
      <c r="H93" s="33">
        <v>139</v>
      </c>
      <c r="I93" s="247">
        <v>4.0999999999999996</v>
      </c>
      <c r="J93" s="274">
        <v>3.6</v>
      </c>
      <c r="K93" s="274">
        <v>3.6</v>
      </c>
      <c r="L93" s="274">
        <v>3.5</v>
      </c>
      <c r="M93" s="247">
        <v>4.3</v>
      </c>
    </row>
    <row r="94" spans="1:13" x14ac:dyDescent="0.2">
      <c r="A94" s="7">
        <v>87</v>
      </c>
      <c r="B94" s="11" t="s">
        <v>116</v>
      </c>
      <c r="C94" s="33">
        <v>2829</v>
      </c>
      <c r="D94" s="272">
        <v>162</v>
      </c>
      <c r="E94" s="33">
        <v>248</v>
      </c>
      <c r="F94" s="33">
        <v>61</v>
      </c>
      <c r="G94" s="273">
        <v>333</v>
      </c>
      <c r="H94" s="33">
        <v>158</v>
      </c>
      <c r="I94" s="247">
        <v>3.7</v>
      </c>
      <c r="J94" s="274">
        <v>3.3</v>
      </c>
      <c r="K94" s="274">
        <v>3.1</v>
      </c>
      <c r="L94" s="274">
        <v>3.4</v>
      </c>
      <c r="M94" s="247">
        <v>3.2</v>
      </c>
    </row>
    <row r="95" spans="1:13" s="35" customFormat="1" x14ac:dyDescent="0.2">
      <c r="A95" s="27">
        <v>88</v>
      </c>
      <c r="B95" s="9" t="s">
        <v>117</v>
      </c>
      <c r="C95" s="45">
        <v>31769</v>
      </c>
      <c r="D95" s="194">
        <v>5076</v>
      </c>
      <c r="E95" s="45">
        <v>4378</v>
      </c>
      <c r="F95" s="45">
        <v>718</v>
      </c>
      <c r="G95" s="195">
        <v>4096</v>
      </c>
      <c r="H95" s="45">
        <v>1926</v>
      </c>
      <c r="I95" s="48">
        <v>5.0999999999999996</v>
      </c>
      <c r="J95" s="46">
        <v>4.5</v>
      </c>
      <c r="K95" s="46">
        <v>4.4000000000000004</v>
      </c>
      <c r="L95" s="46">
        <v>4.5</v>
      </c>
      <c r="M95" s="48">
        <v>4.5999999999999996</v>
      </c>
    </row>
    <row r="96" spans="1:13" x14ac:dyDescent="0.2">
      <c r="A96" s="7">
        <v>89</v>
      </c>
      <c r="B96" s="11" t="s">
        <v>89</v>
      </c>
      <c r="C96" s="33">
        <v>11624</v>
      </c>
      <c r="D96" s="272">
        <v>2720</v>
      </c>
      <c r="E96" s="33">
        <v>3511</v>
      </c>
      <c r="F96" s="33">
        <v>246</v>
      </c>
      <c r="G96" s="273">
        <v>1197</v>
      </c>
      <c r="H96" s="33">
        <v>646</v>
      </c>
      <c r="I96" s="247">
        <v>9.5</v>
      </c>
      <c r="J96" s="274">
        <v>8.3000000000000007</v>
      </c>
      <c r="K96" s="274">
        <v>7.9</v>
      </c>
      <c r="L96" s="274">
        <v>8.6</v>
      </c>
      <c r="M96" s="247">
        <v>7.2</v>
      </c>
    </row>
    <row r="97" spans="1:13" x14ac:dyDescent="0.2">
      <c r="A97" s="7">
        <v>90</v>
      </c>
      <c r="B97" s="11" t="s">
        <v>90</v>
      </c>
      <c r="C97" s="33">
        <v>1610</v>
      </c>
      <c r="D97" s="272">
        <v>349</v>
      </c>
      <c r="E97" s="33">
        <v>286</v>
      </c>
      <c r="F97" s="33">
        <v>42</v>
      </c>
      <c r="G97" s="273">
        <v>218</v>
      </c>
      <c r="H97" s="33">
        <v>70</v>
      </c>
      <c r="I97" s="247">
        <v>8.4</v>
      </c>
      <c r="J97" s="274">
        <v>7.3</v>
      </c>
      <c r="K97" s="274">
        <v>7.3</v>
      </c>
      <c r="L97" s="274">
        <v>7.3</v>
      </c>
      <c r="M97" s="247">
        <v>7.9</v>
      </c>
    </row>
    <row r="98" spans="1:13" x14ac:dyDescent="0.2">
      <c r="A98" s="7">
        <v>91</v>
      </c>
      <c r="B98" s="11" t="s">
        <v>91</v>
      </c>
      <c r="C98" s="33">
        <v>1973</v>
      </c>
      <c r="D98" s="272">
        <v>266</v>
      </c>
      <c r="E98" s="33">
        <v>414</v>
      </c>
      <c r="F98" s="33">
        <v>71</v>
      </c>
      <c r="G98" s="273">
        <v>317</v>
      </c>
      <c r="H98" s="33">
        <v>111</v>
      </c>
      <c r="I98" s="247">
        <v>6.8</v>
      </c>
      <c r="J98" s="274">
        <v>5.9</v>
      </c>
      <c r="K98" s="274">
        <v>5.9</v>
      </c>
      <c r="L98" s="274">
        <v>5.9</v>
      </c>
      <c r="M98" s="247">
        <v>7.7</v>
      </c>
    </row>
    <row r="99" spans="1:13" x14ac:dyDescent="0.2">
      <c r="A99" s="7">
        <v>92</v>
      </c>
      <c r="B99" s="11" t="s">
        <v>92</v>
      </c>
      <c r="C99" s="33">
        <v>1322</v>
      </c>
      <c r="D99" s="272">
        <v>170</v>
      </c>
      <c r="E99" s="33">
        <v>321</v>
      </c>
      <c r="F99" s="33">
        <v>34</v>
      </c>
      <c r="G99" s="273">
        <v>182</v>
      </c>
      <c r="H99" s="33">
        <v>69</v>
      </c>
      <c r="I99" s="247">
        <v>6.9</v>
      </c>
      <c r="J99" s="274">
        <v>6</v>
      </c>
      <c r="K99" s="274">
        <v>6.1</v>
      </c>
      <c r="L99" s="274">
        <v>5.9</v>
      </c>
      <c r="M99" s="247">
        <v>6.4</v>
      </c>
    </row>
    <row r="100" spans="1:13" x14ac:dyDescent="0.2">
      <c r="A100" s="7">
        <v>93</v>
      </c>
      <c r="B100" s="11" t="s">
        <v>93</v>
      </c>
      <c r="C100" s="33">
        <v>2473</v>
      </c>
      <c r="D100" s="272">
        <v>403</v>
      </c>
      <c r="E100" s="33">
        <v>287</v>
      </c>
      <c r="F100" s="33">
        <v>94</v>
      </c>
      <c r="G100" s="273">
        <v>366</v>
      </c>
      <c r="H100" s="33">
        <v>130</v>
      </c>
      <c r="I100" s="247">
        <v>4.0999999999999996</v>
      </c>
      <c r="J100" s="274">
        <v>3.6</v>
      </c>
      <c r="K100" s="274">
        <v>3.5</v>
      </c>
      <c r="L100" s="274">
        <v>3.7</v>
      </c>
      <c r="M100" s="247">
        <v>3.9</v>
      </c>
    </row>
    <row r="101" spans="1:13" x14ac:dyDescent="0.2">
      <c r="A101" s="7">
        <v>94</v>
      </c>
      <c r="B101" s="11" t="s">
        <v>94</v>
      </c>
      <c r="C101" s="33">
        <v>4821</v>
      </c>
      <c r="D101" s="272">
        <v>769</v>
      </c>
      <c r="E101" s="33">
        <v>643</v>
      </c>
      <c r="F101" s="33">
        <v>136</v>
      </c>
      <c r="G101" s="273">
        <v>649</v>
      </c>
      <c r="H101" s="33">
        <v>280</v>
      </c>
      <c r="I101" s="247">
        <v>4.3</v>
      </c>
      <c r="J101" s="274">
        <v>3.8</v>
      </c>
      <c r="K101" s="274">
        <v>3.8</v>
      </c>
      <c r="L101" s="274">
        <v>3.7</v>
      </c>
      <c r="M101" s="247">
        <v>4</v>
      </c>
    </row>
    <row r="102" spans="1:13" x14ac:dyDescent="0.2">
      <c r="A102" s="7">
        <v>95</v>
      </c>
      <c r="B102" s="11" t="s">
        <v>95</v>
      </c>
      <c r="C102" s="33">
        <v>1794</v>
      </c>
      <c r="D102" s="272">
        <v>346</v>
      </c>
      <c r="E102" s="33">
        <v>266</v>
      </c>
      <c r="F102" s="33">
        <v>46</v>
      </c>
      <c r="G102" s="273">
        <v>222</v>
      </c>
      <c r="H102" s="33">
        <v>89</v>
      </c>
      <c r="I102" s="247">
        <v>4</v>
      </c>
      <c r="J102" s="274">
        <v>3.5</v>
      </c>
      <c r="K102" s="274">
        <v>3.6</v>
      </c>
      <c r="L102" s="274">
        <v>3.4</v>
      </c>
      <c r="M102" s="247">
        <v>3.1</v>
      </c>
    </row>
    <row r="103" spans="1:13" x14ac:dyDescent="0.2">
      <c r="A103" s="7">
        <v>96</v>
      </c>
      <c r="B103" s="11" t="s">
        <v>96</v>
      </c>
      <c r="C103" s="33">
        <v>2650</v>
      </c>
      <c r="D103" s="272">
        <v>337</v>
      </c>
      <c r="E103" s="33">
        <v>583</v>
      </c>
      <c r="F103" s="33">
        <v>83</v>
      </c>
      <c r="G103" s="273">
        <v>420</v>
      </c>
      <c r="H103" s="33">
        <v>148</v>
      </c>
      <c r="I103" s="247">
        <v>4.5999999999999996</v>
      </c>
      <c r="J103" s="274">
        <v>4</v>
      </c>
      <c r="K103" s="274">
        <v>3.9</v>
      </c>
      <c r="L103" s="274">
        <v>4.0999999999999996</v>
      </c>
      <c r="M103" s="247">
        <v>4.7</v>
      </c>
    </row>
    <row r="104" spans="1:13" x14ac:dyDescent="0.2">
      <c r="A104" s="7">
        <v>97</v>
      </c>
      <c r="B104" s="11" t="s">
        <v>97</v>
      </c>
      <c r="C104" s="33">
        <v>3977</v>
      </c>
      <c r="D104" s="272">
        <v>597</v>
      </c>
      <c r="E104" s="33">
        <v>894</v>
      </c>
      <c r="F104" s="33">
        <v>102</v>
      </c>
      <c r="G104" s="273">
        <v>563</v>
      </c>
      <c r="H104" s="33">
        <v>209</v>
      </c>
      <c r="I104" s="247">
        <v>5</v>
      </c>
      <c r="J104" s="274">
        <v>4.4000000000000004</v>
      </c>
      <c r="K104" s="274">
        <v>4.2</v>
      </c>
      <c r="L104" s="274">
        <v>4.5</v>
      </c>
      <c r="M104" s="247">
        <v>4.9000000000000004</v>
      </c>
    </row>
    <row r="105" spans="1:13" x14ac:dyDescent="0.2">
      <c r="A105" s="7">
        <v>98</v>
      </c>
      <c r="B105" s="11" t="s">
        <v>98</v>
      </c>
      <c r="C105" s="33">
        <v>1572</v>
      </c>
      <c r="D105" s="272">
        <v>290</v>
      </c>
      <c r="E105" s="33">
        <v>308</v>
      </c>
      <c r="F105" s="33">
        <v>43</v>
      </c>
      <c r="G105" s="273">
        <v>207</v>
      </c>
      <c r="H105" s="33">
        <v>70</v>
      </c>
      <c r="I105" s="247">
        <v>4.5</v>
      </c>
      <c r="J105" s="274">
        <v>4</v>
      </c>
      <c r="K105" s="274">
        <v>3.8</v>
      </c>
      <c r="L105" s="274">
        <v>4.0999999999999996</v>
      </c>
      <c r="M105" s="247">
        <v>4</v>
      </c>
    </row>
    <row r="106" spans="1:13" x14ac:dyDescent="0.2">
      <c r="A106" s="7">
        <v>99</v>
      </c>
      <c r="B106" s="11" t="s">
        <v>99</v>
      </c>
      <c r="C106" s="33">
        <v>2638</v>
      </c>
      <c r="D106" s="272">
        <v>403</v>
      </c>
      <c r="E106" s="33">
        <v>343</v>
      </c>
      <c r="F106" s="33">
        <v>96</v>
      </c>
      <c r="G106" s="273">
        <v>418</v>
      </c>
      <c r="H106" s="33">
        <v>118</v>
      </c>
      <c r="I106" s="247">
        <v>4.3</v>
      </c>
      <c r="J106" s="274">
        <v>3.8</v>
      </c>
      <c r="K106" s="274">
        <v>3.9</v>
      </c>
      <c r="L106" s="274">
        <v>3.7</v>
      </c>
      <c r="M106" s="247">
        <v>4.2</v>
      </c>
    </row>
    <row r="107" spans="1:13" x14ac:dyDescent="0.2">
      <c r="A107" s="7">
        <v>100</v>
      </c>
      <c r="B107" s="11" t="s">
        <v>100</v>
      </c>
      <c r="C107" s="33">
        <v>2304</v>
      </c>
      <c r="D107" s="272">
        <v>222</v>
      </c>
      <c r="E107" s="33">
        <v>268</v>
      </c>
      <c r="F107" s="33">
        <v>79</v>
      </c>
      <c r="G107" s="273">
        <v>360</v>
      </c>
      <c r="H107" s="33">
        <v>130</v>
      </c>
      <c r="I107" s="247">
        <v>3.7</v>
      </c>
      <c r="J107" s="274">
        <v>3.3</v>
      </c>
      <c r="K107" s="274">
        <v>3.3</v>
      </c>
      <c r="L107" s="274">
        <v>3.2</v>
      </c>
      <c r="M107" s="247">
        <v>3.6</v>
      </c>
    </row>
    <row r="108" spans="1:13" x14ac:dyDescent="0.2">
      <c r="A108" s="7">
        <v>101</v>
      </c>
      <c r="B108" s="11" t="s">
        <v>101</v>
      </c>
      <c r="C108" s="33">
        <v>2152</v>
      </c>
      <c r="D108" s="272">
        <v>384</v>
      </c>
      <c r="E108" s="33">
        <v>234</v>
      </c>
      <c r="F108" s="33">
        <v>72</v>
      </c>
      <c r="G108" s="273">
        <v>318</v>
      </c>
      <c r="H108" s="33">
        <v>105</v>
      </c>
      <c r="I108" s="247">
        <v>3.5</v>
      </c>
      <c r="J108" s="274">
        <v>3</v>
      </c>
      <c r="K108" s="274">
        <v>3.4</v>
      </c>
      <c r="L108" s="274">
        <v>2.7</v>
      </c>
      <c r="M108" s="247">
        <v>3.2</v>
      </c>
    </row>
    <row r="109" spans="1:13" x14ac:dyDescent="0.2">
      <c r="A109" s="7">
        <v>102</v>
      </c>
      <c r="B109" s="11" t="s">
        <v>102</v>
      </c>
      <c r="C109" s="33">
        <v>2915</v>
      </c>
      <c r="D109" s="272">
        <v>498</v>
      </c>
      <c r="E109" s="33">
        <v>315</v>
      </c>
      <c r="F109" s="33">
        <v>77</v>
      </c>
      <c r="G109" s="273">
        <v>382</v>
      </c>
      <c r="H109" s="33">
        <v>174</v>
      </c>
      <c r="I109" s="247">
        <v>4.3</v>
      </c>
      <c r="J109" s="274">
        <v>3.7</v>
      </c>
      <c r="K109" s="274">
        <v>3.9</v>
      </c>
      <c r="L109" s="274">
        <v>3.6</v>
      </c>
      <c r="M109" s="247">
        <v>3.7</v>
      </c>
    </row>
    <row r="110" spans="1:13" s="35" customFormat="1" x14ac:dyDescent="0.2">
      <c r="A110" s="27">
        <v>103</v>
      </c>
      <c r="B110" s="9" t="s">
        <v>103</v>
      </c>
      <c r="C110" s="45">
        <v>43825</v>
      </c>
      <c r="D110" s="194">
        <v>7752</v>
      </c>
      <c r="E110" s="45">
        <v>8673</v>
      </c>
      <c r="F110" s="45">
        <v>1220</v>
      </c>
      <c r="G110" s="195">
        <v>5818</v>
      </c>
      <c r="H110" s="45">
        <v>2347</v>
      </c>
      <c r="I110" s="48">
        <v>5.3</v>
      </c>
      <c r="J110" s="46">
        <v>4.5999999999999996</v>
      </c>
      <c r="K110" s="46">
        <v>4.5999999999999996</v>
      </c>
      <c r="L110" s="46">
        <v>4.5999999999999996</v>
      </c>
      <c r="M110" s="48">
        <v>4.7</v>
      </c>
    </row>
    <row r="111" spans="1:13" s="35" customFormat="1" x14ac:dyDescent="0.2">
      <c r="A111" s="26">
        <v>104</v>
      </c>
      <c r="B111" s="25" t="s">
        <v>109</v>
      </c>
      <c r="C111" s="40">
        <v>319478</v>
      </c>
      <c r="D111" s="196">
        <v>63733</v>
      </c>
      <c r="E111" s="40">
        <v>59889</v>
      </c>
      <c r="F111" s="40">
        <v>7697</v>
      </c>
      <c r="G111" s="197">
        <v>37092</v>
      </c>
      <c r="H111" s="40">
        <v>20544</v>
      </c>
      <c r="I111" s="198">
        <v>5.5</v>
      </c>
      <c r="J111" s="199">
        <v>4.8</v>
      </c>
      <c r="K111" s="199">
        <v>4.7</v>
      </c>
      <c r="L111" s="199">
        <v>4.9000000000000004</v>
      </c>
      <c r="M111" s="198">
        <v>4.5999999999999996</v>
      </c>
    </row>
    <row r="112" spans="1:13" x14ac:dyDescent="0.2">
      <c r="E112" s="22"/>
      <c r="F112" s="22"/>
      <c r="G112" s="22"/>
      <c r="H112" s="22"/>
      <c r="I112" s="22"/>
      <c r="M112" s="276"/>
    </row>
    <row r="113" spans="1:13" x14ac:dyDescent="0.2">
      <c r="A113" s="4" t="s">
        <v>104</v>
      </c>
      <c r="I113" s="175" t="s">
        <v>148</v>
      </c>
      <c r="J113" s="14" t="s">
        <v>105</v>
      </c>
      <c r="M113" s="276"/>
    </row>
    <row r="114" spans="1:13" x14ac:dyDescent="0.2">
      <c r="A114" s="4" t="s">
        <v>106</v>
      </c>
      <c r="I114" s="175" t="s">
        <v>149</v>
      </c>
      <c r="J114" s="14" t="s">
        <v>118</v>
      </c>
      <c r="M114" s="276"/>
    </row>
    <row r="115" spans="1:13" x14ac:dyDescent="0.2">
      <c r="A115" s="4" t="s">
        <v>107</v>
      </c>
      <c r="I115" s="175" t="s">
        <v>150</v>
      </c>
      <c r="J115" s="14" t="s">
        <v>127</v>
      </c>
      <c r="M115" s="276"/>
    </row>
    <row r="116" spans="1:13" x14ac:dyDescent="0.2">
      <c r="M116" s="276"/>
    </row>
    <row r="117" spans="1:13" ht="14.25" x14ac:dyDescent="0.2">
      <c r="A117" s="241" t="s">
        <v>179</v>
      </c>
      <c r="M117" s="276"/>
    </row>
    <row r="118" spans="1:13" ht="14.25" x14ac:dyDescent="0.2">
      <c r="A118" s="241"/>
      <c r="M118" s="276"/>
    </row>
    <row r="119" spans="1:13" x14ac:dyDescent="0.2">
      <c r="A119" s="4" t="s">
        <v>158</v>
      </c>
      <c r="M119" s="276"/>
    </row>
    <row r="120" spans="1:13" x14ac:dyDescent="0.2">
      <c r="A120" s="4" t="s">
        <v>159</v>
      </c>
      <c r="M120" s="276"/>
    </row>
    <row r="121" spans="1:13" x14ac:dyDescent="0.2">
      <c r="M121" s="276"/>
    </row>
    <row r="122" spans="1:13" ht="12.75" customHeight="1" x14ac:dyDescent="0.2">
      <c r="A122" s="277" t="s">
        <v>119</v>
      </c>
      <c r="B122" s="277"/>
      <c r="C122" s="277"/>
      <c r="D122" s="277"/>
      <c r="E122" s="277"/>
      <c r="F122" s="277"/>
      <c r="G122" s="277"/>
      <c r="H122" s="277"/>
      <c r="I122" s="22"/>
      <c r="M122" s="276"/>
    </row>
    <row r="123" spans="1:13" x14ac:dyDescent="0.2">
      <c r="M123" s="276"/>
    </row>
    <row r="124" spans="1:13" x14ac:dyDescent="0.2">
      <c r="A124" s="4" t="s">
        <v>160</v>
      </c>
      <c r="M124" s="276"/>
    </row>
    <row r="125" spans="1:13" x14ac:dyDescent="0.2">
      <c r="M125" s="276"/>
    </row>
    <row r="126" spans="1:13" x14ac:dyDescent="0.2">
      <c r="M126" s="276"/>
    </row>
    <row r="127" spans="1:13" x14ac:dyDescent="0.2">
      <c r="M127" s="276"/>
    </row>
    <row r="128" spans="1:13" x14ac:dyDescent="0.2">
      <c r="M128" s="276"/>
    </row>
    <row r="129" spans="13:13" x14ac:dyDescent="0.2">
      <c r="M129" s="276"/>
    </row>
    <row r="130" spans="13:13" x14ac:dyDescent="0.2">
      <c r="M130" s="276"/>
    </row>
    <row r="131" spans="13:13" x14ac:dyDescent="0.2">
      <c r="M131" s="276"/>
    </row>
    <row r="132" spans="13:13" x14ac:dyDescent="0.2">
      <c r="M132" s="276"/>
    </row>
    <row r="133" spans="13:13" x14ac:dyDescent="0.2">
      <c r="M133" s="276"/>
    </row>
    <row r="134" spans="13:13" x14ac:dyDescent="0.2">
      <c r="M134" s="276"/>
    </row>
    <row r="135" spans="13:13" x14ac:dyDescent="0.2">
      <c r="M135" s="276"/>
    </row>
    <row r="136" spans="13:13" x14ac:dyDescent="0.2">
      <c r="M136" s="276"/>
    </row>
    <row r="137" spans="13:13" x14ac:dyDescent="0.2">
      <c r="M137" s="276"/>
    </row>
    <row r="138" spans="13:13" x14ac:dyDescent="0.2">
      <c r="M138" s="276"/>
    </row>
    <row r="139" spans="13:13" x14ac:dyDescent="0.2">
      <c r="M139" s="276"/>
    </row>
    <row r="140" spans="13:13" x14ac:dyDescent="0.2">
      <c r="M140" s="276"/>
    </row>
    <row r="141" spans="13:13" x14ac:dyDescent="0.2">
      <c r="M141" s="276"/>
    </row>
    <row r="142" spans="13:13" x14ac:dyDescent="0.2">
      <c r="M142" s="276"/>
    </row>
    <row r="143" spans="13:13" x14ac:dyDescent="0.2">
      <c r="M143" s="276"/>
    </row>
    <row r="144" spans="13:13" x14ac:dyDescent="0.2">
      <c r="M144" s="276"/>
    </row>
    <row r="145" spans="13:13" x14ac:dyDescent="0.2">
      <c r="M145" s="276"/>
    </row>
    <row r="146" spans="13:13" x14ac:dyDescent="0.2">
      <c r="M146" s="276"/>
    </row>
    <row r="147" spans="13:13" x14ac:dyDescent="0.2">
      <c r="M147" s="276"/>
    </row>
    <row r="148" spans="13:13" x14ac:dyDescent="0.2">
      <c r="M148" s="276"/>
    </row>
    <row r="149" spans="13:13" x14ac:dyDescent="0.2">
      <c r="M149" s="276"/>
    </row>
    <row r="150" spans="13:13" x14ac:dyDescent="0.2">
      <c r="M150" s="276"/>
    </row>
    <row r="151" spans="13:13" x14ac:dyDescent="0.2">
      <c r="M151" s="276"/>
    </row>
    <row r="152" spans="13:13" x14ac:dyDescent="0.2">
      <c r="M152" s="276"/>
    </row>
    <row r="153" spans="13:13" x14ac:dyDescent="0.2">
      <c r="M153" s="276"/>
    </row>
    <row r="154" spans="13:13" x14ac:dyDescent="0.2">
      <c r="M154" s="276"/>
    </row>
    <row r="155" spans="13:13" x14ac:dyDescent="0.2">
      <c r="M155" s="276"/>
    </row>
    <row r="156" spans="13:13" x14ac:dyDescent="0.2">
      <c r="M156" s="276"/>
    </row>
    <row r="157" spans="13:13" x14ac:dyDescent="0.2">
      <c r="M157" s="276"/>
    </row>
    <row r="158" spans="13:13" x14ac:dyDescent="0.2">
      <c r="M158" s="276"/>
    </row>
    <row r="159" spans="13:13" x14ac:dyDescent="0.2">
      <c r="M159" s="276"/>
    </row>
    <row r="160" spans="13:13" x14ac:dyDescent="0.2">
      <c r="M160" s="276"/>
    </row>
    <row r="161" spans="13:13" x14ac:dyDescent="0.2">
      <c r="M161" s="276"/>
    </row>
    <row r="162" spans="13:13" x14ac:dyDescent="0.2">
      <c r="M162" s="276"/>
    </row>
    <row r="163" spans="13:13" x14ac:dyDescent="0.2">
      <c r="M163" s="276"/>
    </row>
    <row r="164" spans="13:13" x14ac:dyDescent="0.2">
      <c r="M164" s="276"/>
    </row>
    <row r="165" spans="13:13" x14ac:dyDescent="0.2">
      <c r="M165" s="276"/>
    </row>
    <row r="166" spans="13:13" x14ac:dyDescent="0.2">
      <c r="M166" s="276"/>
    </row>
    <row r="167" spans="13:13" x14ac:dyDescent="0.2">
      <c r="M167" s="276"/>
    </row>
    <row r="168" spans="13:13" x14ac:dyDescent="0.2">
      <c r="M168" s="276"/>
    </row>
    <row r="169" spans="13:13" x14ac:dyDescent="0.2">
      <c r="M169" s="276"/>
    </row>
    <row r="170" spans="13:13" x14ac:dyDescent="0.2">
      <c r="M170" s="276"/>
    </row>
    <row r="171" spans="13:13" x14ac:dyDescent="0.2">
      <c r="M171" s="276"/>
    </row>
    <row r="172" spans="13:13" x14ac:dyDescent="0.2">
      <c r="M172" s="276"/>
    </row>
    <row r="173" spans="13:13" x14ac:dyDescent="0.2">
      <c r="M173" s="276"/>
    </row>
    <row r="174" spans="13:13" x14ac:dyDescent="0.2">
      <c r="M174" s="276"/>
    </row>
    <row r="175" spans="13:13" x14ac:dyDescent="0.2">
      <c r="M175" s="276"/>
    </row>
    <row r="176" spans="13:13" x14ac:dyDescent="0.2">
      <c r="M176" s="276"/>
    </row>
    <row r="177" spans="13:13" x14ac:dyDescent="0.2">
      <c r="M177" s="276"/>
    </row>
    <row r="178" spans="13:13" x14ac:dyDescent="0.2">
      <c r="M178" s="276"/>
    </row>
    <row r="179" spans="13:13" x14ac:dyDescent="0.2">
      <c r="M179" s="276"/>
    </row>
    <row r="180" spans="13:13" x14ac:dyDescent="0.2">
      <c r="M180" s="276"/>
    </row>
    <row r="181" spans="13:13" x14ac:dyDescent="0.2">
      <c r="M181" s="276"/>
    </row>
    <row r="182" spans="13:13" x14ac:dyDescent="0.2">
      <c r="M182" s="276"/>
    </row>
    <row r="183" spans="13:13" x14ac:dyDescent="0.2">
      <c r="M183" s="276"/>
    </row>
    <row r="184" spans="13:13" x14ac:dyDescent="0.2">
      <c r="M184" s="276"/>
    </row>
    <row r="185" spans="13:13" x14ac:dyDescent="0.2">
      <c r="M185" s="276"/>
    </row>
    <row r="186" spans="13:13" x14ac:dyDescent="0.2">
      <c r="M186" s="276"/>
    </row>
    <row r="187" spans="13:13" x14ac:dyDescent="0.2">
      <c r="M187" s="276"/>
    </row>
    <row r="188" spans="13:13" x14ac:dyDescent="0.2">
      <c r="M188" s="276"/>
    </row>
    <row r="189" spans="13:13" x14ac:dyDescent="0.2">
      <c r="M189" s="276"/>
    </row>
    <row r="190" spans="13:13" x14ac:dyDescent="0.2">
      <c r="M190" s="276"/>
    </row>
    <row r="191" spans="13:13" x14ac:dyDescent="0.2">
      <c r="M191" s="276"/>
    </row>
    <row r="192" spans="13:13" x14ac:dyDescent="0.2">
      <c r="M192" s="276"/>
    </row>
    <row r="193" spans="13:13" x14ac:dyDescent="0.2">
      <c r="M193" s="276"/>
    </row>
    <row r="194" spans="13:13" x14ac:dyDescent="0.2">
      <c r="M194" s="276"/>
    </row>
    <row r="195" spans="13:13" x14ac:dyDescent="0.2">
      <c r="M195" s="276"/>
    </row>
    <row r="196" spans="13:13" x14ac:dyDescent="0.2">
      <c r="M196" s="276"/>
    </row>
    <row r="197" spans="13:13" x14ac:dyDescent="0.2">
      <c r="M197" s="276"/>
    </row>
    <row r="198" spans="13:13" x14ac:dyDescent="0.2">
      <c r="M198" s="276"/>
    </row>
    <row r="199" spans="13:13" x14ac:dyDescent="0.2">
      <c r="M199" s="276"/>
    </row>
    <row r="200" spans="13:13" x14ac:dyDescent="0.2">
      <c r="M200" s="276"/>
    </row>
    <row r="201" spans="13:13" x14ac:dyDescent="0.2">
      <c r="M201" s="276"/>
    </row>
    <row r="202" spans="13:13" x14ac:dyDescent="0.2">
      <c r="M202" s="276"/>
    </row>
    <row r="203" spans="13:13" x14ac:dyDescent="0.2">
      <c r="M203" s="276"/>
    </row>
    <row r="204" spans="13:13" x14ac:dyDescent="0.2">
      <c r="M204" s="276"/>
    </row>
    <row r="205" spans="13:13" x14ac:dyDescent="0.2">
      <c r="M205" s="276"/>
    </row>
    <row r="206" spans="13:13" x14ac:dyDescent="0.2">
      <c r="M206" s="276"/>
    </row>
    <row r="207" spans="13:13" x14ac:dyDescent="0.2">
      <c r="M207" s="276"/>
    </row>
    <row r="208" spans="13:13" x14ac:dyDescent="0.2">
      <c r="M208" s="276"/>
    </row>
    <row r="209" spans="13:13" x14ac:dyDescent="0.2">
      <c r="M209" s="276"/>
    </row>
    <row r="210" spans="13:13" x14ac:dyDescent="0.2">
      <c r="M210" s="276"/>
    </row>
    <row r="211" spans="13:13" x14ac:dyDescent="0.2">
      <c r="M211" s="276"/>
    </row>
    <row r="212" spans="13:13" x14ac:dyDescent="0.2">
      <c r="M212" s="276"/>
    </row>
    <row r="213" spans="13:13" x14ac:dyDescent="0.2">
      <c r="M213" s="276"/>
    </row>
    <row r="214" spans="13:13" x14ac:dyDescent="0.2">
      <c r="M214" s="278"/>
    </row>
  </sheetData>
  <mergeCells count="8">
    <mergeCell ref="A3:B3"/>
    <mergeCell ref="I5:M5"/>
    <mergeCell ref="C3:L3"/>
    <mergeCell ref="A5:A7"/>
    <mergeCell ref="B5:B7"/>
    <mergeCell ref="D5:H5"/>
    <mergeCell ref="C7:H7"/>
    <mergeCell ref="J7:M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activeCell="A3" sqref="A3:B3"/>
    </sheetView>
  </sheetViews>
  <sheetFormatPr baseColWidth="10" defaultRowHeight="12.75" x14ac:dyDescent="0.2"/>
  <cols>
    <col min="1" max="1" width="5.7109375" style="4" customWidth="1"/>
    <col min="2" max="2" width="35.42578125" style="4" bestFit="1" customWidth="1"/>
    <col min="3" max="7" width="11.42578125" style="4"/>
    <col min="8" max="10" width="11.42578125" style="14"/>
    <col min="11" max="11" width="11.42578125" style="247"/>
    <col min="12" max="256" width="11.42578125" style="4"/>
    <col min="257" max="257" width="5.7109375" style="4" customWidth="1"/>
    <col min="258" max="258" width="35.42578125" style="4" bestFit="1" customWidth="1"/>
    <col min="259" max="512" width="11.42578125" style="4"/>
    <col min="513" max="513" width="5.7109375" style="4" customWidth="1"/>
    <col min="514" max="514" width="35.42578125" style="4" bestFit="1" customWidth="1"/>
    <col min="515" max="768" width="11.42578125" style="4"/>
    <col min="769" max="769" width="5.7109375" style="4" customWidth="1"/>
    <col min="770" max="770" width="35.42578125" style="4" bestFit="1" customWidth="1"/>
    <col min="771" max="1024" width="11.42578125" style="4"/>
    <col min="1025" max="1025" width="5.7109375" style="4" customWidth="1"/>
    <col min="1026" max="1026" width="35.42578125" style="4" bestFit="1" customWidth="1"/>
    <col min="1027" max="1280" width="11.42578125" style="4"/>
    <col min="1281" max="1281" width="5.7109375" style="4" customWidth="1"/>
    <col min="1282" max="1282" width="35.42578125" style="4" bestFit="1" customWidth="1"/>
    <col min="1283" max="1536" width="11.42578125" style="4"/>
    <col min="1537" max="1537" width="5.7109375" style="4" customWidth="1"/>
    <col min="1538" max="1538" width="35.42578125" style="4" bestFit="1" customWidth="1"/>
    <col min="1539" max="1792" width="11.42578125" style="4"/>
    <col min="1793" max="1793" width="5.7109375" style="4" customWidth="1"/>
    <col min="1794" max="1794" width="35.42578125" style="4" bestFit="1" customWidth="1"/>
    <col min="1795" max="2048" width="11.42578125" style="4"/>
    <col min="2049" max="2049" width="5.7109375" style="4" customWidth="1"/>
    <col min="2050" max="2050" width="35.42578125" style="4" bestFit="1" customWidth="1"/>
    <col min="2051" max="2304" width="11.42578125" style="4"/>
    <col min="2305" max="2305" width="5.7109375" style="4" customWidth="1"/>
    <col min="2306" max="2306" width="35.42578125" style="4" bestFit="1" customWidth="1"/>
    <col min="2307" max="2560" width="11.42578125" style="4"/>
    <col min="2561" max="2561" width="5.7109375" style="4" customWidth="1"/>
    <col min="2562" max="2562" width="35.42578125" style="4" bestFit="1" customWidth="1"/>
    <col min="2563" max="2816" width="11.42578125" style="4"/>
    <col min="2817" max="2817" width="5.7109375" style="4" customWidth="1"/>
    <col min="2818" max="2818" width="35.42578125" style="4" bestFit="1" customWidth="1"/>
    <col min="2819" max="3072" width="11.42578125" style="4"/>
    <col min="3073" max="3073" width="5.7109375" style="4" customWidth="1"/>
    <col min="3074" max="3074" width="35.42578125" style="4" bestFit="1" customWidth="1"/>
    <col min="3075" max="3328" width="11.42578125" style="4"/>
    <col min="3329" max="3329" width="5.7109375" style="4" customWidth="1"/>
    <col min="3330" max="3330" width="35.42578125" style="4" bestFit="1" customWidth="1"/>
    <col min="3331" max="3584" width="11.42578125" style="4"/>
    <col min="3585" max="3585" width="5.7109375" style="4" customWidth="1"/>
    <col min="3586" max="3586" width="35.42578125" style="4" bestFit="1" customWidth="1"/>
    <col min="3587" max="3840" width="11.42578125" style="4"/>
    <col min="3841" max="3841" width="5.7109375" style="4" customWidth="1"/>
    <col min="3842" max="3842" width="35.42578125" style="4" bestFit="1" customWidth="1"/>
    <col min="3843" max="4096" width="11.42578125" style="4"/>
    <col min="4097" max="4097" width="5.7109375" style="4" customWidth="1"/>
    <col min="4098" max="4098" width="35.42578125" style="4" bestFit="1" customWidth="1"/>
    <col min="4099" max="4352" width="11.42578125" style="4"/>
    <col min="4353" max="4353" width="5.7109375" style="4" customWidth="1"/>
    <col min="4354" max="4354" width="35.42578125" style="4" bestFit="1" customWidth="1"/>
    <col min="4355" max="4608" width="11.42578125" style="4"/>
    <col min="4609" max="4609" width="5.7109375" style="4" customWidth="1"/>
    <col min="4610" max="4610" width="35.42578125" style="4" bestFit="1" customWidth="1"/>
    <col min="4611" max="4864" width="11.42578125" style="4"/>
    <col min="4865" max="4865" width="5.7109375" style="4" customWidth="1"/>
    <col min="4866" max="4866" width="35.42578125" style="4" bestFit="1" customWidth="1"/>
    <col min="4867" max="5120" width="11.42578125" style="4"/>
    <col min="5121" max="5121" width="5.7109375" style="4" customWidth="1"/>
    <col min="5122" max="5122" width="35.42578125" style="4" bestFit="1" customWidth="1"/>
    <col min="5123" max="5376" width="11.42578125" style="4"/>
    <col min="5377" max="5377" width="5.7109375" style="4" customWidth="1"/>
    <col min="5378" max="5378" width="35.42578125" style="4" bestFit="1" customWidth="1"/>
    <col min="5379" max="5632" width="11.42578125" style="4"/>
    <col min="5633" max="5633" width="5.7109375" style="4" customWidth="1"/>
    <col min="5634" max="5634" width="35.42578125" style="4" bestFit="1" customWidth="1"/>
    <col min="5635" max="5888" width="11.42578125" style="4"/>
    <col min="5889" max="5889" width="5.7109375" style="4" customWidth="1"/>
    <col min="5890" max="5890" width="35.42578125" style="4" bestFit="1" customWidth="1"/>
    <col min="5891" max="6144" width="11.42578125" style="4"/>
    <col min="6145" max="6145" width="5.7109375" style="4" customWidth="1"/>
    <col min="6146" max="6146" width="35.42578125" style="4" bestFit="1" customWidth="1"/>
    <col min="6147" max="6400" width="11.42578125" style="4"/>
    <col min="6401" max="6401" width="5.7109375" style="4" customWidth="1"/>
    <col min="6402" max="6402" width="35.42578125" style="4" bestFit="1" customWidth="1"/>
    <col min="6403" max="6656" width="11.42578125" style="4"/>
    <col min="6657" max="6657" width="5.7109375" style="4" customWidth="1"/>
    <col min="6658" max="6658" width="35.42578125" style="4" bestFit="1" customWidth="1"/>
    <col min="6659" max="6912" width="11.42578125" style="4"/>
    <col min="6913" max="6913" width="5.7109375" style="4" customWidth="1"/>
    <col min="6914" max="6914" width="35.42578125" style="4" bestFit="1" customWidth="1"/>
    <col min="6915" max="7168" width="11.42578125" style="4"/>
    <col min="7169" max="7169" width="5.7109375" style="4" customWidth="1"/>
    <col min="7170" max="7170" width="35.42578125" style="4" bestFit="1" customWidth="1"/>
    <col min="7171" max="7424" width="11.42578125" style="4"/>
    <col min="7425" max="7425" width="5.7109375" style="4" customWidth="1"/>
    <col min="7426" max="7426" width="35.42578125" style="4" bestFit="1" customWidth="1"/>
    <col min="7427" max="7680" width="11.42578125" style="4"/>
    <col min="7681" max="7681" width="5.7109375" style="4" customWidth="1"/>
    <col min="7682" max="7682" width="35.42578125" style="4" bestFit="1" customWidth="1"/>
    <col min="7683" max="7936" width="11.42578125" style="4"/>
    <col min="7937" max="7937" width="5.7109375" style="4" customWidth="1"/>
    <col min="7938" max="7938" width="35.42578125" style="4" bestFit="1" customWidth="1"/>
    <col min="7939" max="8192" width="11.42578125" style="4"/>
    <col min="8193" max="8193" width="5.7109375" style="4" customWidth="1"/>
    <col min="8194" max="8194" width="35.42578125" style="4" bestFit="1" customWidth="1"/>
    <col min="8195" max="8448" width="11.42578125" style="4"/>
    <col min="8449" max="8449" width="5.7109375" style="4" customWidth="1"/>
    <col min="8450" max="8450" width="35.42578125" style="4" bestFit="1" customWidth="1"/>
    <col min="8451" max="8704" width="11.42578125" style="4"/>
    <col min="8705" max="8705" width="5.7109375" style="4" customWidth="1"/>
    <col min="8706" max="8706" width="35.42578125" style="4" bestFit="1" customWidth="1"/>
    <col min="8707" max="8960" width="11.42578125" style="4"/>
    <col min="8961" max="8961" width="5.7109375" style="4" customWidth="1"/>
    <col min="8962" max="8962" width="35.42578125" style="4" bestFit="1" customWidth="1"/>
    <col min="8963" max="9216" width="11.42578125" style="4"/>
    <col min="9217" max="9217" width="5.7109375" style="4" customWidth="1"/>
    <col min="9218" max="9218" width="35.42578125" style="4" bestFit="1" customWidth="1"/>
    <col min="9219" max="9472" width="11.42578125" style="4"/>
    <col min="9473" max="9473" width="5.7109375" style="4" customWidth="1"/>
    <col min="9474" max="9474" width="35.42578125" style="4" bestFit="1" customWidth="1"/>
    <col min="9475" max="9728" width="11.42578125" style="4"/>
    <col min="9729" max="9729" width="5.7109375" style="4" customWidth="1"/>
    <col min="9730" max="9730" width="35.42578125" style="4" bestFit="1" customWidth="1"/>
    <col min="9731" max="9984" width="11.42578125" style="4"/>
    <col min="9985" max="9985" width="5.7109375" style="4" customWidth="1"/>
    <col min="9986" max="9986" width="35.42578125" style="4" bestFit="1" customWidth="1"/>
    <col min="9987" max="10240" width="11.42578125" style="4"/>
    <col min="10241" max="10241" width="5.7109375" style="4" customWidth="1"/>
    <col min="10242" max="10242" width="35.42578125" style="4" bestFit="1" customWidth="1"/>
    <col min="10243" max="10496" width="11.42578125" style="4"/>
    <col min="10497" max="10497" width="5.7109375" style="4" customWidth="1"/>
    <col min="10498" max="10498" width="35.42578125" style="4" bestFit="1" customWidth="1"/>
    <col min="10499" max="10752" width="11.42578125" style="4"/>
    <col min="10753" max="10753" width="5.7109375" style="4" customWidth="1"/>
    <col min="10754" max="10754" width="35.42578125" style="4" bestFit="1" customWidth="1"/>
    <col min="10755" max="11008" width="11.42578125" style="4"/>
    <col min="11009" max="11009" width="5.7109375" style="4" customWidth="1"/>
    <col min="11010" max="11010" width="35.42578125" style="4" bestFit="1" customWidth="1"/>
    <col min="11011" max="11264" width="11.42578125" style="4"/>
    <col min="11265" max="11265" width="5.7109375" style="4" customWidth="1"/>
    <col min="11266" max="11266" width="35.42578125" style="4" bestFit="1" customWidth="1"/>
    <col min="11267" max="11520" width="11.42578125" style="4"/>
    <col min="11521" max="11521" width="5.7109375" style="4" customWidth="1"/>
    <col min="11522" max="11522" width="35.42578125" style="4" bestFit="1" customWidth="1"/>
    <col min="11523" max="11776" width="11.42578125" style="4"/>
    <col min="11777" max="11777" width="5.7109375" style="4" customWidth="1"/>
    <col min="11778" max="11778" width="35.42578125" style="4" bestFit="1" customWidth="1"/>
    <col min="11779" max="12032" width="11.42578125" style="4"/>
    <col min="12033" max="12033" width="5.7109375" style="4" customWidth="1"/>
    <col min="12034" max="12034" width="35.42578125" style="4" bestFit="1" customWidth="1"/>
    <col min="12035" max="12288" width="11.42578125" style="4"/>
    <col min="12289" max="12289" width="5.7109375" style="4" customWidth="1"/>
    <col min="12290" max="12290" width="35.42578125" style="4" bestFit="1" customWidth="1"/>
    <col min="12291" max="12544" width="11.42578125" style="4"/>
    <col min="12545" max="12545" width="5.7109375" style="4" customWidth="1"/>
    <col min="12546" max="12546" width="35.42578125" style="4" bestFit="1" customWidth="1"/>
    <col min="12547" max="12800" width="11.42578125" style="4"/>
    <col min="12801" max="12801" width="5.7109375" style="4" customWidth="1"/>
    <col min="12802" max="12802" width="35.42578125" style="4" bestFit="1" customWidth="1"/>
    <col min="12803" max="13056" width="11.42578125" style="4"/>
    <col min="13057" max="13057" width="5.7109375" style="4" customWidth="1"/>
    <col min="13058" max="13058" width="35.42578125" style="4" bestFit="1" customWidth="1"/>
    <col min="13059" max="13312" width="11.42578125" style="4"/>
    <col min="13313" max="13313" width="5.7109375" style="4" customWidth="1"/>
    <col min="13314" max="13314" width="35.42578125" style="4" bestFit="1" customWidth="1"/>
    <col min="13315" max="13568" width="11.42578125" style="4"/>
    <col min="13569" max="13569" width="5.7109375" style="4" customWidth="1"/>
    <col min="13570" max="13570" width="35.42578125" style="4" bestFit="1" customWidth="1"/>
    <col min="13571" max="13824" width="11.42578125" style="4"/>
    <col min="13825" max="13825" width="5.7109375" style="4" customWidth="1"/>
    <col min="13826" max="13826" width="35.42578125" style="4" bestFit="1" customWidth="1"/>
    <col min="13827" max="14080" width="11.42578125" style="4"/>
    <col min="14081" max="14081" width="5.7109375" style="4" customWidth="1"/>
    <col min="14082" max="14082" width="35.42578125" style="4" bestFit="1" customWidth="1"/>
    <col min="14083" max="14336" width="11.42578125" style="4"/>
    <col min="14337" max="14337" width="5.7109375" style="4" customWidth="1"/>
    <col min="14338" max="14338" width="35.42578125" style="4" bestFit="1" customWidth="1"/>
    <col min="14339" max="14592" width="11.42578125" style="4"/>
    <col min="14593" max="14593" width="5.7109375" style="4" customWidth="1"/>
    <col min="14594" max="14594" width="35.42578125" style="4" bestFit="1" customWidth="1"/>
    <col min="14595" max="14848" width="11.42578125" style="4"/>
    <col min="14849" max="14849" width="5.7109375" style="4" customWidth="1"/>
    <col min="14850" max="14850" width="35.42578125" style="4" bestFit="1" customWidth="1"/>
    <col min="14851" max="15104" width="11.42578125" style="4"/>
    <col min="15105" max="15105" width="5.7109375" style="4" customWidth="1"/>
    <col min="15106" max="15106" width="35.42578125" style="4" bestFit="1" customWidth="1"/>
    <col min="15107" max="15360" width="11.42578125" style="4"/>
    <col min="15361" max="15361" width="5.7109375" style="4" customWidth="1"/>
    <col min="15362" max="15362" width="35.42578125" style="4" bestFit="1" customWidth="1"/>
    <col min="15363" max="15616" width="11.42578125" style="4"/>
    <col min="15617" max="15617" width="5.7109375" style="4" customWidth="1"/>
    <col min="15618" max="15618" width="35.42578125" style="4" bestFit="1" customWidth="1"/>
    <col min="15619" max="15872" width="11.42578125" style="4"/>
    <col min="15873" max="15873" width="5.7109375" style="4" customWidth="1"/>
    <col min="15874" max="15874" width="35.42578125" style="4" bestFit="1" customWidth="1"/>
    <col min="15875" max="16128" width="11.42578125" style="4"/>
    <col min="16129" max="16129" width="5.7109375" style="4" customWidth="1"/>
    <col min="16130" max="16130" width="35.42578125" style="4" bestFit="1" customWidth="1"/>
    <col min="16131" max="16384" width="11.42578125" style="4"/>
  </cols>
  <sheetData>
    <row r="1" spans="1:14" x14ac:dyDescent="0.2">
      <c r="A1" s="117"/>
      <c r="B1" s="118"/>
      <c r="C1" s="118"/>
      <c r="D1" s="200"/>
      <c r="E1" s="200"/>
      <c r="F1" s="201"/>
      <c r="G1" s="201"/>
      <c r="H1" s="119"/>
      <c r="I1" s="119"/>
      <c r="J1" s="119"/>
      <c r="K1" s="246"/>
    </row>
    <row r="2" spans="1:14" x14ac:dyDescent="0.2">
      <c r="A2" s="123"/>
      <c r="B2" s="123"/>
      <c r="C2" s="123"/>
      <c r="D2" s="123"/>
      <c r="E2" s="123"/>
      <c r="F2" s="123"/>
      <c r="G2" s="123"/>
      <c r="H2" s="124"/>
      <c r="I2" s="124"/>
      <c r="J2" s="124"/>
    </row>
    <row r="3" spans="1:14" ht="51" customHeight="1" x14ac:dyDescent="0.2">
      <c r="A3" s="291" t="s">
        <v>130</v>
      </c>
      <c r="B3" s="291"/>
      <c r="C3" s="292" t="s">
        <v>131</v>
      </c>
      <c r="D3" s="292"/>
      <c r="E3" s="292"/>
      <c r="F3" s="292"/>
      <c r="G3" s="292"/>
      <c r="H3" s="292"/>
      <c r="I3" s="292"/>
      <c r="J3" s="292"/>
      <c r="K3" s="110">
        <v>2008</v>
      </c>
    </row>
    <row r="4" spans="1:14" x14ac:dyDescent="0.2">
      <c r="A4" s="5"/>
      <c r="B4" s="6"/>
      <c r="D4" s="14"/>
      <c r="E4" s="14"/>
      <c r="F4" s="14"/>
      <c r="H4" s="4"/>
      <c r="I4" s="4"/>
      <c r="J4" s="15"/>
    </row>
    <row r="5" spans="1:14" ht="36" customHeight="1" x14ac:dyDescent="0.2">
      <c r="A5" s="293" t="s">
        <v>1</v>
      </c>
      <c r="B5" s="296" t="s">
        <v>2</v>
      </c>
      <c r="C5" s="296" t="s">
        <v>161</v>
      </c>
      <c r="D5" s="341" t="s">
        <v>0</v>
      </c>
      <c r="E5" s="342"/>
      <c r="F5" s="342"/>
      <c r="G5" s="342"/>
      <c r="H5" s="322" t="s">
        <v>166</v>
      </c>
      <c r="I5" s="323"/>
      <c r="J5" s="323"/>
      <c r="K5" s="340"/>
    </row>
    <row r="6" spans="1:14" ht="38.25" x14ac:dyDescent="0.2">
      <c r="A6" s="324"/>
      <c r="B6" s="326"/>
      <c r="C6" s="327"/>
      <c r="D6" s="219" t="s">
        <v>162</v>
      </c>
      <c r="E6" s="204" t="s">
        <v>4</v>
      </c>
      <c r="F6" s="219" t="s">
        <v>156</v>
      </c>
      <c r="G6" s="204" t="s">
        <v>157</v>
      </c>
      <c r="H6" s="202" t="s">
        <v>3</v>
      </c>
      <c r="I6" s="203" t="s">
        <v>5</v>
      </c>
      <c r="J6" s="203" t="s">
        <v>6</v>
      </c>
      <c r="K6" s="248" t="s">
        <v>156</v>
      </c>
    </row>
    <row r="7" spans="1:14" x14ac:dyDescent="0.2">
      <c r="A7" s="325"/>
      <c r="B7" s="327"/>
      <c r="C7" s="333" t="s">
        <v>7</v>
      </c>
      <c r="D7" s="334"/>
      <c r="E7" s="334"/>
      <c r="F7" s="334"/>
      <c r="G7" s="335"/>
      <c r="H7" s="309" t="s">
        <v>146</v>
      </c>
      <c r="I7" s="336"/>
      <c r="J7" s="336"/>
      <c r="K7" s="337"/>
    </row>
    <row r="8" spans="1:14" x14ac:dyDescent="0.2">
      <c r="A8" s="7">
        <v>1</v>
      </c>
      <c r="B8" s="11" t="s">
        <v>8</v>
      </c>
      <c r="C8" s="222">
        <v>2604.1666666666665</v>
      </c>
      <c r="D8" s="223">
        <v>660.08333333333337</v>
      </c>
      <c r="E8" s="223">
        <v>608</v>
      </c>
      <c r="F8" s="223">
        <v>96</v>
      </c>
      <c r="G8" s="223">
        <v>133.58333333333334</v>
      </c>
      <c r="H8" s="224">
        <v>4.5999999999999996</v>
      </c>
      <c r="I8" s="224">
        <v>5.7</v>
      </c>
      <c r="J8" s="249">
        <v>3.6</v>
      </c>
      <c r="K8" s="250">
        <v>3.6864000000000003</v>
      </c>
      <c r="L8" s="123"/>
      <c r="M8" s="123"/>
      <c r="N8" s="123"/>
    </row>
    <row r="9" spans="1:14" x14ac:dyDescent="0.2">
      <c r="A9" s="7">
        <v>2</v>
      </c>
      <c r="B9" s="11" t="s">
        <v>9</v>
      </c>
      <c r="C9" s="222">
        <v>38604.166666666664</v>
      </c>
      <c r="D9" s="223">
        <v>12945</v>
      </c>
      <c r="E9" s="223">
        <v>14907</v>
      </c>
      <c r="F9" s="223">
        <v>710</v>
      </c>
      <c r="G9" s="223">
        <v>2178.5</v>
      </c>
      <c r="H9" s="224">
        <v>6.2</v>
      </c>
      <c r="I9" s="224">
        <v>5.9</v>
      </c>
      <c r="J9" s="249">
        <v>6.5</v>
      </c>
      <c r="K9" s="250">
        <v>1.83917970858068</v>
      </c>
      <c r="L9" s="123"/>
      <c r="M9" s="123"/>
      <c r="N9" s="123"/>
    </row>
    <row r="10" spans="1:14" x14ac:dyDescent="0.2">
      <c r="A10" s="7">
        <v>3</v>
      </c>
      <c r="B10" s="11" t="s">
        <v>10</v>
      </c>
      <c r="C10" s="222">
        <v>1893.0833333333333</v>
      </c>
      <c r="D10" s="223">
        <v>603.83333333333337</v>
      </c>
      <c r="E10" s="223">
        <v>543</v>
      </c>
      <c r="F10" s="223">
        <v>38</v>
      </c>
      <c r="G10" s="223">
        <v>122</v>
      </c>
      <c r="H10" s="224">
        <v>6.9</v>
      </c>
      <c r="I10" s="224">
        <v>6.8</v>
      </c>
      <c r="J10" s="249">
        <v>7.1</v>
      </c>
      <c r="K10" s="250">
        <v>2.0073073029009114</v>
      </c>
      <c r="L10" s="123"/>
      <c r="M10" s="123"/>
      <c r="N10" s="123"/>
    </row>
    <row r="11" spans="1:14" x14ac:dyDescent="0.2">
      <c r="A11" s="7">
        <v>4</v>
      </c>
      <c r="B11" s="11" t="s">
        <v>11</v>
      </c>
      <c r="C11" s="222">
        <v>2245.5833333333335</v>
      </c>
      <c r="D11" s="223">
        <v>604.16666666666663</v>
      </c>
      <c r="E11" s="223">
        <v>259</v>
      </c>
      <c r="F11" s="223">
        <v>72</v>
      </c>
      <c r="G11" s="223">
        <v>133.83333333333334</v>
      </c>
      <c r="H11" s="224">
        <v>4.5999999999999996</v>
      </c>
      <c r="I11" s="224">
        <v>5.4</v>
      </c>
      <c r="J11" s="249">
        <v>3.9</v>
      </c>
      <c r="K11" s="250">
        <v>3.2062938360485393</v>
      </c>
      <c r="L11" s="123"/>
      <c r="M11" s="123"/>
      <c r="N11" s="123"/>
    </row>
    <row r="12" spans="1:14" x14ac:dyDescent="0.2">
      <c r="A12" s="7">
        <v>5</v>
      </c>
      <c r="B12" s="11" t="s">
        <v>12</v>
      </c>
      <c r="C12" s="222">
        <v>1712.5</v>
      </c>
      <c r="D12" s="223">
        <v>337.25</v>
      </c>
      <c r="E12" s="223">
        <v>262</v>
      </c>
      <c r="F12" s="223">
        <v>32</v>
      </c>
      <c r="G12" s="223">
        <v>141.25</v>
      </c>
      <c r="H12" s="224">
        <v>4.3</v>
      </c>
      <c r="I12" s="224">
        <v>4</v>
      </c>
      <c r="J12" s="249">
        <v>4.5</v>
      </c>
      <c r="K12" s="250">
        <v>1.8686131386861313</v>
      </c>
      <c r="L12" s="123"/>
      <c r="M12" s="123"/>
      <c r="N12" s="123"/>
    </row>
    <row r="13" spans="1:14" x14ac:dyDescent="0.2">
      <c r="A13" s="7">
        <v>6</v>
      </c>
      <c r="B13" s="11" t="s">
        <v>13</v>
      </c>
      <c r="C13" s="222">
        <v>1911</v>
      </c>
      <c r="D13" s="223">
        <v>399.58333333333331</v>
      </c>
      <c r="E13" s="223">
        <v>284</v>
      </c>
      <c r="F13" s="223">
        <v>45</v>
      </c>
      <c r="G13" s="223">
        <v>118</v>
      </c>
      <c r="H13" s="224">
        <v>3.7</v>
      </c>
      <c r="I13" s="224">
        <v>3.7</v>
      </c>
      <c r="J13" s="249">
        <v>3.6</v>
      </c>
      <c r="K13" s="250">
        <v>2.3547880690737832</v>
      </c>
      <c r="L13" s="123"/>
      <c r="M13" s="123"/>
      <c r="N13" s="123"/>
    </row>
    <row r="14" spans="1:14" x14ac:dyDescent="0.2">
      <c r="A14" s="7">
        <v>7</v>
      </c>
      <c r="B14" s="11" t="s">
        <v>14</v>
      </c>
      <c r="C14" s="222">
        <v>2048.9166666666665</v>
      </c>
      <c r="D14" s="223">
        <v>426.33333333333331</v>
      </c>
      <c r="E14" s="223">
        <v>476</v>
      </c>
      <c r="F14" s="223">
        <v>61</v>
      </c>
      <c r="G14" s="223">
        <v>107.5</v>
      </c>
      <c r="H14" s="224">
        <v>3.1</v>
      </c>
      <c r="I14" s="224">
        <v>3.3</v>
      </c>
      <c r="J14" s="249">
        <v>3</v>
      </c>
      <c r="K14" s="250">
        <v>2.97718306422093</v>
      </c>
      <c r="L14" s="123"/>
      <c r="M14" s="123"/>
      <c r="N14" s="123"/>
    </row>
    <row r="15" spans="1:14" x14ac:dyDescent="0.2">
      <c r="A15" s="7">
        <v>8</v>
      </c>
      <c r="B15" s="11" t="s">
        <v>15</v>
      </c>
      <c r="C15" s="222">
        <v>1760.5833333333333</v>
      </c>
      <c r="D15" s="223">
        <v>496</v>
      </c>
      <c r="E15" s="223">
        <v>292</v>
      </c>
      <c r="F15" s="223">
        <v>38</v>
      </c>
      <c r="G15" s="223">
        <v>113.66666666666667</v>
      </c>
      <c r="H15" s="224">
        <v>3.1</v>
      </c>
      <c r="I15" s="224">
        <v>3.3</v>
      </c>
      <c r="J15" s="249">
        <v>3</v>
      </c>
      <c r="K15" s="250">
        <v>2.158375538410565</v>
      </c>
      <c r="L15" s="123"/>
      <c r="M15" s="123"/>
      <c r="N15" s="123"/>
    </row>
    <row r="16" spans="1:14" x14ac:dyDescent="0.2">
      <c r="A16" s="7">
        <v>9</v>
      </c>
      <c r="B16" s="11" t="s">
        <v>16</v>
      </c>
      <c r="C16" s="222">
        <v>1080.0833333333333</v>
      </c>
      <c r="D16" s="223">
        <v>161.08333333333334</v>
      </c>
      <c r="E16" s="223">
        <v>132</v>
      </c>
      <c r="F16" s="223">
        <v>49</v>
      </c>
      <c r="G16" s="223">
        <v>65.916666666666671</v>
      </c>
      <c r="H16" s="224">
        <v>1.9</v>
      </c>
      <c r="I16" s="224">
        <v>2.4</v>
      </c>
      <c r="J16" s="249">
        <v>1.5</v>
      </c>
      <c r="K16" s="250">
        <v>4.5366869840290107</v>
      </c>
      <c r="L16" s="123"/>
      <c r="M16" s="123"/>
      <c r="N16" s="123"/>
    </row>
    <row r="17" spans="1:14" x14ac:dyDescent="0.2">
      <c r="A17" s="7">
        <v>10</v>
      </c>
      <c r="B17" s="11" t="s">
        <v>17</v>
      </c>
      <c r="C17" s="222">
        <v>1654.5</v>
      </c>
      <c r="D17" s="223">
        <v>302.75</v>
      </c>
      <c r="E17" s="223">
        <v>255</v>
      </c>
      <c r="F17" s="223">
        <v>48</v>
      </c>
      <c r="G17" s="223">
        <v>102.08333333333333</v>
      </c>
      <c r="H17" s="224">
        <v>2.8</v>
      </c>
      <c r="I17" s="224">
        <v>2.8</v>
      </c>
      <c r="J17" s="249">
        <v>2.7</v>
      </c>
      <c r="K17" s="250">
        <v>2.9011786038077969</v>
      </c>
      <c r="L17" s="123"/>
      <c r="M17" s="123"/>
      <c r="N17" s="123"/>
    </row>
    <row r="18" spans="1:14" x14ac:dyDescent="0.2">
      <c r="A18" s="7">
        <v>11</v>
      </c>
      <c r="B18" s="11" t="s">
        <v>18</v>
      </c>
      <c r="C18" s="222">
        <v>2227.75</v>
      </c>
      <c r="D18" s="223">
        <v>323.33333333333331</v>
      </c>
      <c r="E18" s="223">
        <v>473</v>
      </c>
      <c r="F18" s="223">
        <v>59</v>
      </c>
      <c r="G18" s="223">
        <v>134.5</v>
      </c>
      <c r="H18" s="224">
        <v>2.8</v>
      </c>
      <c r="I18" s="224">
        <v>2.9</v>
      </c>
      <c r="J18" s="249">
        <v>2.7</v>
      </c>
      <c r="K18" s="250">
        <v>2.6484120749635283</v>
      </c>
      <c r="L18" s="123"/>
      <c r="M18" s="123"/>
      <c r="N18" s="123"/>
    </row>
    <row r="19" spans="1:14" x14ac:dyDescent="0.2">
      <c r="A19" s="7">
        <v>12</v>
      </c>
      <c r="B19" s="11" t="s">
        <v>19</v>
      </c>
      <c r="C19" s="222">
        <v>3570.3333333333335</v>
      </c>
      <c r="D19" s="223">
        <v>1010.25</v>
      </c>
      <c r="E19" s="223">
        <v>694</v>
      </c>
      <c r="F19" s="223">
        <v>58</v>
      </c>
      <c r="G19" s="223">
        <v>196.91666666666666</v>
      </c>
      <c r="H19" s="224">
        <v>3.9</v>
      </c>
      <c r="I19" s="224">
        <v>4</v>
      </c>
      <c r="J19" s="249">
        <v>3.8</v>
      </c>
      <c r="K19" s="250">
        <v>1.6244981794416953</v>
      </c>
      <c r="L19" s="123"/>
      <c r="M19" s="123"/>
      <c r="N19" s="123"/>
    </row>
    <row r="20" spans="1:14" x14ac:dyDescent="0.2">
      <c r="A20" s="7">
        <v>13</v>
      </c>
      <c r="B20" s="11" t="s">
        <v>20</v>
      </c>
      <c r="C20" s="222">
        <v>1690.6666666666667</v>
      </c>
      <c r="D20" s="223">
        <v>300.58333333333331</v>
      </c>
      <c r="E20" s="223">
        <v>233</v>
      </c>
      <c r="F20" s="223">
        <v>32</v>
      </c>
      <c r="G20" s="223">
        <v>110.16666666666667</v>
      </c>
      <c r="H20" s="224">
        <v>4.8</v>
      </c>
      <c r="I20" s="224">
        <v>4.2</v>
      </c>
      <c r="J20" s="249">
        <v>5.3</v>
      </c>
      <c r="K20" s="250">
        <v>1.8927444794952681</v>
      </c>
      <c r="L20" s="123"/>
      <c r="M20" s="123"/>
      <c r="N20" s="123"/>
    </row>
    <row r="21" spans="1:14" x14ac:dyDescent="0.2">
      <c r="A21" s="7">
        <v>14</v>
      </c>
      <c r="B21" s="11" t="s">
        <v>21</v>
      </c>
      <c r="C21" s="222">
        <v>1709.3333333333333</v>
      </c>
      <c r="D21" s="223">
        <v>367.5</v>
      </c>
      <c r="E21" s="223">
        <v>188</v>
      </c>
      <c r="F21" s="223">
        <v>49</v>
      </c>
      <c r="G21" s="223">
        <v>102.58333333333333</v>
      </c>
      <c r="H21" s="224">
        <v>3.5</v>
      </c>
      <c r="I21" s="224">
        <v>3.8</v>
      </c>
      <c r="J21" s="249">
        <v>3.2</v>
      </c>
      <c r="K21" s="250">
        <v>2.8666146645865838</v>
      </c>
      <c r="L21" s="123"/>
      <c r="M21" s="123"/>
      <c r="N21" s="123"/>
    </row>
    <row r="22" spans="1:14" ht="14.25" x14ac:dyDescent="0.2">
      <c r="A22" s="7">
        <v>15</v>
      </c>
      <c r="B22" s="11" t="s">
        <v>170</v>
      </c>
      <c r="C22" s="222">
        <v>1682.25</v>
      </c>
      <c r="D22" s="234" t="s">
        <v>163</v>
      </c>
      <c r="E22" s="223">
        <v>263</v>
      </c>
      <c r="F22" s="223">
        <v>40</v>
      </c>
      <c r="G22" s="234">
        <v>90.083333333333329</v>
      </c>
      <c r="H22" s="224">
        <v>4.0999999999999996</v>
      </c>
      <c r="I22" s="224">
        <v>4</v>
      </c>
      <c r="J22" s="249">
        <v>4.3</v>
      </c>
      <c r="K22" s="250">
        <v>2.3777678704116512</v>
      </c>
      <c r="L22" s="123"/>
      <c r="M22" s="123"/>
      <c r="N22" s="123"/>
    </row>
    <row r="23" spans="1:14" x14ac:dyDescent="0.2">
      <c r="A23" s="7">
        <v>16</v>
      </c>
      <c r="B23" s="11" t="s">
        <v>22</v>
      </c>
      <c r="C23" s="222">
        <v>2645.9166666666665</v>
      </c>
      <c r="D23" s="223">
        <v>958.16666666666663</v>
      </c>
      <c r="E23" s="223">
        <v>350</v>
      </c>
      <c r="F23" s="223">
        <v>80</v>
      </c>
      <c r="G23" s="223">
        <v>195.83333333333334</v>
      </c>
      <c r="H23" s="224">
        <v>5.3</v>
      </c>
      <c r="I23" s="224">
        <v>5.7</v>
      </c>
      <c r="J23" s="249">
        <v>5</v>
      </c>
      <c r="K23" s="250">
        <v>3.0235268180529751</v>
      </c>
      <c r="L23" s="123"/>
      <c r="M23" s="123"/>
      <c r="N23" s="123"/>
    </row>
    <row r="24" spans="1:14" x14ac:dyDescent="0.2">
      <c r="A24" s="7">
        <v>17</v>
      </c>
      <c r="B24" s="11" t="s">
        <v>23</v>
      </c>
      <c r="C24" s="222">
        <v>4734</v>
      </c>
      <c r="D24" s="223">
        <v>1135.8333333333333</v>
      </c>
      <c r="E24" s="223">
        <v>1124</v>
      </c>
      <c r="F24" s="223">
        <v>84</v>
      </c>
      <c r="G24" s="223">
        <v>286.33333333333331</v>
      </c>
      <c r="H24" s="224">
        <v>3.5</v>
      </c>
      <c r="I24" s="224">
        <v>3.6</v>
      </c>
      <c r="J24" s="249">
        <v>3.3</v>
      </c>
      <c r="K24" s="250">
        <v>1.7743979721166032</v>
      </c>
      <c r="L24" s="123"/>
      <c r="M24" s="123"/>
      <c r="N24" s="123"/>
    </row>
    <row r="25" spans="1:14" x14ac:dyDescent="0.2">
      <c r="A25" s="7">
        <v>18</v>
      </c>
      <c r="B25" s="11" t="s">
        <v>24</v>
      </c>
      <c r="C25" s="222">
        <v>1227.5833333333333</v>
      </c>
      <c r="D25" s="223">
        <v>261.83333333333331</v>
      </c>
      <c r="E25" s="223">
        <v>170</v>
      </c>
      <c r="F25" s="223">
        <v>43</v>
      </c>
      <c r="G25" s="223">
        <v>75.583333333333329</v>
      </c>
      <c r="H25" s="224">
        <v>2.9</v>
      </c>
      <c r="I25" s="224">
        <v>3.4</v>
      </c>
      <c r="J25" s="249">
        <v>2.4</v>
      </c>
      <c r="K25" s="250">
        <v>3.5028171882424819</v>
      </c>
      <c r="L25" s="123"/>
      <c r="M25" s="123"/>
      <c r="N25" s="123"/>
    </row>
    <row r="26" spans="1:14" x14ac:dyDescent="0.2">
      <c r="A26" s="7">
        <v>19</v>
      </c>
      <c r="B26" s="11" t="s">
        <v>25</v>
      </c>
      <c r="C26" s="222">
        <v>1359.75</v>
      </c>
      <c r="D26" s="223">
        <v>222.08333333333334</v>
      </c>
      <c r="E26" s="223">
        <v>182</v>
      </c>
      <c r="F26" s="223">
        <v>47</v>
      </c>
      <c r="G26" s="223">
        <v>79.583333333333329</v>
      </c>
      <c r="H26" s="224">
        <v>2.5</v>
      </c>
      <c r="I26" s="224">
        <v>2.8</v>
      </c>
      <c r="J26" s="249">
        <v>2.2000000000000002</v>
      </c>
      <c r="K26" s="250">
        <v>3.4565177422320281</v>
      </c>
      <c r="L26" s="123"/>
      <c r="M26" s="123"/>
      <c r="N26" s="123"/>
    </row>
    <row r="27" spans="1:14" x14ac:dyDescent="0.2">
      <c r="A27" s="7">
        <v>20</v>
      </c>
      <c r="B27" s="11" t="s">
        <v>26</v>
      </c>
      <c r="C27" s="222">
        <v>3893.5833333333335</v>
      </c>
      <c r="D27" s="223">
        <v>935.66666666666663</v>
      </c>
      <c r="E27" s="223">
        <v>502</v>
      </c>
      <c r="F27" s="223">
        <v>118</v>
      </c>
      <c r="G27" s="223">
        <v>268.66666666666669</v>
      </c>
      <c r="H27" s="224">
        <v>3.7</v>
      </c>
      <c r="I27" s="224">
        <v>3.7</v>
      </c>
      <c r="J27" s="249">
        <v>3.7</v>
      </c>
      <c r="K27" s="250">
        <v>3.0306273141707507</v>
      </c>
      <c r="L27" s="123"/>
      <c r="M27" s="123"/>
      <c r="N27" s="123"/>
    </row>
    <row r="28" spans="1:14" x14ac:dyDescent="0.2">
      <c r="A28" s="7">
        <v>21</v>
      </c>
      <c r="B28" s="11" t="s">
        <v>27</v>
      </c>
      <c r="C28" s="222">
        <v>1681.75</v>
      </c>
      <c r="D28" s="223">
        <v>429.25</v>
      </c>
      <c r="E28" s="223">
        <v>322</v>
      </c>
      <c r="F28" s="223">
        <v>32</v>
      </c>
      <c r="G28" s="223">
        <v>74.75</v>
      </c>
      <c r="H28" s="224">
        <v>3.3</v>
      </c>
      <c r="I28" s="224">
        <v>3.2</v>
      </c>
      <c r="J28" s="249">
        <v>3.4</v>
      </c>
      <c r="K28" s="250">
        <v>1.9027798424260443</v>
      </c>
      <c r="L28" s="123"/>
      <c r="M28" s="123"/>
      <c r="N28" s="123"/>
    </row>
    <row r="29" spans="1:14" x14ac:dyDescent="0.2">
      <c r="A29" s="7">
        <v>22</v>
      </c>
      <c r="B29" s="11" t="s">
        <v>28</v>
      </c>
      <c r="C29" s="222">
        <v>2778.0833333333335</v>
      </c>
      <c r="D29" s="223">
        <v>646.33333333333337</v>
      </c>
      <c r="E29" s="223">
        <v>326</v>
      </c>
      <c r="F29" s="223">
        <v>57</v>
      </c>
      <c r="G29" s="223">
        <v>216.33333333333334</v>
      </c>
      <c r="H29" s="224">
        <v>3.8</v>
      </c>
      <c r="I29" s="224">
        <v>3.8</v>
      </c>
      <c r="J29" s="249">
        <v>3.8</v>
      </c>
      <c r="K29" s="250">
        <v>2.0517743048264689</v>
      </c>
      <c r="L29" s="123"/>
      <c r="M29" s="123"/>
      <c r="N29" s="123"/>
    </row>
    <row r="30" spans="1:14" x14ac:dyDescent="0.2">
      <c r="A30" s="7">
        <v>23</v>
      </c>
      <c r="B30" s="11" t="s">
        <v>29</v>
      </c>
      <c r="C30" s="222">
        <v>2045.3333333333333</v>
      </c>
      <c r="D30" s="223">
        <v>545.5</v>
      </c>
      <c r="E30" s="223">
        <v>335</v>
      </c>
      <c r="F30" s="223">
        <v>60</v>
      </c>
      <c r="G30" s="223">
        <v>147.08333333333334</v>
      </c>
      <c r="H30" s="224">
        <v>3.5</v>
      </c>
      <c r="I30" s="224">
        <v>3.5</v>
      </c>
      <c r="J30" s="249">
        <v>3.5</v>
      </c>
      <c r="K30" s="250">
        <v>2.9335071707953064</v>
      </c>
      <c r="L30" s="123"/>
      <c r="M30" s="123"/>
      <c r="N30" s="123"/>
    </row>
    <row r="31" spans="1:14" s="35" customFormat="1" ht="14.25" x14ac:dyDescent="0.2">
      <c r="A31" s="27">
        <v>24</v>
      </c>
      <c r="B31" s="9" t="s">
        <v>171</v>
      </c>
      <c r="C31" s="225">
        <v>86760.916666666672</v>
      </c>
      <c r="D31" s="242">
        <v>24072.416666666661</v>
      </c>
      <c r="E31" s="226">
        <v>23179</v>
      </c>
      <c r="F31" s="226">
        <v>1948</v>
      </c>
      <c r="G31" s="242">
        <v>5194.75</v>
      </c>
      <c r="H31" s="227">
        <v>4.4000000000000004</v>
      </c>
      <c r="I31" s="227">
        <v>4.5</v>
      </c>
      <c r="J31" s="251">
        <v>4.4000000000000004</v>
      </c>
      <c r="K31" s="252">
        <v>2.2452505976673445</v>
      </c>
      <c r="L31" s="111"/>
      <c r="M31" s="111"/>
      <c r="N31" s="111"/>
    </row>
    <row r="32" spans="1:14" x14ac:dyDescent="0.2">
      <c r="A32" s="7">
        <v>25</v>
      </c>
      <c r="B32" s="11" t="s">
        <v>30</v>
      </c>
      <c r="C32" s="222">
        <v>1718</v>
      </c>
      <c r="D32" s="223">
        <v>376.91666666666669</v>
      </c>
      <c r="E32" s="223">
        <v>408</v>
      </c>
      <c r="F32" s="223">
        <v>40</v>
      </c>
      <c r="G32" s="223">
        <v>134.5</v>
      </c>
      <c r="H32" s="224">
        <v>6</v>
      </c>
      <c r="I32" s="224">
        <v>5.9</v>
      </c>
      <c r="J32" s="249">
        <v>6</v>
      </c>
      <c r="K32" s="250">
        <v>2.3282887077997674</v>
      </c>
      <c r="L32" s="123"/>
      <c r="M32" s="123"/>
      <c r="N32" s="123"/>
    </row>
    <row r="33" spans="1:14" x14ac:dyDescent="0.2">
      <c r="A33" s="7">
        <v>26</v>
      </c>
      <c r="B33" s="11" t="s">
        <v>31</v>
      </c>
      <c r="C33" s="222">
        <v>1540.5833333333333</v>
      </c>
      <c r="D33" s="223">
        <v>434.25</v>
      </c>
      <c r="E33" s="223">
        <v>218</v>
      </c>
      <c r="F33" s="223">
        <v>42</v>
      </c>
      <c r="G33" s="223">
        <v>94.916666666666671</v>
      </c>
      <c r="H33" s="224">
        <v>7.3</v>
      </c>
      <c r="I33" s="224">
        <v>7.2</v>
      </c>
      <c r="J33" s="249">
        <v>7.3</v>
      </c>
      <c r="K33" s="250">
        <v>2.7262400605831125</v>
      </c>
      <c r="L33" s="123"/>
      <c r="M33" s="123"/>
      <c r="N33" s="123"/>
    </row>
    <row r="34" spans="1:14" x14ac:dyDescent="0.2">
      <c r="A34" s="7">
        <v>27</v>
      </c>
      <c r="B34" s="11" t="s">
        <v>32</v>
      </c>
      <c r="C34" s="222">
        <v>1399.6666666666667</v>
      </c>
      <c r="D34" s="223">
        <v>377.16666666666669</v>
      </c>
      <c r="E34" s="223">
        <v>205</v>
      </c>
      <c r="F34" s="223">
        <v>31</v>
      </c>
      <c r="G34" s="223">
        <v>100</v>
      </c>
      <c r="H34" s="224">
        <v>6.8</v>
      </c>
      <c r="I34" s="224">
        <v>7.2</v>
      </c>
      <c r="J34" s="249">
        <v>6.4</v>
      </c>
      <c r="K34" s="250">
        <v>2.2148130507263635</v>
      </c>
      <c r="L34" s="123"/>
      <c r="M34" s="123"/>
      <c r="N34" s="123"/>
    </row>
    <row r="35" spans="1:14" x14ac:dyDescent="0.2">
      <c r="A35" s="7">
        <v>28</v>
      </c>
      <c r="B35" s="11" t="s">
        <v>33</v>
      </c>
      <c r="C35" s="222">
        <v>2609</v>
      </c>
      <c r="D35" s="223">
        <v>537.41666666666663</v>
      </c>
      <c r="E35" s="223">
        <v>246</v>
      </c>
      <c r="F35" s="223">
        <v>87</v>
      </c>
      <c r="G35" s="223">
        <v>179.83333333333334</v>
      </c>
      <c r="H35" s="224">
        <v>4.9000000000000004</v>
      </c>
      <c r="I35" s="224">
        <v>5.4</v>
      </c>
      <c r="J35" s="249">
        <v>4.4000000000000004</v>
      </c>
      <c r="K35" s="250">
        <v>3.3346109620544269</v>
      </c>
      <c r="L35" s="123"/>
      <c r="M35" s="123"/>
      <c r="N35" s="123"/>
    </row>
    <row r="36" spans="1:14" x14ac:dyDescent="0.2">
      <c r="A36" s="7">
        <v>29</v>
      </c>
      <c r="B36" s="11" t="s">
        <v>34</v>
      </c>
      <c r="C36" s="222">
        <v>1864.25</v>
      </c>
      <c r="D36" s="223">
        <v>333.25</v>
      </c>
      <c r="E36" s="223">
        <v>67</v>
      </c>
      <c r="F36" s="223">
        <v>53</v>
      </c>
      <c r="G36" s="223">
        <v>147.66666666666666</v>
      </c>
      <c r="H36" s="224">
        <v>5.2</v>
      </c>
      <c r="I36" s="224">
        <v>5</v>
      </c>
      <c r="J36" s="249">
        <v>5.4</v>
      </c>
      <c r="K36" s="250">
        <v>0</v>
      </c>
      <c r="L36" s="338"/>
      <c r="M36" s="338"/>
      <c r="N36" s="338"/>
    </row>
    <row r="37" spans="1:14" x14ac:dyDescent="0.2">
      <c r="A37" s="7">
        <v>30</v>
      </c>
      <c r="B37" s="11" t="s">
        <v>35</v>
      </c>
      <c r="C37" s="222">
        <v>1976.5</v>
      </c>
      <c r="D37" s="223">
        <v>473.91666666666669</v>
      </c>
      <c r="E37" s="223">
        <v>253</v>
      </c>
      <c r="F37" s="223">
        <v>60</v>
      </c>
      <c r="G37" s="223">
        <v>122.75</v>
      </c>
      <c r="H37" s="224">
        <v>3.7</v>
      </c>
      <c r="I37" s="224">
        <v>4.0999999999999996</v>
      </c>
      <c r="J37" s="249">
        <v>3.4</v>
      </c>
      <c r="K37" s="250">
        <v>3.0356691120667847</v>
      </c>
      <c r="L37" s="253"/>
      <c r="M37" s="123"/>
      <c r="N37" s="123"/>
    </row>
    <row r="38" spans="1:14" x14ac:dyDescent="0.2">
      <c r="A38" s="7">
        <v>31</v>
      </c>
      <c r="B38" s="11" t="s">
        <v>36</v>
      </c>
      <c r="C38" s="222">
        <v>2306.4166666666665</v>
      </c>
      <c r="D38" s="223">
        <v>429.75</v>
      </c>
      <c r="E38" s="223">
        <v>250</v>
      </c>
      <c r="F38" s="223">
        <v>75</v>
      </c>
      <c r="G38" s="223">
        <v>157.33333333333334</v>
      </c>
      <c r="H38" s="224">
        <v>3.3</v>
      </c>
      <c r="I38" s="224">
        <v>3.6</v>
      </c>
      <c r="J38" s="249">
        <v>3</v>
      </c>
      <c r="K38" s="250">
        <v>3.2517975214076671</v>
      </c>
      <c r="L38" s="254"/>
      <c r="M38" s="123"/>
      <c r="N38" s="123"/>
    </row>
    <row r="39" spans="1:14" x14ac:dyDescent="0.2">
      <c r="A39" s="7">
        <v>32</v>
      </c>
      <c r="B39" s="11" t="s">
        <v>37</v>
      </c>
      <c r="C39" s="222">
        <v>4259.75</v>
      </c>
      <c r="D39" s="223">
        <v>1015.6666666666666</v>
      </c>
      <c r="E39" s="223">
        <v>283</v>
      </c>
      <c r="F39" s="223">
        <v>127</v>
      </c>
      <c r="G39" s="223">
        <v>272.16666666666669</v>
      </c>
      <c r="H39" s="224">
        <v>5.0999999999999996</v>
      </c>
      <c r="I39" s="224">
        <v>5.4</v>
      </c>
      <c r="J39" s="249">
        <v>4.8</v>
      </c>
      <c r="K39" s="250">
        <v>2.9813956218087916</v>
      </c>
      <c r="L39" s="255"/>
      <c r="M39" s="123"/>
      <c r="N39" s="123"/>
    </row>
    <row r="40" spans="1:14" x14ac:dyDescent="0.2">
      <c r="A40" s="7">
        <v>33</v>
      </c>
      <c r="B40" s="11" t="s">
        <v>38</v>
      </c>
      <c r="C40" s="222">
        <v>1969.4166666666667</v>
      </c>
      <c r="D40" s="223">
        <v>373.33333333333331</v>
      </c>
      <c r="E40" s="223">
        <v>92</v>
      </c>
      <c r="F40" s="223">
        <v>61</v>
      </c>
      <c r="G40" s="223">
        <v>124.66666666666667</v>
      </c>
      <c r="H40" s="224">
        <v>5.6</v>
      </c>
      <c r="I40" s="224">
        <v>5</v>
      </c>
      <c r="J40" s="249">
        <v>6.2</v>
      </c>
      <c r="K40" s="250">
        <v>3.0973638556256082</v>
      </c>
      <c r="L40" s="255"/>
      <c r="M40" s="123"/>
      <c r="N40" s="123"/>
    </row>
    <row r="41" spans="1:14" x14ac:dyDescent="0.2">
      <c r="A41" s="7">
        <v>34</v>
      </c>
      <c r="B41" s="11" t="s">
        <v>39</v>
      </c>
      <c r="C41" s="222">
        <v>2320.1666666666665</v>
      </c>
      <c r="D41" s="223">
        <v>573.75</v>
      </c>
      <c r="E41" s="223">
        <v>266</v>
      </c>
      <c r="F41" s="223">
        <v>91</v>
      </c>
      <c r="G41" s="223">
        <v>155.25</v>
      </c>
      <c r="H41" s="224">
        <v>4.5</v>
      </c>
      <c r="I41" s="224">
        <v>4.4000000000000004</v>
      </c>
      <c r="J41" s="249">
        <v>4.5</v>
      </c>
      <c r="K41" s="250">
        <v>0</v>
      </c>
      <c r="L41" s="339"/>
      <c r="M41" s="339"/>
      <c r="N41" s="339"/>
    </row>
    <row r="42" spans="1:14" x14ac:dyDescent="0.2">
      <c r="A42" s="7">
        <v>35</v>
      </c>
      <c r="B42" s="11" t="s">
        <v>40</v>
      </c>
      <c r="C42" s="222">
        <v>1699.3333333333333</v>
      </c>
      <c r="D42" s="223">
        <v>386.58333333333331</v>
      </c>
      <c r="E42" s="223">
        <v>92</v>
      </c>
      <c r="F42" s="223">
        <v>51</v>
      </c>
      <c r="G42" s="223">
        <v>97.416666666666671</v>
      </c>
      <c r="H42" s="224">
        <v>3.8</v>
      </c>
      <c r="I42" s="224">
        <v>3.9</v>
      </c>
      <c r="J42" s="249">
        <v>3.6</v>
      </c>
      <c r="K42" s="250">
        <v>3.0011769321302473</v>
      </c>
      <c r="L42" s="123"/>
      <c r="M42" s="123"/>
      <c r="N42" s="123"/>
    </row>
    <row r="43" spans="1:14" x14ac:dyDescent="0.2">
      <c r="A43" s="7">
        <v>36</v>
      </c>
      <c r="B43" s="11" t="s">
        <v>41</v>
      </c>
      <c r="C43" s="222">
        <v>1621.75</v>
      </c>
      <c r="D43" s="223">
        <v>354.5</v>
      </c>
      <c r="E43" s="223">
        <v>152</v>
      </c>
      <c r="F43" s="223">
        <v>77</v>
      </c>
      <c r="G43" s="223">
        <v>113.91666666666667</v>
      </c>
      <c r="H43" s="224">
        <v>3.6</v>
      </c>
      <c r="I43" s="224">
        <v>4</v>
      </c>
      <c r="J43" s="249">
        <v>3.3</v>
      </c>
      <c r="K43" s="250">
        <v>4.7479574533682749</v>
      </c>
      <c r="L43" s="331"/>
      <c r="M43" s="256"/>
      <c r="N43" s="256"/>
    </row>
    <row r="44" spans="1:14" s="35" customFormat="1" x14ac:dyDescent="0.2">
      <c r="A44" s="27">
        <v>37</v>
      </c>
      <c r="B44" s="9" t="s">
        <v>42</v>
      </c>
      <c r="C44" s="225">
        <v>25284.833333333332</v>
      </c>
      <c r="D44" s="226">
        <v>5666.5</v>
      </c>
      <c r="E44" s="226">
        <v>2531</v>
      </c>
      <c r="F44" s="226">
        <v>797</v>
      </c>
      <c r="G44" s="226">
        <v>1700.416666666667</v>
      </c>
      <c r="H44" s="227">
        <v>4.5999999999999996</v>
      </c>
      <c r="I44" s="227">
        <v>4.8</v>
      </c>
      <c r="J44" s="251">
        <v>4.5</v>
      </c>
      <c r="K44" s="252">
        <v>3.1520872196112295</v>
      </c>
      <c r="L44" s="332"/>
      <c r="M44" s="257"/>
      <c r="N44" s="257"/>
    </row>
    <row r="45" spans="1:14" x14ac:dyDescent="0.2">
      <c r="A45" s="7">
        <v>38</v>
      </c>
      <c r="B45" s="11" t="s">
        <v>43</v>
      </c>
      <c r="C45" s="222">
        <v>1755.5833333333333</v>
      </c>
      <c r="D45" s="223">
        <v>534.33333333333337</v>
      </c>
      <c r="E45" s="223">
        <v>206</v>
      </c>
      <c r="F45" s="223">
        <v>47</v>
      </c>
      <c r="G45" s="223">
        <v>112.5</v>
      </c>
      <c r="H45" s="224">
        <v>8.8000000000000007</v>
      </c>
      <c r="I45" s="224">
        <v>9.3000000000000007</v>
      </c>
      <c r="J45" s="249">
        <v>8.3000000000000007</v>
      </c>
      <c r="K45" s="250">
        <v>2.6771728295438364</v>
      </c>
      <c r="L45" s="258"/>
      <c r="M45" s="259"/>
      <c r="N45" s="260"/>
    </row>
    <row r="46" spans="1:14" x14ac:dyDescent="0.2">
      <c r="A46" s="7">
        <v>39</v>
      </c>
      <c r="B46" s="11" t="s">
        <v>44</v>
      </c>
      <c r="C46" s="222">
        <v>4419.083333333333</v>
      </c>
      <c r="D46" s="223">
        <v>1373.3333333333333</v>
      </c>
      <c r="E46" s="223">
        <v>899</v>
      </c>
      <c r="F46" s="223">
        <v>72</v>
      </c>
      <c r="G46" s="223">
        <v>371.66666666666669</v>
      </c>
      <c r="H46" s="224">
        <v>7.1</v>
      </c>
      <c r="I46" s="224">
        <v>6.8</v>
      </c>
      <c r="J46" s="249">
        <v>7.3</v>
      </c>
      <c r="K46" s="250">
        <v>1.6292971770163496</v>
      </c>
      <c r="L46" s="261"/>
      <c r="M46" s="259"/>
      <c r="N46" s="260"/>
    </row>
    <row r="47" spans="1:14" x14ac:dyDescent="0.2">
      <c r="A47" s="7">
        <v>40</v>
      </c>
      <c r="B47" s="11" t="s">
        <v>45</v>
      </c>
      <c r="C47" s="222">
        <v>1685.5833333333333</v>
      </c>
      <c r="D47" s="223">
        <v>497.83333333333331</v>
      </c>
      <c r="E47" s="223">
        <v>212</v>
      </c>
      <c r="F47" s="223">
        <v>53</v>
      </c>
      <c r="G47" s="223">
        <v>118.33333333333333</v>
      </c>
      <c r="H47" s="224">
        <v>8.6</v>
      </c>
      <c r="I47" s="224">
        <v>9</v>
      </c>
      <c r="J47" s="249">
        <v>8.1999999999999993</v>
      </c>
      <c r="K47" s="250">
        <v>3.1443120581401098</v>
      </c>
      <c r="L47" s="261"/>
      <c r="M47" s="259"/>
      <c r="N47" s="260"/>
    </row>
    <row r="48" spans="1:14" x14ac:dyDescent="0.2">
      <c r="A48" s="7">
        <v>41</v>
      </c>
      <c r="B48" s="11" t="s">
        <v>46</v>
      </c>
      <c r="C48" s="222">
        <v>2448.4166666666665</v>
      </c>
      <c r="D48" s="223">
        <v>738.16666666666663</v>
      </c>
      <c r="E48" s="223">
        <v>139</v>
      </c>
      <c r="F48" s="223">
        <v>76</v>
      </c>
      <c r="G48" s="223">
        <v>156.16666666666666</v>
      </c>
      <c r="H48" s="224">
        <v>4.9000000000000004</v>
      </c>
      <c r="I48" s="224">
        <v>5.8</v>
      </c>
      <c r="J48" s="249">
        <v>4.0999999999999996</v>
      </c>
      <c r="K48" s="250">
        <v>3.1040468329873048</v>
      </c>
      <c r="L48" s="261"/>
      <c r="M48" s="259"/>
      <c r="N48" s="260"/>
    </row>
    <row r="49" spans="1:14" x14ac:dyDescent="0.2">
      <c r="A49" s="7">
        <v>42</v>
      </c>
      <c r="B49" s="11" t="s">
        <v>47</v>
      </c>
      <c r="C49" s="222">
        <v>2754.75</v>
      </c>
      <c r="D49" s="223">
        <v>468.58333333333331</v>
      </c>
      <c r="E49" s="223">
        <v>130</v>
      </c>
      <c r="F49" s="223">
        <v>85</v>
      </c>
      <c r="G49" s="223">
        <v>249.16666666666666</v>
      </c>
      <c r="H49" s="224">
        <v>4.7</v>
      </c>
      <c r="I49" s="224">
        <v>4.4000000000000004</v>
      </c>
      <c r="J49" s="249">
        <v>4.9000000000000004</v>
      </c>
      <c r="K49" s="250">
        <v>3.085579453670932</v>
      </c>
      <c r="L49" s="261"/>
      <c r="M49" s="259"/>
      <c r="N49" s="260"/>
    </row>
    <row r="50" spans="1:14" x14ac:dyDescent="0.2">
      <c r="A50" s="7">
        <v>43</v>
      </c>
      <c r="B50" s="11" t="s">
        <v>48</v>
      </c>
      <c r="C50" s="222">
        <v>2016.9166666666667</v>
      </c>
      <c r="D50" s="223">
        <v>407.83333333333331</v>
      </c>
      <c r="E50" s="223">
        <v>168</v>
      </c>
      <c r="F50" s="223">
        <v>62</v>
      </c>
      <c r="G50" s="223">
        <v>153.25</v>
      </c>
      <c r="H50" s="224">
        <v>3.4</v>
      </c>
      <c r="I50" s="224">
        <v>3.5</v>
      </c>
      <c r="J50" s="249">
        <v>3.3</v>
      </c>
      <c r="K50" s="250">
        <v>3.0739990910217743</v>
      </c>
      <c r="L50" s="261"/>
      <c r="M50" s="259"/>
      <c r="N50" s="260"/>
    </row>
    <row r="51" spans="1:14" x14ac:dyDescent="0.2">
      <c r="A51" s="7">
        <v>44</v>
      </c>
      <c r="B51" s="11" t="s">
        <v>49</v>
      </c>
      <c r="C51" s="222">
        <v>2221.75</v>
      </c>
      <c r="D51" s="223">
        <v>559.41666666666663</v>
      </c>
      <c r="E51" s="223">
        <v>143</v>
      </c>
      <c r="F51" s="223">
        <v>69</v>
      </c>
      <c r="G51" s="223">
        <v>194</v>
      </c>
      <c r="H51" s="224">
        <v>4.8</v>
      </c>
      <c r="I51" s="224">
        <v>5.5</v>
      </c>
      <c r="J51" s="249">
        <v>4.2</v>
      </c>
      <c r="K51" s="250">
        <v>3.1056599527399573</v>
      </c>
      <c r="L51" s="261"/>
      <c r="M51" s="259"/>
      <c r="N51" s="260"/>
    </row>
    <row r="52" spans="1:14" x14ac:dyDescent="0.2">
      <c r="A52" s="7">
        <v>45</v>
      </c>
      <c r="B52" s="11" t="s">
        <v>50</v>
      </c>
      <c r="C52" s="222">
        <v>2710.6666666666665</v>
      </c>
      <c r="D52" s="223">
        <v>604.08333333333337</v>
      </c>
      <c r="E52" s="223">
        <v>216</v>
      </c>
      <c r="F52" s="223">
        <v>69</v>
      </c>
      <c r="G52" s="223">
        <v>240.83333333333334</v>
      </c>
      <c r="H52" s="224">
        <v>3.1</v>
      </c>
      <c r="I52" s="224">
        <v>3.2</v>
      </c>
      <c r="J52" s="249">
        <v>3</v>
      </c>
      <c r="K52" s="250">
        <v>2.5454992621741273</v>
      </c>
      <c r="L52" s="261"/>
      <c r="M52" s="259"/>
      <c r="N52" s="260"/>
    </row>
    <row r="53" spans="1:14" x14ac:dyDescent="0.2">
      <c r="A53" s="7">
        <v>46</v>
      </c>
      <c r="B53" s="11" t="s">
        <v>51</v>
      </c>
      <c r="C53" s="222">
        <v>3302.5833333333335</v>
      </c>
      <c r="D53" s="223">
        <v>861.58333333333337</v>
      </c>
      <c r="E53" s="223">
        <v>220</v>
      </c>
      <c r="F53" s="223">
        <v>116</v>
      </c>
      <c r="G53" s="223">
        <v>319</v>
      </c>
      <c r="H53" s="224">
        <v>4.8</v>
      </c>
      <c r="I53" s="224">
        <v>5.2</v>
      </c>
      <c r="J53" s="249">
        <v>4.5</v>
      </c>
      <c r="K53" s="250">
        <v>3.5124019075975874</v>
      </c>
      <c r="L53" s="262"/>
      <c r="M53" s="123"/>
      <c r="N53" s="263"/>
    </row>
    <row r="54" spans="1:14" x14ac:dyDescent="0.2">
      <c r="A54" s="7">
        <v>47</v>
      </c>
      <c r="B54" s="11" t="s">
        <v>52</v>
      </c>
      <c r="C54" s="222">
        <v>2136.4166666666665</v>
      </c>
      <c r="D54" s="223">
        <v>761.66666666666663</v>
      </c>
      <c r="E54" s="223">
        <v>108</v>
      </c>
      <c r="F54" s="223">
        <v>53</v>
      </c>
      <c r="G54" s="223">
        <v>165.5</v>
      </c>
      <c r="H54" s="224">
        <v>6.1</v>
      </c>
      <c r="I54" s="224">
        <v>6.8</v>
      </c>
      <c r="J54" s="249">
        <v>5.5</v>
      </c>
      <c r="K54" s="250">
        <v>2.4807894839489801</v>
      </c>
      <c r="L54" s="123"/>
      <c r="M54" s="123"/>
      <c r="N54" s="123"/>
    </row>
    <row r="55" spans="1:14" s="35" customFormat="1" x14ac:dyDescent="0.2">
      <c r="A55" s="27">
        <v>48</v>
      </c>
      <c r="B55" s="9" t="s">
        <v>53</v>
      </c>
      <c r="C55" s="225">
        <v>25451.75</v>
      </c>
      <c r="D55" s="226">
        <v>6806.833333333333</v>
      </c>
      <c r="E55" s="226">
        <v>2440</v>
      </c>
      <c r="F55" s="226">
        <v>702</v>
      </c>
      <c r="G55" s="226">
        <v>2080.4166666666665</v>
      </c>
      <c r="H55" s="227">
        <v>5</v>
      </c>
      <c r="I55" s="227">
        <v>5.3</v>
      </c>
      <c r="J55" s="251">
        <v>4.8</v>
      </c>
      <c r="K55" s="252">
        <v>2.7581600479338357</v>
      </c>
      <c r="L55" s="111"/>
      <c r="M55" s="111"/>
      <c r="N55" s="111"/>
    </row>
    <row r="56" spans="1:14" x14ac:dyDescent="0.2">
      <c r="A56" s="7">
        <v>49</v>
      </c>
      <c r="B56" s="11" t="s">
        <v>54</v>
      </c>
      <c r="C56" s="222">
        <v>2285.5</v>
      </c>
      <c r="D56" s="223">
        <v>703.66666666666663</v>
      </c>
      <c r="E56" s="223">
        <v>400</v>
      </c>
      <c r="F56" s="223">
        <v>67</v>
      </c>
      <c r="G56" s="223">
        <v>155.16666666666666</v>
      </c>
      <c r="H56" s="224">
        <v>7.3</v>
      </c>
      <c r="I56" s="224">
        <v>7.5</v>
      </c>
      <c r="J56" s="249">
        <v>7.1</v>
      </c>
      <c r="K56" s="250">
        <v>2.9315248304528549</v>
      </c>
      <c r="L56" s="123"/>
      <c r="M56" s="123"/>
      <c r="N56" s="123"/>
    </row>
    <row r="57" spans="1:14" x14ac:dyDescent="0.2">
      <c r="A57" s="7">
        <v>50</v>
      </c>
      <c r="B57" s="11" t="s">
        <v>55</v>
      </c>
      <c r="C57" s="222">
        <v>2726</v>
      </c>
      <c r="D57" s="223">
        <v>759.75</v>
      </c>
      <c r="E57" s="223">
        <v>386</v>
      </c>
      <c r="F57" s="223">
        <v>56</v>
      </c>
      <c r="G57" s="223">
        <v>222.25</v>
      </c>
      <c r="H57" s="224">
        <v>8.5</v>
      </c>
      <c r="I57" s="224">
        <v>8.1</v>
      </c>
      <c r="J57" s="249">
        <v>9</v>
      </c>
      <c r="K57" s="250">
        <v>2.0542920029347029</v>
      </c>
      <c r="L57" s="123"/>
      <c r="M57" s="123"/>
      <c r="N57" s="123"/>
    </row>
    <row r="58" spans="1:14" x14ac:dyDescent="0.2">
      <c r="A58" s="7">
        <v>51</v>
      </c>
      <c r="B58" s="11" t="s">
        <v>56</v>
      </c>
      <c r="C58" s="222">
        <v>1732.3333333333333</v>
      </c>
      <c r="D58" s="223">
        <v>549.5</v>
      </c>
      <c r="E58" s="223">
        <v>221</v>
      </c>
      <c r="F58" s="223">
        <v>32</v>
      </c>
      <c r="G58" s="223">
        <v>108.33333333333333</v>
      </c>
      <c r="H58" s="224">
        <v>9.4</v>
      </c>
      <c r="I58" s="224">
        <v>9.6999999999999993</v>
      </c>
      <c r="J58" s="249">
        <v>9.1</v>
      </c>
      <c r="K58" s="250">
        <v>1.8472195497402348</v>
      </c>
      <c r="L58" s="123"/>
      <c r="M58" s="123"/>
      <c r="N58" s="123"/>
    </row>
    <row r="59" spans="1:14" x14ac:dyDescent="0.2">
      <c r="A59" s="7">
        <v>52</v>
      </c>
      <c r="B59" s="11" t="s">
        <v>57</v>
      </c>
      <c r="C59" s="222">
        <v>2136.4166666666665</v>
      </c>
      <c r="D59" s="223">
        <v>724.08333333333337</v>
      </c>
      <c r="E59" s="223">
        <v>426</v>
      </c>
      <c r="F59" s="223">
        <v>43</v>
      </c>
      <c r="G59" s="223">
        <v>142.58333333333334</v>
      </c>
      <c r="H59" s="224">
        <v>10.4</v>
      </c>
      <c r="I59" s="224">
        <v>10.8</v>
      </c>
      <c r="J59" s="249">
        <v>10</v>
      </c>
      <c r="K59" s="250">
        <v>2.0127159964114369</v>
      </c>
      <c r="L59" s="123"/>
      <c r="M59" s="123"/>
      <c r="N59" s="123"/>
    </row>
    <row r="60" spans="1:14" x14ac:dyDescent="0.2">
      <c r="A60" s="7">
        <v>53</v>
      </c>
      <c r="B60" s="11" t="s">
        <v>58</v>
      </c>
      <c r="C60" s="222">
        <v>2900</v>
      </c>
      <c r="D60" s="223">
        <v>803.5</v>
      </c>
      <c r="E60" s="223">
        <v>158</v>
      </c>
      <c r="F60" s="223">
        <v>76</v>
      </c>
      <c r="G60" s="223">
        <v>242.83333333333334</v>
      </c>
      <c r="H60" s="224">
        <v>4.0999999999999996</v>
      </c>
      <c r="I60" s="224">
        <v>4.4000000000000004</v>
      </c>
      <c r="J60" s="249">
        <v>3.8</v>
      </c>
      <c r="K60" s="250">
        <v>2.6206896551724137</v>
      </c>
      <c r="L60" s="123"/>
      <c r="M60" s="123"/>
      <c r="N60" s="123"/>
    </row>
    <row r="61" spans="1:14" x14ac:dyDescent="0.2">
      <c r="A61" s="7">
        <v>54</v>
      </c>
      <c r="B61" s="11" t="s">
        <v>59</v>
      </c>
      <c r="C61" s="222">
        <v>2583.9166666666665</v>
      </c>
      <c r="D61" s="223">
        <v>636.41666666666663</v>
      </c>
      <c r="E61" s="223">
        <v>125</v>
      </c>
      <c r="F61" s="223">
        <v>58</v>
      </c>
      <c r="G61" s="223">
        <v>210.58333333333334</v>
      </c>
      <c r="H61" s="224">
        <v>5.0999999999999996</v>
      </c>
      <c r="I61" s="224">
        <v>5.2</v>
      </c>
      <c r="J61" s="249">
        <v>5.0999999999999996</v>
      </c>
      <c r="K61" s="250">
        <v>2.2446544328699973</v>
      </c>
      <c r="L61" s="123"/>
      <c r="M61" s="123"/>
      <c r="N61" s="123"/>
    </row>
    <row r="62" spans="1:14" x14ac:dyDescent="0.2">
      <c r="A62" s="7">
        <v>55</v>
      </c>
      <c r="B62" s="11" t="s">
        <v>60</v>
      </c>
      <c r="C62" s="222">
        <v>2455.25</v>
      </c>
      <c r="D62" s="223">
        <v>586.25</v>
      </c>
      <c r="E62" s="223">
        <v>163</v>
      </c>
      <c r="F62" s="223">
        <v>69</v>
      </c>
      <c r="G62" s="223">
        <v>194.58333333333334</v>
      </c>
      <c r="H62" s="224">
        <v>5.8</v>
      </c>
      <c r="I62" s="224">
        <v>6.8</v>
      </c>
      <c r="J62" s="249">
        <v>4.9000000000000004</v>
      </c>
      <c r="K62" s="250">
        <v>2.810304449648712</v>
      </c>
      <c r="L62" s="123"/>
      <c r="M62" s="123"/>
      <c r="N62" s="123"/>
    </row>
    <row r="63" spans="1:14" x14ac:dyDescent="0.2">
      <c r="A63" s="7">
        <v>56</v>
      </c>
      <c r="B63" s="11" t="s">
        <v>61</v>
      </c>
      <c r="C63" s="222">
        <v>2257.4166666666665</v>
      </c>
      <c r="D63" s="223">
        <v>657.83333333333337</v>
      </c>
      <c r="E63" s="223">
        <v>230</v>
      </c>
      <c r="F63" s="223">
        <v>74</v>
      </c>
      <c r="G63" s="223">
        <v>188.83333333333334</v>
      </c>
      <c r="H63" s="224">
        <v>4.2</v>
      </c>
      <c r="I63" s="224">
        <v>4.4000000000000004</v>
      </c>
      <c r="J63" s="249">
        <v>4</v>
      </c>
      <c r="K63" s="250">
        <v>3.2780833548672894</v>
      </c>
      <c r="L63" s="123"/>
      <c r="M63" s="123"/>
      <c r="N63" s="123"/>
    </row>
    <row r="64" spans="1:14" x14ac:dyDescent="0.2">
      <c r="A64" s="7">
        <v>57</v>
      </c>
      <c r="B64" s="11" t="s">
        <v>62</v>
      </c>
      <c r="C64" s="222">
        <v>2982.6666666666665</v>
      </c>
      <c r="D64" s="223">
        <v>975.66666666666663</v>
      </c>
      <c r="E64" s="223">
        <v>256</v>
      </c>
      <c r="F64" s="223">
        <v>64</v>
      </c>
      <c r="G64" s="223">
        <v>238.08333333333334</v>
      </c>
      <c r="H64" s="224">
        <v>6.6</v>
      </c>
      <c r="I64" s="224">
        <v>7.2</v>
      </c>
      <c r="J64" s="249">
        <v>6.2</v>
      </c>
      <c r="K64" s="250">
        <v>2.1457308895842648</v>
      </c>
      <c r="L64" s="123"/>
      <c r="M64" s="123"/>
      <c r="N64" s="123"/>
    </row>
    <row r="65" spans="1:14" x14ac:dyDescent="0.2">
      <c r="A65" s="7">
        <v>58</v>
      </c>
      <c r="B65" s="11" t="s">
        <v>63</v>
      </c>
      <c r="C65" s="222">
        <v>1761.8333333333333</v>
      </c>
      <c r="D65" s="223">
        <v>391.25</v>
      </c>
      <c r="E65" s="223">
        <v>100</v>
      </c>
      <c r="F65" s="223">
        <v>48</v>
      </c>
      <c r="G65" s="223">
        <v>168.08333333333334</v>
      </c>
      <c r="H65" s="224">
        <v>5.0999999999999996</v>
      </c>
      <c r="I65" s="224">
        <v>5.4</v>
      </c>
      <c r="J65" s="249">
        <v>4.9000000000000004</v>
      </c>
      <c r="K65" s="250">
        <v>2.7244347743827455</v>
      </c>
      <c r="L65" s="123"/>
      <c r="M65" s="123"/>
      <c r="N65" s="123"/>
    </row>
    <row r="66" spans="1:14" x14ac:dyDescent="0.2">
      <c r="A66" s="7">
        <v>59</v>
      </c>
      <c r="B66" s="11" t="s">
        <v>64</v>
      </c>
      <c r="C66" s="222">
        <v>2468.3333333333335</v>
      </c>
      <c r="D66" s="223">
        <v>755.58333333333337</v>
      </c>
      <c r="E66" s="223">
        <v>151</v>
      </c>
      <c r="F66" s="223">
        <v>53</v>
      </c>
      <c r="G66" s="223">
        <v>158.5</v>
      </c>
      <c r="H66" s="224">
        <v>6.9</v>
      </c>
      <c r="I66" s="224">
        <v>7</v>
      </c>
      <c r="J66" s="249">
        <v>6.8</v>
      </c>
      <c r="K66" s="250">
        <v>2.1471978392977715</v>
      </c>
      <c r="L66" s="123"/>
      <c r="M66" s="123"/>
      <c r="N66" s="123"/>
    </row>
    <row r="67" spans="1:14" x14ac:dyDescent="0.2">
      <c r="A67" s="7">
        <v>60</v>
      </c>
      <c r="B67" s="11" t="s">
        <v>65</v>
      </c>
      <c r="C67" s="222">
        <v>1992.75</v>
      </c>
      <c r="D67" s="223">
        <v>584.08333333333337</v>
      </c>
      <c r="E67" s="223">
        <v>142</v>
      </c>
      <c r="F67" s="223">
        <v>49</v>
      </c>
      <c r="G67" s="223">
        <v>143.91666666666666</v>
      </c>
      <c r="H67" s="224">
        <v>6.1</v>
      </c>
      <c r="I67" s="224">
        <v>6.2</v>
      </c>
      <c r="J67" s="249">
        <v>5.9</v>
      </c>
      <c r="K67" s="250">
        <v>2.4589135616610212</v>
      </c>
      <c r="L67" s="123"/>
      <c r="M67" s="123"/>
      <c r="N67" s="123"/>
    </row>
    <row r="68" spans="1:14" x14ac:dyDescent="0.2">
      <c r="A68" s="7">
        <v>61</v>
      </c>
      <c r="B68" s="11" t="s">
        <v>66</v>
      </c>
      <c r="C68" s="222">
        <v>2679.3333333333335</v>
      </c>
      <c r="D68" s="223">
        <v>747.5</v>
      </c>
      <c r="E68" s="223">
        <v>308</v>
      </c>
      <c r="F68" s="223">
        <v>53</v>
      </c>
      <c r="G68" s="223">
        <v>210.5</v>
      </c>
      <c r="H68" s="224">
        <v>7.7</v>
      </c>
      <c r="I68" s="224">
        <v>8</v>
      </c>
      <c r="J68" s="249">
        <v>7.6</v>
      </c>
      <c r="K68" s="250">
        <v>1.9781040059716346</v>
      </c>
      <c r="L68" s="123"/>
      <c r="M68" s="123"/>
      <c r="N68" s="123"/>
    </row>
    <row r="69" spans="1:14" s="35" customFormat="1" x14ac:dyDescent="0.2">
      <c r="A69" s="27">
        <v>62</v>
      </c>
      <c r="B69" s="9" t="s">
        <v>67</v>
      </c>
      <c r="C69" s="225">
        <v>30961.75</v>
      </c>
      <c r="D69" s="226">
        <v>8875.0833333333321</v>
      </c>
      <c r="E69" s="226">
        <v>3066</v>
      </c>
      <c r="F69" s="226">
        <v>741</v>
      </c>
      <c r="G69" s="226">
        <v>2384.25</v>
      </c>
      <c r="H69" s="227">
        <v>6.2</v>
      </c>
      <c r="I69" s="227">
        <v>6.4</v>
      </c>
      <c r="J69" s="251">
        <v>5.9</v>
      </c>
      <c r="K69" s="252">
        <v>2.3932755738935945</v>
      </c>
      <c r="L69" s="111"/>
      <c r="M69" s="111"/>
      <c r="N69" s="111"/>
    </row>
    <row r="70" spans="1:14" x14ac:dyDescent="0.2">
      <c r="A70" s="7">
        <v>63</v>
      </c>
      <c r="B70" s="11" t="s">
        <v>68</v>
      </c>
      <c r="C70" s="222">
        <v>1178.1666666666667</v>
      </c>
      <c r="D70" s="223">
        <v>253.25</v>
      </c>
      <c r="E70" s="223">
        <v>197</v>
      </c>
      <c r="F70" s="223">
        <v>36</v>
      </c>
      <c r="G70" s="223">
        <v>100.66666666666667</v>
      </c>
      <c r="H70" s="224">
        <v>6.3</v>
      </c>
      <c r="I70" s="224">
        <v>7</v>
      </c>
      <c r="J70" s="249">
        <v>5.6</v>
      </c>
      <c r="K70" s="250">
        <v>3.0555948507568256</v>
      </c>
      <c r="L70" s="123"/>
      <c r="M70" s="123"/>
      <c r="N70" s="123"/>
    </row>
    <row r="71" spans="1:14" ht="14.25" x14ac:dyDescent="0.2">
      <c r="A71" s="7">
        <v>64</v>
      </c>
      <c r="B71" s="11" t="s">
        <v>172</v>
      </c>
      <c r="C71" s="222">
        <v>2234.1666666666665</v>
      </c>
      <c r="D71" s="234" t="s">
        <v>163</v>
      </c>
      <c r="E71" s="223">
        <v>499</v>
      </c>
      <c r="F71" s="223">
        <v>51</v>
      </c>
      <c r="G71" s="234">
        <v>174.66666666666666</v>
      </c>
      <c r="H71" s="224">
        <v>4.5</v>
      </c>
      <c r="I71" s="224">
        <v>4.5</v>
      </c>
      <c r="J71" s="249">
        <v>4.4000000000000004</v>
      </c>
      <c r="K71" s="250">
        <v>2.2827303245057817</v>
      </c>
      <c r="L71" s="123"/>
      <c r="M71" s="123"/>
      <c r="N71" s="123"/>
    </row>
    <row r="72" spans="1:14" x14ac:dyDescent="0.2">
      <c r="A72" s="7">
        <v>65</v>
      </c>
      <c r="B72" s="11" t="s">
        <v>69</v>
      </c>
      <c r="C72" s="222">
        <v>4635</v>
      </c>
      <c r="D72" s="223">
        <v>1381.3333333333333</v>
      </c>
      <c r="E72" s="223">
        <v>1286</v>
      </c>
      <c r="F72" s="223">
        <v>135</v>
      </c>
      <c r="G72" s="223">
        <v>418.16666666666669</v>
      </c>
      <c r="H72" s="224">
        <v>8.3000000000000007</v>
      </c>
      <c r="I72" s="224">
        <v>8.4</v>
      </c>
      <c r="J72" s="249">
        <v>8.3000000000000007</v>
      </c>
      <c r="K72" s="250">
        <v>2.912621359223301</v>
      </c>
      <c r="L72" s="123"/>
      <c r="M72" s="123"/>
      <c r="N72" s="123"/>
    </row>
    <row r="73" spans="1:14" x14ac:dyDescent="0.2">
      <c r="A73" s="7">
        <v>66</v>
      </c>
      <c r="B73" s="11" t="s">
        <v>70</v>
      </c>
      <c r="C73" s="222">
        <v>20780.333333333332</v>
      </c>
      <c r="D73" s="223">
        <v>7145.333333333333</v>
      </c>
      <c r="E73" s="223">
        <v>7414</v>
      </c>
      <c r="F73" s="223">
        <v>523</v>
      </c>
      <c r="G73" s="223">
        <v>1899.75</v>
      </c>
      <c r="H73" s="224">
        <v>9.1999999999999993</v>
      </c>
      <c r="I73" s="224">
        <v>9.3000000000000007</v>
      </c>
      <c r="J73" s="249">
        <v>9.1</v>
      </c>
      <c r="K73" s="250">
        <v>2.5168027461862983</v>
      </c>
      <c r="L73" s="123"/>
      <c r="M73" s="123"/>
      <c r="N73" s="123"/>
    </row>
    <row r="74" spans="1:14" x14ac:dyDescent="0.2">
      <c r="A74" s="7">
        <v>67</v>
      </c>
      <c r="B74" s="11" t="s">
        <v>71</v>
      </c>
      <c r="C74" s="222">
        <v>998.16666666666663</v>
      </c>
      <c r="D74" s="223">
        <v>304.16666666666669</v>
      </c>
      <c r="E74" s="223">
        <v>188</v>
      </c>
      <c r="F74" s="223">
        <v>26</v>
      </c>
      <c r="G74" s="223">
        <v>82.416666666666671</v>
      </c>
      <c r="H74" s="224">
        <v>5.6</v>
      </c>
      <c r="I74" s="224">
        <v>6</v>
      </c>
      <c r="J74" s="249">
        <v>5.0999999999999996</v>
      </c>
      <c r="K74" s="250">
        <v>2.6047754216062784</v>
      </c>
      <c r="L74" s="123"/>
      <c r="M74" s="123"/>
      <c r="N74" s="123"/>
    </row>
    <row r="75" spans="1:14" x14ac:dyDescent="0.2">
      <c r="A75" s="7">
        <v>68</v>
      </c>
      <c r="B75" s="11" t="s">
        <v>72</v>
      </c>
      <c r="C75" s="222">
        <v>3315.75</v>
      </c>
      <c r="D75" s="223">
        <v>751.25</v>
      </c>
      <c r="E75" s="223">
        <v>328</v>
      </c>
      <c r="F75" s="223">
        <v>147</v>
      </c>
      <c r="G75" s="223">
        <v>257.58333333333331</v>
      </c>
      <c r="H75" s="224">
        <v>3.9</v>
      </c>
      <c r="I75" s="224">
        <v>4.3</v>
      </c>
      <c r="J75" s="249">
        <v>3.5</v>
      </c>
      <c r="K75" s="250">
        <v>4.4333861117394253</v>
      </c>
      <c r="L75" s="123"/>
      <c r="M75" s="123"/>
      <c r="N75" s="123"/>
    </row>
    <row r="76" spans="1:14" x14ac:dyDescent="0.2">
      <c r="A76" s="7">
        <v>69</v>
      </c>
      <c r="B76" s="11" t="s">
        <v>73</v>
      </c>
      <c r="C76" s="222">
        <v>1628.5833333333333</v>
      </c>
      <c r="D76" s="223">
        <v>321.75</v>
      </c>
      <c r="E76" s="223">
        <v>164</v>
      </c>
      <c r="F76" s="223">
        <v>41</v>
      </c>
      <c r="G76" s="223">
        <v>147.5</v>
      </c>
      <c r="H76" s="224">
        <v>2.6</v>
      </c>
      <c r="I76" s="224">
        <v>2.8</v>
      </c>
      <c r="J76" s="249">
        <v>2.5</v>
      </c>
      <c r="K76" s="250">
        <v>2.5175254566852581</v>
      </c>
      <c r="L76" s="123"/>
      <c r="M76" s="123"/>
      <c r="N76" s="123"/>
    </row>
    <row r="77" spans="1:14" x14ac:dyDescent="0.2">
      <c r="A77" s="7">
        <v>70</v>
      </c>
      <c r="B77" s="11" t="s">
        <v>74</v>
      </c>
      <c r="C77" s="222">
        <v>2211</v>
      </c>
      <c r="D77" s="223">
        <v>638.41666666666663</v>
      </c>
      <c r="E77" s="223">
        <v>234</v>
      </c>
      <c r="F77" s="223">
        <v>53</v>
      </c>
      <c r="G77" s="223">
        <v>208.08333333333334</v>
      </c>
      <c r="H77" s="224">
        <v>4.0999999999999996</v>
      </c>
      <c r="I77" s="224">
        <v>4.3</v>
      </c>
      <c r="J77" s="249">
        <v>4</v>
      </c>
      <c r="K77" s="250">
        <v>2.3971053821800092</v>
      </c>
      <c r="L77" s="123"/>
      <c r="M77" s="123"/>
      <c r="N77" s="123"/>
    </row>
    <row r="78" spans="1:14" x14ac:dyDescent="0.2">
      <c r="A78" s="7">
        <v>71</v>
      </c>
      <c r="B78" s="11" t="s">
        <v>75</v>
      </c>
      <c r="C78" s="222">
        <v>2958.0833333333335</v>
      </c>
      <c r="D78" s="223">
        <v>827.33333333333337</v>
      </c>
      <c r="E78" s="223">
        <v>371</v>
      </c>
      <c r="F78" s="223">
        <v>89</v>
      </c>
      <c r="G78" s="223">
        <v>293.91666666666669</v>
      </c>
      <c r="H78" s="224">
        <v>3.8</v>
      </c>
      <c r="I78" s="224">
        <v>3.9</v>
      </c>
      <c r="J78" s="249">
        <v>3.8</v>
      </c>
      <c r="K78" s="250">
        <v>3.0087049609826182</v>
      </c>
      <c r="L78" s="123"/>
      <c r="M78" s="123"/>
      <c r="N78" s="123"/>
    </row>
    <row r="79" spans="1:14" x14ac:dyDescent="0.2">
      <c r="A79" s="7">
        <v>72</v>
      </c>
      <c r="B79" s="11" t="s">
        <v>76</v>
      </c>
      <c r="C79" s="222">
        <v>1612.6666666666667</v>
      </c>
      <c r="D79" s="223">
        <v>274.08333333333331</v>
      </c>
      <c r="E79" s="223">
        <v>101</v>
      </c>
      <c r="F79" s="223">
        <v>67</v>
      </c>
      <c r="G79" s="223">
        <v>125.58333333333333</v>
      </c>
      <c r="H79" s="224">
        <v>3.5</v>
      </c>
      <c r="I79" s="224">
        <v>3.5</v>
      </c>
      <c r="J79" s="249">
        <v>3.4</v>
      </c>
      <c r="K79" s="250">
        <v>4.1546093427035959</v>
      </c>
      <c r="L79" s="123"/>
      <c r="M79" s="123"/>
      <c r="N79" s="123"/>
    </row>
    <row r="80" spans="1:14" x14ac:dyDescent="0.2">
      <c r="A80" s="7">
        <v>73</v>
      </c>
      <c r="B80" s="11" t="s">
        <v>77</v>
      </c>
      <c r="C80" s="222">
        <v>2021.0833333333333</v>
      </c>
      <c r="D80" s="223">
        <v>476.83333333333331</v>
      </c>
      <c r="E80" s="223">
        <v>192</v>
      </c>
      <c r="F80" s="223">
        <v>57</v>
      </c>
      <c r="G80" s="223">
        <v>155</v>
      </c>
      <c r="H80" s="224">
        <v>3.5</v>
      </c>
      <c r="I80" s="224">
        <v>3.9</v>
      </c>
      <c r="J80" s="249">
        <v>3.1</v>
      </c>
      <c r="K80" s="250">
        <v>2.8202696573619761</v>
      </c>
      <c r="L80" s="123"/>
      <c r="M80" s="123"/>
      <c r="N80" s="123"/>
    </row>
    <row r="81" spans="1:14" x14ac:dyDescent="0.2">
      <c r="A81" s="7">
        <v>74</v>
      </c>
      <c r="B81" s="11" t="s">
        <v>78</v>
      </c>
      <c r="C81" s="222">
        <v>2099.1666666666665</v>
      </c>
      <c r="D81" s="223">
        <v>578.75</v>
      </c>
      <c r="E81" s="223">
        <v>293</v>
      </c>
      <c r="F81" s="223">
        <v>68</v>
      </c>
      <c r="G81" s="223">
        <v>130.16666666666666</v>
      </c>
      <c r="H81" s="224">
        <v>4.8</v>
      </c>
      <c r="I81" s="224">
        <v>5.2</v>
      </c>
      <c r="J81" s="249">
        <v>4.5</v>
      </c>
      <c r="K81" s="250">
        <v>3.239380706629615</v>
      </c>
      <c r="L81" s="123"/>
      <c r="M81" s="123"/>
      <c r="N81" s="123"/>
    </row>
    <row r="82" spans="1:14" s="35" customFormat="1" ht="14.25" x14ac:dyDescent="0.2">
      <c r="A82" s="27">
        <v>75</v>
      </c>
      <c r="B82" s="9" t="s">
        <v>173</v>
      </c>
      <c r="C82" s="225">
        <v>45672.166666666664</v>
      </c>
      <c r="D82" s="242">
        <v>12952.5</v>
      </c>
      <c r="E82" s="226">
        <v>11266</v>
      </c>
      <c r="F82" s="226">
        <v>1293</v>
      </c>
      <c r="G82" s="242">
        <v>3993.5</v>
      </c>
      <c r="H82" s="227">
        <v>5.8</v>
      </c>
      <c r="I82" s="227">
        <v>6</v>
      </c>
      <c r="J82" s="251">
        <v>5.6</v>
      </c>
      <c r="K82" s="252">
        <v>2.8310458959322418</v>
      </c>
      <c r="L82" s="111"/>
      <c r="M82" s="111"/>
      <c r="N82" s="111"/>
    </row>
    <row r="83" spans="1:14" x14ac:dyDescent="0.2">
      <c r="A83" s="7">
        <v>76</v>
      </c>
      <c r="B83" s="11" t="s">
        <v>79</v>
      </c>
      <c r="C83" s="222">
        <v>2161.75</v>
      </c>
      <c r="D83" s="223">
        <v>560.16666666666663</v>
      </c>
      <c r="E83" s="223">
        <v>608</v>
      </c>
      <c r="F83" s="223">
        <v>61</v>
      </c>
      <c r="G83" s="223">
        <v>123.5</v>
      </c>
      <c r="H83" s="224">
        <v>6.7</v>
      </c>
      <c r="I83" s="224">
        <v>7.2</v>
      </c>
      <c r="J83" s="249">
        <v>6.2</v>
      </c>
      <c r="K83" s="250">
        <v>2.8217879033190703</v>
      </c>
      <c r="L83" s="123"/>
      <c r="M83" s="123"/>
      <c r="N83" s="123"/>
    </row>
    <row r="84" spans="1:14" ht="14.25" x14ac:dyDescent="0.2">
      <c r="A84" s="7">
        <v>77</v>
      </c>
      <c r="B84" s="11" t="s">
        <v>174</v>
      </c>
      <c r="C84" s="222">
        <v>2120.1666666666665</v>
      </c>
      <c r="D84" s="234" t="s">
        <v>163</v>
      </c>
      <c r="E84" s="223">
        <v>435</v>
      </c>
      <c r="F84" s="223">
        <v>51</v>
      </c>
      <c r="G84" s="234">
        <v>131.5</v>
      </c>
      <c r="H84" s="224">
        <v>9.1999999999999993</v>
      </c>
      <c r="I84" s="224">
        <v>10.4</v>
      </c>
      <c r="J84" s="249">
        <v>8.1</v>
      </c>
      <c r="K84" s="250">
        <v>2.4054712679820769</v>
      </c>
      <c r="L84" s="123"/>
      <c r="M84" s="123"/>
      <c r="N84" s="123"/>
    </row>
    <row r="85" spans="1:14" x14ac:dyDescent="0.2">
      <c r="A85" s="7">
        <v>78</v>
      </c>
      <c r="B85" s="11" t="s">
        <v>80</v>
      </c>
      <c r="C85" s="222">
        <v>3629.9166666666665</v>
      </c>
      <c r="D85" s="223">
        <v>1185.5</v>
      </c>
      <c r="E85" s="223">
        <v>774</v>
      </c>
      <c r="F85" s="223">
        <v>55</v>
      </c>
      <c r="G85" s="223">
        <v>258.91666666666669</v>
      </c>
      <c r="H85" s="224">
        <v>6.5</v>
      </c>
      <c r="I85" s="224">
        <v>6</v>
      </c>
      <c r="J85" s="249">
        <v>6.9</v>
      </c>
      <c r="K85" s="250">
        <v>1.5151862990426779</v>
      </c>
      <c r="L85" s="123"/>
      <c r="M85" s="123"/>
      <c r="N85" s="123"/>
    </row>
    <row r="86" spans="1:14" x14ac:dyDescent="0.2">
      <c r="A86" s="7">
        <v>79</v>
      </c>
      <c r="B86" s="11" t="s">
        <v>81</v>
      </c>
      <c r="C86" s="222">
        <v>2849.4166666666665</v>
      </c>
      <c r="D86" s="223">
        <v>595.83333333333337</v>
      </c>
      <c r="E86" s="223">
        <v>436</v>
      </c>
      <c r="F86" s="223">
        <v>112</v>
      </c>
      <c r="G86" s="223">
        <v>197.91666666666666</v>
      </c>
      <c r="H86" s="224">
        <v>3.5</v>
      </c>
      <c r="I86" s="224">
        <v>3.9</v>
      </c>
      <c r="J86" s="249">
        <v>3.1</v>
      </c>
      <c r="K86" s="250">
        <v>3.9306290761266927</v>
      </c>
      <c r="L86" s="123"/>
      <c r="M86" s="123"/>
      <c r="N86" s="123"/>
    </row>
    <row r="87" spans="1:14" x14ac:dyDescent="0.2">
      <c r="A87" s="7">
        <v>80</v>
      </c>
      <c r="B87" s="11" t="s">
        <v>82</v>
      </c>
      <c r="C87" s="222">
        <v>2590.9166666666665</v>
      </c>
      <c r="D87" s="223">
        <v>572.5</v>
      </c>
      <c r="E87" s="223">
        <v>165</v>
      </c>
      <c r="F87" s="223">
        <v>59</v>
      </c>
      <c r="G87" s="223">
        <v>166.16666666666666</v>
      </c>
      <c r="H87" s="224">
        <v>5.3</v>
      </c>
      <c r="I87" s="224">
        <v>6.2</v>
      </c>
      <c r="J87" s="249">
        <v>4.5999999999999996</v>
      </c>
      <c r="K87" s="250">
        <v>2.2771863240165966</v>
      </c>
      <c r="L87" s="123"/>
      <c r="M87" s="123"/>
      <c r="N87" s="123"/>
    </row>
    <row r="88" spans="1:14" x14ac:dyDescent="0.2">
      <c r="A88" s="7">
        <v>81</v>
      </c>
      <c r="B88" s="11" t="s">
        <v>83</v>
      </c>
      <c r="C88" s="222">
        <v>1759.5</v>
      </c>
      <c r="D88" s="223">
        <v>412.5</v>
      </c>
      <c r="E88" s="223">
        <v>106</v>
      </c>
      <c r="F88" s="223">
        <v>41</v>
      </c>
      <c r="G88" s="223">
        <v>124.5</v>
      </c>
      <c r="H88" s="224">
        <v>4.5999999999999996</v>
      </c>
      <c r="I88" s="224">
        <v>5.0999999999999996</v>
      </c>
      <c r="J88" s="249">
        <v>4.0999999999999996</v>
      </c>
      <c r="K88" s="250">
        <v>2.3302074452969594</v>
      </c>
      <c r="L88" s="123"/>
      <c r="M88" s="123"/>
      <c r="N88" s="123"/>
    </row>
    <row r="89" spans="1:14" x14ac:dyDescent="0.2">
      <c r="A89" s="7">
        <v>82</v>
      </c>
      <c r="B89" s="11" t="s">
        <v>84</v>
      </c>
      <c r="C89" s="222">
        <v>1852.9166666666667</v>
      </c>
      <c r="D89" s="223">
        <v>454.25</v>
      </c>
      <c r="E89" s="223">
        <v>106</v>
      </c>
      <c r="F89" s="223">
        <v>60</v>
      </c>
      <c r="G89" s="223">
        <v>111.41666666666667</v>
      </c>
      <c r="H89" s="224">
        <v>4.4000000000000004</v>
      </c>
      <c r="I89" s="224">
        <v>5.2</v>
      </c>
      <c r="J89" s="249">
        <v>3.8</v>
      </c>
      <c r="K89" s="250">
        <v>3.2381380706093994</v>
      </c>
      <c r="L89" s="123"/>
      <c r="M89" s="123"/>
      <c r="N89" s="123"/>
    </row>
    <row r="90" spans="1:14" x14ac:dyDescent="0.2">
      <c r="A90" s="7">
        <v>83</v>
      </c>
      <c r="B90" s="11" t="s">
        <v>85</v>
      </c>
      <c r="C90" s="222">
        <v>1641.4166666666667</v>
      </c>
      <c r="D90" s="223">
        <v>335.41666666666669</v>
      </c>
      <c r="E90" s="223">
        <v>179</v>
      </c>
      <c r="F90" s="223">
        <v>44</v>
      </c>
      <c r="G90" s="223">
        <v>115</v>
      </c>
      <c r="H90" s="224">
        <v>4</v>
      </c>
      <c r="I90" s="224">
        <v>4.5</v>
      </c>
      <c r="J90" s="249">
        <v>3.6</v>
      </c>
      <c r="K90" s="250">
        <v>2.6806112605980603</v>
      </c>
      <c r="L90" s="123"/>
      <c r="M90" s="123"/>
      <c r="N90" s="123"/>
    </row>
    <row r="91" spans="1:14" x14ac:dyDescent="0.2">
      <c r="A91" s="7">
        <v>84</v>
      </c>
      <c r="B91" s="11" t="s">
        <v>86</v>
      </c>
      <c r="C91" s="222">
        <v>2627.75</v>
      </c>
      <c r="D91" s="223">
        <v>577.33333333333337</v>
      </c>
      <c r="E91" s="223">
        <v>569</v>
      </c>
      <c r="F91" s="223">
        <v>58</v>
      </c>
      <c r="G91" s="223">
        <v>149.83333333333334</v>
      </c>
      <c r="H91" s="224">
        <v>4.3</v>
      </c>
      <c r="I91" s="224">
        <v>5</v>
      </c>
      <c r="J91" s="249">
        <v>3.6</v>
      </c>
      <c r="K91" s="250">
        <v>2.2072114927219104</v>
      </c>
      <c r="L91" s="123"/>
      <c r="M91" s="123"/>
      <c r="N91" s="123"/>
    </row>
    <row r="92" spans="1:14" x14ac:dyDescent="0.2">
      <c r="A92" s="7">
        <v>85</v>
      </c>
      <c r="B92" s="11" t="s">
        <v>87</v>
      </c>
      <c r="C92" s="222">
        <v>1853.9166666666667</v>
      </c>
      <c r="D92" s="223">
        <v>408</v>
      </c>
      <c r="E92" s="223">
        <v>198</v>
      </c>
      <c r="F92" s="223">
        <v>60</v>
      </c>
      <c r="G92" s="223">
        <v>130.58333333333334</v>
      </c>
      <c r="H92" s="224">
        <v>3</v>
      </c>
      <c r="I92" s="224">
        <v>3.2</v>
      </c>
      <c r="J92" s="249">
        <v>2.8</v>
      </c>
      <c r="K92" s="250">
        <v>3.2363914235627274</v>
      </c>
      <c r="L92" s="123"/>
      <c r="M92" s="123"/>
      <c r="N92" s="123"/>
    </row>
    <row r="93" spans="1:14" x14ac:dyDescent="0.2">
      <c r="A93" s="7">
        <v>86</v>
      </c>
      <c r="B93" s="11" t="s">
        <v>88</v>
      </c>
      <c r="C93" s="222">
        <v>1900.5833333333333</v>
      </c>
      <c r="D93" s="223">
        <v>481</v>
      </c>
      <c r="E93" s="223">
        <v>128</v>
      </c>
      <c r="F93" s="223">
        <v>65</v>
      </c>
      <c r="G93" s="223">
        <v>135.08333333333334</v>
      </c>
      <c r="H93" s="224">
        <v>3.5</v>
      </c>
      <c r="I93" s="224">
        <v>4.2</v>
      </c>
      <c r="J93" s="249">
        <v>2.9</v>
      </c>
      <c r="K93" s="250">
        <v>3.4200026307712545</v>
      </c>
      <c r="L93" s="123"/>
      <c r="M93" s="123"/>
      <c r="N93" s="123"/>
    </row>
    <row r="94" spans="1:14" ht="14.25" x14ac:dyDescent="0.2">
      <c r="A94" s="7">
        <v>87</v>
      </c>
      <c r="B94" s="11" t="s">
        <v>175</v>
      </c>
      <c r="C94" s="222">
        <v>2421.4166666666665</v>
      </c>
      <c r="D94" s="234" t="s">
        <v>163</v>
      </c>
      <c r="E94" s="223">
        <v>211</v>
      </c>
      <c r="F94" s="223">
        <v>60</v>
      </c>
      <c r="G94" s="234">
        <v>148.41666666666666</v>
      </c>
      <c r="H94" s="224">
        <v>3.2</v>
      </c>
      <c r="I94" s="224">
        <v>3.3</v>
      </c>
      <c r="J94" s="249">
        <v>3.2</v>
      </c>
      <c r="K94" s="250">
        <v>2.4778882885363251</v>
      </c>
      <c r="L94" s="123"/>
      <c r="M94" s="123"/>
      <c r="N94" s="123"/>
    </row>
    <row r="95" spans="1:14" s="35" customFormat="1" ht="14.25" x14ac:dyDescent="0.2">
      <c r="A95" s="27">
        <v>88</v>
      </c>
      <c r="B95" s="9" t="s">
        <v>176</v>
      </c>
      <c r="C95" s="225">
        <v>27409.666666666668</v>
      </c>
      <c r="D95" s="242">
        <v>5582.5</v>
      </c>
      <c r="E95" s="226">
        <v>3917</v>
      </c>
      <c r="F95" s="226">
        <v>726</v>
      </c>
      <c r="G95" s="242">
        <v>1792.8333333333333</v>
      </c>
      <c r="H95" s="227">
        <v>4.4000000000000004</v>
      </c>
      <c r="I95" s="227">
        <v>4.9000000000000004</v>
      </c>
      <c r="J95" s="251">
        <v>4</v>
      </c>
      <c r="K95" s="252">
        <v>2.6487005800873171</v>
      </c>
      <c r="L95" s="111"/>
      <c r="M95" s="111"/>
      <c r="N95" s="111"/>
    </row>
    <row r="96" spans="1:14" x14ac:dyDescent="0.2">
      <c r="A96" s="7">
        <v>89</v>
      </c>
      <c r="B96" s="11" t="s">
        <v>89</v>
      </c>
      <c r="C96" s="222">
        <v>10398.916666666666</v>
      </c>
      <c r="D96" s="223">
        <v>3345.1666666666665</v>
      </c>
      <c r="E96" s="223">
        <v>3221</v>
      </c>
      <c r="F96" s="223">
        <v>224</v>
      </c>
      <c r="G96" s="223">
        <v>594.75</v>
      </c>
      <c r="H96" s="224">
        <v>8.5</v>
      </c>
      <c r="I96" s="224">
        <v>8.8000000000000007</v>
      </c>
      <c r="J96" s="249">
        <v>8.1999999999999993</v>
      </c>
      <c r="K96" s="250">
        <v>2.1540705361936743</v>
      </c>
      <c r="L96" s="123"/>
      <c r="M96" s="123"/>
      <c r="N96" s="123"/>
    </row>
    <row r="97" spans="1:14" x14ac:dyDescent="0.2">
      <c r="A97" s="7">
        <v>90</v>
      </c>
      <c r="B97" s="11" t="s">
        <v>90</v>
      </c>
      <c r="C97" s="222">
        <v>1294.3333333333333</v>
      </c>
      <c r="D97" s="223">
        <v>337.58333333333331</v>
      </c>
      <c r="E97" s="223">
        <v>246</v>
      </c>
      <c r="F97" s="223">
        <v>38</v>
      </c>
      <c r="G97" s="223">
        <v>62.833333333333336</v>
      </c>
      <c r="H97" s="224">
        <v>6.7</v>
      </c>
      <c r="I97" s="224">
        <v>7</v>
      </c>
      <c r="J97" s="249">
        <v>6.4</v>
      </c>
      <c r="K97" s="250">
        <v>2.9358743239763072</v>
      </c>
      <c r="L97" s="123"/>
      <c r="M97" s="123"/>
      <c r="N97" s="123"/>
    </row>
    <row r="98" spans="1:14" x14ac:dyDescent="0.2">
      <c r="A98" s="7">
        <v>91</v>
      </c>
      <c r="B98" s="11" t="s">
        <v>91</v>
      </c>
      <c r="C98" s="222">
        <v>1509.3333333333333</v>
      </c>
      <c r="D98" s="223">
        <v>278.41666666666669</v>
      </c>
      <c r="E98" s="223">
        <v>329</v>
      </c>
      <c r="F98" s="223">
        <v>52</v>
      </c>
      <c r="G98" s="223">
        <v>88.666666666666671</v>
      </c>
      <c r="H98" s="224">
        <v>5.2</v>
      </c>
      <c r="I98" s="224">
        <v>5.8</v>
      </c>
      <c r="J98" s="249">
        <v>4.7</v>
      </c>
      <c r="K98" s="250">
        <v>3.4452296819787986</v>
      </c>
      <c r="L98" s="123"/>
      <c r="M98" s="123"/>
      <c r="N98" s="123"/>
    </row>
    <row r="99" spans="1:14" x14ac:dyDescent="0.2">
      <c r="A99" s="7">
        <v>92</v>
      </c>
      <c r="B99" s="11" t="s">
        <v>92</v>
      </c>
      <c r="C99" s="222">
        <v>849.33333333333337</v>
      </c>
      <c r="D99" s="223">
        <v>147.41666666666666</v>
      </c>
      <c r="E99" s="223">
        <v>193</v>
      </c>
      <c r="F99" s="223">
        <v>23</v>
      </c>
      <c r="G99" s="223">
        <v>52.583333333333336</v>
      </c>
      <c r="H99" s="224">
        <v>4.4000000000000004</v>
      </c>
      <c r="I99" s="224">
        <v>5.0999999999999996</v>
      </c>
      <c r="J99" s="249">
        <v>3.8</v>
      </c>
      <c r="K99" s="250">
        <v>2.7080062794348509</v>
      </c>
      <c r="L99" s="123"/>
      <c r="M99" s="123"/>
      <c r="N99" s="123"/>
    </row>
    <row r="100" spans="1:14" x14ac:dyDescent="0.2">
      <c r="A100" s="7">
        <v>93</v>
      </c>
      <c r="B100" s="11" t="s">
        <v>93</v>
      </c>
      <c r="C100" s="222">
        <v>2134.75</v>
      </c>
      <c r="D100" s="223">
        <v>472.75</v>
      </c>
      <c r="E100" s="223">
        <v>229</v>
      </c>
      <c r="F100" s="223">
        <v>81</v>
      </c>
      <c r="G100" s="223">
        <v>121.33333333333333</v>
      </c>
      <c r="H100" s="224">
        <v>3.6</v>
      </c>
      <c r="I100" s="224">
        <v>3.8</v>
      </c>
      <c r="J100" s="249">
        <v>3.4</v>
      </c>
      <c r="K100" s="250">
        <v>3.7943553109263379</v>
      </c>
      <c r="L100" s="123"/>
      <c r="M100" s="123"/>
      <c r="N100" s="123"/>
    </row>
    <row r="101" spans="1:14" x14ac:dyDescent="0.2">
      <c r="A101" s="7">
        <v>94</v>
      </c>
      <c r="B101" s="11" t="s">
        <v>94</v>
      </c>
      <c r="C101" s="222">
        <v>4077.6666666666665</v>
      </c>
      <c r="D101" s="223">
        <v>876.91666666666663</v>
      </c>
      <c r="E101" s="223">
        <v>530</v>
      </c>
      <c r="F101" s="223">
        <v>127</v>
      </c>
      <c r="G101" s="223">
        <v>227.16666666666666</v>
      </c>
      <c r="H101" s="224">
        <v>3.7</v>
      </c>
      <c r="I101" s="224">
        <v>4.2</v>
      </c>
      <c r="J101" s="249">
        <v>3.2</v>
      </c>
      <c r="K101" s="250">
        <v>3.1145262813700647</v>
      </c>
      <c r="L101" s="123"/>
      <c r="M101" s="123"/>
      <c r="N101" s="123"/>
    </row>
    <row r="102" spans="1:14" x14ac:dyDescent="0.2">
      <c r="A102" s="7">
        <v>95</v>
      </c>
      <c r="B102" s="11" t="s">
        <v>95</v>
      </c>
      <c r="C102" s="222">
        <v>1477.3333333333333</v>
      </c>
      <c r="D102" s="223">
        <v>398.83333333333331</v>
      </c>
      <c r="E102" s="223">
        <v>214</v>
      </c>
      <c r="F102" s="223">
        <v>36</v>
      </c>
      <c r="G102" s="223">
        <v>83.666666666666671</v>
      </c>
      <c r="H102" s="224">
        <v>3.3</v>
      </c>
      <c r="I102" s="224">
        <v>3.9</v>
      </c>
      <c r="J102" s="249">
        <v>2.8</v>
      </c>
      <c r="K102" s="250">
        <v>2.4368231046931408</v>
      </c>
      <c r="L102" s="123"/>
      <c r="M102" s="123"/>
      <c r="N102" s="123"/>
    </row>
    <row r="103" spans="1:14" x14ac:dyDescent="0.2">
      <c r="A103" s="7">
        <v>96</v>
      </c>
      <c r="B103" s="11" t="s">
        <v>96</v>
      </c>
      <c r="C103" s="222">
        <v>1816</v>
      </c>
      <c r="D103" s="223">
        <v>426.83333333333331</v>
      </c>
      <c r="E103" s="223">
        <v>354</v>
      </c>
      <c r="F103" s="223">
        <v>64</v>
      </c>
      <c r="G103" s="223">
        <v>117.75</v>
      </c>
      <c r="H103" s="224">
        <v>3.2</v>
      </c>
      <c r="I103" s="224">
        <v>3.7</v>
      </c>
      <c r="J103" s="249">
        <v>2.7</v>
      </c>
      <c r="K103" s="250">
        <v>3.5242290748898677</v>
      </c>
      <c r="L103" s="123"/>
      <c r="M103" s="123"/>
      <c r="N103" s="123"/>
    </row>
    <row r="104" spans="1:14" x14ac:dyDescent="0.2">
      <c r="A104" s="7">
        <v>97</v>
      </c>
      <c r="B104" s="11" t="s">
        <v>97</v>
      </c>
      <c r="C104" s="222">
        <v>2668</v>
      </c>
      <c r="D104" s="223">
        <v>688.16666666666663</v>
      </c>
      <c r="E104" s="223">
        <v>569</v>
      </c>
      <c r="F104" s="223">
        <v>73</v>
      </c>
      <c r="G104" s="223">
        <v>168.83333333333334</v>
      </c>
      <c r="H104" s="224">
        <v>3.4</v>
      </c>
      <c r="I104" s="224">
        <v>3.9</v>
      </c>
      <c r="J104" s="249">
        <v>2.9</v>
      </c>
      <c r="K104" s="250">
        <v>2.7361319340329837</v>
      </c>
      <c r="L104" s="123"/>
      <c r="M104" s="123"/>
      <c r="N104" s="123"/>
    </row>
    <row r="105" spans="1:14" x14ac:dyDescent="0.2">
      <c r="A105" s="7">
        <v>98</v>
      </c>
      <c r="B105" s="11" t="s">
        <v>98</v>
      </c>
      <c r="C105" s="222">
        <v>1162.4166666666667</v>
      </c>
      <c r="D105" s="223">
        <v>280.33333333333331</v>
      </c>
      <c r="E105" s="223">
        <v>212</v>
      </c>
      <c r="F105" s="223">
        <v>24</v>
      </c>
      <c r="G105" s="223">
        <v>60.166666666666664</v>
      </c>
      <c r="H105" s="224">
        <v>3.4</v>
      </c>
      <c r="I105" s="224">
        <v>3.6</v>
      </c>
      <c r="J105" s="249">
        <v>3.3</v>
      </c>
      <c r="K105" s="250">
        <v>2.064664133629651</v>
      </c>
      <c r="L105" s="123"/>
      <c r="M105" s="123"/>
      <c r="N105" s="123"/>
    </row>
    <row r="106" spans="1:14" x14ac:dyDescent="0.2">
      <c r="A106" s="7">
        <v>99</v>
      </c>
      <c r="B106" s="11" t="s">
        <v>99</v>
      </c>
      <c r="C106" s="222">
        <v>1932.3333333333333</v>
      </c>
      <c r="D106" s="223">
        <v>345.75</v>
      </c>
      <c r="E106" s="223">
        <v>258</v>
      </c>
      <c r="F106" s="223">
        <v>55</v>
      </c>
      <c r="G106" s="223">
        <v>81.666666666666671</v>
      </c>
      <c r="H106" s="224">
        <v>3.3</v>
      </c>
      <c r="I106" s="224">
        <v>3.6</v>
      </c>
      <c r="J106" s="249">
        <v>2.9</v>
      </c>
      <c r="K106" s="250">
        <v>2.8462998102466792</v>
      </c>
      <c r="L106" s="123"/>
      <c r="M106" s="123"/>
      <c r="N106" s="123"/>
    </row>
    <row r="107" spans="1:14" x14ac:dyDescent="0.2">
      <c r="A107" s="7">
        <v>100</v>
      </c>
      <c r="B107" s="11" t="s">
        <v>100</v>
      </c>
      <c r="C107" s="222">
        <v>1592.4166666666667</v>
      </c>
      <c r="D107" s="223">
        <v>221.91666666666666</v>
      </c>
      <c r="E107" s="223">
        <v>203</v>
      </c>
      <c r="F107" s="223">
        <v>58</v>
      </c>
      <c r="G107" s="223">
        <v>100</v>
      </c>
      <c r="H107" s="224">
        <v>2.6</v>
      </c>
      <c r="I107" s="224">
        <v>2.9</v>
      </c>
      <c r="J107" s="249">
        <v>2.2999999999999998</v>
      </c>
      <c r="K107" s="250">
        <v>3.6422628081008948</v>
      </c>
      <c r="L107" s="123"/>
      <c r="M107" s="123"/>
      <c r="N107" s="123"/>
    </row>
    <row r="108" spans="1:14" x14ac:dyDescent="0.2">
      <c r="A108" s="7">
        <v>101</v>
      </c>
      <c r="B108" s="11" t="s">
        <v>101</v>
      </c>
      <c r="C108" s="222">
        <v>1759.75</v>
      </c>
      <c r="D108" s="223">
        <v>477.75</v>
      </c>
      <c r="E108" s="223">
        <v>212</v>
      </c>
      <c r="F108" s="223">
        <v>45</v>
      </c>
      <c r="G108" s="223">
        <v>113.08333333333333</v>
      </c>
      <c r="H108" s="224">
        <v>2.8</v>
      </c>
      <c r="I108" s="224">
        <v>3.5</v>
      </c>
      <c r="J108" s="249">
        <v>2.2999999999999998</v>
      </c>
      <c r="K108" s="250">
        <v>2.5571814178150305</v>
      </c>
      <c r="L108" s="123"/>
      <c r="M108" s="123"/>
      <c r="N108" s="123"/>
    </row>
    <row r="109" spans="1:14" x14ac:dyDescent="0.2">
      <c r="A109" s="7">
        <v>102</v>
      </c>
      <c r="B109" s="11" t="s">
        <v>102</v>
      </c>
      <c r="C109" s="222">
        <v>2423.8333333333335</v>
      </c>
      <c r="D109" s="223">
        <v>449.33333333333331</v>
      </c>
      <c r="E109" s="223">
        <v>264</v>
      </c>
      <c r="F109" s="223">
        <v>60</v>
      </c>
      <c r="G109" s="223">
        <v>137.91666666666666</v>
      </c>
      <c r="H109" s="224">
        <v>3.6</v>
      </c>
      <c r="I109" s="224">
        <v>3.9</v>
      </c>
      <c r="J109" s="249">
        <v>3.3</v>
      </c>
      <c r="K109" s="250">
        <v>2.4754177267413873</v>
      </c>
      <c r="L109" s="123"/>
      <c r="M109" s="123"/>
      <c r="N109" s="123"/>
    </row>
    <row r="110" spans="1:14" s="35" customFormat="1" x14ac:dyDescent="0.2">
      <c r="A110" s="27">
        <v>103</v>
      </c>
      <c r="B110" s="9" t="s">
        <v>103</v>
      </c>
      <c r="C110" s="225">
        <v>35096.416666666664</v>
      </c>
      <c r="D110" s="226">
        <v>8747.1666666666661</v>
      </c>
      <c r="E110" s="226">
        <v>7034</v>
      </c>
      <c r="F110" s="226">
        <v>964</v>
      </c>
      <c r="G110" s="226">
        <v>2010.416666666667</v>
      </c>
      <c r="H110" s="227">
        <v>4.3</v>
      </c>
      <c r="I110" s="227">
        <v>4.7</v>
      </c>
      <c r="J110" s="251">
        <v>3.8</v>
      </c>
      <c r="K110" s="252">
        <v>2.7467191569889615</v>
      </c>
      <c r="L110" s="111"/>
      <c r="M110" s="111"/>
      <c r="N110" s="111"/>
    </row>
    <row r="111" spans="1:14" s="35" customFormat="1" ht="14.25" x14ac:dyDescent="0.2">
      <c r="A111" s="26">
        <v>104</v>
      </c>
      <c r="B111" s="25" t="s">
        <v>177</v>
      </c>
      <c r="C111" s="264">
        <v>276637.5</v>
      </c>
      <c r="D111" s="265">
        <v>73031.666666666672</v>
      </c>
      <c r="E111" s="266">
        <v>53434</v>
      </c>
      <c r="F111" s="266">
        <v>7172</v>
      </c>
      <c r="G111" s="265">
        <v>19156.583333333332</v>
      </c>
      <c r="H111" s="267">
        <v>4.8</v>
      </c>
      <c r="I111" s="267">
        <v>5</v>
      </c>
      <c r="J111" s="268">
        <v>4.5999999999999996</v>
      </c>
      <c r="K111" s="198">
        <v>2.592562468934978</v>
      </c>
      <c r="L111" s="111"/>
      <c r="M111" s="111"/>
      <c r="N111" s="111"/>
    </row>
    <row r="112" spans="1:14" x14ac:dyDescent="0.2">
      <c r="K112" s="250"/>
      <c r="L112" s="123"/>
      <c r="M112" s="123"/>
      <c r="N112" s="123"/>
    </row>
    <row r="113" spans="1:14" x14ac:dyDescent="0.2">
      <c r="A113" s="4" t="s">
        <v>104</v>
      </c>
      <c r="G113" s="232" t="s">
        <v>148</v>
      </c>
      <c r="H113" s="4" t="s">
        <v>105</v>
      </c>
      <c r="K113" s="250"/>
      <c r="L113" s="123"/>
      <c r="M113" s="123"/>
      <c r="N113" s="123"/>
    </row>
    <row r="114" spans="1:14" x14ac:dyDescent="0.2">
      <c r="A114" s="4" t="s">
        <v>106</v>
      </c>
      <c r="H114" s="4"/>
      <c r="K114" s="250"/>
      <c r="L114" s="123"/>
      <c r="M114" s="123"/>
      <c r="N114" s="123"/>
    </row>
    <row r="115" spans="1:14" x14ac:dyDescent="0.2">
      <c r="A115" s="4" t="s">
        <v>107</v>
      </c>
      <c r="G115" s="232" t="s">
        <v>149</v>
      </c>
      <c r="H115" s="4" t="s">
        <v>127</v>
      </c>
      <c r="K115" s="250"/>
      <c r="L115" s="123"/>
      <c r="M115" s="123"/>
      <c r="N115" s="123"/>
    </row>
    <row r="116" spans="1:14" x14ac:dyDescent="0.2">
      <c r="K116" s="250"/>
      <c r="L116" s="123"/>
      <c r="M116" s="123"/>
      <c r="N116" s="123"/>
    </row>
    <row r="117" spans="1:14" ht="14.25" x14ac:dyDescent="0.2">
      <c r="A117" s="241" t="s">
        <v>179</v>
      </c>
      <c r="K117" s="250"/>
      <c r="L117" s="123"/>
      <c r="M117" s="123"/>
      <c r="N117" s="123"/>
    </row>
    <row r="118" spans="1:14" x14ac:dyDescent="0.2">
      <c r="A118" s="4" t="s">
        <v>164</v>
      </c>
      <c r="K118" s="250"/>
      <c r="L118" s="123"/>
      <c r="M118" s="123"/>
      <c r="N118" s="123"/>
    </row>
    <row r="119" spans="1:14" ht="14.25" x14ac:dyDescent="0.2">
      <c r="A119" s="241"/>
      <c r="K119" s="250"/>
      <c r="L119" s="123"/>
      <c r="M119" s="123"/>
      <c r="N119" s="123"/>
    </row>
    <row r="120" spans="1:14" x14ac:dyDescent="0.2">
      <c r="A120" s="4" t="s">
        <v>158</v>
      </c>
      <c r="K120" s="250"/>
      <c r="L120" s="123"/>
      <c r="M120" s="123"/>
      <c r="N120" s="123"/>
    </row>
    <row r="121" spans="1:14" x14ac:dyDescent="0.2">
      <c r="A121" s="4" t="s">
        <v>159</v>
      </c>
      <c r="K121" s="250"/>
      <c r="L121" s="123"/>
      <c r="M121" s="123"/>
      <c r="N121" s="123"/>
    </row>
    <row r="122" spans="1:14" x14ac:dyDescent="0.2">
      <c r="K122" s="250"/>
      <c r="L122" s="123"/>
      <c r="M122" s="123"/>
      <c r="N122" s="123"/>
    </row>
    <row r="123" spans="1:14" x14ac:dyDescent="0.2">
      <c r="A123" s="4" t="s">
        <v>165</v>
      </c>
      <c r="K123" s="250"/>
      <c r="L123" s="123"/>
      <c r="M123" s="123"/>
      <c r="N123" s="123"/>
    </row>
    <row r="124" spans="1:14" x14ac:dyDescent="0.2">
      <c r="K124" s="250"/>
      <c r="L124" s="123"/>
      <c r="M124" s="123"/>
      <c r="N124" s="123"/>
    </row>
    <row r="125" spans="1:14" x14ac:dyDescent="0.2">
      <c r="K125" s="250"/>
      <c r="L125" s="123"/>
      <c r="M125" s="123"/>
      <c r="N125" s="123"/>
    </row>
    <row r="126" spans="1:14" x14ac:dyDescent="0.2">
      <c r="K126" s="250"/>
      <c r="L126" s="123"/>
      <c r="M126" s="123"/>
      <c r="N126" s="123"/>
    </row>
    <row r="127" spans="1:14" x14ac:dyDescent="0.2">
      <c r="K127" s="250"/>
      <c r="L127" s="123"/>
      <c r="M127" s="123"/>
      <c r="N127" s="123"/>
    </row>
    <row r="128" spans="1:14" x14ac:dyDescent="0.2">
      <c r="K128" s="250"/>
      <c r="L128" s="123"/>
      <c r="M128" s="123"/>
      <c r="N128" s="123"/>
    </row>
    <row r="129" spans="11:14" x14ac:dyDescent="0.2">
      <c r="K129" s="250"/>
      <c r="L129" s="123"/>
      <c r="M129" s="123"/>
      <c r="N129" s="123"/>
    </row>
    <row r="130" spans="11:14" x14ac:dyDescent="0.2">
      <c r="K130" s="250"/>
      <c r="L130" s="123"/>
      <c r="M130" s="123"/>
      <c r="N130" s="123"/>
    </row>
    <row r="131" spans="11:14" x14ac:dyDescent="0.2">
      <c r="K131" s="250"/>
      <c r="L131" s="123"/>
      <c r="M131" s="123"/>
      <c r="N131" s="123"/>
    </row>
    <row r="132" spans="11:14" x14ac:dyDescent="0.2">
      <c r="K132" s="250"/>
      <c r="L132" s="123"/>
      <c r="M132" s="123"/>
      <c r="N132" s="123"/>
    </row>
    <row r="133" spans="11:14" x14ac:dyDescent="0.2">
      <c r="K133" s="250"/>
      <c r="L133" s="123"/>
      <c r="M133" s="123"/>
      <c r="N133" s="123"/>
    </row>
    <row r="134" spans="11:14" x14ac:dyDescent="0.2">
      <c r="K134" s="250"/>
      <c r="L134" s="123"/>
      <c r="M134" s="123"/>
      <c r="N134" s="123"/>
    </row>
    <row r="135" spans="11:14" x14ac:dyDescent="0.2">
      <c r="K135" s="250"/>
      <c r="L135" s="123"/>
      <c r="M135" s="123"/>
      <c r="N135" s="123"/>
    </row>
    <row r="136" spans="11:14" x14ac:dyDescent="0.2">
      <c r="K136" s="250"/>
      <c r="L136" s="123"/>
      <c r="M136" s="123"/>
      <c r="N136" s="123"/>
    </row>
    <row r="137" spans="11:14" x14ac:dyDescent="0.2">
      <c r="K137" s="250"/>
      <c r="L137" s="123"/>
      <c r="M137" s="123"/>
      <c r="N137" s="123"/>
    </row>
    <row r="138" spans="11:14" x14ac:dyDescent="0.2">
      <c r="K138" s="250"/>
      <c r="L138" s="123"/>
      <c r="M138" s="123"/>
      <c r="N138" s="123"/>
    </row>
    <row r="139" spans="11:14" x14ac:dyDescent="0.2">
      <c r="K139" s="250"/>
      <c r="L139" s="123"/>
      <c r="M139" s="123"/>
      <c r="N139" s="123"/>
    </row>
    <row r="140" spans="11:14" x14ac:dyDescent="0.2">
      <c r="K140" s="250"/>
      <c r="L140" s="123"/>
      <c r="M140" s="123"/>
      <c r="N140" s="123"/>
    </row>
    <row r="141" spans="11:14" x14ac:dyDescent="0.2">
      <c r="K141" s="250"/>
      <c r="L141" s="123"/>
      <c r="M141" s="123"/>
      <c r="N141" s="123"/>
    </row>
    <row r="142" spans="11:14" x14ac:dyDescent="0.2">
      <c r="K142" s="250"/>
      <c r="L142" s="123"/>
      <c r="M142" s="123"/>
      <c r="N142" s="123"/>
    </row>
    <row r="143" spans="11:14" x14ac:dyDescent="0.2">
      <c r="K143" s="250"/>
      <c r="L143" s="123"/>
      <c r="M143" s="123"/>
      <c r="N143" s="123"/>
    </row>
    <row r="144" spans="11:14" x14ac:dyDescent="0.2">
      <c r="K144" s="250"/>
      <c r="L144" s="123"/>
      <c r="M144" s="123"/>
      <c r="N144" s="123"/>
    </row>
    <row r="145" spans="11:14" x14ac:dyDescent="0.2">
      <c r="K145" s="250"/>
      <c r="L145" s="123"/>
      <c r="M145" s="123"/>
      <c r="N145" s="123"/>
    </row>
    <row r="146" spans="11:14" x14ac:dyDescent="0.2">
      <c r="K146" s="250"/>
      <c r="L146" s="123"/>
      <c r="M146" s="123"/>
      <c r="N146" s="123"/>
    </row>
    <row r="147" spans="11:14" x14ac:dyDescent="0.2">
      <c r="K147" s="250"/>
      <c r="L147" s="123"/>
      <c r="M147" s="123"/>
      <c r="N147" s="123"/>
    </row>
    <row r="148" spans="11:14" x14ac:dyDescent="0.2">
      <c r="K148" s="250"/>
      <c r="L148" s="123"/>
      <c r="M148" s="123"/>
      <c r="N148" s="123"/>
    </row>
    <row r="149" spans="11:14" x14ac:dyDescent="0.2">
      <c r="K149" s="250"/>
      <c r="L149" s="123"/>
      <c r="M149" s="123"/>
      <c r="N149" s="123"/>
    </row>
    <row r="150" spans="11:14" x14ac:dyDescent="0.2">
      <c r="K150" s="250"/>
      <c r="L150" s="123"/>
      <c r="M150" s="123"/>
      <c r="N150" s="123"/>
    </row>
    <row r="151" spans="11:14" x14ac:dyDescent="0.2">
      <c r="K151" s="250"/>
      <c r="L151" s="123"/>
      <c r="M151" s="123"/>
      <c r="N151" s="123"/>
    </row>
    <row r="152" spans="11:14" x14ac:dyDescent="0.2">
      <c r="K152" s="250"/>
      <c r="L152" s="123"/>
      <c r="M152" s="123"/>
      <c r="N152" s="123"/>
    </row>
    <row r="153" spans="11:14" x14ac:dyDescent="0.2">
      <c r="K153" s="250"/>
      <c r="L153" s="123"/>
      <c r="M153" s="123"/>
      <c r="N153" s="123"/>
    </row>
    <row r="154" spans="11:14" x14ac:dyDescent="0.2">
      <c r="K154" s="250"/>
      <c r="L154" s="123"/>
      <c r="M154" s="123"/>
      <c r="N154" s="123"/>
    </row>
    <row r="155" spans="11:14" x14ac:dyDescent="0.2">
      <c r="K155" s="250"/>
      <c r="L155" s="123"/>
      <c r="M155" s="123"/>
      <c r="N155" s="123"/>
    </row>
    <row r="156" spans="11:14" x14ac:dyDescent="0.2">
      <c r="K156" s="250"/>
      <c r="L156" s="123"/>
      <c r="M156" s="123"/>
      <c r="N156" s="123"/>
    </row>
    <row r="157" spans="11:14" x14ac:dyDescent="0.2">
      <c r="K157" s="250"/>
      <c r="L157" s="123"/>
      <c r="M157" s="123"/>
      <c r="N157" s="123"/>
    </row>
    <row r="158" spans="11:14" x14ac:dyDescent="0.2">
      <c r="K158" s="250"/>
      <c r="L158" s="123"/>
      <c r="M158" s="123"/>
      <c r="N158" s="123"/>
    </row>
    <row r="159" spans="11:14" x14ac:dyDescent="0.2">
      <c r="K159" s="250"/>
      <c r="L159" s="123"/>
      <c r="M159" s="123"/>
      <c r="N159" s="123"/>
    </row>
    <row r="160" spans="11:14" x14ac:dyDescent="0.2">
      <c r="K160" s="250"/>
      <c r="L160" s="123"/>
      <c r="M160" s="123"/>
      <c r="N160" s="123"/>
    </row>
    <row r="161" spans="11:14" x14ac:dyDescent="0.2">
      <c r="K161" s="250"/>
      <c r="L161" s="123"/>
      <c r="M161" s="123"/>
      <c r="N161" s="123"/>
    </row>
    <row r="162" spans="11:14" x14ac:dyDescent="0.2">
      <c r="K162" s="250"/>
      <c r="L162" s="123"/>
      <c r="M162" s="123"/>
      <c r="N162" s="123"/>
    </row>
    <row r="163" spans="11:14" x14ac:dyDescent="0.2">
      <c r="K163" s="250"/>
      <c r="L163" s="123"/>
      <c r="M163" s="123"/>
      <c r="N163" s="123"/>
    </row>
    <row r="164" spans="11:14" x14ac:dyDescent="0.2">
      <c r="K164" s="250"/>
      <c r="L164" s="123"/>
      <c r="M164" s="123"/>
      <c r="N164" s="123"/>
    </row>
    <row r="165" spans="11:14" x14ac:dyDescent="0.2">
      <c r="K165" s="250"/>
      <c r="L165" s="123"/>
      <c r="M165" s="123"/>
      <c r="N165" s="123"/>
    </row>
    <row r="166" spans="11:14" x14ac:dyDescent="0.2">
      <c r="K166" s="250"/>
      <c r="L166" s="123"/>
      <c r="M166" s="123"/>
      <c r="N166" s="123"/>
    </row>
    <row r="167" spans="11:14" x14ac:dyDescent="0.2">
      <c r="K167" s="250"/>
      <c r="L167" s="123"/>
      <c r="M167" s="123"/>
      <c r="N167" s="123"/>
    </row>
    <row r="168" spans="11:14" x14ac:dyDescent="0.2">
      <c r="K168" s="250"/>
      <c r="L168" s="123"/>
      <c r="M168" s="123"/>
      <c r="N168" s="123"/>
    </row>
    <row r="169" spans="11:14" x14ac:dyDescent="0.2">
      <c r="K169" s="250"/>
      <c r="L169" s="123"/>
      <c r="M169" s="123"/>
      <c r="N169" s="123"/>
    </row>
    <row r="170" spans="11:14" x14ac:dyDescent="0.2">
      <c r="K170" s="250"/>
      <c r="L170" s="123"/>
      <c r="M170" s="123"/>
      <c r="N170" s="123"/>
    </row>
    <row r="171" spans="11:14" x14ac:dyDescent="0.2">
      <c r="K171" s="250"/>
      <c r="L171" s="123"/>
      <c r="M171" s="123"/>
      <c r="N171" s="123"/>
    </row>
    <row r="172" spans="11:14" x14ac:dyDescent="0.2">
      <c r="K172" s="250"/>
      <c r="L172" s="123"/>
      <c r="M172" s="123"/>
      <c r="N172" s="123"/>
    </row>
    <row r="173" spans="11:14" x14ac:dyDescent="0.2">
      <c r="K173" s="250"/>
      <c r="L173" s="123"/>
      <c r="M173" s="123"/>
      <c r="N173" s="123"/>
    </row>
  </sheetData>
  <mergeCells count="12">
    <mergeCell ref="A3:B3"/>
    <mergeCell ref="H5:K5"/>
    <mergeCell ref="C3:J3"/>
    <mergeCell ref="A5:A7"/>
    <mergeCell ref="B5:B7"/>
    <mergeCell ref="C5:C6"/>
    <mergeCell ref="D5:G5"/>
    <mergeCell ref="L43:L44"/>
    <mergeCell ref="C7:G7"/>
    <mergeCell ref="H7:K7"/>
    <mergeCell ref="L36:N36"/>
    <mergeCell ref="L41:N4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workbookViewId="0">
      <selection activeCell="A3" sqref="A3:B3"/>
    </sheetView>
  </sheetViews>
  <sheetFormatPr baseColWidth="10" defaultRowHeight="12.75" x14ac:dyDescent="0.2"/>
  <cols>
    <col min="1" max="1" width="5.7109375" style="4" customWidth="1"/>
    <col min="2" max="2" width="35.42578125" style="4" bestFit="1" customWidth="1"/>
    <col min="3" max="7" width="11.42578125" style="4"/>
    <col min="8" max="10" width="11.42578125" style="14"/>
    <col min="11" max="256" width="11.42578125" style="4"/>
    <col min="257" max="257" width="5.7109375" style="4" customWidth="1"/>
    <col min="258" max="258" width="35.42578125" style="4" bestFit="1" customWidth="1"/>
    <col min="259" max="512" width="11.42578125" style="4"/>
    <col min="513" max="513" width="5.7109375" style="4" customWidth="1"/>
    <col min="514" max="514" width="35.42578125" style="4" bestFit="1" customWidth="1"/>
    <col min="515" max="768" width="11.42578125" style="4"/>
    <col min="769" max="769" width="5.7109375" style="4" customWidth="1"/>
    <col min="770" max="770" width="35.42578125" style="4" bestFit="1" customWidth="1"/>
    <col min="771" max="1024" width="11.42578125" style="4"/>
    <col min="1025" max="1025" width="5.7109375" style="4" customWidth="1"/>
    <col min="1026" max="1026" width="35.42578125" style="4" bestFit="1" customWidth="1"/>
    <col min="1027" max="1280" width="11.42578125" style="4"/>
    <col min="1281" max="1281" width="5.7109375" style="4" customWidth="1"/>
    <col min="1282" max="1282" width="35.42578125" style="4" bestFit="1" customWidth="1"/>
    <col min="1283" max="1536" width="11.42578125" style="4"/>
    <col min="1537" max="1537" width="5.7109375" style="4" customWidth="1"/>
    <col min="1538" max="1538" width="35.42578125" style="4" bestFit="1" customWidth="1"/>
    <col min="1539" max="1792" width="11.42578125" style="4"/>
    <col min="1793" max="1793" width="5.7109375" style="4" customWidth="1"/>
    <col min="1794" max="1794" width="35.42578125" style="4" bestFit="1" customWidth="1"/>
    <col min="1795" max="2048" width="11.42578125" style="4"/>
    <col min="2049" max="2049" width="5.7109375" style="4" customWidth="1"/>
    <col min="2050" max="2050" width="35.42578125" style="4" bestFit="1" customWidth="1"/>
    <col min="2051" max="2304" width="11.42578125" style="4"/>
    <col min="2305" max="2305" width="5.7109375" style="4" customWidth="1"/>
    <col min="2306" max="2306" width="35.42578125" style="4" bestFit="1" customWidth="1"/>
    <col min="2307" max="2560" width="11.42578125" style="4"/>
    <col min="2561" max="2561" width="5.7109375" style="4" customWidth="1"/>
    <col min="2562" max="2562" width="35.42578125" style="4" bestFit="1" customWidth="1"/>
    <col min="2563" max="2816" width="11.42578125" style="4"/>
    <col min="2817" max="2817" width="5.7109375" style="4" customWidth="1"/>
    <col min="2818" max="2818" width="35.42578125" style="4" bestFit="1" customWidth="1"/>
    <col min="2819" max="3072" width="11.42578125" style="4"/>
    <col min="3073" max="3073" width="5.7109375" style="4" customWidth="1"/>
    <col min="3074" max="3074" width="35.42578125" style="4" bestFit="1" customWidth="1"/>
    <col min="3075" max="3328" width="11.42578125" style="4"/>
    <col min="3329" max="3329" width="5.7109375" style="4" customWidth="1"/>
    <col min="3330" max="3330" width="35.42578125" style="4" bestFit="1" customWidth="1"/>
    <col min="3331" max="3584" width="11.42578125" style="4"/>
    <col min="3585" max="3585" width="5.7109375" style="4" customWidth="1"/>
    <col min="3586" max="3586" width="35.42578125" style="4" bestFit="1" customWidth="1"/>
    <col min="3587" max="3840" width="11.42578125" style="4"/>
    <col min="3841" max="3841" width="5.7109375" style="4" customWidth="1"/>
    <col min="3842" max="3842" width="35.42578125" style="4" bestFit="1" customWidth="1"/>
    <col min="3843" max="4096" width="11.42578125" style="4"/>
    <col min="4097" max="4097" width="5.7109375" style="4" customWidth="1"/>
    <col min="4098" max="4098" width="35.42578125" style="4" bestFit="1" customWidth="1"/>
    <col min="4099" max="4352" width="11.42578125" style="4"/>
    <col min="4353" max="4353" width="5.7109375" style="4" customWidth="1"/>
    <col min="4354" max="4354" width="35.42578125" style="4" bestFit="1" customWidth="1"/>
    <col min="4355" max="4608" width="11.42578125" style="4"/>
    <col min="4609" max="4609" width="5.7109375" style="4" customWidth="1"/>
    <col min="4610" max="4610" width="35.42578125" style="4" bestFit="1" customWidth="1"/>
    <col min="4611" max="4864" width="11.42578125" style="4"/>
    <col min="4865" max="4865" width="5.7109375" style="4" customWidth="1"/>
    <col min="4866" max="4866" width="35.42578125" style="4" bestFit="1" customWidth="1"/>
    <col min="4867" max="5120" width="11.42578125" style="4"/>
    <col min="5121" max="5121" width="5.7109375" style="4" customWidth="1"/>
    <col min="5122" max="5122" width="35.42578125" style="4" bestFit="1" customWidth="1"/>
    <col min="5123" max="5376" width="11.42578125" style="4"/>
    <col min="5377" max="5377" width="5.7109375" style="4" customWidth="1"/>
    <col min="5378" max="5378" width="35.42578125" style="4" bestFit="1" customWidth="1"/>
    <col min="5379" max="5632" width="11.42578125" style="4"/>
    <col min="5633" max="5633" width="5.7109375" style="4" customWidth="1"/>
    <col min="5634" max="5634" width="35.42578125" style="4" bestFit="1" customWidth="1"/>
    <col min="5635" max="5888" width="11.42578125" style="4"/>
    <col min="5889" max="5889" width="5.7109375" style="4" customWidth="1"/>
    <col min="5890" max="5890" width="35.42578125" style="4" bestFit="1" customWidth="1"/>
    <col min="5891" max="6144" width="11.42578125" style="4"/>
    <col min="6145" max="6145" width="5.7109375" style="4" customWidth="1"/>
    <col min="6146" max="6146" width="35.42578125" style="4" bestFit="1" customWidth="1"/>
    <col min="6147" max="6400" width="11.42578125" style="4"/>
    <col min="6401" max="6401" width="5.7109375" style="4" customWidth="1"/>
    <col min="6402" max="6402" width="35.42578125" style="4" bestFit="1" customWidth="1"/>
    <col min="6403" max="6656" width="11.42578125" style="4"/>
    <col min="6657" max="6657" width="5.7109375" style="4" customWidth="1"/>
    <col min="6658" max="6658" width="35.42578125" style="4" bestFit="1" customWidth="1"/>
    <col min="6659" max="6912" width="11.42578125" style="4"/>
    <col min="6913" max="6913" width="5.7109375" style="4" customWidth="1"/>
    <col min="6914" max="6914" width="35.42578125" style="4" bestFit="1" customWidth="1"/>
    <col min="6915" max="7168" width="11.42578125" style="4"/>
    <col min="7169" max="7169" width="5.7109375" style="4" customWidth="1"/>
    <col min="7170" max="7170" width="35.42578125" style="4" bestFit="1" customWidth="1"/>
    <col min="7171" max="7424" width="11.42578125" style="4"/>
    <col min="7425" max="7425" width="5.7109375" style="4" customWidth="1"/>
    <col min="7426" max="7426" width="35.42578125" style="4" bestFit="1" customWidth="1"/>
    <col min="7427" max="7680" width="11.42578125" style="4"/>
    <col min="7681" max="7681" width="5.7109375" style="4" customWidth="1"/>
    <col min="7682" max="7682" width="35.42578125" style="4" bestFit="1" customWidth="1"/>
    <col min="7683" max="7936" width="11.42578125" style="4"/>
    <col min="7937" max="7937" width="5.7109375" style="4" customWidth="1"/>
    <col min="7938" max="7938" width="35.42578125" style="4" bestFit="1" customWidth="1"/>
    <col min="7939" max="8192" width="11.42578125" style="4"/>
    <col min="8193" max="8193" width="5.7109375" style="4" customWidth="1"/>
    <col min="8194" max="8194" width="35.42578125" style="4" bestFit="1" customWidth="1"/>
    <col min="8195" max="8448" width="11.42578125" style="4"/>
    <col min="8449" max="8449" width="5.7109375" style="4" customWidth="1"/>
    <col min="8450" max="8450" width="35.42578125" style="4" bestFit="1" customWidth="1"/>
    <col min="8451" max="8704" width="11.42578125" style="4"/>
    <col min="8705" max="8705" width="5.7109375" style="4" customWidth="1"/>
    <col min="8706" max="8706" width="35.42578125" style="4" bestFit="1" customWidth="1"/>
    <col min="8707" max="8960" width="11.42578125" style="4"/>
    <col min="8961" max="8961" width="5.7109375" style="4" customWidth="1"/>
    <col min="8962" max="8962" width="35.42578125" style="4" bestFit="1" customWidth="1"/>
    <col min="8963" max="9216" width="11.42578125" style="4"/>
    <col min="9217" max="9217" width="5.7109375" style="4" customWidth="1"/>
    <col min="9218" max="9218" width="35.42578125" style="4" bestFit="1" customWidth="1"/>
    <col min="9219" max="9472" width="11.42578125" style="4"/>
    <col min="9473" max="9473" width="5.7109375" style="4" customWidth="1"/>
    <col min="9474" max="9474" width="35.42578125" style="4" bestFit="1" customWidth="1"/>
    <col min="9475" max="9728" width="11.42578125" style="4"/>
    <col min="9729" max="9729" width="5.7109375" style="4" customWidth="1"/>
    <col min="9730" max="9730" width="35.42578125" style="4" bestFit="1" customWidth="1"/>
    <col min="9731" max="9984" width="11.42578125" style="4"/>
    <col min="9985" max="9985" width="5.7109375" style="4" customWidth="1"/>
    <col min="9986" max="9986" width="35.42578125" style="4" bestFit="1" customWidth="1"/>
    <col min="9987" max="10240" width="11.42578125" style="4"/>
    <col min="10241" max="10241" width="5.7109375" style="4" customWidth="1"/>
    <col min="10242" max="10242" width="35.42578125" style="4" bestFit="1" customWidth="1"/>
    <col min="10243" max="10496" width="11.42578125" style="4"/>
    <col min="10497" max="10497" width="5.7109375" style="4" customWidth="1"/>
    <col min="10498" max="10498" width="35.42578125" style="4" bestFit="1" customWidth="1"/>
    <col min="10499" max="10752" width="11.42578125" style="4"/>
    <col min="10753" max="10753" width="5.7109375" style="4" customWidth="1"/>
    <col min="10754" max="10754" width="35.42578125" style="4" bestFit="1" customWidth="1"/>
    <col min="10755" max="11008" width="11.42578125" style="4"/>
    <col min="11009" max="11009" width="5.7109375" style="4" customWidth="1"/>
    <col min="11010" max="11010" width="35.42578125" style="4" bestFit="1" customWidth="1"/>
    <col min="11011" max="11264" width="11.42578125" style="4"/>
    <col min="11265" max="11265" width="5.7109375" style="4" customWidth="1"/>
    <col min="11266" max="11266" width="35.42578125" style="4" bestFit="1" customWidth="1"/>
    <col min="11267" max="11520" width="11.42578125" style="4"/>
    <col min="11521" max="11521" width="5.7109375" style="4" customWidth="1"/>
    <col min="11522" max="11522" width="35.42578125" style="4" bestFit="1" customWidth="1"/>
    <col min="11523" max="11776" width="11.42578125" style="4"/>
    <col min="11777" max="11777" width="5.7109375" style="4" customWidth="1"/>
    <col min="11778" max="11778" width="35.42578125" style="4" bestFit="1" customWidth="1"/>
    <col min="11779" max="12032" width="11.42578125" style="4"/>
    <col min="12033" max="12033" width="5.7109375" style="4" customWidth="1"/>
    <col min="12034" max="12034" width="35.42578125" style="4" bestFit="1" customWidth="1"/>
    <col min="12035" max="12288" width="11.42578125" style="4"/>
    <col min="12289" max="12289" width="5.7109375" style="4" customWidth="1"/>
    <col min="12290" max="12290" width="35.42578125" style="4" bestFit="1" customWidth="1"/>
    <col min="12291" max="12544" width="11.42578125" style="4"/>
    <col min="12545" max="12545" width="5.7109375" style="4" customWidth="1"/>
    <col min="12546" max="12546" width="35.42578125" style="4" bestFit="1" customWidth="1"/>
    <col min="12547" max="12800" width="11.42578125" style="4"/>
    <col min="12801" max="12801" width="5.7109375" style="4" customWidth="1"/>
    <col min="12802" max="12802" width="35.42578125" style="4" bestFit="1" customWidth="1"/>
    <col min="12803" max="13056" width="11.42578125" style="4"/>
    <col min="13057" max="13057" width="5.7109375" style="4" customWidth="1"/>
    <col min="13058" max="13058" width="35.42578125" style="4" bestFit="1" customWidth="1"/>
    <col min="13059" max="13312" width="11.42578125" style="4"/>
    <col min="13313" max="13313" width="5.7109375" style="4" customWidth="1"/>
    <col min="13314" max="13314" width="35.42578125" style="4" bestFit="1" customWidth="1"/>
    <col min="13315" max="13568" width="11.42578125" style="4"/>
    <col min="13569" max="13569" width="5.7109375" style="4" customWidth="1"/>
    <col min="13570" max="13570" width="35.42578125" style="4" bestFit="1" customWidth="1"/>
    <col min="13571" max="13824" width="11.42578125" style="4"/>
    <col min="13825" max="13825" width="5.7109375" style="4" customWidth="1"/>
    <col min="13826" max="13826" width="35.42578125" style="4" bestFit="1" customWidth="1"/>
    <col min="13827" max="14080" width="11.42578125" style="4"/>
    <col min="14081" max="14081" width="5.7109375" style="4" customWidth="1"/>
    <col min="14082" max="14082" width="35.42578125" style="4" bestFit="1" customWidth="1"/>
    <col min="14083" max="14336" width="11.42578125" style="4"/>
    <col min="14337" max="14337" width="5.7109375" style="4" customWidth="1"/>
    <col min="14338" max="14338" width="35.42578125" style="4" bestFit="1" customWidth="1"/>
    <col min="14339" max="14592" width="11.42578125" style="4"/>
    <col min="14593" max="14593" width="5.7109375" style="4" customWidth="1"/>
    <col min="14594" max="14594" width="35.42578125" style="4" bestFit="1" customWidth="1"/>
    <col min="14595" max="14848" width="11.42578125" style="4"/>
    <col min="14849" max="14849" width="5.7109375" style="4" customWidth="1"/>
    <col min="14850" max="14850" width="35.42578125" style="4" bestFit="1" customWidth="1"/>
    <col min="14851" max="15104" width="11.42578125" style="4"/>
    <col min="15105" max="15105" width="5.7109375" style="4" customWidth="1"/>
    <col min="15106" max="15106" width="35.42578125" style="4" bestFit="1" customWidth="1"/>
    <col min="15107" max="15360" width="11.42578125" style="4"/>
    <col min="15361" max="15361" width="5.7109375" style="4" customWidth="1"/>
    <col min="15362" max="15362" width="35.42578125" style="4" bestFit="1" customWidth="1"/>
    <col min="15363" max="15616" width="11.42578125" style="4"/>
    <col min="15617" max="15617" width="5.7109375" style="4" customWidth="1"/>
    <col min="15618" max="15618" width="35.42578125" style="4" bestFit="1" customWidth="1"/>
    <col min="15619" max="15872" width="11.42578125" style="4"/>
    <col min="15873" max="15873" width="5.7109375" style="4" customWidth="1"/>
    <col min="15874" max="15874" width="35.42578125" style="4" bestFit="1" customWidth="1"/>
    <col min="15875" max="16128" width="11.42578125" style="4"/>
    <col min="16129" max="16129" width="5.7109375" style="4" customWidth="1"/>
    <col min="16130" max="16130" width="35.42578125" style="4" bestFit="1" customWidth="1"/>
    <col min="16131" max="16384" width="11.42578125" style="4"/>
  </cols>
  <sheetData>
    <row r="1" spans="1:11" x14ac:dyDescent="0.2">
      <c r="A1" s="117"/>
      <c r="B1" s="118"/>
      <c r="C1" s="118"/>
      <c r="D1" s="200"/>
      <c r="E1" s="200"/>
      <c r="F1" s="201"/>
      <c r="G1" s="201"/>
      <c r="H1" s="119"/>
      <c r="I1" s="119"/>
      <c r="J1" s="119"/>
    </row>
    <row r="2" spans="1:11" x14ac:dyDescent="0.2">
      <c r="A2" s="123"/>
      <c r="B2" s="123"/>
      <c r="C2" s="123"/>
      <c r="D2" s="123"/>
      <c r="E2" s="123"/>
      <c r="F2" s="123"/>
      <c r="G2" s="123"/>
      <c r="H2" s="124"/>
      <c r="I2" s="124"/>
      <c r="J2" s="124"/>
    </row>
    <row r="3" spans="1:11" ht="51" customHeight="1" x14ac:dyDescent="0.2">
      <c r="A3" s="291" t="s">
        <v>130</v>
      </c>
      <c r="B3" s="291"/>
      <c r="C3" s="292" t="s">
        <v>131</v>
      </c>
      <c r="D3" s="292"/>
      <c r="E3" s="292"/>
      <c r="F3" s="292"/>
      <c r="G3" s="292"/>
      <c r="H3" s="292"/>
      <c r="I3" s="292"/>
      <c r="J3" s="110">
        <v>2007</v>
      </c>
      <c r="K3" s="210"/>
    </row>
    <row r="4" spans="1:11" x14ac:dyDescent="0.2">
      <c r="A4" s="5"/>
      <c r="B4" s="6"/>
      <c r="C4" s="6"/>
      <c r="F4" s="123"/>
      <c r="G4" s="123"/>
      <c r="H4" s="15"/>
      <c r="I4" s="15"/>
      <c r="J4" s="15"/>
    </row>
    <row r="5" spans="1:11" ht="16.5" customHeight="1" x14ac:dyDescent="0.2">
      <c r="A5" s="211"/>
      <c r="B5" s="212"/>
      <c r="C5" s="213" t="s">
        <v>166</v>
      </c>
      <c r="D5" s="341" t="s">
        <v>0</v>
      </c>
      <c r="E5" s="342"/>
      <c r="F5" s="342"/>
      <c r="G5" s="342"/>
      <c r="H5" s="177"/>
      <c r="I5" s="244"/>
      <c r="J5" s="245"/>
    </row>
    <row r="6" spans="1:11" ht="38.25" x14ac:dyDescent="0.2">
      <c r="A6" s="216" t="s">
        <v>1</v>
      </c>
      <c r="B6" s="217" t="s">
        <v>2</v>
      </c>
      <c r="C6" s="218" t="s">
        <v>3</v>
      </c>
      <c r="D6" s="219" t="s">
        <v>162</v>
      </c>
      <c r="E6" s="204" t="s">
        <v>4</v>
      </c>
      <c r="F6" s="219" t="s">
        <v>167</v>
      </c>
      <c r="G6" s="204" t="s">
        <v>157</v>
      </c>
      <c r="H6" s="132" t="s">
        <v>3</v>
      </c>
      <c r="I6" s="133" t="s">
        <v>5</v>
      </c>
      <c r="J6" s="133" t="s">
        <v>6</v>
      </c>
    </row>
    <row r="7" spans="1:11" x14ac:dyDescent="0.2">
      <c r="A7" s="220"/>
      <c r="B7" s="221"/>
      <c r="C7" s="333" t="s">
        <v>7</v>
      </c>
      <c r="D7" s="334"/>
      <c r="E7" s="334"/>
      <c r="F7" s="334"/>
      <c r="G7" s="335"/>
      <c r="H7" s="309" t="s">
        <v>146</v>
      </c>
      <c r="I7" s="328"/>
      <c r="J7" s="328"/>
    </row>
    <row r="8" spans="1:11" x14ac:dyDescent="0.2">
      <c r="A8" s="7"/>
      <c r="B8" s="11" t="s">
        <v>8</v>
      </c>
      <c r="C8" s="222">
        <v>3370</v>
      </c>
      <c r="D8" s="223">
        <v>1041</v>
      </c>
      <c r="E8" s="223">
        <v>843</v>
      </c>
      <c r="F8" s="223">
        <v>148</v>
      </c>
      <c r="G8" s="223">
        <v>142.58333333333334</v>
      </c>
      <c r="H8" s="224">
        <v>5.9320542158070761</v>
      </c>
      <c r="I8" s="224">
        <v>7.4607732540252281</v>
      </c>
      <c r="J8" s="224">
        <v>4.6417519638181384</v>
      </c>
    </row>
    <row r="9" spans="1:11" x14ac:dyDescent="0.2">
      <c r="A9" s="7"/>
      <c r="B9" s="11" t="s">
        <v>9</v>
      </c>
      <c r="C9" s="222">
        <v>44551</v>
      </c>
      <c r="D9" s="223">
        <v>18089.5</v>
      </c>
      <c r="E9" s="223">
        <v>17300</v>
      </c>
      <c r="F9" s="223">
        <v>888</v>
      </c>
      <c r="G9" s="223">
        <v>2339.25</v>
      </c>
      <c r="H9" s="224">
        <v>7.1384241020688934</v>
      </c>
      <c r="I9" s="224">
        <v>6.819337608546161</v>
      </c>
      <c r="J9" s="224">
        <v>7.458748912332676</v>
      </c>
    </row>
    <row r="10" spans="1:11" x14ac:dyDescent="0.2">
      <c r="A10" s="7"/>
      <c r="B10" s="11" t="s">
        <v>10</v>
      </c>
      <c r="C10" s="222">
        <v>2265</v>
      </c>
      <c r="D10" s="223">
        <v>819.25</v>
      </c>
      <c r="E10" s="223">
        <v>660</v>
      </c>
      <c r="F10" s="223">
        <v>69</v>
      </c>
      <c r="G10" s="223">
        <v>130</v>
      </c>
      <c r="H10" s="224">
        <v>8.2728645173857984</v>
      </c>
      <c r="I10" s="224">
        <v>8.1716637272192827</v>
      </c>
      <c r="J10" s="224">
        <v>8.3728698683191318</v>
      </c>
    </row>
    <row r="11" spans="1:11" x14ac:dyDescent="0.2">
      <c r="A11" s="7"/>
      <c r="B11" s="11" t="s">
        <v>11</v>
      </c>
      <c r="C11" s="222">
        <v>2994</v>
      </c>
      <c r="D11" s="223">
        <v>964</v>
      </c>
      <c r="E11" s="223">
        <v>340</v>
      </c>
      <c r="F11" s="223">
        <v>104</v>
      </c>
      <c r="G11" s="223">
        <v>179.08333333333331</v>
      </c>
      <c r="H11" s="224">
        <v>6.1164453524004081</v>
      </c>
      <c r="I11" s="224">
        <v>7.1989146924962073</v>
      </c>
      <c r="J11" s="224">
        <v>5.1687143988352195</v>
      </c>
    </row>
    <row r="12" spans="1:11" x14ac:dyDescent="0.2">
      <c r="A12" s="7"/>
      <c r="B12" s="11" t="s">
        <v>12</v>
      </c>
      <c r="C12" s="222">
        <v>2139</v>
      </c>
      <c r="D12" s="223">
        <v>514.08333333333337</v>
      </c>
      <c r="E12" s="223">
        <v>338</v>
      </c>
      <c r="F12" s="223">
        <v>64</v>
      </c>
      <c r="G12" s="223">
        <v>153.41666666666671</v>
      </c>
      <c r="H12" s="224">
        <v>5.3558461936517743</v>
      </c>
      <c r="I12" s="224">
        <v>5.1725839886808593</v>
      </c>
      <c r="J12" s="224">
        <v>5.544544391929664</v>
      </c>
    </row>
    <row r="13" spans="1:11" x14ac:dyDescent="0.2">
      <c r="A13" s="7"/>
      <c r="B13" s="11" t="s">
        <v>13</v>
      </c>
      <c r="C13" s="222">
        <v>2452</v>
      </c>
      <c r="D13" s="223">
        <v>740.91666666666652</v>
      </c>
      <c r="E13" s="223">
        <v>378</v>
      </c>
      <c r="F13" s="223">
        <v>75</v>
      </c>
      <c r="G13" s="223">
        <v>134.66666666666666</v>
      </c>
      <c r="H13" s="224">
        <v>4.6923140712012099</v>
      </c>
      <c r="I13" s="224">
        <v>4.6660392715433918</v>
      </c>
      <c r="J13" s="224">
        <v>4.7149164906891912</v>
      </c>
    </row>
    <row r="14" spans="1:11" x14ac:dyDescent="0.2">
      <c r="A14" s="7"/>
      <c r="B14" s="11" t="s">
        <v>14</v>
      </c>
      <c r="C14" s="222">
        <v>2695</v>
      </c>
      <c r="D14" s="223">
        <v>770.16666666666663</v>
      </c>
      <c r="E14" s="223">
        <v>611</v>
      </c>
      <c r="F14" s="223">
        <v>87</v>
      </c>
      <c r="G14" s="223">
        <v>142.25</v>
      </c>
      <c r="H14" s="224">
        <v>4.153011639733303</v>
      </c>
      <c r="I14" s="224">
        <v>4.4716604955853034</v>
      </c>
      <c r="J14" s="224">
        <v>3.8505821928094437</v>
      </c>
    </row>
    <row r="15" spans="1:11" x14ac:dyDescent="0.2">
      <c r="A15" s="7"/>
      <c r="B15" s="11" t="s">
        <v>15</v>
      </c>
      <c r="C15" s="222">
        <v>2227</v>
      </c>
      <c r="D15" s="223">
        <v>730.08333333333326</v>
      </c>
      <c r="E15" s="223">
        <v>353</v>
      </c>
      <c r="F15" s="223">
        <v>53</v>
      </c>
      <c r="G15" s="223">
        <v>126</v>
      </c>
      <c r="H15" s="224">
        <v>3.9625394415316357</v>
      </c>
      <c r="I15" s="224">
        <v>4.3135788470585394</v>
      </c>
      <c r="J15" s="224">
        <v>3.622977025308332</v>
      </c>
    </row>
    <row r="16" spans="1:11" x14ac:dyDescent="0.2">
      <c r="A16" s="7"/>
      <c r="B16" s="11" t="s">
        <v>16</v>
      </c>
      <c r="C16" s="222">
        <v>1391</v>
      </c>
      <c r="D16" s="223">
        <v>283.08333333333331</v>
      </c>
      <c r="E16" s="223">
        <v>174</v>
      </c>
      <c r="F16" s="223">
        <v>61</v>
      </c>
      <c r="G16" s="223">
        <v>70.083333333333329</v>
      </c>
      <c r="H16" s="224">
        <v>2.4286620533921535</v>
      </c>
      <c r="I16" s="224">
        <v>3.0736193938139524</v>
      </c>
      <c r="J16" s="224">
        <v>1.9043588658484976</v>
      </c>
    </row>
    <row r="17" spans="1:10" x14ac:dyDescent="0.2">
      <c r="A17" s="7"/>
      <c r="B17" s="11" t="s">
        <v>17</v>
      </c>
      <c r="C17" s="222">
        <v>2116</v>
      </c>
      <c r="D17" s="223">
        <v>503.16666666666669</v>
      </c>
      <c r="E17" s="223">
        <v>342</v>
      </c>
      <c r="F17" s="223">
        <v>79</v>
      </c>
      <c r="G17" s="223">
        <v>125.58333333333331</v>
      </c>
      <c r="H17" s="224">
        <v>3.5766201277847265</v>
      </c>
      <c r="I17" s="224">
        <v>3.8509228752612747</v>
      </c>
      <c r="J17" s="224">
        <v>3.3295619848068529</v>
      </c>
    </row>
    <row r="18" spans="1:10" x14ac:dyDescent="0.2">
      <c r="A18" s="7"/>
      <c r="B18" s="11" t="s">
        <v>18</v>
      </c>
      <c r="C18" s="222">
        <v>2878</v>
      </c>
      <c r="D18" s="223">
        <v>516.66666666666674</v>
      </c>
      <c r="E18" s="223">
        <v>589</v>
      </c>
      <c r="F18" s="223">
        <v>104</v>
      </c>
      <c r="G18" s="223">
        <v>150.33333333333334</v>
      </c>
      <c r="H18" s="224">
        <v>3.6801970955683334</v>
      </c>
      <c r="I18" s="224">
        <v>3.9443217920413547</v>
      </c>
      <c r="J18" s="224">
        <v>3.4412774697396511</v>
      </c>
    </row>
    <row r="19" spans="1:10" x14ac:dyDescent="0.2">
      <c r="A19" s="7"/>
      <c r="B19" s="11" t="s">
        <v>19</v>
      </c>
      <c r="C19" s="222">
        <v>4399</v>
      </c>
      <c r="D19" s="223">
        <v>1406</v>
      </c>
      <c r="E19" s="223">
        <v>821</v>
      </c>
      <c r="F19" s="223">
        <v>83</v>
      </c>
      <c r="G19" s="223">
        <v>219.41666666666666</v>
      </c>
      <c r="H19" s="224">
        <v>4.8129804957038029</v>
      </c>
      <c r="I19" s="224">
        <v>4.9548460811671902</v>
      </c>
      <c r="J19" s="224">
        <v>4.6722794069575704</v>
      </c>
    </row>
    <row r="20" spans="1:10" x14ac:dyDescent="0.2">
      <c r="A20" s="7"/>
      <c r="B20" s="11" t="s">
        <v>20</v>
      </c>
      <c r="C20" s="222">
        <v>1934</v>
      </c>
      <c r="D20" s="223">
        <v>406.33333333333343</v>
      </c>
      <c r="E20" s="223">
        <v>251</v>
      </c>
      <c r="F20" s="223">
        <v>66</v>
      </c>
      <c r="G20" s="223">
        <v>103.33333333333331</v>
      </c>
      <c r="H20" s="224">
        <v>5.4269439066139125</v>
      </c>
      <c r="I20" s="224">
        <v>4.9831905433250192</v>
      </c>
      <c r="J20" s="224">
        <v>5.9028787438208781</v>
      </c>
    </row>
    <row r="21" spans="1:10" x14ac:dyDescent="0.2">
      <c r="A21" s="7"/>
      <c r="B21" s="11" t="s">
        <v>21</v>
      </c>
      <c r="C21" s="222">
        <v>2316</v>
      </c>
      <c r="D21" s="223">
        <v>737.91666666666652</v>
      </c>
      <c r="E21" s="223">
        <v>242</v>
      </c>
      <c r="F21" s="223">
        <v>82</v>
      </c>
      <c r="G21" s="223">
        <v>112.83333333333333</v>
      </c>
      <c r="H21" s="224">
        <v>4.8038165036125422</v>
      </c>
      <c r="I21" s="224">
        <v>5.6332655137334688</v>
      </c>
      <c r="J21" s="224">
        <v>4.0130518961805599</v>
      </c>
    </row>
    <row r="22" spans="1:10" ht="14.25" x14ac:dyDescent="0.2">
      <c r="A22" s="7"/>
      <c r="B22" s="11" t="s">
        <v>170</v>
      </c>
      <c r="C22" s="222">
        <v>2059</v>
      </c>
      <c r="D22" s="234">
        <v>189.66666666666669</v>
      </c>
      <c r="E22" s="223">
        <v>323</v>
      </c>
      <c r="F22" s="223">
        <v>61</v>
      </c>
      <c r="G22" s="234">
        <v>49.25</v>
      </c>
      <c r="H22" s="224">
        <v>5.0839506172839508</v>
      </c>
      <c r="I22" s="224">
        <v>5.0573488844795049</v>
      </c>
      <c r="J22" s="224">
        <v>5.1116600292382923</v>
      </c>
    </row>
    <row r="23" spans="1:10" x14ac:dyDescent="0.2">
      <c r="A23" s="7"/>
      <c r="B23" s="11" t="s">
        <v>22</v>
      </c>
      <c r="C23" s="222">
        <v>3284</v>
      </c>
      <c r="D23" s="223">
        <v>1325.25</v>
      </c>
      <c r="E23" s="223">
        <v>423</v>
      </c>
      <c r="F23" s="223">
        <v>108</v>
      </c>
      <c r="G23" s="223">
        <v>215.08333333333337</v>
      </c>
      <c r="H23" s="224">
        <v>6.6292097029236619</v>
      </c>
      <c r="I23" s="224">
        <v>7.3893103596073884</v>
      </c>
      <c r="J23" s="224">
        <v>5.9487166441962813</v>
      </c>
    </row>
    <row r="24" spans="1:10" x14ac:dyDescent="0.2">
      <c r="A24" s="7"/>
      <c r="B24" s="11" t="s">
        <v>23</v>
      </c>
      <c r="C24" s="222">
        <v>5746</v>
      </c>
      <c r="D24" s="223">
        <v>1720</v>
      </c>
      <c r="E24" s="223">
        <v>1347</v>
      </c>
      <c r="F24" s="223">
        <v>116</v>
      </c>
      <c r="G24" s="223">
        <v>297.41666666666674</v>
      </c>
      <c r="H24" s="224">
        <v>4.2271550202063803</v>
      </c>
      <c r="I24" s="224">
        <v>4.4005957911191729</v>
      </c>
      <c r="J24" s="224">
        <v>4.0530423506960584</v>
      </c>
    </row>
    <row r="25" spans="1:10" x14ac:dyDescent="0.2">
      <c r="A25" s="7"/>
      <c r="B25" s="11" t="s">
        <v>24</v>
      </c>
      <c r="C25" s="222">
        <v>1630</v>
      </c>
      <c r="D25" s="223">
        <v>453.75</v>
      </c>
      <c r="E25" s="223">
        <v>213</v>
      </c>
      <c r="F25" s="223">
        <v>75</v>
      </c>
      <c r="G25" s="223">
        <v>87</v>
      </c>
      <c r="H25" s="224">
        <v>3.8411386737467206</v>
      </c>
      <c r="I25" s="224">
        <v>4.3642268721349184</v>
      </c>
      <c r="J25" s="224">
        <v>3.3876431682529442</v>
      </c>
    </row>
    <row r="26" spans="1:10" x14ac:dyDescent="0.2">
      <c r="A26" s="7"/>
      <c r="B26" s="11" t="s">
        <v>25</v>
      </c>
      <c r="C26" s="222">
        <v>1775</v>
      </c>
      <c r="D26" s="223">
        <v>403.75</v>
      </c>
      <c r="E26" s="223">
        <v>234</v>
      </c>
      <c r="F26" s="223">
        <v>68</v>
      </c>
      <c r="G26" s="223">
        <v>89.416666666666657</v>
      </c>
      <c r="H26" s="224">
        <v>3.3119997014535483</v>
      </c>
      <c r="I26" s="224">
        <v>3.8999838509985465</v>
      </c>
      <c r="J26" s="224">
        <v>2.8032519573036043</v>
      </c>
    </row>
    <row r="27" spans="1:10" x14ac:dyDescent="0.2">
      <c r="A27" s="7"/>
      <c r="B27" s="11" t="s">
        <v>26</v>
      </c>
      <c r="C27" s="222">
        <v>4970</v>
      </c>
      <c r="D27" s="223">
        <v>1351.416666666667</v>
      </c>
      <c r="E27" s="223">
        <v>616</v>
      </c>
      <c r="F27" s="223">
        <v>179</v>
      </c>
      <c r="G27" s="223">
        <v>260.16666666666669</v>
      </c>
      <c r="H27" s="224">
        <v>4.7138792285804616</v>
      </c>
      <c r="I27" s="224">
        <v>4.8583613517481581</v>
      </c>
      <c r="J27" s="224">
        <v>4.5708749834867239</v>
      </c>
    </row>
    <row r="28" spans="1:10" x14ac:dyDescent="0.2">
      <c r="A28" s="7"/>
      <c r="B28" s="11" t="s">
        <v>27</v>
      </c>
      <c r="C28" s="222">
        <v>2086</v>
      </c>
      <c r="D28" s="223">
        <v>633.66666666666652</v>
      </c>
      <c r="E28" s="223">
        <v>377</v>
      </c>
      <c r="F28" s="223">
        <v>56</v>
      </c>
      <c r="G28" s="223">
        <v>92.666666666666657</v>
      </c>
      <c r="H28" s="224">
        <v>4.06477133225511</v>
      </c>
      <c r="I28" s="224">
        <v>4.0416782299366751</v>
      </c>
      <c r="J28" s="224">
        <v>4.0933010189735279</v>
      </c>
    </row>
    <row r="29" spans="1:10" x14ac:dyDescent="0.2">
      <c r="A29" s="7"/>
      <c r="B29" s="11" t="s">
        <v>28</v>
      </c>
      <c r="C29" s="222">
        <v>3253</v>
      </c>
      <c r="D29" s="223">
        <v>908.58333333333348</v>
      </c>
      <c r="E29" s="223">
        <v>360</v>
      </c>
      <c r="F29" s="223">
        <v>91</v>
      </c>
      <c r="G29" s="223">
        <v>211.25</v>
      </c>
      <c r="H29" s="224">
        <v>4.4604619062201483</v>
      </c>
      <c r="I29" s="224">
        <v>4.4870237850563335</v>
      </c>
      <c r="J29" s="224">
        <v>4.4377030255845797</v>
      </c>
    </row>
    <row r="30" spans="1:10" x14ac:dyDescent="0.2">
      <c r="A30" s="7"/>
      <c r="B30" s="11" t="s">
        <v>29</v>
      </c>
      <c r="C30" s="222">
        <v>2849</v>
      </c>
      <c r="D30" s="223">
        <v>939.5</v>
      </c>
      <c r="E30" s="223">
        <v>433</v>
      </c>
      <c r="F30" s="223">
        <v>93</v>
      </c>
      <c r="G30" s="223">
        <v>175.08333333333331</v>
      </c>
      <c r="H30" s="224">
        <v>4.9216860532074174</v>
      </c>
      <c r="I30" s="224">
        <v>5.1385762521102984</v>
      </c>
      <c r="J30" s="224">
        <v>4.7123262867230995</v>
      </c>
    </row>
    <row r="31" spans="1:10" ht="14.25" x14ac:dyDescent="0.2">
      <c r="A31" s="7"/>
      <c r="B31" s="9" t="s">
        <v>171</v>
      </c>
      <c r="C31" s="225">
        <v>105379</v>
      </c>
      <c r="D31" s="242">
        <v>35447.75</v>
      </c>
      <c r="E31" s="226">
        <v>27567</v>
      </c>
      <c r="F31" s="226">
        <v>2810</v>
      </c>
      <c r="G31" s="242">
        <v>5606.1666666666652</v>
      </c>
      <c r="H31" s="227">
        <v>5.4041085563641875</v>
      </c>
      <c r="I31" s="227">
        <v>5.5278520343400821</v>
      </c>
      <c r="J31" s="227">
        <v>5.2844165535340579</v>
      </c>
    </row>
    <row r="32" spans="1:10" x14ac:dyDescent="0.2">
      <c r="A32" s="7"/>
      <c r="B32" s="11" t="s">
        <v>30</v>
      </c>
      <c r="C32" s="222">
        <v>2081</v>
      </c>
      <c r="D32" s="223">
        <v>649.25</v>
      </c>
      <c r="E32" s="223">
        <v>518</v>
      </c>
      <c r="F32" s="223">
        <v>71</v>
      </c>
      <c r="G32" s="223">
        <v>154.66666666666666</v>
      </c>
      <c r="H32" s="224">
        <v>7.2080081282039439</v>
      </c>
      <c r="I32" s="224">
        <v>7.5525946704067319</v>
      </c>
      <c r="J32" s="224">
        <v>6.8716919145829527</v>
      </c>
    </row>
    <row r="33" spans="1:10" x14ac:dyDescent="0.2">
      <c r="A33" s="7"/>
      <c r="B33" s="11" t="s">
        <v>31</v>
      </c>
      <c r="C33" s="222">
        <v>2011</v>
      </c>
      <c r="D33" s="223">
        <v>693.91666666666663</v>
      </c>
      <c r="E33" s="223">
        <v>271</v>
      </c>
      <c r="F33" s="223">
        <v>67</v>
      </c>
      <c r="G33" s="223">
        <v>124.5</v>
      </c>
      <c r="H33" s="224">
        <v>9.4928642235614369</v>
      </c>
      <c r="I33" s="224">
        <v>9.8146941055964252</v>
      </c>
      <c r="J33" s="224">
        <v>9.1619862139392385</v>
      </c>
    </row>
    <row r="34" spans="1:10" x14ac:dyDescent="0.2">
      <c r="A34" s="7"/>
      <c r="B34" s="11" t="s">
        <v>32</v>
      </c>
      <c r="C34" s="222">
        <v>1906</v>
      </c>
      <c r="D34" s="223">
        <v>675.41666666666663</v>
      </c>
      <c r="E34" s="223">
        <v>292</v>
      </c>
      <c r="F34" s="223">
        <v>62</v>
      </c>
      <c r="G34" s="223">
        <v>115.58333333333333</v>
      </c>
      <c r="H34" s="224">
        <v>9.2936319604719948</v>
      </c>
      <c r="I34" s="224">
        <v>10.215846628234347</v>
      </c>
      <c r="J34" s="224">
        <v>8.4253707794256858</v>
      </c>
    </row>
    <row r="35" spans="1:10" x14ac:dyDescent="0.2">
      <c r="A35" s="7"/>
      <c r="B35" s="11" t="s">
        <v>33</v>
      </c>
      <c r="C35" s="222">
        <v>3302</v>
      </c>
      <c r="D35" s="223">
        <v>937.75</v>
      </c>
      <c r="E35" s="223">
        <v>291</v>
      </c>
      <c r="F35" s="223">
        <v>141</v>
      </c>
      <c r="G35" s="223">
        <v>225.75</v>
      </c>
      <c r="H35" s="224">
        <v>6.237406810396938</v>
      </c>
      <c r="I35" s="224">
        <v>7.2536422772969189</v>
      </c>
      <c r="J35" s="224">
        <v>5.3416575842297309</v>
      </c>
    </row>
    <row r="36" spans="1:10" x14ac:dyDescent="0.2">
      <c r="A36" s="7"/>
      <c r="B36" s="11" t="s">
        <v>34</v>
      </c>
      <c r="C36" s="222">
        <v>2536</v>
      </c>
      <c r="D36" s="223">
        <v>783.58333333333337</v>
      </c>
      <c r="E36" s="223">
        <v>81</v>
      </c>
      <c r="F36" s="223">
        <v>95</v>
      </c>
      <c r="G36" s="223">
        <v>167.5</v>
      </c>
      <c r="H36" s="224">
        <v>7.1286015460295156</v>
      </c>
      <c r="I36" s="224">
        <v>8.0564433455948858</v>
      </c>
      <c r="J36" s="224">
        <v>6.3184498736310015</v>
      </c>
    </row>
    <row r="37" spans="1:10" x14ac:dyDescent="0.2">
      <c r="A37" s="7"/>
      <c r="B37" s="11" t="s">
        <v>35</v>
      </c>
      <c r="C37" s="222">
        <v>2599</v>
      </c>
      <c r="D37" s="223">
        <v>733.58333333333337</v>
      </c>
      <c r="E37" s="223">
        <v>342</v>
      </c>
      <c r="F37" s="223">
        <v>115</v>
      </c>
      <c r="G37" s="223">
        <v>143.08333333333334</v>
      </c>
      <c r="H37" s="224">
        <v>4.9158312842822021</v>
      </c>
      <c r="I37" s="224">
        <v>5.6003394145099703</v>
      </c>
      <c r="J37" s="224">
        <v>4.3311550915913637</v>
      </c>
    </row>
    <row r="38" spans="1:10" x14ac:dyDescent="0.2">
      <c r="A38" s="7"/>
      <c r="B38" s="11" t="s">
        <v>36</v>
      </c>
      <c r="C38" s="222">
        <v>2588</v>
      </c>
      <c r="D38" s="223">
        <v>611.41666666666663</v>
      </c>
      <c r="E38" s="223">
        <v>250</v>
      </c>
      <c r="F38" s="223">
        <v>98</v>
      </c>
      <c r="G38" s="223">
        <v>171.5</v>
      </c>
      <c r="H38" s="224">
        <v>3.7125055587167854</v>
      </c>
      <c r="I38" s="224">
        <v>4.1052534543331518</v>
      </c>
      <c r="J38" s="224">
        <v>3.3686098654708521</v>
      </c>
    </row>
    <row r="39" spans="1:10" x14ac:dyDescent="0.2">
      <c r="A39" s="7"/>
      <c r="B39" s="11" t="s">
        <v>37</v>
      </c>
      <c r="C39" s="222">
        <v>5522</v>
      </c>
      <c r="D39" s="223">
        <v>1725.3333333333335</v>
      </c>
      <c r="E39" s="223">
        <v>358</v>
      </c>
      <c r="F39" s="223">
        <v>203</v>
      </c>
      <c r="G39" s="223">
        <v>323.58333333333331</v>
      </c>
      <c r="H39" s="224">
        <v>6.6157090142329995</v>
      </c>
      <c r="I39" s="224">
        <v>7.4049416209648555</v>
      </c>
      <c r="J39" s="224">
        <v>5.8875469322256437</v>
      </c>
    </row>
    <row r="40" spans="1:10" x14ac:dyDescent="0.2">
      <c r="A40" s="7"/>
      <c r="B40" s="11" t="s">
        <v>38</v>
      </c>
      <c r="C40" s="222">
        <v>2332</v>
      </c>
      <c r="D40" s="223">
        <v>570.33333333333337</v>
      </c>
      <c r="E40" s="223">
        <v>119</v>
      </c>
      <c r="F40" s="223">
        <v>93</v>
      </c>
      <c r="G40" s="223">
        <v>148.91666666666671</v>
      </c>
      <c r="H40" s="224">
        <v>6.6558209892399471</v>
      </c>
      <c r="I40" s="224">
        <v>6.5857500605864772</v>
      </c>
      <c r="J40" s="224">
        <v>6.7182300566597712</v>
      </c>
    </row>
    <row r="41" spans="1:10" x14ac:dyDescent="0.2">
      <c r="A41" s="7"/>
      <c r="B41" s="11" t="s">
        <v>39</v>
      </c>
      <c r="C41" s="222">
        <v>2922</v>
      </c>
      <c r="D41" s="223">
        <v>847.5</v>
      </c>
      <c r="E41" s="223">
        <v>318</v>
      </c>
      <c r="F41" s="223">
        <v>132</v>
      </c>
      <c r="G41" s="223">
        <v>160.75</v>
      </c>
      <c r="H41" s="224">
        <v>5.6277445366066612</v>
      </c>
      <c r="I41" s="224">
        <v>6.0863226232394361</v>
      </c>
      <c r="J41" s="224">
        <v>5.2263424030821088</v>
      </c>
    </row>
    <row r="42" spans="1:10" x14ac:dyDescent="0.2">
      <c r="A42" s="7"/>
      <c r="B42" s="11" t="s">
        <v>40</v>
      </c>
      <c r="C42" s="222">
        <v>2221</v>
      </c>
      <c r="D42" s="223">
        <v>649.33333333333314</v>
      </c>
      <c r="E42" s="223">
        <v>118</v>
      </c>
      <c r="F42" s="223">
        <v>82</v>
      </c>
      <c r="G42" s="223">
        <v>149.16666666666666</v>
      </c>
      <c r="H42" s="224">
        <v>4.9595450586912992</v>
      </c>
      <c r="I42" s="224">
        <v>5.6866371201734527</v>
      </c>
      <c r="J42" s="224">
        <v>4.3269432149788472</v>
      </c>
    </row>
    <row r="43" spans="1:10" x14ac:dyDescent="0.2">
      <c r="A43" s="7"/>
      <c r="B43" s="11" t="s">
        <v>41</v>
      </c>
      <c r="C43" s="222">
        <v>1761</v>
      </c>
      <c r="D43" s="223">
        <v>431.33333333333331</v>
      </c>
      <c r="E43" s="223">
        <v>164</v>
      </c>
      <c r="F43" s="223">
        <v>100</v>
      </c>
      <c r="G43" s="223">
        <v>114.25</v>
      </c>
      <c r="H43" s="224">
        <v>3.966573565186053</v>
      </c>
      <c r="I43" s="224">
        <v>4.6585520848609274</v>
      </c>
      <c r="J43" s="224">
        <v>3.3752454154308866</v>
      </c>
    </row>
    <row r="44" spans="1:10" x14ac:dyDescent="0.2">
      <c r="A44" s="7"/>
      <c r="B44" s="9" t="s">
        <v>42</v>
      </c>
      <c r="C44" s="225">
        <v>31781</v>
      </c>
      <c r="D44" s="226">
        <v>9308.75</v>
      </c>
      <c r="E44" s="226">
        <v>3123</v>
      </c>
      <c r="F44" s="226">
        <v>1259</v>
      </c>
      <c r="G44" s="226">
        <v>1999.25</v>
      </c>
      <c r="H44" s="227">
        <v>5.871644495244758</v>
      </c>
      <c r="I44" s="227">
        <v>6.5202750324995691</v>
      </c>
      <c r="J44" s="227">
        <v>5.2925352981438234</v>
      </c>
    </row>
    <row r="45" spans="1:10" x14ac:dyDescent="0.2">
      <c r="A45" s="7"/>
      <c r="B45" s="11" t="s">
        <v>43</v>
      </c>
      <c r="C45" s="222">
        <v>2133</v>
      </c>
      <c r="D45" s="223">
        <v>811.91666666666663</v>
      </c>
      <c r="E45" s="223">
        <v>235</v>
      </c>
      <c r="F45" s="223">
        <v>61</v>
      </c>
      <c r="G45" s="223">
        <v>120.08333333333333</v>
      </c>
      <c r="H45" s="224">
        <v>10.68405322825706</v>
      </c>
      <c r="I45" s="224">
        <v>12.188460225332877</v>
      </c>
      <c r="J45" s="224">
        <v>9.2441917459072638</v>
      </c>
    </row>
    <row r="46" spans="1:10" x14ac:dyDescent="0.2">
      <c r="A46" s="7"/>
      <c r="B46" s="11" t="s">
        <v>44</v>
      </c>
      <c r="C46" s="222">
        <v>5004</v>
      </c>
      <c r="D46" s="223">
        <v>1660.6666666666667</v>
      </c>
      <c r="E46" s="223">
        <v>965</v>
      </c>
      <c r="F46" s="223">
        <v>100</v>
      </c>
      <c r="G46" s="223">
        <v>391.83333333333331</v>
      </c>
      <c r="H46" s="224">
        <v>8.1233326659487766</v>
      </c>
      <c r="I46" s="224">
        <v>7.9674185740652739</v>
      </c>
      <c r="J46" s="224">
        <v>8.2729007633587788</v>
      </c>
    </row>
    <row r="47" spans="1:10" x14ac:dyDescent="0.2">
      <c r="A47" s="7"/>
      <c r="B47" s="11" t="s">
        <v>45</v>
      </c>
      <c r="C47" s="222">
        <v>2456</v>
      </c>
      <c r="D47" s="223">
        <v>877.58333333333337</v>
      </c>
      <c r="E47" s="223">
        <v>332</v>
      </c>
      <c r="F47" s="223">
        <v>91</v>
      </c>
      <c r="G47" s="223">
        <v>142.41666666666666</v>
      </c>
      <c r="H47" s="224">
        <v>12.46405250871198</v>
      </c>
      <c r="I47" s="224">
        <v>13.191518281908385</v>
      </c>
      <c r="J47" s="224">
        <v>11.742909115407937</v>
      </c>
    </row>
    <row r="48" spans="1:10" x14ac:dyDescent="0.2">
      <c r="A48" s="7"/>
      <c r="B48" s="11" t="s">
        <v>46</v>
      </c>
      <c r="C48" s="222">
        <v>3260</v>
      </c>
      <c r="D48" s="223">
        <v>1287.8333333333335</v>
      </c>
      <c r="E48" s="223">
        <v>190</v>
      </c>
      <c r="F48" s="223">
        <v>98</v>
      </c>
      <c r="G48" s="223">
        <v>209.75</v>
      </c>
      <c r="H48" s="224">
        <v>6.543775718443678</v>
      </c>
      <c r="I48" s="224">
        <v>8.1140007125044527</v>
      </c>
      <c r="J48" s="224">
        <v>5.1538849646821392</v>
      </c>
    </row>
    <row r="49" spans="1:10" x14ac:dyDescent="0.2">
      <c r="A49" s="7"/>
      <c r="B49" s="11" t="s">
        <v>47</v>
      </c>
      <c r="C49" s="222">
        <v>3341</v>
      </c>
      <c r="D49" s="223">
        <v>871.66666666666674</v>
      </c>
      <c r="E49" s="223">
        <v>157</v>
      </c>
      <c r="F49" s="223">
        <v>122</v>
      </c>
      <c r="G49" s="223">
        <v>289.08333333333337</v>
      </c>
      <c r="H49" s="224">
        <v>5.6600257504912923</v>
      </c>
      <c r="I49" s="224">
        <v>5.8589498633516337</v>
      </c>
      <c r="J49" s="224">
        <v>5.4857506091747004</v>
      </c>
    </row>
    <row r="50" spans="1:10" x14ac:dyDescent="0.2">
      <c r="A50" s="7"/>
      <c r="B50" s="11" t="s">
        <v>48</v>
      </c>
      <c r="C50" s="222">
        <v>2780</v>
      </c>
      <c r="D50" s="223">
        <v>851</v>
      </c>
      <c r="E50" s="223">
        <v>212</v>
      </c>
      <c r="F50" s="223">
        <v>104</v>
      </c>
      <c r="G50" s="223">
        <v>178.41666666666669</v>
      </c>
      <c r="H50" s="224">
        <v>4.7053513498265112</v>
      </c>
      <c r="I50" s="224">
        <v>5.4522446520036159</v>
      </c>
      <c r="J50" s="224">
        <v>4.0479473851702554</v>
      </c>
    </row>
    <row r="51" spans="1:10" x14ac:dyDescent="0.2">
      <c r="A51" s="7"/>
      <c r="B51" s="11" t="s">
        <v>49</v>
      </c>
      <c r="C51" s="222">
        <v>3028</v>
      </c>
      <c r="D51" s="223">
        <v>1023.4166666666667</v>
      </c>
      <c r="E51" s="223">
        <v>212</v>
      </c>
      <c r="F51" s="223">
        <v>107</v>
      </c>
      <c r="G51" s="223">
        <v>234.58333333333337</v>
      </c>
      <c r="H51" s="224">
        <v>6.6212325522067133</v>
      </c>
      <c r="I51" s="224">
        <v>7.8485931913570655</v>
      </c>
      <c r="J51" s="224">
        <v>5.5376380978521924</v>
      </c>
    </row>
    <row r="52" spans="1:10" x14ac:dyDescent="0.2">
      <c r="A52" s="7"/>
      <c r="B52" s="11" t="s">
        <v>50</v>
      </c>
      <c r="C52" s="222">
        <v>3626</v>
      </c>
      <c r="D52" s="223">
        <v>965.75</v>
      </c>
      <c r="E52" s="223">
        <v>280</v>
      </c>
      <c r="F52" s="223">
        <v>116</v>
      </c>
      <c r="G52" s="223">
        <v>265.91666666666674</v>
      </c>
      <c r="H52" s="224">
        <v>4.1550008594182692</v>
      </c>
      <c r="I52" s="224">
        <v>4.6436468787208707</v>
      </c>
      <c r="J52" s="224">
        <v>3.7189365793011722</v>
      </c>
    </row>
    <row r="53" spans="1:10" x14ac:dyDescent="0.2">
      <c r="A53" s="7"/>
      <c r="B53" s="11" t="s">
        <v>51</v>
      </c>
      <c r="C53" s="222">
        <v>4213</v>
      </c>
      <c r="D53" s="223">
        <v>1410.4166666666667</v>
      </c>
      <c r="E53" s="223">
        <v>261</v>
      </c>
      <c r="F53" s="223">
        <v>172</v>
      </c>
      <c r="G53" s="223">
        <v>380.16666666666686</v>
      </c>
      <c r="H53" s="224">
        <v>6.2284402042143858</v>
      </c>
      <c r="I53" s="224">
        <v>7.2387686213542608</v>
      </c>
      <c r="J53" s="224">
        <v>5.3608285250382988</v>
      </c>
    </row>
    <row r="54" spans="1:10" x14ac:dyDescent="0.2">
      <c r="A54" s="7"/>
      <c r="B54" s="11" t="s">
        <v>52</v>
      </c>
      <c r="C54" s="222">
        <v>2804</v>
      </c>
      <c r="D54" s="223">
        <v>1110.916666666667</v>
      </c>
      <c r="E54" s="223">
        <v>147</v>
      </c>
      <c r="F54" s="223">
        <v>96</v>
      </c>
      <c r="G54" s="223">
        <v>213.75</v>
      </c>
      <c r="H54" s="224">
        <v>7.9826908842452884</v>
      </c>
      <c r="I54" s="224">
        <v>9.3581395348837209</v>
      </c>
      <c r="J54" s="224">
        <v>6.8154307668017475</v>
      </c>
    </row>
    <row r="55" spans="1:10" x14ac:dyDescent="0.2">
      <c r="A55" s="7"/>
      <c r="B55" s="9" t="s">
        <v>53</v>
      </c>
      <c r="C55" s="225">
        <v>32645</v>
      </c>
      <c r="D55" s="226">
        <v>10871.166666666657</v>
      </c>
      <c r="E55" s="226">
        <v>2991</v>
      </c>
      <c r="F55" s="226">
        <v>1067</v>
      </c>
      <c r="G55" s="226">
        <v>2426</v>
      </c>
      <c r="H55" s="227">
        <v>6.4648087588966616</v>
      </c>
      <c r="I55" s="227">
        <v>7.2483142642193314</v>
      </c>
      <c r="J55" s="227">
        <v>5.7642389869163368</v>
      </c>
    </row>
    <row r="56" spans="1:10" x14ac:dyDescent="0.2">
      <c r="A56" s="7"/>
      <c r="B56" s="11" t="s">
        <v>54</v>
      </c>
      <c r="C56" s="222">
        <v>2927</v>
      </c>
      <c r="D56" s="223">
        <v>1062.5</v>
      </c>
      <c r="E56" s="223">
        <v>485</v>
      </c>
      <c r="F56" s="223">
        <v>114</v>
      </c>
      <c r="G56" s="223">
        <v>161.83333333333334</v>
      </c>
      <c r="H56" s="224">
        <v>9.4216738197424892</v>
      </c>
      <c r="I56" s="224">
        <v>10.093735219503806</v>
      </c>
      <c r="J56" s="224">
        <v>8.7520884205115035</v>
      </c>
    </row>
    <row r="57" spans="1:10" x14ac:dyDescent="0.2">
      <c r="A57" s="7"/>
      <c r="B57" s="11" t="s">
        <v>55</v>
      </c>
      <c r="C57" s="222">
        <v>3113</v>
      </c>
      <c r="D57" s="223">
        <v>952.16666666666663</v>
      </c>
      <c r="E57" s="223">
        <v>427</v>
      </c>
      <c r="F57" s="223">
        <v>86</v>
      </c>
      <c r="G57" s="223">
        <v>238.25</v>
      </c>
      <c r="H57" s="224">
        <v>9.7963936180256166</v>
      </c>
      <c r="I57" s="224">
        <v>9.6128087065717871</v>
      </c>
      <c r="J57" s="224">
        <v>9.9808626527307513</v>
      </c>
    </row>
    <row r="58" spans="1:10" x14ac:dyDescent="0.2">
      <c r="A58" s="7"/>
      <c r="B58" s="11" t="s">
        <v>56</v>
      </c>
      <c r="C58" s="222">
        <v>2198</v>
      </c>
      <c r="D58" s="223">
        <v>850.75</v>
      </c>
      <c r="E58" s="223">
        <v>289</v>
      </c>
      <c r="F58" s="223">
        <v>73</v>
      </c>
      <c r="G58" s="223">
        <v>152.41666666666666</v>
      </c>
      <c r="H58" s="224">
        <v>11.751078162312435</v>
      </c>
      <c r="I58" s="224">
        <v>12.623494627532994</v>
      </c>
      <c r="J58" s="224">
        <v>10.898520084566595</v>
      </c>
    </row>
    <row r="59" spans="1:10" x14ac:dyDescent="0.2">
      <c r="A59" s="7"/>
      <c r="B59" s="11" t="s">
        <v>57</v>
      </c>
      <c r="C59" s="222">
        <v>2598</v>
      </c>
      <c r="D59" s="223">
        <v>1024.8333333333333</v>
      </c>
      <c r="E59" s="223">
        <v>518</v>
      </c>
      <c r="F59" s="223">
        <v>80</v>
      </c>
      <c r="G59" s="223">
        <v>144.58333333333334</v>
      </c>
      <c r="H59" s="224">
        <v>12.544058712761336</v>
      </c>
      <c r="I59" s="224">
        <v>13.257312840852753</v>
      </c>
      <c r="J59" s="224">
        <v>11.86711838885752</v>
      </c>
    </row>
    <row r="60" spans="1:10" x14ac:dyDescent="0.2">
      <c r="A60" s="7"/>
      <c r="B60" s="11" t="s">
        <v>58</v>
      </c>
      <c r="C60" s="222">
        <v>4094</v>
      </c>
      <c r="D60" s="223">
        <v>1430.75</v>
      </c>
      <c r="E60" s="223">
        <v>203</v>
      </c>
      <c r="F60" s="223">
        <v>162</v>
      </c>
      <c r="G60" s="223">
        <v>300</v>
      </c>
      <c r="H60" s="224">
        <v>5.8077512341826028</v>
      </c>
      <c r="I60" s="224">
        <v>6.7850788576942795</v>
      </c>
      <c r="J60" s="224">
        <v>4.9395944389381485</v>
      </c>
    </row>
    <row r="61" spans="1:10" x14ac:dyDescent="0.2">
      <c r="A61" s="7"/>
      <c r="B61" s="11" t="s">
        <v>59</v>
      </c>
      <c r="C61" s="222">
        <v>3323</v>
      </c>
      <c r="D61" s="223">
        <v>1092.6666666666663</v>
      </c>
      <c r="E61" s="223">
        <v>165</v>
      </c>
      <c r="F61" s="223">
        <v>95</v>
      </c>
      <c r="G61" s="223">
        <v>253.5</v>
      </c>
      <c r="H61" s="224">
        <v>6.6139444160634788</v>
      </c>
      <c r="I61" s="224">
        <v>7.2549674403072295</v>
      </c>
      <c r="J61" s="224">
        <v>6.0259450411493933</v>
      </c>
    </row>
    <row r="62" spans="1:10" x14ac:dyDescent="0.2">
      <c r="A62" s="7"/>
      <c r="B62" s="11" t="s">
        <v>60</v>
      </c>
      <c r="C62" s="222">
        <v>3285</v>
      </c>
      <c r="D62" s="223">
        <v>1139</v>
      </c>
      <c r="E62" s="223">
        <v>216</v>
      </c>
      <c r="F62" s="223">
        <v>109</v>
      </c>
      <c r="G62" s="223">
        <v>223.58333333333337</v>
      </c>
      <c r="H62" s="224">
        <v>7.7092166403304283</v>
      </c>
      <c r="I62" s="224">
        <v>9.5775242237839411</v>
      </c>
      <c r="J62" s="224">
        <v>5.9709155705893897</v>
      </c>
    </row>
    <row r="63" spans="1:10" x14ac:dyDescent="0.2">
      <c r="A63" s="7"/>
      <c r="B63" s="11" t="s">
        <v>61</v>
      </c>
      <c r="C63" s="222">
        <v>3220</v>
      </c>
      <c r="D63" s="223">
        <v>1200</v>
      </c>
      <c r="E63" s="223">
        <v>295</v>
      </c>
      <c r="F63" s="223">
        <v>120</v>
      </c>
      <c r="G63" s="223">
        <v>240.5</v>
      </c>
      <c r="H63" s="224">
        <v>5.9624844919852107</v>
      </c>
      <c r="I63" s="224">
        <v>6.7651356581493625</v>
      </c>
      <c r="J63" s="224">
        <v>5.2539221382916912</v>
      </c>
    </row>
    <row r="64" spans="1:10" x14ac:dyDescent="0.2">
      <c r="A64" s="7"/>
      <c r="B64" s="11" t="s">
        <v>62</v>
      </c>
      <c r="C64" s="222">
        <v>3787</v>
      </c>
      <c r="D64" s="223">
        <v>1466.25</v>
      </c>
      <c r="E64" s="223">
        <v>309</v>
      </c>
      <c r="F64" s="223">
        <v>96</v>
      </c>
      <c r="G64" s="223">
        <v>219.91666666666666</v>
      </c>
      <c r="H64" s="224">
        <v>8.3543521902506832</v>
      </c>
      <c r="I64" s="224">
        <v>9.3303828548910239</v>
      </c>
      <c r="J64" s="224">
        <v>7.4345459999142989</v>
      </c>
    </row>
    <row r="65" spans="1:10" x14ac:dyDescent="0.2">
      <c r="A65" s="7"/>
      <c r="B65" s="11" t="s">
        <v>63</v>
      </c>
      <c r="C65" s="222">
        <v>2541</v>
      </c>
      <c r="D65" s="223">
        <v>862</v>
      </c>
      <c r="E65" s="223">
        <v>124</v>
      </c>
      <c r="F65" s="223">
        <v>88</v>
      </c>
      <c r="G65" s="223">
        <v>209.91666666666666</v>
      </c>
      <c r="H65" s="224">
        <v>7.3515087807277251</v>
      </c>
      <c r="I65" s="224">
        <v>8.6343149342118561</v>
      </c>
      <c r="J65" s="224">
        <v>6.1808322266489597</v>
      </c>
    </row>
    <row r="66" spans="1:10" x14ac:dyDescent="0.2">
      <c r="A66" s="7"/>
      <c r="B66" s="11" t="s">
        <v>64</v>
      </c>
      <c r="C66" s="222">
        <v>3281</v>
      </c>
      <c r="D66" s="223">
        <v>1272.5833333333333</v>
      </c>
      <c r="E66" s="223">
        <v>192</v>
      </c>
      <c r="F66" s="223">
        <v>94</v>
      </c>
      <c r="G66" s="223">
        <v>208.16666666666666</v>
      </c>
      <c r="H66" s="224">
        <v>9.1617334971517934</v>
      </c>
      <c r="I66" s="224">
        <v>9.9627400401261106</v>
      </c>
      <c r="J66" s="224">
        <v>8.4009364621331741</v>
      </c>
    </row>
    <row r="67" spans="1:10" x14ac:dyDescent="0.2">
      <c r="A67" s="7"/>
      <c r="B67" s="11" t="s">
        <v>65</v>
      </c>
      <c r="C67" s="222">
        <v>2873</v>
      </c>
      <c r="D67" s="223">
        <v>999.08333333333337</v>
      </c>
      <c r="E67" s="223">
        <v>181</v>
      </c>
      <c r="F67" s="223">
        <v>91</v>
      </c>
      <c r="G67" s="223">
        <v>171.5</v>
      </c>
      <c r="H67" s="224">
        <v>8.742886704604242</v>
      </c>
      <c r="I67" s="224">
        <v>9.4939125270436513</v>
      </c>
      <c r="J67" s="224">
        <v>8.0545132881000061</v>
      </c>
    </row>
    <row r="68" spans="1:10" x14ac:dyDescent="0.2">
      <c r="A68" s="7"/>
      <c r="B68" s="11" t="s">
        <v>66</v>
      </c>
      <c r="C68" s="222">
        <v>3448</v>
      </c>
      <c r="D68" s="223">
        <v>1188.5833333333333</v>
      </c>
      <c r="E68" s="223">
        <v>388</v>
      </c>
      <c r="F68" s="223">
        <v>87</v>
      </c>
      <c r="G68" s="223">
        <v>245.75</v>
      </c>
      <c r="H68" s="224">
        <v>9.8729610292924566</v>
      </c>
      <c r="I68" s="224">
        <v>11.009504752376188</v>
      </c>
      <c r="J68" s="224">
        <v>8.841886269070736</v>
      </c>
    </row>
    <row r="69" spans="1:10" x14ac:dyDescent="0.2">
      <c r="A69" s="7"/>
      <c r="B69" s="9" t="s">
        <v>67</v>
      </c>
      <c r="C69" s="225">
        <v>40687</v>
      </c>
      <c r="D69" s="226">
        <v>14541.166666666664</v>
      </c>
      <c r="E69" s="226">
        <v>3791</v>
      </c>
      <c r="F69" s="226">
        <v>1294</v>
      </c>
      <c r="G69" s="226">
        <v>2769.9166666666661</v>
      </c>
      <c r="H69" s="227">
        <v>8.0872589942357376</v>
      </c>
      <c r="I69" s="227">
        <v>9.0096554155574626</v>
      </c>
      <c r="J69" s="227">
        <v>7.2320631681901588</v>
      </c>
    </row>
    <row r="70" spans="1:10" x14ac:dyDescent="0.2">
      <c r="A70" s="7"/>
      <c r="B70" s="11" t="s">
        <v>68</v>
      </c>
      <c r="C70" s="222">
        <v>1427</v>
      </c>
      <c r="D70" s="223">
        <v>344.75</v>
      </c>
      <c r="E70" s="223">
        <v>235</v>
      </c>
      <c r="F70" s="223">
        <v>50</v>
      </c>
      <c r="G70" s="223">
        <v>93.666666666666671</v>
      </c>
      <c r="H70" s="224">
        <v>7.5886763689220578</v>
      </c>
      <c r="I70" s="224">
        <v>8.4088244697857828</v>
      </c>
      <c r="J70" s="224">
        <v>6.7824794791961507</v>
      </c>
    </row>
    <row r="71" spans="1:10" ht="14.25" x14ac:dyDescent="0.2">
      <c r="A71" s="7"/>
      <c r="B71" s="11" t="s">
        <v>172</v>
      </c>
      <c r="C71" s="222">
        <v>2949</v>
      </c>
      <c r="D71" s="234">
        <v>237.5</v>
      </c>
      <c r="E71" s="223">
        <v>634</v>
      </c>
      <c r="F71" s="223">
        <v>89</v>
      </c>
      <c r="G71" s="234">
        <v>79.25</v>
      </c>
      <c r="H71" s="224">
        <v>5.9539672925499696</v>
      </c>
      <c r="I71" s="224">
        <v>6.1930731233760667</v>
      </c>
      <c r="J71" s="224">
        <v>5.7407313098390711</v>
      </c>
    </row>
    <row r="72" spans="1:10" x14ac:dyDescent="0.2">
      <c r="A72" s="7"/>
      <c r="B72" s="11" t="s">
        <v>69</v>
      </c>
      <c r="C72" s="222">
        <v>5855</v>
      </c>
      <c r="D72" s="223">
        <v>2035.5833333333333</v>
      </c>
      <c r="E72" s="223">
        <v>1584</v>
      </c>
      <c r="F72" s="223">
        <v>186</v>
      </c>
      <c r="G72" s="223">
        <v>436.16666666666669</v>
      </c>
      <c r="H72" s="224">
        <v>10.520609973765858</v>
      </c>
      <c r="I72" s="224">
        <v>10.978306846335126</v>
      </c>
      <c r="J72" s="224">
        <v>10.070891667557264</v>
      </c>
    </row>
    <row r="73" spans="1:10" x14ac:dyDescent="0.2">
      <c r="A73" s="7"/>
      <c r="B73" s="11" t="s">
        <v>70</v>
      </c>
      <c r="C73" s="222">
        <v>25114</v>
      </c>
      <c r="D73" s="223">
        <v>9304.75</v>
      </c>
      <c r="E73" s="223">
        <v>8974</v>
      </c>
      <c r="F73" s="223">
        <v>673</v>
      </c>
      <c r="G73" s="223">
        <v>1762.75</v>
      </c>
      <c r="H73" s="224">
        <v>11.123726393713948</v>
      </c>
      <c r="I73" s="224">
        <v>11.245194457532659</v>
      </c>
      <c r="J73" s="224">
        <v>11.006102877070619</v>
      </c>
    </row>
    <row r="74" spans="1:10" x14ac:dyDescent="0.2">
      <c r="A74" s="7"/>
      <c r="B74" s="11" t="s">
        <v>71</v>
      </c>
      <c r="C74" s="222">
        <v>1328</v>
      </c>
      <c r="D74" s="223">
        <v>440.08333333333331</v>
      </c>
      <c r="E74" s="223">
        <v>239</v>
      </c>
      <c r="F74" s="223">
        <v>46</v>
      </c>
      <c r="G74" s="223">
        <v>97.333333333333329</v>
      </c>
      <c r="H74" s="224">
        <v>7.4619317862561108</v>
      </c>
      <c r="I74" s="224">
        <v>8.0937086718307203</v>
      </c>
      <c r="J74" s="224">
        <v>6.8521131991383797</v>
      </c>
    </row>
    <row r="75" spans="1:10" x14ac:dyDescent="0.2">
      <c r="A75" s="7"/>
      <c r="B75" s="11" t="s">
        <v>72</v>
      </c>
      <c r="C75" s="222">
        <v>4528</v>
      </c>
      <c r="D75" s="223">
        <v>1267.8333333333335</v>
      </c>
      <c r="E75" s="223">
        <v>424</v>
      </c>
      <c r="F75" s="223">
        <v>234</v>
      </c>
      <c r="G75" s="223">
        <v>297.5</v>
      </c>
      <c r="H75" s="224">
        <v>5.3265366140574457</v>
      </c>
      <c r="I75" s="224">
        <v>6.1104524797470852</v>
      </c>
      <c r="J75" s="224">
        <v>4.6113760753513375</v>
      </c>
    </row>
    <row r="76" spans="1:10" x14ac:dyDescent="0.2">
      <c r="A76" s="7"/>
      <c r="B76" s="11" t="s">
        <v>73</v>
      </c>
      <c r="C76" s="222">
        <v>2266</v>
      </c>
      <c r="D76" s="223">
        <v>641.33333333333337</v>
      </c>
      <c r="E76" s="223">
        <v>198</v>
      </c>
      <c r="F76" s="223">
        <v>66</v>
      </c>
      <c r="G76" s="223">
        <v>148.08333333333334</v>
      </c>
      <c r="H76" s="224">
        <v>3.6783126728098128</v>
      </c>
      <c r="I76" s="224">
        <v>4.1038871689026486</v>
      </c>
      <c r="J76" s="224">
        <v>3.3011280390971591</v>
      </c>
    </row>
    <row r="77" spans="1:10" x14ac:dyDescent="0.2">
      <c r="A77" s="7"/>
      <c r="B77" s="11" t="s">
        <v>74</v>
      </c>
      <c r="C77" s="222">
        <v>3152</v>
      </c>
      <c r="D77" s="223">
        <v>1172.5833333333335</v>
      </c>
      <c r="E77" s="223">
        <v>294</v>
      </c>
      <c r="F77" s="223">
        <v>82</v>
      </c>
      <c r="G77" s="223">
        <v>223</v>
      </c>
      <c r="H77" s="224">
        <v>5.9191006171989438</v>
      </c>
      <c r="I77" s="224">
        <v>6.5630571959685886</v>
      </c>
      <c r="J77" s="224">
        <v>5.2878834831112487</v>
      </c>
    </row>
    <row r="78" spans="1:10" x14ac:dyDescent="0.2">
      <c r="A78" s="7"/>
      <c r="B78" s="11" t="s">
        <v>75</v>
      </c>
      <c r="C78" s="222">
        <v>4119</v>
      </c>
      <c r="D78" s="223">
        <v>1438.75</v>
      </c>
      <c r="E78" s="223">
        <v>512</v>
      </c>
      <c r="F78" s="223">
        <v>138</v>
      </c>
      <c r="G78" s="223">
        <v>336.16666666666669</v>
      </c>
      <c r="H78" s="224">
        <v>5.3606753661414599</v>
      </c>
      <c r="I78" s="224">
        <v>5.7678557241598476</v>
      </c>
      <c r="J78" s="224">
        <v>4.9672009485707456</v>
      </c>
    </row>
    <row r="79" spans="1:10" x14ac:dyDescent="0.2">
      <c r="A79" s="7"/>
      <c r="B79" s="11" t="s">
        <v>76</v>
      </c>
      <c r="C79" s="222">
        <v>2208</v>
      </c>
      <c r="D79" s="223">
        <v>532</v>
      </c>
      <c r="E79" s="223">
        <v>149</v>
      </c>
      <c r="F79" s="223">
        <v>125</v>
      </c>
      <c r="G79" s="223">
        <v>151.83333333333331</v>
      </c>
      <c r="H79" s="224">
        <v>4.7783588818755636</v>
      </c>
      <c r="I79" s="224">
        <v>5.0347485660526239</v>
      </c>
      <c r="J79" s="224">
        <v>4.546017078503362</v>
      </c>
    </row>
    <row r="80" spans="1:10" x14ac:dyDescent="0.2">
      <c r="A80" s="7"/>
      <c r="B80" s="11" t="s">
        <v>77</v>
      </c>
      <c r="C80" s="222">
        <v>2805</v>
      </c>
      <c r="D80" s="223">
        <v>889.91666666666697</v>
      </c>
      <c r="E80" s="223">
        <v>271</v>
      </c>
      <c r="F80" s="223">
        <v>87</v>
      </c>
      <c r="G80" s="223">
        <v>190.33333333333334</v>
      </c>
      <c r="H80" s="224">
        <v>4.8548450372695173</v>
      </c>
      <c r="I80" s="224">
        <v>5.552623371638318</v>
      </c>
      <c r="J80" s="224">
        <v>4.2082564524375874</v>
      </c>
    </row>
    <row r="81" spans="1:10" x14ac:dyDescent="0.2">
      <c r="A81" s="7"/>
      <c r="B81" s="11" t="s">
        <v>78</v>
      </c>
      <c r="C81" s="222">
        <v>2767</v>
      </c>
      <c r="D81" s="223">
        <v>779.16666666666674</v>
      </c>
      <c r="E81" s="223">
        <v>360</v>
      </c>
      <c r="F81" s="223">
        <v>126</v>
      </c>
      <c r="G81" s="223">
        <v>175.25</v>
      </c>
      <c r="H81" s="224">
        <v>6.4123163440295396</v>
      </c>
      <c r="I81" s="224">
        <v>7.2063404054076106</v>
      </c>
      <c r="J81" s="224">
        <v>5.6976795385496013</v>
      </c>
    </row>
    <row r="82" spans="1:10" ht="14.25" x14ac:dyDescent="0.2">
      <c r="A82" s="7"/>
      <c r="B82" s="9" t="s">
        <v>173</v>
      </c>
      <c r="C82" s="225">
        <v>58518</v>
      </c>
      <c r="D82" s="242">
        <v>19084.25</v>
      </c>
      <c r="E82" s="226">
        <v>13873</v>
      </c>
      <c r="F82" s="226">
        <v>1903</v>
      </c>
      <c r="G82" s="242">
        <v>3991.3333333333321</v>
      </c>
      <c r="H82" s="227">
        <v>7.394312805790304</v>
      </c>
      <c r="I82" s="227">
        <v>7.8533186257365006</v>
      </c>
      <c r="J82" s="227">
        <v>6.9614881945632225</v>
      </c>
    </row>
    <row r="83" spans="1:10" x14ac:dyDescent="0.2">
      <c r="A83" s="7"/>
      <c r="B83" s="11" t="s">
        <v>79</v>
      </c>
      <c r="C83" s="222">
        <v>2715</v>
      </c>
      <c r="D83" s="223">
        <v>802.66666666666663</v>
      </c>
      <c r="E83" s="223">
        <v>756</v>
      </c>
      <c r="F83" s="223">
        <v>98</v>
      </c>
      <c r="G83" s="223">
        <v>133.83333333333334</v>
      </c>
      <c r="H83" s="224">
        <v>8.4006312076487504</v>
      </c>
      <c r="I83" s="224">
        <v>9.0084293160028306</v>
      </c>
      <c r="J83" s="224">
        <v>7.8376445345094758</v>
      </c>
    </row>
    <row r="84" spans="1:10" ht="14.25" x14ac:dyDescent="0.2">
      <c r="A84" s="7"/>
      <c r="B84" s="11" t="s">
        <v>174</v>
      </c>
      <c r="C84" s="222">
        <v>2244</v>
      </c>
      <c r="D84" s="234">
        <v>122.33333333333333</v>
      </c>
      <c r="E84" s="223">
        <v>458</v>
      </c>
      <c r="F84" s="223">
        <v>61</v>
      </c>
      <c r="G84" s="234">
        <v>47.166666666666664</v>
      </c>
      <c r="H84" s="224">
        <v>9.6842408113356822</v>
      </c>
      <c r="I84" s="224">
        <v>9.2694849280347604</v>
      </c>
      <c r="J84" s="224">
        <v>7.2496838401055701</v>
      </c>
    </row>
    <row r="85" spans="1:10" x14ac:dyDescent="0.2">
      <c r="A85" s="7"/>
      <c r="B85" s="11" t="s">
        <v>80</v>
      </c>
      <c r="C85" s="222">
        <v>4575</v>
      </c>
      <c r="D85" s="223">
        <v>1807.5</v>
      </c>
      <c r="E85" s="223">
        <v>916</v>
      </c>
      <c r="F85" s="223">
        <v>76</v>
      </c>
      <c r="G85" s="223">
        <v>276</v>
      </c>
      <c r="H85" s="224">
        <v>8.1008818009042294</v>
      </c>
      <c r="I85" s="224">
        <v>7.7997377079354866</v>
      </c>
      <c r="J85" s="224">
        <v>8.4145454545454559</v>
      </c>
    </row>
    <row r="86" spans="1:10" x14ac:dyDescent="0.2">
      <c r="A86" s="7"/>
      <c r="B86" s="11" t="s">
        <v>81</v>
      </c>
      <c r="C86" s="222">
        <v>3971</v>
      </c>
      <c r="D86" s="223">
        <v>1120.9166666666667</v>
      </c>
      <c r="E86" s="223">
        <v>592</v>
      </c>
      <c r="F86" s="223">
        <v>172</v>
      </c>
      <c r="G86" s="223">
        <v>227.66666666666663</v>
      </c>
      <c r="H86" s="224">
        <v>4.8248740421533522</v>
      </c>
      <c r="I86" s="224">
        <v>5.5763328260813498</v>
      </c>
      <c r="J86" s="224">
        <v>4.1578927217734218</v>
      </c>
    </row>
    <row r="87" spans="1:10" x14ac:dyDescent="0.2">
      <c r="A87" s="7"/>
      <c r="B87" s="11" t="s">
        <v>82</v>
      </c>
      <c r="C87" s="222">
        <v>3396</v>
      </c>
      <c r="D87" s="223">
        <v>1055.9166666666667</v>
      </c>
      <c r="E87" s="223">
        <v>211</v>
      </c>
      <c r="F87" s="223">
        <v>113</v>
      </c>
      <c r="G87" s="223">
        <v>187.41666666666666</v>
      </c>
      <c r="H87" s="224">
        <v>6.9299522494456314</v>
      </c>
      <c r="I87" s="224">
        <v>8.3501586385924433</v>
      </c>
      <c r="J87" s="224">
        <v>5.6621263228364711</v>
      </c>
    </row>
    <row r="88" spans="1:10" x14ac:dyDescent="0.2">
      <c r="A88" s="7"/>
      <c r="B88" s="11" t="s">
        <v>83</v>
      </c>
      <c r="C88" s="222">
        <v>2504</v>
      </c>
      <c r="D88" s="223">
        <v>843.66666666666663</v>
      </c>
      <c r="E88" s="223">
        <v>154</v>
      </c>
      <c r="F88" s="223">
        <v>86</v>
      </c>
      <c r="G88" s="223">
        <v>151.08333333333331</v>
      </c>
      <c r="H88" s="224">
        <v>6.5154038301415484</v>
      </c>
      <c r="I88" s="224">
        <v>7.5513727237289077</v>
      </c>
      <c r="J88" s="224">
        <v>5.6068376068376073</v>
      </c>
    </row>
    <row r="89" spans="1:10" x14ac:dyDescent="0.2">
      <c r="A89" s="7"/>
      <c r="B89" s="11" t="s">
        <v>84</v>
      </c>
      <c r="C89" s="222">
        <v>2410</v>
      </c>
      <c r="D89" s="223">
        <v>791.25</v>
      </c>
      <c r="E89" s="223">
        <v>126</v>
      </c>
      <c r="F89" s="223">
        <v>88</v>
      </c>
      <c r="G89" s="223">
        <v>135.66666666666669</v>
      </c>
      <c r="H89" s="224">
        <v>5.7393706537960814</v>
      </c>
      <c r="I89" s="224">
        <v>7.0064569308971008</v>
      </c>
      <c r="J89" s="224">
        <v>4.6545615589016824</v>
      </c>
    </row>
    <row r="90" spans="1:10" x14ac:dyDescent="0.2">
      <c r="A90" s="7"/>
      <c r="B90" s="11" t="s">
        <v>85</v>
      </c>
      <c r="C90" s="222">
        <v>2120</v>
      </c>
      <c r="D90" s="223">
        <v>540.58333333333326</v>
      </c>
      <c r="E90" s="223">
        <v>225</v>
      </c>
      <c r="F90" s="223">
        <v>66</v>
      </c>
      <c r="G90" s="223">
        <v>111.83333333333331</v>
      </c>
      <c r="H90" s="224">
        <v>5.2386208259888312</v>
      </c>
      <c r="I90" s="224">
        <v>5.9021311814607902</v>
      </c>
      <c r="J90" s="224">
        <v>4.6317615518057087</v>
      </c>
    </row>
    <row r="91" spans="1:10" x14ac:dyDescent="0.2">
      <c r="A91" s="7"/>
      <c r="B91" s="11" t="s">
        <v>86</v>
      </c>
      <c r="C91" s="222">
        <v>3613</v>
      </c>
      <c r="D91" s="223">
        <v>1240.0833333333333</v>
      </c>
      <c r="E91" s="223">
        <v>743</v>
      </c>
      <c r="F91" s="223">
        <v>107</v>
      </c>
      <c r="G91" s="223">
        <v>179.25</v>
      </c>
      <c r="H91" s="224">
        <v>5.8718687700442054</v>
      </c>
      <c r="I91" s="224">
        <v>7.1537949011677524</v>
      </c>
      <c r="J91" s="224">
        <v>4.7645971951576582</v>
      </c>
    </row>
    <row r="92" spans="1:10" x14ac:dyDescent="0.2">
      <c r="A92" s="7"/>
      <c r="B92" s="11" t="s">
        <v>87</v>
      </c>
      <c r="C92" s="222">
        <v>2483</v>
      </c>
      <c r="D92" s="223">
        <v>819.33333333333326</v>
      </c>
      <c r="E92" s="223">
        <v>233</v>
      </c>
      <c r="F92" s="223">
        <v>81</v>
      </c>
      <c r="G92" s="223">
        <v>157.08333333333337</v>
      </c>
      <c r="H92" s="224">
        <v>3.969201257526509</v>
      </c>
      <c r="I92" s="224">
        <v>4.4328702375899134</v>
      </c>
      <c r="J92" s="224">
        <v>3.5640727142473358</v>
      </c>
    </row>
    <row r="93" spans="1:10" x14ac:dyDescent="0.2">
      <c r="A93" s="7"/>
      <c r="B93" s="11" t="s">
        <v>88</v>
      </c>
      <c r="C93" s="222">
        <v>2469</v>
      </c>
      <c r="D93" s="223">
        <v>790.16666666666663</v>
      </c>
      <c r="E93" s="223">
        <v>152</v>
      </c>
      <c r="F93" s="223">
        <v>92</v>
      </c>
      <c r="G93" s="223">
        <v>162.58333333333334</v>
      </c>
      <c r="H93" s="224">
        <v>4.5429175994357385</v>
      </c>
      <c r="I93" s="224">
        <v>5.471040329609381</v>
      </c>
      <c r="J93" s="224">
        <v>3.7380180716682512</v>
      </c>
    </row>
    <row r="94" spans="1:10" ht="14.25" x14ac:dyDescent="0.2">
      <c r="A94" s="7"/>
      <c r="B94" s="11" t="s">
        <v>175</v>
      </c>
      <c r="C94" s="222">
        <v>2962</v>
      </c>
      <c r="D94" s="234">
        <v>445.75</v>
      </c>
      <c r="E94" s="223">
        <v>212</v>
      </c>
      <c r="F94" s="223">
        <v>76</v>
      </c>
      <c r="G94" s="234">
        <v>117.08333333333333</v>
      </c>
      <c r="H94" s="224">
        <v>3.9544477524264718</v>
      </c>
      <c r="I94" s="224">
        <v>4.2929799296352327</v>
      </c>
      <c r="J94" s="224">
        <v>3.6340710465672421</v>
      </c>
    </row>
    <row r="95" spans="1:10" ht="14.25" x14ac:dyDescent="0.2">
      <c r="A95" s="7"/>
      <c r="B95" s="9" t="s">
        <v>176</v>
      </c>
      <c r="C95" s="225">
        <v>35463</v>
      </c>
      <c r="D95" s="242">
        <v>10380.16666666667</v>
      </c>
      <c r="E95" s="226">
        <v>4778</v>
      </c>
      <c r="F95" s="226">
        <v>1115</v>
      </c>
      <c r="G95" s="242">
        <v>1886.6666666666665</v>
      </c>
      <c r="H95" s="227">
        <v>5.7429649502566784</v>
      </c>
      <c r="I95" s="227">
        <v>6.4428944876095562</v>
      </c>
      <c r="J95" s="227">
        <v>5.0035394150910779</v>
      </c>
    </row>
    <row r="96" spans="1:10" x14ac:dyDescent="0.2">
      <c r="A96" s="7"/>
      <c r="B96" s="11" t="s">
        <v>89</v>
      </c>
      <c r="C96" s="222">
        <v>12943</v>
      </c>
      <c r="D96" s="223">
        <v>5276.333333333333</v>
      </c>
      <c r="E96" s="223">
        <v>4065</v>
      </c>
      <c r="F96" s="223">
        <v>398</v>
      </c>
      <c r="G96" s="223">
        <v>639.5</v>
      </c>
      <c r="H96" s="224">
        <v>10.505113359666684</v>
      </c>
      <c r="I96" s="224">
        <v>10.995214204285737</v>
      </c>
      <c r="J96" s="224">
        <v>10.03185475508001</v>
      </c>
    </row>
    <row r="97" spans="1:10" x14ac:dyDescent="0.2">
      <c r="A97" s="7"/>
      <c r="B97" s="11" t="s">
        <v>90</v>
      </c>
      <c r="C97" s="222">
        <v>1594</v>
      </c>
      <c r="D97" s="223">
        <v>473.08333333333331</v>
      </c>
      <c r="E97" s="223">
        <v>306</v>
      </c>
      <c r="F97" s="223">
        <v>55</v>
      </c>
      <c r="G97" s="223">
        <v>67.083333333333329</v>
      </c>
      <c r="H97" s="224">
        <v>8.2858281496369965</v>
      </c>
      <c r="I97" s="224">
        <v>8.8688541775867495</v>
      </c>
      <c r="J97" s="224">
        <v>7.7124003299422608</v>
      </c>
    </row>
    <row r="98" spans="1:10" x14ac:dyDescent="0.2">
      <c r="A98" s="7"/>
      <c r="B98" s="11" t="s">
        <v>91</v>
      </c>
      <c r="C98" s="222">
        <v>1830</v>
      </c>
      <c r="D98" s="223">
        <v>549.91666666666663</v>
      </c>
      <c r="E98" s="223">
        <v>388</v>
      </c>
      <c r="F98" s="223">
        <v>64</v>
      </c>
      <c r="G98" s="223">
        <v>94.583333333333329</v>
      </c>
      <c r="H98" s="224">
        <v>6.3310845874416195</v>
      </c>
      <c r="I98" s="224">
        <v>7.2908618388705477</v>
      </c>
      <c r="J98" s="224">
        <v>5.3995091355331333</v>
      </c>
    </row>
    <row r="99" spans="1:10" x14ac:dyDescent="0.2">
      <c r="A99" s="7"/>
      <c r="B99" s="11" t="s">
        <v>92</v>
      </c>
      <c r="C99" s="222">
        <v>1079</v>
      </c>
      <c r="D99" s="223">
        <v>330.16666666666669</v>
      </c>
      <c r="E99" s="223">
        <v>238</v>
      </c>
      <c r="F99" s="223">
        <v>34</v>
      </c>
      <c r="G99" s="223">
        <v>47.166666666666664</v>
      </c>
      <c r="H99" s="224">
        <v>5.6601794051303571</v>
      </c>
      <c r="I99" s="224">
        <v>6.5656931661714619</v>
      </c>
      <c r="J99" s="224">
        <v>4.8156534081308511</v>
      </c>
    </row>
    <row r="100" spans="1:10" x14ac:dyDescent="0.2">
      <c r="A100" s="7"/>
      <c r="B100" s="11" t="s">
        <v>93</v>
      </c>
      <c r="C100" s="222">
        <v>2732</v>
      </c>
      <c r="D100" s="223">
        <v>914.08333333333326</v>
      </c>
      <c r="E100" s="223">
        <v>261</v>
      </c>
      <c r="F100" s="223">
        <v>116</v>
      </c>
      <c r="G100" s="223">
        <v>152.25</v>
      </c>
      <c r="H100" s="224">
        <v>4.5994040303708816</v>
      </c>
      <c r="I100" s="224">
        <v>5.2618030772830986</v>
      </c>
      <c r="J100" s="224">
        <v>3.9889142906440065</v>
      </c>
    </row>
    <row r="101" spans="1:10" x14ac:dyDescent="0.2">
      <c r="A101" s="7"/>
      <c r="B101" s="11" t="s">
        <v>94</v>
      </c>
      <c r="C101" s="222">
        <v>5360</v>
      </c>
      <c r="D101" s="223">
        <v>1747.9166666666665</v>
      </c>
      <c r="E101" s="223">
        <v>671</v>
      </c>
      <c r="F101" s="223">
        <v>200</v>
      </c>
      <c r="G101" s="223">
        <v>258.5</v>
      </c>
      <c r="H101" s="224">
        <v>4.8250759919462043</v>
      </c>
      <c r="I101" s="224">
        <v>5.7621165128358429</v>
      </c>
      <c r="J101" s="224">
        <v>3.9538371561093966</v>
      </c>
    </row>
    <row r="102" spans="1:10" x14ac:dyDescent="0.2">
      <c r="A102" s="7"/>
      <c r="B102" s="11" t="s">
        <v>95</v>
      </c>
      <c r="C102" s="222">
        <v>1994</v>
      </c>
      <c r="D102" s="223">
        <v>736.5</v>
      </c>
      <c r="E102" s="223">
        <v>262</v>
      </c>
      <c r="F102" s="223">
        <v>53</v>
      </c>
      <c r="G102" s="223">
        <v>125.5</v>
      </c>
      <c r="H102" s="224">
        <v>4.4835856693149445</v>
      </c>
      <c r="I102" s="224">
        <v>5.4718097095448952</v>
      </c>
      <c r="J102" s="224">
        <v>3.611193429575378</v>
      </c>
    </row>
    <row r="103" spans="1:10" x14ac:dyDescent="0.2">
      <c r="A103" s="7"/>
      <c r="B103" s="11" t="s">
        <v>96</v>
      </c>
      <c r="C103" s="222">
        <v>2946</v>
      </c>
      <c r="D103" s="223">
        <v>908.33333333333326</v>
      </c>
      <c r="E103" s="223">
        <v>544</v>
      </c>
      <c r="F103" s="223">
        <v>126</v>
      </c>
      <c r="G103" s="223">
        <v>132.66666666666666</v>
      </c>
      <c r="H103" s="224">
        <v>5.1382525987767727</v>
      </c>
      <c r="I103" s="224">
        <v>6.2987886944818312</v>
      </c>
      <c r="J103" s="224">
        <v>4.0875556638677804</v>
      </c>
    </row>
    <row r="104" spans="1:10" x14ac:dyDescent="0.2">
      <c r="A104" s="7"/>
      <c r="B104" s="11" t="s">
        <v>97</v>
      </c>
      <c r="C104" s="222">
        <v>3751</v>
      </c>
      <c r="D104" s="223">
        <v>1293</v>
      </c>
      <c r="E104" s="223">
        <v>771</v>
      </c>
      <c r="F104" s="223">
        <v>110</v>
      </c>
      <c r="G104" s="223">
        <v>171.83333333333334</v>
      </c>
      <c r="H104" s="224">
        <v>4.7744108886946632</v>
      </c>
      <c r="I104" s="224">
        <v>5.6816146710125723</v>
      </c>
      <c r="J104" s="224">
        <v>3.9574900417681302</v>
      </c>
    </row>
    <row r="105" spans="1:10" x14ac:dyDescent="0.2">
      <c r="A105" s="7"/>
      <c r="B105" s="11" t="s">
        <v>98</v>
      </c>
      <c r="C105" s="222">
        <v>1517</v>
      </c>
      <c r="D105" s="223">
        <v>409.41666666666669</v>
      </c>
      <c r="E105" s="223">
        <v>283</v>
      </c>
      <c r="F105" s="223">
        <v>38</v>
      </c>
      <c r="G105" s="223">
        <v>66.666666666666657</v>
      </c>
      <c r="H105" s="224">
        <v>4.5227329192546586</v>
      </c>
      <c r="I105" s="224">
        <v>4.8120330789820631</v>
      </c>
      <c r="J105" s="224">
        <v>4.2303660779621461</v>
      </c>
    </row>
    <row r="106" spans="1:10" x14ac:dyDescent="0.2">
      <c r="A106" s="7"/>
      <c r="B106" s="11" t="s">
        <v>99</v>
      </c>
      <c r="C106" s="222">
        <v>2396</v>
      </c>
      <c r="D106" s="223">
        <v>559.33333333333337</v>
      </c>
      <c r="E106" s="223">
        <v>310</v>
      </c>
      <c r="F106" s="223">
        <v>78</v>
      </c>
      <c r="G106" s="223">
        <v>112.66666666666669</v>
      </c>
      <c r="H106" s="224">
        <v>4.066991060314586</v>
      </c>
      <c r="I106" s="224">
        <v>4.6161953275952925</v>
      </c>
      <c r="J106" s="224">
        <v>3.5535606765559149</v>
      </c>
    </row>
    <row r="107" spans="1:10" x14ac:dyDescent="0.2">
      <c r="A107" s="7"/>
      <c r="B107" s="11" t="s">
        <v>100</v>
      </c>
      <c r="C107" s="222">
        <v>2152</v>
      </c>
      <c r="D107" s="223">
        <v>557</v>
      </c>
      <c r="E107" s="223">
        <v>230</v>
      </c>
      <c r="F107" s="223">
        <v>71</v>
      </c>
      <c r="G107" s="223">
        <v>122.16666666666666</v>
      </c>
      <c r="H107" s="224">
        <v>3.5617738251553033</v>
      </c>
      <c r="I107" s="224">
        <v>4.2322950165489068</v>
      </c>
      <c r="J107" s="224">
        <v>2.9670192387773797</v>
      </c>
    </row>
    <row r="108" spans="1:10" x14ac:dyDescent="0.2">
      <c r="A108" s="7"/>
      <c r="B108" s="11" t="s">
        <v>101</v>
      </c>
      <c r="C108" s="222">
        <v>2549</v>
      </c>
      <c r="D108" s="223">
        <v>818.08333333333326</v>
      </c>
      <c r="E108" s="223">
        <v>292</v>
      </c>
      <c r="F108" s="223">
        <v>74</v>
      </c>
      <c r="G108" s="223">
        <v>146.66666666666666</v>
      </c>
      <c r="H108" s="224">
        <v>4.1108924942747471</v>
      </c>
      <c r="I108" s="224">
        <v>5.0125602083381349</v>
      </c>
      <c r="J108" s="224">
        <v>3.3254061026240476</v>
      </c>
    </row>
    <row r="109" spans="1:10" x14ac:dyDescent="0.2">
      <c r="A109" s="7"/>
      <c r="B109" s="11" t="s">
        <v>102</v>
      </c>
      <c r="C109" s="222">
        <v>3108</v>
      </c>
      <c r="D109" s="223">
        <v>813.08333333333314</v>
      </c>
      <c r="E109" s="223">
        <v>318</v>
      </c>
      <c r="F109" s="223">
        <v>99</v>
      </c>
      <c r="G109" s="223">
        <v>145.33333333333337</v>
      </c>
      <c r="H109" s="224">
        <v>4.6724897394650995</v>
      </c>
      <c r="I109" s="224">
        <v>5.2337103393053743</v>
      </c>
      <c r="J109" s="224">
        <v>4.1097540169207454</v>
      </c>
    </row>
    <row r="110" spans="1:10" x14ac:dyDescent="0.2">
      <c r="A110" s="7"/>
      <c r="B110" s="9" t="s">
        <v>103</v>
      </c>
      <c r="C110" s="225">
        <v>45951</v>
      </c>
      <c r="D110" s="226">
        <v>15386.25</v>
      </c>
      <c r="E110" s="226">
        <v>8938</v>
      </c>
      <c r="F110" s="226">
        <v>1518</v>
      </c>
      <c r="G110" s="226">
        <v>2282.5833333333344</v>
      </c>
      <c r="H110" s="227">
        <v>5.5856090936680394</v>
      </c>
      <c r="I110" s="227">
        <v>6.3560112619237721</v>
      </c>
      <c r="J110" s="227">
        <v>4.8684312441468274</v>
      </c>
    </row>
    <row r="111" spans="1:10" ht="14.25" x14ac:dyDescent="0.2">
      <c r="A111" s="228"/>
      <c r="B111" s="205" t="s">
        <v>177</v>
      </c>
      <c r="C111" s="229">
        <v>350425</v>
      </c>
      <c r="D111" s="243">
        <v>115019.5</v>
      </c>
      <c r="E111" s="230">
        <v>65060</v>
      </c>
      <c r="F111" s="230">
        <v>10966</v>
      </c>
      <c r="G111" s="243">
        <v>20961.916666666679</v>
      </c>
      <c r="H111" s="231">
        <v>6.1146918489620656</v>
      </c>
      <c r="I111" s="231">
        <v>6.6101005022766239</v>
      </c>
      <c r="J111" s="231">
        <v>5.640097728744105</v>
      </c>
    </row>
    <row r="113" spans="1:8" x14ac:dyDescent="0.2">
      <c r="A113" s="4" t="s">
        <v>104</v>
      </c>
      <c r="G113" s="232" t="s">
        <v>148</v>
      </c>
      <c r="H113" s="4" t="s">
        <v>105</v>
      </c>
    </row>
    <row r="114" spans="1:8" x14ac:dyDescent="0.2">
      <c r="A114" s="4" t="s">
        <v>106</v>
      </c>
      <c r="H114" s="4"/>
    </row>
    <row r="115" spans="1:8" x14ac:dyDescent="0.2">
      <c r="A115" s="4" t="s">
        <v>107</v>
      </c>
      <c r="G115" s="232" t="s">
        <v>149</v>
      </c>
      <c r="H115" s="4" t="s">
        <v>127</v>
      </c>
    </row>
    <row r="117" spans="1:8" ht="14.25" x14ac:dyDescent="0.2">
      <c r="A117" s="241" t="s">
        <v>178</v>
      </c>
    </row>
    <row r="119" spans="1:8" x14ac:dyDescent="0.2">
      <c r="A119" s="4" t="s">
        <v>168</v>
      </c>
    </row>
  </sheetData>
  <mergeCells count="5">
    <mergeCell ref="D5:G5"/>
    <mergeCell ref="C7:G7"/>
    <mergeCell ref="H7:J7"/>
    <mergeCell ref="A3:B3"/>
    <mergeCell ref="C3:I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workbookViewId="0">
      <selection activeCell="A3" sqref="A3:B3"/>
    </sheetView>
  </sheetViews>
  <sheetFormatPr baseColWidth="10" defaultRowHeight="12.75" x14ac:dyDescent="0.2"/>
  <cols>
    <col min="1" max="1" width="5.7109375" style="4" customWidth="1"/>
    <col min="2" max="2" width="35.42578125" style="4" bestFit="1" customWidth="1"/>
    <col min="3" max="256" width="11.42578125" style="4"/>
    <col min="257" max="257" width="5.7109375" style="4" customWidth="1"/>
    <col min="258" max="258" width="35.42578125" style="4" bestFit="1" customWidth="1"/>
    <col min="259" max="512" width="11.42578125" style="4"/>
    <col min="513" max="513" width="5.7109375" style="4" customWidth="1"/>
    <col min="514" max="514" width="35.42578125" style="4" bestFit="1" customWidth="1"/>
    <col min="515" max="768" width="11.42578125" style="4"/>
    <col min="769" max="769" width="5.7109375" style="4" customWidth="1"/>
    <col min="770" max="770" width="35.42578125" style="4" bestFit="1" customWidth="1"/>
    <col min="771" max="1024" width="11.42578125" style="4"/>
    <col min="1025" max="1025" width="5.7109375" style="4" customWidth="1"/>
    <col min="1026" max="1026" width="35.42578125" style="4" bestFit="1" customWidth="1"/>
    <col min="1027" max="1280" width="11.42578125" style="4"/>
    <col min="1281" max="1281" width="5.7109375" style="4" customWidth="1"/>
    <col min="1282" max="1282" width="35.42578125" style="4" bestFit="1" customWidth="1"/>
    <col min="1283" max="1536" width="11.42578125" style="4"/>
    <col min="1537" max="1537" width="5.7109375" style="4" customWidth="1"/>
    <col min="1538" max="1538" width="35.42578125" style="4" bestFit="1" customWidth="1"/>
    <col min="1539" max="1792" width="11.42578125" style="4"/>
    <col min="1793" max="1793" width="5.7109375" style="4" customWidth="1"/>
    <col min="1794" max="1794" width="35.42578125" style="4" bestFit="1" customWidth="1"/>
    <col min="1795" max="2048" width="11.42578125" style="4"/>
    <col min="2049" max="2049" width="5.7109375" style="4" customWidth="1"/>
    <col min="2050" max="2050" width="35.42578125" style="4" bestFit="1" customWidth="1"/>
    <col min="2051" max="2304" width="11.42578125" style="4"/>
    <col min="2305" max="2305" width="5.7109375" style="4" customWidth="1"/>
    <col min="2306" max="2306" width="35.42578125" style="4" bestFit="1" customWidth="1"/>
    <col min="2307" max="2560" width="11.42578125" style="4"/>
    <col min="2561" max="2561" width="5.7109375" style="4" customWidth="1"/>
    <col min="2562" max="2562" width="35.42578125" style="4" bestFit="1" customWidth="1"/>
    <col min="2563" max="2816" width="11.42578125" style="4"/>
    <col min="2817" max="2817" width="5.7109375" style="4" customWidth="1"/>
    <col min="2818" max="2818" width="35.42578125" style="4" bestFit="1" customWidth="1"/>
    <col min="2819" max="3072" width="11.42578125" style="4"/>
    <col min="3073" max="3073" width="5.7109375" style="4" customWidth="1"/>
    <col min="3074" max="3074" width="35.42578125" style="4" bestFit="1" customWidth="1"/>
    <col min="3075" max="3328" width="11.42578125" style="4"/>
    <col min="3329" max="3329" width="5.7109375" style="4" customWidth="1"/>
    <col min="3330" max="3330" width="35.42578125" style="4" bestFit="1" customWidth="1"/>
    <col min="3331" max="3584" width="11.42578125" style="4"/>
    <col min="3585" max="3585" width="5.7109375" style="4" customWidth="1"/>
    <col min="3586" max="3586" width="35.42578125" style="4" bestFit="1" customWidth="1"/>
    <col min="3587" max="3840" width="11.42578125" style="4"/>
    <col min="3841" max="3841" width="5.7109375" style="4" customWidth="1"/>
    <col min="3842" max="3842" width="35.42578125" style="4" bestFit="1" customWidth="1"/>
    <col min="3843" max="4096" width="11.42578125" style="4"/>
    <col min="4097" max="4097" width="5.7109375" style="4" customWidth="1"/>
    <col min="4098" max="4098" width="35.42578125" style="4" bestFit="1" customWidth="1"/>
    <col min="4099" max="4352" width="11.42578125" style="4"/>
    <col min="4353" max="4353" width="5.7109375" style="4" customWidth="1"/>
    <col min="4354" max="4354" width="35.42578125" style="4" bestFit="1" customWidth="1"/>
    <col min="4355" max="4608" width="11.42578125" style="4"/>
    <col min="4609" max="4609" width="5.7109375" style="4" customWidth="1"/>
    <col min="4610" max="4610" width="35.42578125" style="4" bestFit="1" customWidth="1"/>
    <col min="4611" max="4864" width="11.42578125" style="4"/>
    <col min="4865" max="4865" width="5.7109375" style="4" customWidth="1"/>
    <col min="4866" max="4866" width="35.42578125" style="4" bestFit="1" customWidth="1"/>
    <col min="4867" max="5120" width="11.42578125" style="4"/>
    <col min="5121" max="5121" width="5.7109375" style="4" customWidth="1"/>
    <col min="5122" max="5122" width="35.42578125" style="4" bestFit="1" customWidth="1"/>
    <col min="5123" max="5376" width="11.42578125" style="4"/>
    <col min="5377" max="5377" width="5.7109375" style="4" customWidth="1"/>
    <col min="5378" max="5378" width="35.42578125" style="4" bestFit="1" customWidth="1"/>
    <col min="5379" max="5632" width="11.42578125" style="4"/>
    <col min="5633" max="5633" width="5.7109375" style="4" customWidth="1"/>
    <col min="5634" max="5634" width="35.42578125" style="4" bestFit="1" customWidth="1"/>
    <col min="5635" max="5888" width="11.42578125" style="4"/>
    <col min="5889" max="5889" width="5.7109375" style="4" customWidth="1"/>
    <col min="5890" max="5890" width="35.42578125" style="4" bestFit="1" customWidth="1"/>
    <col min="5891" max="6144" width="11.42578125" style="4"/>
    <col min="6145" max="6145" width="5.7109375" style="4" customWidth="1"/>
    <col min="6146" max="6146" width="35.42578125" style="4" bestFit="1" customWidth="1"/>
    <col min="6147" max="6400" width="11.42578125" style="4"/>
    <col min="6401" max="6401" width="5.7109375" style="4" customWidth="1"/>
    <col min="6402" max="6402" width="35.42578125" style="4" bestFit="1" customWidth="1"/>
    <col min="6403" max="6656" width="11.42578125" style="4"/>
    <col min="6657" max="6657" width="5.7109375" style="4" customWidth="1"/>
    <col min="6658" max="6658" width="35.42578125" style="4" bestFit="1" customWidth="1"/>
    <col min="6659" max="6912" width="11.42578125" style="4"/>
    <col min="6913" max="6913" width="5.7109375" style="4" customWidth="1"/>
    <col min="6914" max="6914" width="35.42578125" style="4" bestFit="1" customWidth="1"/>
    <col min="6915" max="7168" width="11.42578125" style="4"/>
    <col min="7169" max="7169" width="5.7109375" style="4" customWidth="1"/>
    <col min="7170" max="7170" width="35.42578125" style="4" bestFit="1" customWidth="1"/>
    <col min="7171" max="7424" width="11.42578125" style="4"/>
    <col min="7425" max="7425" width="5.7109375" style="4" customWidth="1"/>
    <col min="7426" max="7426" width="35.42578125" style="4" bestFit="1" customWidth="1"/>
    <col min="7427" max="7680" width="11.42578125" style="4"/>
    <col min="7681" max="7681" width="5.7109375" style="4" customWidth="1"/>
    <col min="7682" max="7682" width="35.42578125" style="4" bestFit="1" customWidth="1"/>
    <col min="7683" max="7936" width="11.42578125" style="4"/>
    <col min="7937" max="7937" width="5.7109375" style="4" customWidth="1"/>
    <col min="7938" max="7938" width="35.42578125" style="4" bestFit="1" customWidth="1"/>
    <col min="7939" max="8192" width="11.42578125" style="4"/>
    <col min="8193" max="8193" width="5.7109375" style="4" customWidth="1"/>
    <col min="8194" max="8194" width="35.42578125" style="4" bestFit="1" customWidth="1"/>
    <col min="8195" max="8448" width="11.42578125" style="4"/>
    <col min="8449" max="8449" width="5.7109375" style="4" customWidth="1"/>
    <col min="8450" max="8450" width="35.42578125" style="4" bestFit="1" customWidth="1"/>
    <col min="8451" max="8704" width="11.42578125" style="4"/>
    <col min="8705" max="8705" width="5.7109375" style="4" customWidth="1"/>
    <col min="8706" max="8706" width="35.42578125" style="4" bestFit="1" customWidth="1"/>
    <col min="8707" max="8960" width="11.42578125" style="4"/>
    <col min="8961" max="8961" width="5.7109375" style="4" customWidth="1"/>
    <col min="8962" max="8962" width="35.42578125" style="4" bestFit="1" customWidth="1"/>
    <col min="8963" max="9216" width="11.42578125" style="4"/>
    <col min="9217" max="9217" width="5.7109375" style="4" customWidth="1"/>
    <col min="9218" max="9218" width="35.42578125" style="4" bestFit="1" customWidth="1"/>
    <col min="9219" max="9472" width="11.42578125" style="4"/>
    <col min="9473" max="9473" width="5.7109375" style="4" customWidth="1"/>
    <col min="9474" max="9474" width="35.42578125" style="4" bestFit="1" customWidth="1"/>
    <col min="9475" max="9728" width="11.42578125" style="4"/>
    <col min="9729" max="9729" width="5.7109375" style="4" customWidth="1"/>
    <col min="9730" max="9730" width="35.42578125" style="4" bestFit="1" customWidth="1"/>
    <col min="9731" max="9984" width="11.42578125" style="4"/>
    <col min="9985" max="9985" width="5.7109375" style="4" customWidth="1"/>
    <col min="9986" max="9986" width="35.42578125" style="4" bestFit="1" customWidth="1"/>
    <col min="9987" max="10240" width="11.42578125" style="4"/>
    <col min="10241" max="10241" width="5.7109375" style="4" customWidth="1"/>
    <col min="10242" max="10242" width="35.42578125" style="4" bestFit="1" customWidth="1"/>
    <col min="10243" max="10496" width="11.42578125" style="4"/>
    <col min="10497" max="10497" width="5.7109375" style="4" customWidth="1"/>
    <col min="10498" max="10498" width="35.42578125" style="4" bestFit="1" customWidth="1"/>
    <col min="10499" max="10752" width="11.42578125" style="4"/>
    <col min="10753" max="10753" width="5.7109375" style="4" customWidth="1"/>
    <col min="10754" max="10754" width="35.42578125" style="4" bestFit="1" customWidth="1"/>
    <col min="10755" max="11008" width="11.42578125" style="4"/>
    <col min="11009" max="11009" width="5.7109375" style="4" customWidth="1"/>
    <col min="11010" max="11010" width="35.42578125" style="4" bestFit="1" customWidth="1"/>
    <col min="11011" max="11264" width="11.42578125" style="4"/>
    <col min="11265" max="11265" width="5.7109375" style="4" customWidth="1"/>
    <col min="11266" max="11266" width="35.42578125" style="4" bestFit="1" customWidth="1"/>
    <col min="11267" max="11520" width="11.42578125" style="4"/>
    <col min="11521" max="11521" width="5.7109375" style="4" customWidth="1"/>
    <col min="11522" max="11522" width="35.42578125" style="4" bestFit="1" customWidth="1"/>
    <col min="11523" max="11776" width="11.42578125" style="4"/>
    <col min="11777" max="11777" width="5.7109375" style="4" customWidth="1"/>
    <col min="11778" max="11778" width="35.42578125" style="4" bestFit="1" customWidth="1"/>
    <col min="11779" max="12032" width="11.42578125" style="4"/>
    <col min="12033" max="12033" width="5.7109375" style="4" customWidth="1"/>
    <col min="12034" max="12034" width="35.42578125" style="4" bestFit="1" customWidth="1"/>
    <col min="12035" max="12288" width="11.42578125" style="4"/>
    <col min="12289" max="12289" width="5.7109375" style="4" customWidth="1"/>
    <col min="12290" max="12290" width="35.42578125" style="4" bestFit="1" customWidth="1"/>
    <col min="12291" max="12544" width="11.42578125" style="4"/>
    <col min="12545" max="12545" width="5.7109375" style="4" customWidth="1"/>
    <col min="12546" max="12546" width="35.42578125" style="4" bestFit="1" customWidth="1"/>
    <col min="12547" max="12800" width="11.42578125" style="4"/>
    <col min="12801" max="12801" width="5.7109375" style="4" customWidth="1"/>
    <col min="12802" max="12802" width="35.42578125" style="4" bestFit="1" customWidth="1"/>
    <col min="12803" max="13056" width="11.42578125" style="4"/>
    <col min="13057" max="13057" width="5.7109375" style="4" customWidth="1"/>
    <col min="13058" max="13058" width="35.42578125" style="4" bestFit="1" customWidth="1"/>
    <col min="13059" max="13312" width="11.42578125" style="4"/>
    <col min="13313" max="13313" width="5.7109375" style="4" customWidth="1"/>
    <col min="13314" max="13314" width="35.42578125" style="4" bestFit="1" customWidth="1"/>
    <col min="13315" max="13568" width="11.42578125" style="4"/>
    <col min="13569" max="13569" width="5.7109375" style="4" customWidth="1"/>
    <col min="13570" max="13570" width="35.42578125" style="4" bestFit="1" customWidth="1"/>
    <col min="13571" max="13824" width="11.42578125" style="4"/>
    <col min="13825" max="13825" width="5.7109375" style="4" customWidth="1"/>
    <col min="13826" max="13826" width="35.42578125" style="4" bestFit="1" customWidth="1"/>
    <col min="13827" max="14080" width="11.42578125" style="4"/>
    <col min="14081" max="14081" width="5.7109375" style="4" customWidth="1"/>
    <col min="14082" max="14082" width="35.42578125" style="4" bestFit="1" customWidth="1"/>
    <col min="14083" max="14336" width="11.42578125" style="4"/>
    <col min="14337" max="14337" width="5.7109375" style="4" customWidth="1"/>
    <col min="14338" max="14338" width="35.42578125" style="4" bestFit="1" customWidth="1"/>
    <col min="14339" max="14592" width="11.42578125" style="4"/>
    <col min="14593" max="14593" width="5.7109375" style="4" customWidth="1"/>
    <col min="14594" max="14594" width="35.42578125" style="4" bestFit="1" customWidth="1"/>
    <col min="14595" max="14848" width="11.42578125" style="4"/>
    <col min="14849" max="14849" width="5.7109375" style="4" customWidth="1"/>
    <col min="14850" max="14850" width="35.42578125" style="4" bestFit="1" customWidth="1"/>
    <col min="14851" max="15104" width="11.42578125" style="4"/>
    <col min="15105" max="15105" width="5.7109375" style="4" customWidth="1"/>
    <col min="15106" max="15106" width="35.42578125" style="4" bestFit="1" customWidth="1"/>
    <col min="15107" max="15360" width="11.42578125" style="4"/>
    <col min="15361" max="15361" width="5.7109375" style="4" customWidth="1"/>
    <col min="15362" max="15362" width="35.42578125" style="4" bestFit="1" customWidth="1"/>
    <col min="15363" max="15616" width="11.42578125" style="4"/>
    <col min="15617" max="15617" width="5.7109375" style="4" customWidth="1"/>
    <col min="15618" max="15618" width="35.42578125" style="4" bestFit="1" customWidth="1"/>
    <col min="15619" max="15872" width="11.42578125" style="4"/>
    <col min="15873" max="15873" width="5.7109375" style="4" customWidth="1"/>
    <col min="15874" max="15874" width="35.42578125" style="4" bestFit="1" customWidth="1"/>
    <col min="15875" max="16128" width="11.42578125" style="4"/>
    <col min="16129" max="16129" width="5.7109375" style="4" customWidth="1"/>
    <col min="16130" max="16130" width="35.42578125" style="4" bestFit="1" customWidth="1"/>
    <col min="16131" max="16384" width="11.42578125" style="4"/>
  </cols>
  <sheetData>
    <row r="1" spans="1:11" x14ac:dyDescent="0.2">
      <c r="A1" s="117"/>
      <c r="B1" s="118"/>
      <c r="C1" s="118"/>
      <c r="D1" s="200"/>
      <c r="E1" s="200"/>
      <c r="F1" s="201"/>
      <c r="G1" s="201"/>
      <c r="H1" s="118"/>
      <c r="I1" s="118"/>
      <c r="J1" s="118"/>
    </row>
    <row r="2" spans="1:11" x14ac:dyDescent="0.2">
      <c r="A2" s="123"/>
      <c r="B2" s="123"/>
      <c r="C2" s="123"/>
      <c r="D2" s="123"/>
      <c r="E2" s="123"/>
      <c r="F2" s="123"/>
      <c r="G2" s="123"/>
      <c r="H2" s="123"/>
      <c r="I2" s="123"/>
      <c r="J2" s="123"/>
    </row>
    <row r="3" spans="1:11" ht="51" customHeight="1" x14ac:dyDescent="0.2">
      <c r="A3" s="291" t="s">
        <v>130</v>
      </c>
      <c r="B3" s="291"/>
      <c r="C3" s="292" t="s">
        <v>131</v>
      </c>
      <c r="D3" s="292"/>
      <c r="E3" s="292"/>
      <c r="F3" s="292"/>
      <c r="G3" s="292"/>
      <c r="H3" s="292"/>
      <c r="I3" s="292"/>
      <c r="J3" s="110">
        <v>2006</v>
      </c>
      <c r="K3" s="210"/>
    </row>
    <row r="4" spans="1:11" x14ac:dyDescent="0.2">
      <c r="A4" s="5"/>
      <c r="B4" s="6"/>
      <c r="C4" s="6"/>
      <c r="F4" s="123"/>
      <c r="G4" s="123"/>
      <c r="H4" s="6"/>
      <c r="I4" s="6"/>
      <c r="J4" s="6"/>
    </row>
    <row r="5" spans="1:11" ht="16.5" customHeight="1" x14ac:dyDescent="0.2">
      <c r="A5" s="211"/>
      <c r="B5" s="212"/>
      <c r="C5" s="206" t="s">
        <v>166</v>
      </c>
      <c r="D5" s="341" t="s">
        <v>0</v>
      </c>
      <c r="E5" s="342"/>
      <c r="F5" s="342"/>
      <c r="G5" s="342"/>
      <c r="H5" s="343" t="s">
        <v>166</v>
      </c>
      <c r="I5" s="344"/>
      <c r="J5" s="344"/>
    </row>
    <row r="6" spans="1:11" ht="38.25" x14ac:dyDescent="0.2">
      <c r="A6" s="216" t="s">
        <v>1</v>
      </c>
      <c r="B6" s="217" t="s">
        <v>2</v>
      </c>
      <c r="C6" s="218" t="s">
        <v>3</v>
      </c>
      <c r="D6" s="219" t="s">
        <v>162</v>
      </c>
      <c r="E6" s="204" t="s">
        <v>4</v>
      </c>
      <c r="F6" s="219" t="s">
        <v>167</v>
      </c>
      <c r="G6" s="204" t="s">
        <v>157</v>
      </c>
      <c r="H6" s="207" t="s">
        <v>3</v>
      </c>
      <c r="I6" s="208" t="s">
        <v>5</v>
      </c>
      <c r="J6" s="208" t="s">
        <v>6</v>
      </c>
    </row>
    <row r="7" spans="1:11" x14ac:dyDescent="0.2">
      <c r="A7" s="220"/>
      <c r="B7" s="221"/>
      <c r="C7" s="333" t="s">
        <v>7</v>
      </c>
      <c r="D7" s="334"/>
      <c r="E7" s="334"/>
      <c r="F7" s="334"/>
      <c r="G7" s="335"/>
      <c r="H7" s="309" t="s">
        <v>146</v>
      </c>
      <c r="I7" s="334"/>
      <c r="J7" s="334"/>
    </row>
    <row r="8" spans="1:11" x14ac:dyDescent="0.2">
      <c r="A8" s="7"/>
      <c r="B8" s="11" t="s">
        <v>8</v>
      </c>
      <c r="C8" s="222">
        <v>4606</v>
      </c>
      <c r="D8" s="223">
        <v>1672</v>
      </c>
      <c r="E8" s="223">
        <v>1114</v>
      </c>
      <c r="F8" s="223">
        <v>175</v>
      </c>
      <c r="G8" s="223">
        <v>175.58333333333334</v>
      </c>
      <c r="H8" s="224">
        <v>8.1430364603897623</v>
      </c>
      <c r="I8" s="224">
        <v>9.2252921600495323</v>
      </c>
      <c r="J8" s="224">
        <v>7.2359355503716083</v>
      </c>
    </row>
    <row r="9" spans="1:11" x14ac:dyDescent="0.2">
      <c r="A9" s="7"/>
      <c r="B9" s="11" t="s">
        <v>9</v>
      </c>
      <c r="C9" s="222">
        <v>54533</v>
      </c>
      <c r="D9" s="223">
        <v>22636.416666666668</v>
      </c>
      <c r="E9" s="223">
        <v>21350</v>
      </c>
      <c r="F9" s="223">
        <v>1148</v>
      </c>
      <c r="G9" s="223">
        <v>2764.1666666666665</v>
      </c>
      <c r="H9" s="224">
        <v>8.778291517253253</v>
      </c>
      <c r="I9" s="224">
        <v>8.2516237066003306</v>
      </c>
      <c r="J9" s="224">
        <v>9.3026792024500367</v>
      </c>
    </row>
    <row r="10" spans="1:11" x14ac:dyDescent="0.2">
      <c r="A10" s="7"/>
      <c r="B10" s="11" t="s">
        <v>10</v>
      </c>
      <c r="C10" s="222">
        <v>2737</v>
      </c>
      <c r="D10" s="223">
        <v>1054.6666666666667</v>
      </c>
      <c r="E10" s="223">
        <v>772</v>
      </c>
      <c r="F10" s="223">
        <v>87</v>
      </c>
      <c r="G10" s="223">
        <v>141</v>
      </c>
      <c r="H10" s="224">
        <v>9.9678300455235327</v>
      </c>
      <c r="I10" s="224">
        <v>9.5151723123682768</v>
      </c>
      <c r="J10" s="224">
        <v>10.412006638285591</v>
      </c>
    </row>
    <row r="11" spans="1:11" x14ac:dyDescent="0.2">
      <c r="A11" s="7"/>
      <c r="B11" s="11" t="s">
        <v>11</v>
      </c>
      <c r="C11" s="222">
        <v>4005</v>
      </c>
      <c r="D11" s="223">
        <v>1373.4166666666667</v>
      </c>
      <c r="E11" s="223">
        <v>453</v>
      </c>
      <c r="F11" s="223">
        <v>158</v>
      </c>
      <c r="G11" s="223">
        <v>192.91666666666669</v>
      </c>
      <c r="H11" s="224">
        <v>8.167246723584757</v>
      </c>
      <c r="I11" s="224">
        <v>9.0043668122270741</v>
      </c>
      <c r="J11" s="224">
        <v>7.4338111513543943</v>
      </c>
    </row>
    <row r="12" spans="1:11" x14ac:dyDescent="0.2">
      <c r="A12" s="7"/>
      <c r="B12" s="11" t="s">
        <v>12</v>
      </c>
      <c r="C12" s="222">
        <v>2871</v>
      </c>
      <c r="D12" s="223">
        <v>759.5</v>
      </c>
      <c r="E12" s="223">
        <v>440</v>
      </c>
      <c r="F12" s="223">
        <v>98</v>
      </c>
      <c r="G12" s="223">
        <v>148</v>
      </c>
      <c r="H12" s="224">
        <v>7.1785169565688536</v>
      </c>
      <c r="I12" s="224">
        <v>6.8140236364535438</v>
      </c>
      <c r="J12" s="224">
        <v>7.5513369524901508</v>
      </c>
    </row>
    <row r="13" spans="1:11" x14ac:dyDescent="0.2">
      <c r="A13" s="7"/>
      <c r="B13" s="11" t="s">
        <v>13</v>
      </c>
      <c r="C13" s="222">
        <v>3404</v>
      </c>
      <c r="D13" s="223">
        <v>1181</v>
      </c>
      <c r="E13" s="223">
        <v>480</v>
      </c>
      <c r="F13" s="223">
        <v>95</v>
      </c>
      <c r="G13" s="223">
        <v>158.91666666666669</v>
      </c>
      <c r="H13" s="224">
        <v>6.5407451530465188</v>
      </c>
      <c r="I13" s="224">
        <v>6.382161691669662</v>
      </c>
      <c r="J13" s="224">
        <v>6.7034164476636029</v>
      </c>
    </row>
    <row r="14" spans="1:11" x14ac:dyDescent="0.2">
      <c r="A14" s="7"/>
      <c r="B14" s="11" t="s">
        <v>14</v>
      </c>
      <c r="C14" s="222">
        <v>3566</v>
      </c>
      <c r="D14" s="223">
        <v>1074.25</v>
      </c>
      <c r="E14" s="223">
        <v>760</v>
      </c>
      <c r="F14" s="223">
        <v>109</v>
      </c>
      <c r="G14" s="223">
        <v>165.66666666666671</v>
      </c>
      <c r="H14" s="224">
        <v>5.5126996150694882</v>
      </c>
      <c r="I14" s="224">
        <v>5.7423578469341141</v>
      </c>
      <c r="J14" s="224">
        <v>5.2958502815236397</v>
      </c>
    </row>
    <row r="15" spans="1:11" x14ac:dyDescent="0.2">
      <c r="A15" s="7"/>
      <c r="B15" s="11" t="s">
        <v>15</v>
      </c>
      <c r="C15" s="222">
        <v>2875</v>
      </c>
      <c r="D15" s="223">
        <v>933.75</v>
      </c>
      <c r="E15" s="223">
        <v>451</v>
      </c>
      <c r="F15" s="223">
        <v>74</v>
      </c>
      <c r="G15" s="223">
        <v>133.33333333333331</v>
      </c>
      <c r="H15" s="224">
        <v>5.1545467584624207</v>
      </c>
      <c r="I15" s="224">
        <v>5.3328290468986443</v>
      </c>
      <c r="J15" s="224">
        <v>4.9833653530762323</v>
      </c>
    </row>
    <row r="16" spans="1:11" x14ac:dyDescent="0.2">
      <c r="A16" s="7"/>
      <c r="B16" s="11" t="s">
        <v>16</v>
      </c>
      <c r="C16" s="222">
        <v>2121</v>
      </c>
      <c r="D16" s="223">
        <v>469.66666666666663</v>
      </c>
      <c r="E16" s="223">
        <v>237</v>
      </c>
      <c r="F16" s="223">
        <v>118</v>
      </c>
      <c r="G16" s="223">
        <v>76.083333333333343</v>
      </c>
      <c r="H16" s="224">
        <v>3.7366548042704624</v>
      </c>
      <c r="I16" s="224">
        <v>4.3780430343961045</v>
      </c>
      <c r="J16" s="224">
        <v>3.2146737393749603</v>
      </c>
    </row>
    <row r="17" spans="1:10" x14ac:dyDescent="0.2">
      <c r="A17" s="7"/>
      <c r="B17" s="11" t="s">
        <v>17</v>
      </c>
      <c r="C17" s="222">
        <v>2573</v>
      </c>
      <c r="D17" s="223">
        <v>566.25</v>
      </c>
      <c r="E17" s="223">
        <v>381</v>
      </c>
      <c r="F17" s="223">
        <v>95</v>
      </c>
      <c r="G17" s="223">
        <v>129.16666666666669</v>
      </c>
      <c r="H17" s="224">
        <v>4.4124456232815268</v>
      </c>
      <c r="I17" s="224">
        <v>4.5591714547824767</v>
      </c>
      <c r="J17" s="224">
        <v>4.2804556263776785</v>
      </c>
    </row>
    <row r="18" spans="1:10" x14ac:dyDescent="0.2">
      <c r="A18" s="7"/>
      <c r="B18" s="11" t="s">
        <v>18</v>
      </c>
      <c r="C18" s="222">
        <v>3320</v>
      </c>
      <c r="D18" s="223">
        <v>561.16666666666674</v>
      </c>
      <c r="E18" s="223">
        <v>652</v>
      </c>
      <c r="F18" s="223">
        <v>122</v>
      </c>
      <c r="G18" s="223">
        <v>164.25</v>
      </c>
      <c r="H18" s="224">
        <v>4.2724593665950303</v>
      </c>
      <c r="I18" s="224">
        <v>4.3602274585324245</v>
      </c>
      <c r="J18" s="224">
        <v>4.1939285569146962</v>
      </c>
    </row>
    <row r="19" spans="1:10" x14ac:dyDescent="0.2">
      <c r="A19" s="7"/>
      <c r="B19" s="11" t="s">
        <v>19</v>
      </c>
      <c r="C19" s="222">
        <v>5187</v>
      </c>
      <c r="D19" s="223">
        <v>1492.75</v>
      </c>
      <c r="E19" s="223">
        <v>988</v>
      </c>
      <c r="F19" s="223">
        <v>105</v>
      </c>
      <c r="G19" s="223">
        <v>224</v>
      </c>
      <c r="H19" s="224">
        <v>5.6825775917790509</v>
      </c>
      <c r="I19" s="224">
        <v>5.5660064180590902</v>
      </c>
      <c r="J19" s="224">
        <v>5.7968499153902897</v>
      </c>
    </row>
    <row r="20" spans="1:10" x14ac:dyDescent="0.2">
      <c r="A20" s="7"/>
      <c r="B20" s="11" t="s">
        <v>20</v>
      </c>
      <c r="C20" s="222">
        <v>2441</v>
      </c>
      <c r="D20" s="223">
        <v>546.75</v>
      </c>
      <c r="E20" s="223">
        <v>329</v>
      </c>
      <c r="F20" s="223">
        <v>90</v>
      </c>
      <c r="G20" s="223">
        <v>111.66666666666667</v>
      </c>
      <c r="H20" s="224">
        <v>6.8330689558645217</v>
      </c>
      <c r="I20" s="224">
        <v>5.9812034840555457</v>
      </c>
      <c r="J20" s="224">
        <v>7.7386567077983175</v>
      </c>
    </row>
    <row r="21" spans="1:10" x14ac:dyDescent="0.2">
      <c r="A21" s="7"/>
      <c r="B21" s="11" t="s">
        <v>21</v>
      </c>
      <c r="C21" s="222">
        <v>3108</v>
      </c>
      <c r="D21" s="223">
        <v>1047.5833333333335</v>
      </c>
      <c r="E21" s="223">
        <v>331</v>
      </c>
      <c r="F21" s="223">
        <v>91</v>
      </c>
      <c r="G21" s="223">
        <v>129.58333333333334</v>
      </c>
      <c r="H21" s="224">
        <v>6.5268979034685568</v>
      </c>
      <c r="I21" s="224">
        <v>6.9869875633348784</v>
      </c>
      <c r="J21" s="224">
        <v>6.0913290544131478</v>
      </c>
    </row>
    <row r="22" spans="1:10" ht="14.25" x14ac:dyDescent="0.2">
      <c r="A22" s="7"/>
      <c r="B22" s="11" t="s">
        <v>170</v>
      </c>
      <c r="C22" s="222">
        <v>2625</v>
      </c>
      <c r="D22" s="234" t="s">
        <v>132</v>
      </c>
      <c r="E22" s="223">
        <v>383</v>
      </c>
      <c r="F22" s="223">
        <v>99</v>
      </c>
      <c r="G22" s="234" t="s">
        <v>132</v>
      </c>
      <c r="H22" s="224">
        <v>6.579222189732242</v>
      </c>
      <c r="I22" s="224">
        <v>6.5608813615061958</v>
      </c>
      <c r="J22" s="224">
        <v>6.5981657608695539</v>
      </c>
    </row>
    <row r="23" spans="1:10" x14ac:dyDescent="0.2">
      <c r="A23" s="7"/>
      <c r="B23" s="11" t="s">
        <v>22</v>
      </c>
      <c r="C23" s="222">
        <v>4151</v>
      </c>
      <c r="D23" s="223">
        <v>1626.333333333333</v>
      </c>
      <c r="E23" s="223">
        <v>519</v>
      </c>
      <c r="F23" s="223">
        <v>150</v>
      </c>
      <c r="G23" s="223">
        <v>217.58333333333334</v>
      </c>
      <c r="H23" s="224">
        <v>8.3794258952723162</v>
      </c>
      <c r="I23" s="224">
        <v>9.0918209434286563</v>
      </c>
      <c r="J23" s="224">
        <v>7.7487123537919063</v>
      </c>
    </row>
    <row r="24" spans="1:10" x14ac:dyDescent="0.2">
      <c r="A24" s="7"/>
      <c r="B24" s="11" t="s">
        <v>23</v>
      </c>
      <c r="C24" s="222">
        <v>6800</v>
      </c>
      <c r="D24" s="223">
        <v>2123.9166666666665</v>
      </c>
      <c r="E24" s="223">
        <v>1524</v>
      </c>
      <c r="F24" s="223">
        <v>128</v>
      </c>
      <c r="G24" s="223">
        <v>306.75</v>
      </c>
      <c r="H24" s="224">
        <v>5.0123712201438479</v>
      </c>
      <c r="I24" s="224">
        <v>5.0522355636306155</v>
      </c>
      <c r="J24" s="224">
        <v>4.9728783217330461</v>
      </c>
    </row>
    <row r="25" spans="1:10" x14ac:dyDescent="0.2">
      <c r="A25" s="7"/>
      <c r="B25" s="11" t="s">
        <v>24</v>
      </c>
      <c r="C25" s="222">
        <v>2137</v>
      </c>
      <c r="D25" s="223">
        <v>642.91666666666663</v>
      </c>
      <c r="E25" s="223">
        <v>269</v>
      </c>
      <c r="F25" s="223">
        <v>97</v>
      </c>
      <c r="G25" s="223">
        <v>102.33333333333333</v>
      </c>
      <c r="H25" s="224">
        <v>5.0509745836156457</v>
      </c>
      <c r="I25" s="224">
        <v>5.3206699346405228</v>
      </c>
      <c r="J25" s="224">
        <v>4.8185525273564629</v>
      </c>
    </row>
    <row r="26" spans="1:10" x14ac:dyDescent="0.2">
      <c r="A26" s="7"/>
      <c r="B26" s="11" t="s">
        <v>25</v>
      </c>
      <c r="C26" s="222">
        <v>2576</v>
      </c>
      <c r="D26" s="223">
        <v>611.83333333333337</v>
      </c>
      <c r="E26" s="223">
        <v>320</v>
      </c>
      <c r="F26" s="223">
        <v>110</v>
      </c>
      <c r="G26" s="223">
        <v>101.75</v>
      </c>
      <c r="H26" s="224">
        <v>4.837437560248885</v>
      </c>
      <c r="I26" s="224">
        <v>5.4637313088237214</v>
      </c>
      <c r="J26" s="224">
        <v>4.2985033034148783</v>
      </c>
    </row>
    <row r="27" spans="1:10" x14ac:dyDescent="0.2">
      <c r="A27" s="7"/>
      <c r="B27" s="11" t="s">
        <v>26</v>
      </c>
      <c r="C27" s="222">
        <v>6502</v>
      </c>
      <c r="D27" s="223">
        <v>1977</v>
      </c>
      <c r="E27" s="223">
        <v>774</v>
      </c>
      <c r="F27" s="223">
        <v>230</v>
      </c>
      <c r="G27" s="223">
        <v>316.5</v>
      </c>
      <c r="H27" s="224">
        <v>6.2135662544676133</v>
      </c>
      <c r="I27" s="224">
        <v>6.0673681780582109</v>
      </c>
      <c r="J27" s="224">
        <v>6.357887540591352</v>
      </c>
    </row>
    <row r="28" spans="1:10" x14ac:dyDescent="0.2">
      <c r="A28" s="7"/>
      <c r="B28" s="11" t="s">
        <v>27</v>
      </c>
      <c r="C28" s="222">
        <v>2640</v>
      </c>
      <c r="D28" s="223">
        <v>852.66666666666674</v>
      </c>
      <c r="E28" s="223">
        <v>505</v>
      </c>
      <c r="F28" s="223">
        <v>62</v>
      </c>
      <c r="G28" s="223">
        <v>109.41666666666667</v>
      </c>
      <c r="H28" s="224">
        <v>5.1326252211500414</v>
      </c>
      <c r="I28" s="224">
        <v>4.9423081778473437</v>
      </c>
      <c r="J28" s="224">
        <v>5.3333866006152375</v>
      </c>
    </row>
    <row r="29" spans="1:10" x14ac:dyDescent="0.2">
      <c r="A29" s="7"/>
      <c r="B29" s="11" t="s">
        <v>28</v>
      </c>
      <c r="C29" s="222">
        <v>4367</v>
      </c>
      <c r="D29" s="223">
        <v>1283.5833333333335</v>
      </c>
      <c r="E29" s="223">
        <v>488</v>
      </c>
      <c r="F29" s="223">
        <v>147</v>
      </c>
      <c r="G29" s="223">
        <v>203.1666666666666</v>
      </c>
      <c r="H29" s="224">
        <v>6.0131360930450333</v>
      </c>
      <c r="I29" s="224">
        <v>5.7184957155862612</v>
      </c>
      <c r="J29" s="224">
        <v>6.2951385146060153</v>
      </c>
    </row>
    <row r="30" spans="1:10" x14ac:dyDescent="0.2">
      <c r="A30" s="7"/>
      <c r="B30" s="11" t="s">
        <v>29</v>
      </c>
      <c r="C30" s="222">
        <v>3725</v>
      </c>
      <c r="D30" s="223">
        <v>1069.75</v>
      </c>
      <c r="E30" s="223">
        <v>546</v>
      </c>
      <c r="F30" s="223">
        <v>139</v>
      </c>
      <c r="G30" s="223">
        <v>197.41666666666669</v>
      </c>
      <c r="H30" s="224">
        <v>6.5126172853895881</v>
      </c>
      <c r="I30" s="224">
        <v>6.3430836815600564</v>
      </c>
      <c r="J30" s="224">
        <v>6.6751909399152822</v>
      </c>
    </row>
    <row r="31" spans="1:10" ht="14.25" x14ac:dyDescent="0.2">
      <c r="A31" s="7"/>
      <c r="B31" s="9" t="s">
        <v>171</v>
      </c>
      <c r="C31" s="225">
        <v>132870</v>
      </c>
      <c r="D31" s="242" t="s">
        <v>132</v>
      </c>
      <c r="E31" s="226">
        <v>34066</v>
      </c>
      <c r="F31" s="226">
        <v>3724</v>
      </c>
      <c r="G31" s="242" t="s">
        <v>132</v>
      </c>
      <c r="H31" s="227">
        <v>6.8463340569952349</v>
      </c>
      <c r="I31" s="227">
        <v>6.7650353984410412</v>
      </c>
      <c r="J31" s="227">
        <v>6.9244322077390299</v>
      </c>
    </row>
    <row r="32" spans="1:10" x14ac:dyDescent="0.2">
      <c r="A32" s="7"/>
      <c r="B32" s="11" t="s">
        <v>30</v>
      </c>
      <c r="C32" s="222">
        <v>2772</v>
      </c>
      <c r="D32" s="223">
        <v>960.58333333333337</v>
      </c>
      <c r="E32" s="223">
        <v>695</v>
      </c>
      <c r="F32" s="223">
        <v>98</v>
      </c>
      <c r="G32" s="223">
        <v>141.75</v>
      </c>
      <c r="H32" s="224">
        <v>9.6541636192665337</v>
      </c>
      <c r="I32" s="224">
        <v>9.6538688718251855</v>
      </c>
      <c r="J32" s="224">
        <v>9.6544483498424949</v>
      </c>
    </row>
    <row r="33" spans="1:10" x14ac:dyDescent="0.2">
      <c r="A33" s="7"/>
      <c r="B33" s="11" t="s">
        <v>31</v>
      </c>
      <c r="C33" s="222">
        <v>2432</v>
      </c>
      <c r="D33" s="223">
        <v>861.91666666666663</v>
      </c>
      <c r="E33" s="223">
        <v>288</v>
      </c>
      <c r="F33" s="223">
        <v>85</v>
      </c>
      <c r="G33" s="223">
        <v>130.41666666666666</v>
      </c>
      <c r="H33" s="224">
        <v>11.516242068377688</v>
      </c>
      <c r="I33" s="224">
        <v>11.131221719456978</v>
      </c>
      <c r="J33" s="224">
        <v>11.910313328435953</v>
      </c>
    </row>
    <row r="34" spans="1:10" x14ac:dyDescent="0.2">
      <c r="A34" s="7"/>
      <c r="B34" s="11" t="s">
        <v>32</v>
      </c>
      <c r="C34" s="222">
        <v>2434</v>
      </c>
      <c r="D34" s="223">
        <v>897.83333333333337</v>
      </c>
      <c r="E34" s="223">
        <v>388</v>
      </c>
      <c r="F34" s="223">
        <v>91</v>
      </c>
      <c r="G34" s="223">
        <v>109.91666666666667</v>
      </c>
      <c r="H34" s="224">
        <v>11.886119837872133</v>
      </c>
      <c r="I34" s="224">
        <v>12.202740830310359</v>
      </c>
      <c r="J34" s="224">
        <v>11.578914121474332</v>
      </c>
    </row>
    <row r="35" spans="1:10" x14ac:dyDescent="0.2">
      <c r="A35" s="7"/>
      <c r="B35" s="11" t="s">
        <v>33</v>
      </c>
      <c r="C35" s="222">
        <v>4457</v>
      </c>
      <c r="D35" s="223">
        <v>1285.1666666666663</v>
      </c>
      <c r="E35" s="223">
        <v>366</v>
      </c>
      <c r="F35" s="223">
        <v>181</v>
      </c>
      <c r="G35" s="223">
        <v>234.08333333333337</v>
      </c>
      <c r="H35" s="224">
        <v>8.4283048838909824</v>
      </c>
      <c r="I35" s="224">
        <v>9.1428417450351525</v>
      </c>
      <c r="J35" s="224">
        <v>7.8036530762123526</v>
      </c>
    </row>
    <row r="36" spans="1:10" x14ac:dyDescent="0.2">
      <c r="A36" s="7"/>
      <c r="B36" s="11" t="s">
        <v>34</v>
      </c>
      <c r="C36" s="222">
        <v>3534</v>
      </c>
      <c r="D36" s="223">
        <v>918.41666666666686</v>
      </c>
      <c r="E36" s="223">
        <v>108</v>
      </c>
      <c r="F36" s="223">
        <v>136</v>
      </c>
      <c r="G36" s="223">
        <v>186.83333333333329</v>
      </c>
      <c r="H36" s="224">
        <v>9.9404622380572771</v>
      </c>
      <c r="I36" s="224">
        <v>9.9783912595674007</v>
      </c>
      <c r="J36" s="224">
        <v>9.9128425916202882</v>
      </c>
    </row>
    <row r="37" spans="1:10" x14ac:dyDescent="0.2">
      <c r="A37" s="7"/>
      <c r="B37" s="11" t="s">
        <v>35</v>
      </c>
      <c r="C37" s="222">
        <v>3431</v>
      </c>
      <c r="D37" s="223">
        <v>914.16666666666674</v>
      </c>
      <c r="E37" s="223">
        <v>429</v>
      </c>
      <c r="F37" s="223">
        <v>139</v>
      </c>
      <c r="G37" s="223">
        <v>170.33333333333329</v>
      </c>
      <c r="H37" s="224">
        <v>6.5156703993720404</v>
      </c>
      <c r="I37" s="224">
        <v>6.9486737857388805</v>
      </c>
      <c r="J37" s="224">
        <v>6.1476849574931496</v>
      </c>
    </row>
    <row r="38" spans="1:10" x14ac:dyDescent="0.2">
      <c r="A38" s="7"/>
      <c r="B38" s="11" t="s">
        <v>36</v>
      </c>
      <c r="C38" s="222">
        <v>3676</v>
      </c>
      <c r="D38" s="223">
        <v>967.58333333333371</v>
      </c>
      <c r="E38" s="223">
        <v>343</v>
      </c>
      <c r="F38" s="223">
        <v>159</v>
      </c>
      <c r="G38" s="223">
        <v>201.91666666666669</v>
      </c>
      <c r="H38" s="224">
        <v>5.3072303072303075</v>
      </c>
      <c r="I38" s="224">
        <v>5.7346373335538772</v>
      </c>
      <c r="J38" s="224">
        <v>4.9349924367932045</v>
      </c>
    </row>
    <row r="39" spans="1:10" x14ac:dyDescent="0.2">
      <c r="A39" s="7"/>
      <c r="B39" s="11" t="s">
        <v>37</v>
      </c>
      <c r="C39" s="222">
        <v>7619</v>
      </c>
      <c r="D39" s="223">
        <v>2436.166666666667</v>
      </c>
      <c r="E39" s="223">
        <v>458</v>
      </c>
      <c r="F39" s="223">
        <v>323</v>
      </c>
      <c r="G39" s="223">
        <v>371.5</v>
      </c>
      <c r="H39" s="224">
        <v>9.1719668545976241</v>
      </c>
      <c r="I39" s="224">
        <v>9.494164729966684</v>
      </c>
      <c r="J39" s="224">
        <v>8.8765998031011506</v>
      </c>
    </row>
    <row r="40" spans="1:10" x14ac:dyDescent="0.2">
      <c r="A40" s="7"/>
      <c r="B40" s="11" t="s">
        <v>38</v>
      </c>
      <c r="C40" s="222">
        <v>3104</v>
      </c>
      <c r="D40" s="223">
        <v>786.66666666666663</v>
      </c>
      <c r="E40" s="223">
        <v>143</v>
      </c>
      <c r="F40" s="223">
        <v>124</v>
      </c>
      <c r="G40" s="223">
        <v>160.58333333333331</v>
      </c>
      <c r="H40" s="224">
        <v>8.8641815481856696</v>
      </c>
      <c r="I40" s="224">
        <v>8.0719119280880545</v>
      </c>
      <c r="J40" s="224">
        <v>9.5702738221685966</v>
      </c>
    </row>
    <row r="41" spans="1:10" x14ac:dyDescent="0.2">
      <c r="A41" s="7"/>
      <c r="B41" s="11" t="s">
        <v>39</v>
      </c>
      <c r="C41" s="222">
        <v>3806</v>
      </c>
      <c r="D41" s="223">
        <v>1105.75</v>
      </c>
      <c r="E41" s="223">
        <v>369</v>
      </c>
      <c r="F41" s="223">
        <v>165</v>
      </c>
      <c r="G41" s="223">
        <v>180.41666666666669</v>
      </c>
      <c r="H41" s="224">
        <v>7.316416762783545</v>
      </c>
      <c r="I41" s="224">
        <v>7.4599548632135084</v>
      </c>
      <c r="J41" s="224">
        <v>7.1913372985418347</v>
      </c>
    </row>
    <row r="42" spans="1:10" x14ac:dyDescent="0.2">
      <c r="A42" s="7"/>
      <c r="B42" s="11" t="s">
        <v>40</v>
      </c>
      <c r="C42" s="222">
        <v>2911</v>
      </c>
      <c r="D42" s="223">
        <v>838.41666666666663</v>
      </c>
      <c r="E42" s="223">
        <v>143</v>
      </c>
      <c r="F42" s="223">
        <v>120</v>
      </c>
      <c r="G42" s="223">
        <v>177.33333333333337</v>
      </c>
      <c r="H42" s="224">
        <v>6.5892028520768156</v>
      </c>
      <c r="I42" s="224">
        <v>7.1507436513606661</v>
      </c>
      <c r="J42" s="224">
        <v>6.1017379170366617</v>
      </c>
    </row>
    <row r="43" spans="1:10" x14ac:dyDescent="0.2">
      <c r="A43" s="7"/>
      <c r="B43" s="11" t="s">
        <v>41</v>
      </c>
      <c r="C43" s="222">
        <v>2272</v>
      </c>
      <c r="D43" s="223">
        <v>511.08333333333326</v>
      </c>
      <c r="E43" s="223">
        <v>214</v>
      </c>
      <c r="F43" s="223">
        <v>124</v>
      </c>
      <c r="G43" s="223">
        <v>126.16666666666666</v>
      </c>
      <c r="H43" s="224">
        <v>5.1003838757230371</v>
      </c>
      <c r="I43" s="224">
        <v>5.601041751444626</v>
      </c>
      <c r="J43" s="224">
        <v>4.6743857510872342</v>
      </c>
    </row>
    <row r="44" spans="1:10" x14ac:dyDescent="0.2">
      <c r="A44" s="7"/>
      <c r="B44" s="9" t="s">
        <v>42</v>
      </c>
      <c r="C44" s="225">
        <v>42448</v>
      </c>
      <c r="D44" s="226">
        <v>12483.75</v>
      </c>
      <c r="E44" s="226">
        <v>3942</v>
      </c>
      <c r="F44" s="226">
        <v>1746</v>
      </c>
      <c r="G44" s="226">
        <v>2191.25</v>
      </c>
      <c r="H44" s="227">
        <v>7.868128038732662</v>
      </c>
      <c r="I44" s="227">
        <v>8.1648543992730893</v>
      </c>
      <c r="J44" s="227">
        <v>7.6044158663103394</v>
      </c>
    </row>
    <row r="45" spans="1:10" x14ac:dyDescent="0.2">
      <c r="A45" s="7"/>
      <c r="B45" s="11" t="s">
        <v>43</v>
      </c>
      <c r="C45" s="222">
        <v>2740</v>
      </c>
      <c r="D45" s="223">
        <v>1104.25</v>
      </c>
      <c r="E45" s="223">
        <v>293</v>
      </c>
      <c r="F45" s="223">
        <v>98</v>
      </c>
      <c r="G45" s="223">
        <v>132.08333333333334</v>
      </c>
      <c r="H45" s="224">
        <v>13.822095174037353</v>
      </c>
      <c r="I45" s="224">
        <v>14.440098806093044</v>
      </c>
      <c r="J45" s="224">
        <v>13.228019259943318</v>
      </c>
    </row>
    <row r="46" spans="1:10" x14ac:dyDescent="0.2">
      <c r="A46" s="7"/>
      <c r="B46" s="11" t="s">
        <v>44</v>
      </c>
      <c r="C46" s="222">
        <v>6173</v>
      </c>
      <c r="D46" s="223">
        <v>2101</v>
      </c>
      <c r="E46" s="223">
        <v>1236</v>
      </c>
      <c r="F46" s="223">
        <v>154</v>
      </c>
      <c r="G46" s="223">
        <v>412.91666666666669</v>
      </c>
      <c r="H46" s="224">
        <v>10.074419819172896</v>
      </c>
      <c r="I46" s="224">
        <v>9.3905882090368475</v>
      </c>
      <c r="J46" s="224">
        <v>10.724862277228763</v>
      </c>
    </row>
    <row r="47" spans="1:10" x14ac:dyDescent="0.2">
      <c r="A47" s="7"/>
      <c r="B47" s="11" t="s">
        <v>45</v>
      </c>
      <c r="C47" s="222">
        <v>2809</v>
      </c>
      <c r="D47" s="223">
        <v>1165.3333333333333</v>
      </c>
      <c r="E47" s="223">
        <v>375</v>
      </c>
      <c r="F47" s="223">
        <v>94</v>
      </c>
      <c r="G47" s="223">
        <v>143.25</v>
      </c>
      <c r="H47" s="224">
        <v>14.279904427837934</v>
      </c>
      <c r="I47" s="224">
        <v>14.290568089154657</v>
      </c>
      <c r="J47" s="224">
        <v>14.279436124539405</v>
      </c>
    </row>
    <row r="48" spans="1:10" x14ac:dyDescent="0.2">
      <c r="A48" s="7"/>
      <c r="B48" s="11" t="s">
        <v>46</v>
      </c>
      <c r="C48" s="222">
        <v>4345</v>
      </c>
      <c r="D48" s="223">
        <v>1741.166666666667</v>
      </c>
      <c r="E48" s="223">
        <v>240</v>
      </c>
      <c r="F48" s="223">
        <v>156</v>
      </c>
      <c r="G48" s="223">
        <v>272.75</v>
      </c>
      <c r="H48" s="224">
        <v>8.7387037086696573</v>
      </c>
      <c r="I48" s="224">
        <v>9.880059540848471</v>
      </c>
      <c r="J48" s="224">
        <v>7.7292675544794189</v>
      </c>
    </row>
    <row r="49" spans="1:10" x14ac:dyDescent="0.2">
      <c r="A49" s="7"/>
      <c r="B49" s="11" t="s">
        <v>47</v>
      </c>
      <c r="C49" s="222">
        <v>4694</v>
      </c>
      <c r="D49" s="223">
        <v>1344.3333333333335</v>
      </c>
      <c r="E49" s="223">
        <v>218</v>
      </c>
      <c r="F49" s="223">
        <v>171</v>
      </c>
      <c r="G49" s="223">
        <v>373.75</v>
      </c>
      <c r="H49" s="224">
        <v>7.9921452002860365</v>
      </c>
      <c r="I49" s="224">
        <v>7.6909936182934029</v>
      </c>
      <c r="J49" s="224">
        <v>8.2540187808371801</v>
      </c>
    </row>
    <row r="50" spans="1:10" x14ac:dyDescent="0.2">
      <c r="A50" s="7"/>
      <c r="B50" s="11" t="s">
        <v>48</v>
      </c>
      <c r="C50" s="222">
        <v>3872</v>
      </c>
      <c r="D50" s="223">
        <v>1242.25</v>
      </c>
      <c r="E50" s="223">
        <v>303</v>
      </c>
      <c r="F50" s="223">
        <v>155</v>
      </c>
      <c r="G50" s="223">
        <v>215.41666666666666</v>
      </c>
      <c r="H50" s="224">
        <v>6.5889186368380495</v>
      </c>
      <c r="I50" s="224">
        <v>7.0792909767306149</v>
      </c>
      <c r="J50" s="224">
        <v>6.1568235469258488</v>
      </c>
    </row>
    <row r="51" spans="1:10" x14ac:dyDescent="0.2">
      <c r="A51" s="7"/>
      <c r="B51" s="11" t="s">
        <v>49</v>
      </c>
      <c r="C51" s="222">
        <v>3878</v>
      </c>
      <c r="D51" s="223">
        <v>1331.6666666666665</v>
      </c>
      <c r="E51" s="223">
        <v>255</v>
      </c>
      <c r="F51" s="223">
        <v>158</v>
      </c>
      <c r="G51" s="223">
        <v>272.41666666666669</v>
      </c>
      <c r="H51" s="224">
        <v>8.5348318563296033</v>
      </c>
      <c r="I51" s="224">
        <v>9.3135255545445848</v>
      </c>
      <c r="J51" s="224">
        <v>7.8507841137722787</v>
      </c>
    </row>
    <row r="52" spans="1:10" x14ac:dyDescent="0.2">
      <c r="A52" s="7"/>
      <c r="B52" s="11" t="s">
        <v>50</v>
      </c>
      <c r="C52" s="222">
        <v>4890</v>
      </c>
      <c r="D52" s="223">
        <v>1327.4166666666667</v>
      </c>
      <c r="E52" s="223">
        <v>379</v>
      </c>
      <c r="F52" s="223">
        <v>178</v>
      </c>
      <c r="G52" s="223">
        <v>312.25</v>
      </c>
      <c r="H52" s="224">
        <v>5.6478469267935836</v>
      </c>
      <c r="I52" s="224">
        <v>5.9366883912383006</v>
      </c>
      <c r="J52" s="224">
        <v>5.390268238858579</v>
      </c>
    </row>
    <row r="53" spans="1:10" x14ac:dyDescent="0.2">
      <c r="A53" s="7"/>
      <c r="B53" s="11" t="s">
        <v>51</v>
      </c>
      <c r="C53" s="222">
        <v>5236</v>
      </c>
      <c r="D53" s="223">
        <v>1752</v>
      </c>
      <c r="E53" s="223">
        <v>294</v>
      </c>
      <c r="F53" s="223">
        <v>232</v>
      </c>
      <c r="G53" s="223">
        <v>405.58333333333337</v>
      </c>
      <c r="H53" s="224">
        <v>7.7675471996676944</v>
      </c>
      <c r="I53" s="224">
        <v>8.3421465884690562</v>
      </c>
      <c r="J53" s="224">
        <v>7.2695802682821222</v>
      </c>
    </row>
    <row r="54" spans="1:10" x14ac:dyDescent="0.2">
      <c r="A54" s="7"/>
      <c r="B54" s="11" t="s">
        <v>52</v>
      </c>
      <c r="C54" s="222">
        <v>3588</v>
      </c>
      <c r="D54" s="223">
        <v>1393</v>
      </c>
      <c r="E54" s="223">
        <v>159</v>
      </c>
      <c r="F54" s="223">
        <v>116</v>
      </c>
      <c r="G54" s="223">
        <v>238.33333333333331</v>
      </c>
      <c r="H54" s="224">
        <v>10.223290182260266</v>
      </c>
      <c r="I54" s="224">
        <v>11.409729998755754</v>
      </c>
      <c r="J54" s="224">
        <v>9.2207405330576506</v>
      </c>
    </row>
    <row r="55" spans="1:10" x14ac:dyDescent="0.2">
      <c r="A55" s="7"/>
      <c r="B55" s="9" t="s">
        <v>53</v>
      </c>
      <c r="C55" s="225">
        <v>42223</v>
      </c>
      <c r="D55" s="226">
        <v>14502.416666666679</v>
      </c>
      <c r="E55" s="226">
        <v>3752</v>
      </c>
      <c r="F55" s="226">
        <v>1511</v>
      </c>
      <c r="G55" s="226">
        <v>2778.75</v>
      </c>
      <c r="H55" s="227">
        <v>8.4023919842656998</v>
      </c>
      <c r="I55" s="227">
        <v>8.7822493787704801</v>
      </c>
      <c r="J55" s="227">
        <v>8.0639698965192856</v>
      </c>
    </row>
    <row r="56" spans="1:10" x14ac:dyDescent="0.2">
      <c r="A56" s="7"/>
      <c r="B56" s="11" t="s">
        <v>54</v>
      </c>
      <c r="C56" s="222">
        <v>3544</v>
      </c>
      <c r="D56" s="223">
        <v>1214.5</v>
      </c>
      <c r="E56" s="223">
        <v>601</v>
      </c>
      <c r="F56" s="223">
        <v>119</v>
      </c>
      <c r="G56" s="223">
        <v>172.58333333333334</v>
      </c>
      <c r="H56" s="224">
        <v>11.476683937823834</v>
      </c>
      <c r="I56" s="224">
        <v>11.789341203020596</v>
      </c>
      <c r="J56" s="224">
        <v>11.160752641979526</v>
      </c>
    </row>
    <row r="57" spans="1:10" x14ac:dyDescent="0.2">
      <c r="A57" s="7"/>
      <c r="B57" s="11" t="s">
        <v>55</v>
      </c>
      <c r="C57" s="222">
        <v>3750</v>
      </c>
      <c r="D57" s="223">
        <v>1306.3333333333333</v>
      </c>
      <c r="E57" s="223">
        <v>527</v>
      </c>
      <c r="F57" s="223">
        <v>112</v>
      </c>
      <c r="G57" s="223">
        <v>228.91666666666666</v>
      </c>
      <c r="H57" s="224">
        <v>11.753029669870443</v>
      </c>
      <c r="I57" s="224">
        <v>11.00705018564096</v>
      </c>
      <c r="J57" s="224">
        <v>12.501569760140651</v>
      </c>
    </row>
    <row r="58" spans="1:10" x14ac:dyDescent="0.2">
      <c r="A58" s="7"/>
      <c r="B58" s="11" t="s">
        <v>56</v>
      </c>
      <c r="C58" s="222">
        <v>2817</v>
      </c>
      <c r="D58" s="223">
        <v>1296.8333333333333</v>
      </c>
      <c r="E58" s="223">
        <v>379</v>
      </c>
      <c r="F58" s="223">
        <v>96</v>
      </c>
      <c r="G58" s="223">
        <v>156.33333333333334</v>
      </c>
      <c r="H58" s="224">
        <v>14.985371043532256</v>
      </c>
      <c r="I58" s="224">
        <v>14.991951350384552</v>
      </c>
      <c r="J58" s="224">
        <v>14.978902953586498</v>
      </c>
    </row>
    <row r="59" spans="1:10" x14ac:dyDescent="0.2">
      <c r="A59" s="7"/>
      <c r="B59" s="11" t="s">
        <v>57</v>
      </c>
      <c r="C59" s="222">
        <v>3141</v>
      </c>
      <c r="D59" s="223">
        <v>1301.1666666666667</v>
      </c>
      <c r="E59" s="223">
        <v>643</v>
      </c>
      <c r="F59" s="223">
        <v>107</v>
      </c>
      <c r="G59" s="223">
        <v>146.41666666666666</v>
      </c>
      <c r="H59" s="224">
        <v>14.967120937768035</v>
      </c>
      <c r="I59" s="224">
        <v>15.179708157868966</v>
      </c>
      <c r="J59" s="224">
        <v>14.76566125290023</v>
      </c>
    </row>
    <row r="60" spans="1:10" x14ac:dyDescent="0.2">
      <c r="A60" s="7"/>
      <c r="B60" s="11" t="s">
        <v>58</v>
      </c>
      <c r="C60" s="222">
        <v>5145</v>
      </c>
      <c r="D60" s="223">
        <v>1627.5</v>
      </c>
      <c r="E60" s="223">
        <v>230</v>
      </c>
      <c r="F60" s="223">
        <v>202</v>
      </c>
      <c r="G60" s="223">
        <v>310.5</v>
      </c>
      <c r="H60" s="224">
        <v>7.3676824378508421</v>
      </c>
      <c r="I60" s="224">
        <v>8.2144234477439166</v>
      </c>
      <c r="J60" s="224">
        <v>6.6157783745786904</v>
      </c>
    </row>
    <row r="61" spans="1:10" x14ac:dyDescent="0.2">
      <c r="A61" s="7"/>
      <c r="B61" s="11" t="s">
        <v>59</v>
      </c>
      <c r="C61" s="222">
        <v>4294</v>
      </c>
      <c r="D61" s="223">
        <v>1382.5833333333335</v>
      </c>
      <c r="E61" s="223">
        <v>190</v>
      </c>
      <c r="F61" s="223">
        <v>129</v>
      </c>
      <c r="G61" s="223">
        <v>298.5</v>
      </c>
      <c r="H61" s="224">
        <v>8.5996381769995445</v>
      </c>
      <c r="I61" s="224">
        <v>8.9030407827590565</v>
      </c>
      <c r="J61" s="224">
        <v>8.321468524356769</v>
      </c>
    </row>
    <row r="62" spans="1:10" x14ac:dyDescent="0.2">
      <c r="A62" s="7"/>
      <c r="B62" s="11" t="s">
        <v>60</v>
      </c>
      <c r="C62" s="222">
        <v>4493</v>
      </c>
      <c r="D62" s="223">
        <v>1782.1666666666665</v>
      </c>
      <c r="E62" s="223">
        <v>261</v>
      </c>
      <c r="F62" s="223">
        <v>159</v>
      </c>
      <c r="G62" s="223">
        <v>245.5</v>
      </c>
      <c r="H62" s="224">
        <v>10.534089843383663</v>
      </c>
      <c r="I62" s="224">
        <v>12.38503192435139</v>
      </c>
      <c r="J62" s="224">
        <v>8.8060401567535802</v>
      </c>
    </row>
    <row r="63" spans="1:10" x14ac:dyDescent="0.2">
      <c r="A63" s="7"/>
      <c r="B63" s="11" t="s">
        <v>61</v>
      </c>
      <c r="C63" s="222">
        <v>3798</v>
      </c>
      <c r="D63" s="223">
        <v>1395.5833333333333</v>
      </c>
      <c r="E63" s="223">
        <v>329</v>
      </c>
      <c r="F63" s="223">
        <v>140</v>
      </c>
      <c r="G63" s="223">
        <v>250.25</v>
      </c>
      <c r="H63" s="224">
        <v>7.0895684908067027</v>
      </c>
      <c r="I63" s="224">
        <v>7.6675403467223582</v>
      </c>
      <c r="J63" s="224">
        <v>6.5818079809243288</v>
      </c>
    </row>
    <row r="64" spans="1:10" x14ac:dyDescent="0.2">
      <c r="A64" s="7"/>
      <c r="B64" s="11" t="s">
        <v>62</v>
      </c>
      <c r="C64" s="222">
        <v>4741</v>
      </c>
      <c r="D64" s="223">
        <v>1904.9166666666665</v>
      </c>
      <c r="E64" s="223">
        <v>369</v>
      </c>
      <c r="F64" s="223">
        <v>133</v>
      </c>
      <c r="G64" s="223">
        <v>227</v>
      </c>
      <c r="H64" s="224">
        <v>10.377585640801138</v>
      </c>
      <c r="I64" s="224">
        <v>11.228909140124516</v>
      </c>
      <c r="J64" s="224">
        <v>9.5752370423912581</v>
      </c>
    </row>
    <row r="65" spans="1:10" x14ac:dyDescent="0.2">
      <c r="A65" s="7"/>
      <c r="B65" s="11" t="s">
        <v>63</v>
      </c>
      <c r="C65" s="222">
        <v>3420</v>
      </c>
      <c r="D65" s="223">
        <v>1200.5</v>
      </c>
      <c r="E65" s="223">
        <v>168</v>
      </c>
      <c r="F65" s="223">
        <v>128</v>
      </c>
      <c r="G65" s="223">
        <v>233.16666666666669</v>
      </c>
      <c r="H65" s="224">
        <v>9.7830750893921437</v>
      </c>
      <c r="I65" s="224">
        <v>10.882882882882882</v>
      </c>
      <c r="J65" s="224">
        <v>8.7828857532999702</v>
      </c>
    </row>
    <row r="66" spans="1:10" x14ac:dyDescent="0.2">
      <c r="A66" s="7"/>
      <c r="B66" s="11" t="s">
        <v>64</v>
      </c>
      <c r="C66" s="222">
        <v>4120</v>
      </c>
      <c r="D66" s="223">
        <v>1782.25</v>
      </c>
      <c r="E66" s="223">
        <v>212</v>
      </c>
      <c r="F66" s="223">
        <v>129</v>
      </c>
      <c r="G66" s="223">
        <v>200.58333333333331</v>
      </c>
      <c r="H66" s="224">
        <v>11.502810557272095</v>
      </c>
      <c r="I66" s="224">
        <v>11.993802245729455</v>
      </c>
      <c r="J66" s="224">
        <v>11.037607612143161</v>
      </c>
    </row>
    <row r="67" spans="1:10" x14ac:dyDescent="0.2">
      <c r="A67" s="7"/>
      <c r="B67" s="11" t="s">
        <v>65</v>
      </c>
      <c r="C67" s="222">
        <v>3531</v>
      </c>
      <c r="D67" s="223">
        <v>1356.8333333333333</v>
      </c>
      <c r="E67" s="223">
        <v>231</v>
      </c>
      <c r="F67" s="223">
        <v>118</v>
      </c>
      <c r="G67" s="223">
        <v>195.91666666666671</v>
      </c>
      <c r="H67" s="224">
        <v>10.703243407093058</v>
      </c>
      <c r="I67" s="224">
        <v>11.135621261612886</v>
      </c>
      <c r="J67" s="224">
        <v>10.30989502933002</v>
      </c>
    </row>
    <row r="68" spans="1:10" x14ac:dyDescent="0.2">
      <c r="A68" s="7"/>
      <c r="B68" s="11" t="s">
        <v>66</v>
      </c>
      <c r="C68" s="222">
        <v>4200</v>
      </c>
      <c r="D68" s="223">
        <v>1561.0833333333333</v>
      </c>
      <c r="E68" s="223">
        <v>446</v>
      </c>
      <c r="F68" s="223">
        <v>114</v>
      </c>
      <c r="G68" s="223">
        <v>258.08333333333337</v>
      </c>
      <c r="H68" s="224">
        <v>11.862619567673431</v>
      </c>
      <c r="I68" s="224">
        <v>12.791133374090387</v>
      </c>
      <c r="J68" s="224">
        <v>11.014430092417445</v>
      </c>
    </row>
    <row r="69" spans="1:10" x14ac:dyDescent="0.2">
      <c r="A69" s="7"/>
      <c r="B69" s="9" t="s">
        <v>67</v>
      </c>
      <c r="C69" s="225">
        <v>50994</v>
      </c>
      <c r="D69" s="226">
        <v>19112.25</v>
      </c>
      <c r="E69" s="226">
        <v>4586</v>
      </c>
      <c r="F69" s="226">
        <v>1686</v>
      </c>
      <c r="G69" s="226">
        <v>2923.75</v>
      </c>
      <c r="H69" s="227">
        <v>10.129614731384642</v>
      </c>
      <c r="I69" s="227">
        <v>10.788485779427855</v>
      </c>
      <c r="J69" s="227">
        <v>9.5198633280636553</v>
      </c>
    </row>
    <row r="70" spans="1:10" x14ac:dyDescent="0.2">
      <c r="A70" s="7"/>
      <c r="B70" s="11" t="s">
        <v>68</v>
      </c>
      <c r="C70" s="222">
        <v>1700</v>
      </c>
      <c r="D70" s="223">
        <v>451</v>
      </c>
      <c r="E70" s="223">
        <v>267</v>
      </c>
      <c r="F70" s="223">
        <v>87</v>
      </c>
      <c r="G70" s="223">
        <v>88.416666666666671</v>
      </c>
      <c r="H70" s="224">
        <v>9.0385467434647921</v>
      </c>
      <c r="I70" s="224">
        <v>9.6395820004265307</v>
      </c>
      <c r="J70" s="224">
        <v>8.4408469124456573</v>
      </c>
    </row>
    <row r="71" spans="1:10" ht="14.25" x14ac:dyDescent="0.2">
      <c r="A71" s="7"/>
      <c r="B71" s="11" t="s">
        <v>172</v>
      </c>
      <c r="C71" s="222">
        <v>3788</v>
      </c>
      <c r="D71" s="234" t="s">
        <v>132</v>
      </c>
      <c r="E71" s="223">
        <v>822</v>
      </c>
      <c r="F71" s="223">
        <v>109</v>
      </c>
      <c r="G71" s="234" t="s">
        <v>132</v>
      </c>
      <c r="H71" s="224">
        <v>7.6918390967977741</v>
      </c>
      <c r="I71" s="224">
        <v>8.0035686534089159</v>
      </c>
      <c r="J71" s="224">
        <v>7.4149807660357681</v>
      </c>
    </row>
    <row r="72" spans="1:10" x14ac:dyDescent="0.2">
      <c r="A72" s="7"/>
      <c r="B72" s="11" t="s">
        <v>69</v>
      </c>
      <c r="C72" s="222">
        <v>6916</v>
      </c>
      <c r="D72" s="223">
        <v>2253.75</v>
      </c>
      <c r="E72" s="223">
        <v>1869</v>
      </c>
      <c r="F72" s="223">
        <v>267</v>
      </c>
      <c r="G72" s="223">
        <v>427.41666666666669</v>
      </c>
      <c r="H72" s="224">
        <v>12.528985507246377</v>
      </c>
      <c r="I72" s="224">
        <v>12.520770208190775</v>
      </c>
      <c r="J72" s="224">
        <v>12.537014041455741</v>
      </c>
    </row>
    <row r="73" spans="1:10" x14ac:dyDescent="0.2">
      <c r="A73" s="7"/>
      <c r="B73" s="11" t="s">
        <v>70</v>
      </c>
      <c r="C73" s="222">
        <v>29632</v>
      </c>
      <c r="D73" s="223">
        <v>11288.166666666666</v>
      </c>
      <c r="E73" s="223">
        <v>10362</v>
      </c>
      <c r="F73" s="223">
        <v>880</v>
      </c>
      <c r="G73" s="223">
        <v>1813.75</v>
      </c>
      <c r="H73" s="224">
        <v>13.072825828007382</v>
      </c>
      <c r="I73" s="224">
        <v>12.812676955157878</v>
      </c>
      <c r="J73" s="224">
        <v>13.323609687062216</v>
      </c>
    </row>
    <row r="74" spans="1:10" x14ac:dyDescent="0.2">
      <c r="A74" s="7"/>
      <c r="B74" s="11" t="s">
        <v>71</v>
      </c>
      <c r="C74" s="222">
        <v>1574</v>
      </c>
      <c r="D74" s="223">
        <v>504.33333333333331</v>
      </c>
      <c r="E74" s="223">
        <v>290</v>
      </c>
      <c r="F74" s="223">
        <v>53</v>
      </c>
      <c r="G74" s="223">
        <v>98.416666666666671</v>
      </c>
      <c r="H74" s="224">
        <v>8.8319461329841786</v>
      </c>
      <c r="I74" s="224">
        <v>9.2028737598357857</v>
      </c>
      <c r="J74" s="224">
        <v>8.4726415789086058</v>
      </c>
    </row>
    <row r="75" spans="1:10" x14ac:dyDescent="0.2">
      <c r="A75" s="7"/>
      <c r="B75" s="11" t="s">
        <v>72</v>
      </c>
      <c r="C75" s="222">
        <v>5898</v>
      </c>
      <c r="D75" s="223">
        <v>1710.5833333333333</v>
      </c>
      <c r="E75" s="223">
        <v>530</v>
      </c>
      <c r="F75" s="223">
        <v>307</v>
      </c>
      <c r="G75" s="223">
        <v>303.41666666666663</v>
      </c>
      <c r="H75" s="224">
        <v>6.9658674855320655</v>
      </c>
      <c r="I75" s="224">
        <v>7.5929893052993833</v>
      </c>
      <c r="J75" s="224">
        <v>6.3962617103276216</v>
      </c>
    </row>
    <row r="76" spans="1:10" x14ac:dyDescent="0.2">
      <c r="A76" s="7"/>
      <c r="B76" s="11" t="s">
        <v>73</v>
      </c>
      <c r="C76" s="222">
        <v>3060</v>
      </c>
      <c r="D76" s="223">
        <v>880.75</v>
      </c>
      <c r="E76" s="223">
        <v>263</v>
      </c>
      <c r="F76" s="223">
        <v>92</v>
      </c>
      <c r="G76" s="223">
        <v>168.58333333333331</v>
      </c>
      <c r="H76" s="224">
        <v>4.992141998705744</v>
      </c>
      <c r="I76" s="224">
        <v>5.3544817069648758</v>
      </c>
      <c r="J76" s="224">
        <v>4.6698723876456443</v>
      </c>
    </row>
    <row r="77" spans="1:10" x14ac:dyDescent="0.2">
      <c r="A77" s="7"/>
      <c r="B77" s="11" t="s">
        <v>74</v>
      </c>
      <c r="C77" s="222">
        <v>3797</v>
      </c>
      <c r="D77" s="223">
        <v>1314.0833333333333</v>
      </c>
      <c r="E77" s="223">
        <v>367</v>
      </c>
      <c r="F77" s="223">
        <v>117</v>
      </c>
      <c r="G77" s="223">
        <v>243</v>
      </c>
      <c r="H77" s="224">
        <v>7.1392757311004376</v>
      </c>
      <c r="I77" s="224">
        <v>7.6274405530654104</v>
      </c>
      <c r="J77" s="224">
        <v>6.6570691024622635</v>
      </c>
    </row>
    <row r="78" spans="1:10" x14ac:dyDescent="0.2">
      <c r="A78" s="7"/>
      <c r="B78" s="11" t="s">
        <v>75</v>
      </c>
      <c r="C78" s="222">
        <v>5029</v>
      </c>
      <c r="D78" s="223">
        <v>1710.3333333333337</v>
      </c>
      <c r="E78" s="223">
        <v>596</v>
      </c>
      <c r="F78" s="223">
        <v>157</v>
      </c>
      <c r="G78" s="223">
        <v>377</v>
      </c>
      <c r="H78" s="224">
        <v>6.5347615355628381</v>
      </c>
      <c r="I78" s="224">
        <v>6.8605742830319087</v>
      </c>
      <c r="J78" s="224">
        <v>6.2203836666186358</v>
      </c>
    </row>
    <row r="79" spans="1:10" x14ac:dyDescent="0.2">
      <c r="A79" s="7"/>
      <c r="B79" s="11" t="s">
        <v>76</v>
      </c>
      <c r="C79" s="222">
        <v>2953</v>
      </c>
      <c r="D79" s="223">
        <v>772</v>
      </c>
      <c r="E79" s="223">
        <v>185</v>
      </c>
      <c r="F79" s="223">
        <v>154</v>
      </c>
      <c r="G79" s="223">
        <v>170.41666666666666</v>
      </c>
      <c r="H79" s="224">
        <v>6.4318696637044788</v>
      </c>
      <c r="I79" s="224">
        <v>6.4933872152828807</v>
      </c>
      <c r="J79" s="224">
        <v>6.3763672522373218</v>
      </c>
    </row>
    <row r="80" spans="1:10" x14ac:dyDescent="0.2">
      <c r="A80" s="7"/>
      <c r="B80" s="11" t="s">
        <v>77</v>
      </c>
      <c r="C80" s="222">
        <v>3677</v>
      </c>
      <c r="D80" s="223">
        <v>1193.4166666666667</v>
      </c>
      <c r="E80" s="223">
        <v>337</v>
      </c>
      <c r="F80" s="223">
        <v>119</v>
      </c>
      <c r="G80" s="223">
        <v>213.41666666666671</v>
      </c>
      <c r="H80" s="224">
        <v>6.3792136293451955</v>
      </c>
      <c r="I80" s="224">
        <v>6.8555956678700358</v>
      </c>
      <c r="J80" s="224">
        <v>5.9384776388595162</v>
      </c>
    </row>
    <row r="81" spans="1:10" x14ac:dyDescent="0.2">
      <c r="A81" s="7"/>
      <c r="B81" s="11" t="s">
        <v>78</v>
      </c>
      <c r="C81" s="222">
        <v>3416</v>
      </c>
      <c r="D81" s="223">
        <v>1040.0833333333335</v>
      </c>
      <c r="E81" s="223">
        <v>434</v>
      </c>
      <c r="F81" s="223">
        <v>151</v>
      </c>
      <c r="G81" s="223">
        <v>215.41666666666669</v>
      </c>
      <c r="H81" s="224">
        <v>7.9402466993119756</v>
      </c>
      <c r="I81" s="224">
        <v>8.4089682578619449</v>
      </c>
      <c r="J81" s="224">
        <v>7.5182213060443317</v>
      </c>
    </row>
    <row r="82" spans="1:10" ht="14.25" x14ac:dyDescent="0.2">
      <c r="A82" s="7"/>
      <c r="B82" s="9" t="s">
        <v>173</v>
      </c>
      <c r="C82" s="225">
        <v>71439</v>
      </c>
      <c r="D82" s="242" t="s">
        <v>132</v>
      </c>
      <c r="E82" s="226">
        <v>16320</v>
      </c>
      <c r="F82" s="226">
        <v>2493</v>
      </c>
      <c r="G82" s="242" t="s">
        <v>132</v>
      </c>
      <c r="H82" s="227">
        <v>9.0380148476521587</v>
      </c>
      <c r="I82" s="227">
        <v>9.262424476198527</v>
      </c>
      <c r="J82" s="227">
        <v>8.8272455542788855</v>
      </c>
    </row>
    <row r="83" spans="1:10" x14ac:dyDescent="0.2">
      <c r="A83" s="7"/>
      <c r="B83" s="11" t="s">
        <v>79</v>
      </c>
      <c r="C83" s="222">
        <v>3405</v>
      </c>
      <c r="D83" s="223">
        <v>1019.8333333333334</v>
      </c>
      <c r="E83" s="223">
        <v>862</v>
      </c>
      <c r="F83" s="223">
        <v>109</v>
      </c>
      <c r="G83" s="223">
        <v>144</v>
      </c>
      <c r="H83" s="224">
        <v>10.564909813006796</v>
      </c>
      <c r="I83" s="224">
        <v>10.929810929810928</v>
      </c>
      <c r="J83" s="224">
        <v>10.22916832155058</v>
      </c>
    </row>
    <row r="84" spans="1:10" ht="14.25" x14ac:dyDescent="0.2">
      <c r="A84" s="7"/>
      <c r="B84" s="11" t="s">
        <v>174</v>
      </c>
      <c r="C84" s="222">
        <v>2843</v>
      </c>
      <c r="D84" s="234" t="s">
        <v>132</v>
      </c>
      <c r="E84" s="223">
        <v>578</v>
      </c>
      <c r="F84" s="223">
        <v>68</v>
      </c>
      <c r="G84" s="234" t="s">
        <v>132</v>
      </c>
      <c r="H84" s="224">
        <v>12.179066114522366</v>
      </c>
      <c r="I84" s="224">
        <v>13.241913220908561</v>
      </c>
      <c r="J84" s="224">
        <v>11.214036617262392</v>
      </c>
    </row>
    <row r="85" spans="1:10" x14ac:dyDescent="0.2">
      <c r="A85" s="7"/>
      <c r="B85" s="11" t="s">
        <v>80</v>
      </c>
      <c r="C85" s="222">
        <v>5470</v>
      </c>
      <c r="D85" s="223">
        <v>2334.5</v>
      </c>
      <c r="E85" s="223">
        <v>1092</v>
      </c>
      <c r="F85" s="223">
        <v>132</v>
      </c>
      <c r="G85" s="223">
        <v>253</v>
      </c>
      <c r="H85" s="224">
        <v>9.6143142550810623</v>
      </c>
      <c r="I85" s="224">
        <v>8.9183430325803155</v>
      </c>
      <c r="J85" s="224">
        <v>10.346440263337771</v>
      </c>
    </row>
    <row r="86" spans="1:10" x14ac:dyDescent="0.2">
      <c r="A86" s="7"/>
      <c r="B86" s="11" t="s">
        <v>81</v>
      </c>
      <c r="C86" s="222">
        <v>5186</v>
      </c>
      <c r="D86" s="223">
        <v>1519.25</v>
      </c>
      <c r="E86" s="223">
        <v>779</v>
      </c>
      <c r="F86" s="223">
        <v>202</v>
      </c>
      <c r="G86" s="223">
        <v>259.58333333333326</v>
      </c>
      <c r="H86" s="224">
        <v>6.3061127707092837</v>
      </c>
      <c r="I86" s="224">
        <v>6.8945578818371613</v>
      </c>
      <c r="J86" s="224">
        <v>5.7826794763029365</v>
      </c>
    </row>
    <row r="87" spans="1:10" x14ac:dyDescent="0.2">
      <c r="A87" s="7"/>
      <c r="B87" s="11" t="s">
        <v>82</v>
      </c>
      <c r="C87" s="222">
        <v>4402</v>
      </c>
      <c r="D87" s="223">
        <v>1427</v>
      </c>
      <c r="E87" s="223">
        <v>260</v>
      </c>
      <c r="F87" s="223">
        <v>150</v>
      </c>
      <c r="G87" s="223">
        <v>204.33333333333331</v>
      </c>
      <c r="H87" s="224">
        <v>9.0187053111064017</v>
      </c>
      <c r="I87" s="224">
        <v>9.7884437774185962</v>
      </c>
      <c r="J87" s="224">
        <v>8.3271751390455453</v>
      </c>
    </row>
    <row r="88" spans="1:10" x14ac:dyDescent="0.2">
      <c r="A88" s="7"/>
      <c r="B88" s="11" t="s">
        <v>83</v>
      </c>
      <c r="C88" s="222">
        <v>3463</v>
      </c>
      <c r="D88" s="223">
        <v>1221.75</v>
      </c>
      <c r="E88" s="223">
        <v>210</v>
      </c>
      <c r="F88" s="223">
        <v>117</v>
      </c>
      <c r="G88" s="223">
        <v>167.08333333333334</v>
      </c>
      <c r="H88" s="224">
        <v>9.0359559552594426</v>
      </c>
      <c r="I88" s="224">
        <v>9.5529324286643558</v>
      </c>
      <c r="J88" s="224">
        <v>8.5813759623400188</v>
      </c>
    </row>
    <row r="89" spans="1:10" x14ac:dyDescent="0.2">
      <c r="A89" s="7"/>
      <c r="B89" s="11" t="s">
        <v>84</v>
      </c>
      <c r="C89" s="222">
        <v>3209</v>
      </c>
      <c r="D89" s="223">
        <v>1012.5833333333331</v>
      </c>
      <c r="E89" s="223">
        <v>140</v>
      </c>
      <c r="F89" s="223">
        <v>127</v>
      </c>
      <c r="G89" s="223">
        <v>160.1666666666666</v>
      </c>
      <c r="H89" s="224">
        <v>7.6616978774542126</v>
      </c>
      <c r="I89" s="224">
        <v>8.770777896810328</v>
      </c>
      <c r="J89" s="224">
        <v>6.7146672174926705</v>
      </c>
    </row>
    <row r="90" spans="1:10" x14ac:dyDescent="0.2">
      <c r="A90" s="7"/>
      <c r="B90" s="11" t="s">
        <v>85</v>
      </c>
      <c r="C90" s="222">
        <v>2683</v>
      </c>
      <c r="D90" s="223">
        <v>752.58333333333337</v>
      </c>
      <c r="E90" s="223">
        <v>256</v>
      </c>
      <c r="F90" s="223">
        <v>87</v>
      </c>
      <c r="G90" s="223">
        <v>119.25</v>
      </c>
      <c r="H90" s="224">
        <v>6.6196244849621273</v>
      </c>
      <c r="I90" s="224">
        <v>6.9102830366797807</v>
      </c>
      <c r="J90" s="224">
        <v>6.3522389945051367</v>
      </c>
    </row>
    <row r="91" spans="1:10" x14ac:dyDescent="0.2">
      <c r="A91" s="7"/>
      <c r="B91" s="11" t="s">
        <v>86</v>
      </c>
      <c r="C91" s="222">
        <v>4805</v>
      </c>
      <c r="D91" s="223">
        <v>1580.1666666666665</v>
      </c>
      <c r="E91" s="223">
        <v>966</v>
      </c>
      <c r="F91" s="223">
        <v>132</v>
      </c>
      <c r="G91" s="223">
        <v>212.66666666666669</v>
      </c>
      <c r="H91" s="224">
        <v>7.8100449693883123</v>
      </c>
      <c r="I91" s="224">
        <v>9.0055229183522716</v>
      </c>
      <c r="J91" s="224">
        <v>6.7802072737161279</v>
      </c>
    </row>
    <row r="92" spans="1:10" x14ac:dyDescent="0.2">
      <c r="A92" s="7"/>
      <c r="B92" s="11" t="s">
        <v>87</v>
      </c>
      <c r="C92" s="222">
        <v>3476</v>
      </c>
      <c r="D92" s="223">
        <v>1233.8333333333333</v>
      </c>
      <c r="E92" s="223">
        <v>316</v>
      </c>
      <c r="F92" s="223">
        <v>108</v>
      </c>
      <c r="G92" s="223">
        <v>171.08333333333334</v>
      </c>
      <c r="H92" s="224">
        <v>5.5553187862257047</v>
      </c>
      <c r="I92" s="224">
        <v>6.0344728327825887</v>
      </c>
      <c r="J92" s="224">
        <v>5.1427211707201046</v>
      </c>
    </row>
    <row r="93" spans="1:10" x14ac:dyDescent="0.2">
      <c r="A93" s="7"/>
      <c r="B93" s="11" t="s">
        <v>88</v>
      </c>
      <c r="C93" s="222">
        <v>3261</v>
      </c>
      <c r="D93" s="223">
        <v>1026.1666666666667</v>
      </c>
      <c r="E93" s="223">
        <v>208</v>
      </c>
      <c r="F93" s="223">
        <v>120</v>
      </c>
      <c r="G93" s="223">
        <v>163</v>
      </c>
      <c r="H93" s="224">
        <v>6.029509651652984</v>
      </c>
      <c r="I93" s="224">
        <v>6.8982953864988135</v>
      </c>
      <c r="J93" s="224">
        <v>5.2799559142624313</v>
      </c>
    </row>
    <row r="94" spans="1:10" ht="14.25" x14ac:dyDescent="0.2">
      <c r="A94" s="7"/>
      <c r="B94" s="11" t="s">
        <v>175</v>
      </c>
      <c r="C94" s="222">
        <v>3936</v>
      </c>
      <c r="D94" s="234" t="s">
        <v>132</v>
      </c>
      <c r="E94" s="223">
        <v>266</v>
      </c>
      <c r="F94" s="223">
        <v>123</v>
      </c>
      <c r="G94" s="234" t="s">
        <v>132</v>
      </c>
      <c r="H94" s="224">
        <v>5.2527858715718745</v>
      </c>
      <c r="I94" s="224">
        <v>5.5346602608098827</v>
      </c>
      <c r="J94" s="224">
        <v>4.9861495844875297</v>
      </c>
    </row>
    <row r="95" spans="1:10" ht="14.25" x14ac:dyDescent="0.2">
      <c r="A95" s="7"/>
      <c r="B95" s="9" t="s">
        <v>176</v>
      </c>
      <c r="C95" s="225">
        <v>46140</v>
      </c>
      <c r="D95" s="242" t="s">
        <v>132</v>
      </c>
      <c r="E95" s="226">
        <v>5934</v>
      </c>
      <c r="F95" s="226">
        <v>1477</v>
      </c>
      <c r="G95" s="242" t="s">
        <v>132</v>
      </c>
      <c r="H95" s="227">
        <v>7.4737188797520666</v>
      </c>
      <c r="I95" s="227">
        <v>8.0158797003434898</v>
      </c>
      <c r="J95" s="227">
        <v>6.9843983054677778</v>
      </c>
    </row>
    <row r="96" spans="1:10" x14ac:dyDescent="0.2">
      <c r="A96" s="7"/>
      <c r="B96" s="11" t="s">
        <v>89</v>
      </c>
      <c r="C96" s="222">
        <v>16267</v>
      </c>
      <c r="D96" s="223">
        <v>7332.416666666667</v>
      </c>
      <c r="E96" s="223">
        <v>5156</v>
      </c>
      <c r="F96" s="223">
        <v>495</v>
      </c>
      <c r="G96" s="223">
        <v>662.58333333333337</v>
      </c>
      <c r="H96" s="224">
        <v>13.223196479667006</v>
      </c>
      <c r="I96" s="224">
        <v>13.425756415804013</v>
      </c>
      <c r="J96" s="224">
        <v>13.029799044481397</v>
      </c>
    </row>
    <row r="97" spans="1:10" x14ac:dyDescent="0.2">
      <c r="A97" s="7"/>
      <c r="B97" s="11" t="s">
        <v>90</v>
      </c>
      <c r="C97" s="222">
        <v>2045</v>
      </c>
      <c r="D97" s="223">
        <v>560.91666666666663</v>
      </c>
      <c r="E97" s="223">
        <v>393</v>
      </c>
      <c r="F97" s="223">
        <v>73</v>
      </c>
      <c r="G97" s="223">
        <v>74.25</v>
      </c>
      <c r="H97" s="224">
        <v>10.680338428327724</v>
      </c>
      <c r="I97" s="224">
        <v>10.7698824526104</v>
      </c>
      <c r="J97" s="224">
        <v>10.603510459245014</v>
      </c>
    </row>
    <row r="98" spans="1:10" x14ac:dyDescent="0.2">
      <c r="A98" s="7"/>
      <c r="B98" s="11" t="s">
        <v>91</v>
      </c>
      <c r="C98" s="222">
        <v>2470</v>
      </c>
      <c r="D98" s="223">
        <v>837</v>
      </c>
      <c r="E98" s="223">
        <v>549</v>
      </c>
      <c r="F98" s="223">
        <v>92</v>
      </c>
      <c r="G98" s="223">
        <v>101.5</v>
      </c>
      <c r="H98" s="224">
        <v>8.5242959690778584</v>
      </c>
      <c r="I98" s="224">
        <v>9.2167832167832167</v>
      </c>
      <c r="J98" s="224">
        <v>7.849550286181521</v>
      </c>
    </row>
    <row r="99" spans="1:10" x14ac:dyDescent="0.2">
      <c r="A99" s="7"/>
      <c r="B99" s="11" t="s">
        <v>92</v>
      </c>
      <c r="C99" s="222">
        <v>1605</v>
      </c>
      <c r="D99" s="223">
        <v>506.91666666666669</v>
      </c>
      <c r="E99" s="223">
        <v>386</v>
      </c>
      <c r="F99" s="223">
        <v>55</v>
      </c>
      <c r="G99" s="223">
        <v>58</v>
      </c>
      <c r="H99" s="224">
        <v>8.4176850055068968</v>
      </c>
      <c r="I99" s="224">
        <v>9.2084710668749352</v>
      </c>
      <c r="J99" s="224">
        <v>7.6840118630358569</v>
      </c>
    </row>
    <row r="100" spans="1:10" x14ac:dyDescent="0.2">
      <c r="A100" s="7"/>
      <c r="B100" s="11" t="s">
        <v>93</v>
      </c>
      <c r="C100" s="222">
        <v>3700</v>
      </c>
      <c r="D100" s="223">
        <v>1187</v>
      </c>
      <c r="E100" s="223">
        <v>355</v>
      </c>
      <c r="F100" s="223">
        <v>168</v>
      </c>
      <c r="G100" s="223">
        <v>165</v>
      </c>
      <c r="H100" s="224">
        <v>6.2695216524425685</v>
      </c>
      <c r="I100" s="224">
        <v>6.9458582893397329</v>
      </c>
      <c r="J100" s="224">
        <v>5.6522443688219095</v>
      </c>
    </row>
    <row r="101" spans="1:10" x14ac:dyDescent="0.2">
      <c r="A101" s="7"/>
      <c r="B101" s="11" t="s">
        <v>94</v>
      </c>
      <c r="C101" s="222">
        <v>6710</v>
      </c>
      <c r="D101" s="223">
        <v>2225.166666666667</v>
      </c>
      <c r="E101" s="223">
        <v>864</v>
      </c>
      <c r="F101" s="223">
        <v>263</v>
      </c>
      <c r="G101" s="223">
        <v>312.83333333333337</v>
      </c>
      <c r="H101" s="224">
        <v>6.046425009912153</v>
      </c>
      <c r="I101" s="224">
        <v>6.7390637999737306</v>
      </c>
      <c r="J101" s="224">
        <v>5.4066391240285467</v>
      </c>
    </row>
    <row r="102" spans="1:10" x14ac:dyDescent="0.2">
      <c r="A102" s="7"/>
      <c r="B102" s="11" t="s">
        <v>95</v>
      </c>
      <c r="C102" s="222">
        <v>2729</v>
      </c>
      <c r="D102" s="223">
        <v>879.91666666666663</v>
      </c>
      <c r="E102" s="223">
        <v>328</v>
      </c>
      <c r="F102" s="223">
        <v>90</v>
      </c>
      <c r="G102" s="223">
        <v>146.25</v>
      </c>
      <c r="H102" s="224">
        <v>6.1943889595060826</v>
      </c>
      <c r="I102" s="224">
        <v>6.8541129542248376</v>
      </c>
      <c r="J102" s="224">
        <v>5.6172603089493167</v>
      </c>
    </row>
    <row r="103" spans="1:10" x14ac:dyDescent="0.2">
      <c r="A103" s="7"/>
      <c r="B103" s="11" t="s">
        <v>96</v>
      </c>
      <c r="C103" s="222">
        <v>4058</v>
      </c>
      <c r="D103" s="223">
        <v>1413.833333333333</v>
      </c>
      <c r="E103" s="223">
        <v>713</v>
      </c>
      <c r="F103" s="223">
        <v>150</v>
      </c>
      <c r="G103" s="223">
        <v>149.25</v>
      </c>
      <c r="H103" s="224">
        <v>7.1232972897065023</v>
      </c>
      <c r="I103" s="224">
        <v>8.2022124714171039</v>
      </c>
      <c r="J103" s="224">
        <v>6.1534017044633762</v>
      </c>
    </row>
    <row r="104" spans="1:10" x14ac:dyDescent="0.2">
      <c r="A104" s="7"/>
      <c r="B104" s="11" t="s">
        <v>97</v>
      </c>
      <c r="C104" s="222">
        <v>5213</v>
      </c>
      <c r="D104" s="223">
        <v>2026.9166666666665</v>
      </c>
      <c r="E104" s="223">
        <v>1067</v>
      </c>
      <c r="F104" s="223">
        <v>164</v>
      </c>
      <c r="G104" s="223">
        <v>197</v>
      </c>
      <c r="H104" s="224">
        <v>6.6493195066263597</v>
      </c>
      <c r="I104" s="224">
        <v>7.56655391158447</v>
      </c>
      <c r="J104" s="224">
        <v>5.8207942074895307</v>
      </c>
    </row>
    <row r="105" spans="1:10" x14ac:dyDescent="0.2">
      <c r="A105" s="7"/>
      <c r="B105" s="11" t="s">
        <v>98</v>
      </c>
      <c r="C105" s="222">
        <v>1770</v>
      </c>
      <c r="D105" s="223">
        <v>439.5</v>
      </c>
      <c r="E105" s="223">
        <v>345</v>
      </c>
      <c r="F105" s="223">
        <v>43</v>
      </c>
      <c r="G105" s="223">
        <v>67.75</v>
      </c>
      <c r="H105" s="224">
        <v>5.2944871526427564</v>
      </c>
      <c r="I105" s="224">
        <v>5.5581315646231184</v>
      </c>
      <c r="J105" s="224">
        <v>5.0424146774511636</v>
      </c>
    </row>
    <row r="106" spans="1:10" x14ac:dyDescent="0.2">
      <c r="A106" s="7"/>
      <c r="B106" s="11" t="s">
        <v>99</v>
      </c>
      <c r="C106" s="222">
        <v>3123</v>
      </c>
      <c r="D106" s="223">
        <v>749.25</v>
      </c>
      <c r="E106" s="223">
        <v>378</v>
      </c>
      <c r="F106" s="223">
        <v>111</v>
      </c>
      <c r="G106" s="223">
        <v>123.58333333333333</v>
      </c>
      <c r="H106" s="224">
        <v>5.3241424772122867</v>
      </c>
      <c r="I106" s="224">
        <v>5.795595441931872</v>
      </c>
      <c r="J106" s="224">
        <v>4.8900719708173126</v>
      </c>
    </row>
    <row r="107" spans="1:10" x14ac:dyDescent="0.2">
      <c r="A107" s="7"/>
      <c r="B107" s="11" t="s">
        <v>100</v>
      </c>
      <c r="C107" s="222">
        <v>3216</v>
      </c>
      <c r="D107" s="223">
        <v>919.75</v>
      </c>
      <c r="E107" s="223">
        <v>343</v>
      </c>
      <c r="F107" s="223">
        <v>107</v>
      </c>
      <c r="G107" s="223">
        <v>141.16666666666669</v>
      </c>
      <c r="H107" s="224">
        <v>5.3487082825146883</v>
      </c>
      <c r="I107" s="224">
        <v>5.9723587441821975</v>
      </c>
      <c r="J107" s="224">
        <v>4.799824892381781</v>
      </c>
    </row>
    <row r="108" spans="1:10" x14ac:dyDescent="0.2">
      <c r="A108" s="7"/>
      <c r="B108" s="11" t="s">
        <v>101</v>
      </c>
      <c r="C108" s="222">
        <v>3416</v>
      </c>
      <c r="D108" s="223">
        <v>1073.5833333333335</v>
      </c>
      <c r="E108" s="223">
        <v>421</v>
      </c>
      <c r="F108" s="223">
        <v>119</v>
      </c>
      <c r="G108" s="223">
        <v>157.91666666666666</v>
      </c>
      <c r="H108" s="224">
        <v>5.5576042864270407</v>
      </c>
      <c r="I108" s="224">
        <v>6.3713104733073376</v>
      </c>
      <c r="J108" s="224">
        <v>4.8481895422846177</v>
      </c>
    </row>
    <row r="109" spans="1:10" x14ac:dyDescent="0.2">
      <c r="A109" s="7"/>
      <c r="B109" s="11" t="s">
        <v>102</v>
      </c>
      <c r="C109" s="222">
        <v>4009</v>
      </c>
      <c r="D109" s="223">
        <v>1079.4166666666667</v>
      </c>
      <c r="E109" s="223">
        <v>418</v>
      </c>
      <c r="F109" s="223">
        <v>119</v>
      </c>
      <c r="G109" s="223">
        <v>164.16666666666666</v>
      </c>
      <c r="H109" s="224">
        <v>6.0489772515805162</v>
      </c>
      <c r="I109" s="224">
        <v>6.6000544459120265</v>
      </c>
      <c r="J109" s="224">
        <v>5.5004716697107821</v>
      </c>
    </row>
    <row r="110" spans="1:10" x14ac:dyDescent="0.2">
      <c r="A110" s="7"/>
      <c r="B110" s="9" t="s">
        <v>103</v>
      </c>
      <c r="C110" s="225">
        <v>60333</v>
      </c>
      <c r="D110" s="226">
        <v>21231.583333333336</v>
      </c>
      <c r="E110" s="226">
        <v>11715</v>
      </c>
      <c r="F110" s="226">
        <v>2048</v>
      </c>
      <c r="G110" s="226">
        <v>2521.25</v>
      </c>
      <c r="H110" s="227">
        <v>7.3614683973669406</v>
      </c>
      <c r="I110" s="227">
        <v>7.9921129517421958</v>
      </c>
      <c r="J110" s="227">
        <v>6.7784006675235045</v>
      </c>
    </row>
    <row r="111" spans="1:10" ht="14.25" x14ac:dyDescent="0.2">
      <c r="A111" s="228"/>
      <c r="B111" s="205" t="s">
        <v>177</v>
      </c>
      <c r="C111" s="229">
        <v>446448</v>
      </c>
      <c r="D111" s="243" t="s">
        <v>132</v>
      </c>
      <c r="E111" s="230">
        <v>80314</v>
      </c>
      <c r="F111" s="230">
        <v>14686</v>
      </c>
      <c r="G111" s="243" t="s">
        <v>132</v>
      </c>
      <c r="H111" s="231">
        <v>7.8138651791114997</v>
      </c>
      <c r="I111" s="231">
        <v>8.0771489933789482</v>
      </c>
      <c r="J111" s="231">
        <v>7.5690904880116916</v>
      </c>
    </row>
    <row r="113" spans="1:8" x14ac:dyDescent="0.2">
      <c r="A113" s="4" t="s">
        <v>104</v>
      </c>
      <c r="G113" s="232" t="s">
        <v>148</v>
      </c>
      <c r="H113" s="4" t="s">
        <v>105</v>
      </c>
    </row>
    <row r="114" spans="1:8" x14ac:dyDescent="0.2">
      <c r="A114" s="4" t="s">
        <v>106</v>
      </c>
    </row>
    <row r="115" spans="1:8" x14ac:dyDescent="0.2">
      <c r="A115" s="4" t="s">
        <v>107</v>
      </c>
      <c r="G115" s="232" t="s">
        <v>149</v>
      </c>
      <c r="H115" s="4" t="s">
        <v>127</v>
      </c>
    </row>
    <row r="117" spans="1:8" ht="14.25" x14ac:dyDescent="0.2">
      <c r="A117" s="241" t="s">
        <v>178</v>
      </c>
    </row>
  </sheetData>
  <mergeCells count="6">
    <mergeCell ref="D5:G5"/>
    <mergeCell ref="C7:G7"/>
    <mergeCell ref="H7:J7"/>
    <mergeCell ref="A3:B3"/>
    <mergeCell ref="C3:I3"/>
    <mergeCell ref="H5:J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workbookViewId="0">
      <selection activeCell="A3" sqref="A3:B3"/>
    </sheetView>
  </sheetViews>
  <sheetFormatPr baseColWidth="10" defaultRowHeight="12.75" x14ac:dyDescent="0.2"/>
  <cols>
    <col min="1" max="1" width="5.7109375" style="4" customWidth="1"/>
    <col min="2" max="2" width="35.42578125" style="4" bestFit="1" customWidth="1"/>
    <col min="3" max="256" width="11.42578125" style="4"/>
    <col min="257" max="257" width="5.7109375" style="4" customWidth="1"/>
    <col min="258" max="258" width="35.42578125" style="4" bestFit="1" customWidth="1"/>
    <col min="259" max="512" width="11.42578125" style="4"/>
    <col min="513" max="513" width="5.7109375" style="4" customWidth="1"/>
    <col min="514" max="514" width="35.42578125" style="4" bestFit="1" customWidth="1"/>
    <col min="515" max="768" width="11.42578125" style="4"/>
    <col min="769" max="769" width="5.7109375" style="4" customWidth="1"/>
    <col min="770" max="770" width="35.42578125" style="4" bestFit="1" customWidth="1"/>
    <col min="771" max="1024" width="11.42578125" style="4"/>
    <col min="1025" max="1025" width="5.7109375" style="4" customWidth="1"/>
    <col min="1026" max="1026" width="35.42578125" style="4" bestFit="1" customWidth="1"/>
    <col min="1027" max="1280" width="11.42578125" style="4"/>
    <col min="1281" max="1281" width="5.7109375" style="4" customWidth="1"/>
    <col min="1282" max="1282" width="35.42578125" style="4" bestFit="1" customWidth="1"/>
    <col min="1283" max="1536" width="11.42578125" style="4"/>
    <col min="1537" max="1537" width="5.7109375" style="4" customWidth="1"/>
    <col min="1538" max="1538" width="35.42578125" style="4" bestFit="1" customWidth="1"/>
    <col min="1539" max="1792" width="11.42578125" style="4"/>
    <col min="1793" max="1793" width="5.7109375" style="4" customWidth="1"/>
    <col min="1794" max="1794" width="35.42578125" style="4" bestFit="1" customWidth="1"/>
    <col min="1795" max="2048" width="11.42578125" style="4"/>
    <col min="2049" max="2049" width="5.7109375" style="4" customWidth="1"/>
    <col min="2050" max="2050" width="35.42578125" style="4" bestFit="1" customWidth="1"/>
    <col min="2051" max="2304" width="11.42578125" style="4"/>
    <col min="2305" max="2305" width="5.7109375" style="4" customWidth="1"/>
    <col min="2306" max="2306" width="35.42578125" style="4" bestFit="1" customWidth="1"/>
    <col min="2307" max="2560" width="11.42578125" style="4"/>
    <col min="2561" max="2561" width="5.7109375" style="4" customWidth="1"/>
    <col min="2562" max="2562" width="35.42578125" style="4" bestFit="1" customWidth="1"/>
    <col min="2563" max="2816" width="11.42578125" style="4"/>
    <col min="2817" max="2817" width="5.7109375" style="4" customWidth="1"/>
    <col min="2818" max="2818" width="35.42578125" style="4" bestFit="1" customWidth="1"/>
    <col min="2819" max="3072" width="11.42578125" style="4"/>
    <col min="3073" max="3073" width="5.7109375" style="4" customWidth="1"/>
    <col min="3074" max="3074" width="35.42578125" style="4" bestFit="1" customWidth="1"/>
    <col min="3075" max="3328" width="11.42578125" style="4"/>
    <col min="3329" max="3329" width="5.7109375" style="4" customWidth="1"/>
    <col min="3330" max="3330" width="35.42578125" style="4" bestFit="1" customWidth="1"/>
    <col min="3331" max="3584" width="11.42578125" style="4"/>
    <col min="3585" max="3585" width="5.7109375" style="4" customWidth="1"/>
    <col min="3586" max="3586" width="35.42578125" style="4" bestFit="1" customWidth="1"/>
    <col min="3587" max="3840" width="11.42578125" style="4"/>
    <col min="3841" max="3841" width="5.7109375" style="4" customWidth="1"/>
    <col min="3842" max="3842" width="35.42578125" style="4" bestFit="1" customWidth="1"/>
    <col min="3843" max="4096" width="11.42578125" style="4"/>
    <col min="4097" max="4097" width="5.7109375" style="4" customWidth="1"/>
    <col min="4098" max="4098" width="35.42578125" style="4" bestFit="1" customWidth="1"/>
    <col min="4099" max="4352" width="11.42578125" style="4"/>
    <col min="4353" max="4353" width="5.7109375" style="4" customWidth="1"/>
    <col min="4354" max="4354" width="35.42578125" style="4" bestFit="1" customWidth="1"/>
    <col min="4355" max="4608" width="11.42578125" style="4"/>
    <col min="4609" max="4609" width="5.7109375" style="4" customWidth="1"/>
    <col min="4610" max="4610" width="35.42578125" style="4" bestFit="1" customWidth="1"/>
    <col min="4611" max="4864" width="11.42578125" style="4"/>
    <col min="4865" max="4865" width="5.7109375" style="4" customWidth="1"/>
    <col min="4866" max="4866" width="35.42578125" style="4" bestFit="1" customWidth="1"/>
    <col min="4867" max="5120" width="11.42578125" style="4"/>
    <col min="5121" max="5121" width="5.7109375" style="4" customWidth="1"/>
    <col min="5122" max="5122" width="35.42578125" style="4" bestFit="1" customWidth="1"/>
    <col min="5123" max="5376" width="11.42578125" style="4"/>
    <col min="5377" max="5377" width="5.7109375" style="4" customWidth="1"/>
    <col min="5378" max="5378" width="35.42578125" style="4" bestFit="1" customWidth="1"/>
    <col min="5379" max="5632" width="11.42578125" style="4"/>
    <col min="5633" max="5633" width="5.7109375" style="4" customWidth="1"/>
    <col min="5634" max="5634" width="35.42578125" style="4" bestFit="1" customWidth="1"/>
    <col min="5635" max="5888" width="11.42578125" style="4"/>
    <col min="5889" max="5889" width="5.7109375" style="4" customWidth="1"/>
    <col min="5890" max="5890" width="35.42578125" style="4" bestFit="1" customWidth="1"/>
    <col min="5891" max="6144" width="11.42578125" style="4"/>
    <col min="6145" max="6145" width="5.7109375" style="4" customWidth="1"/>
    <col min="6146" max="6146" width="35.42578125" style="4" bestFit="1" customWidth="1"/>
    <col min="6147" max="6400" width="11.42578125" style="4"/>
    <col min="6401" max="6401" width="5.7109375" style="4" customWidth="1"/>
    <col min="6402" max="6402" width="35.42578125" style="4" bestFit="1" customWidth="1"/>
    <col min="6403" max="6656" width="11.42578125" style="4"/>
    <col min="6657" max="6657" width="5.7109375" style="4" customWidth="1"/>
    <col min="6658" max="6658" width="35.42578125" style="4" bestFit="1" customWidth="1"/>
    <col min="6659" max="6912" width="11.42578125" style="4"/>
    <col min="6913" max="6913" width="5.7109375" style="4" customWidth="1"/>
    <col min="6914" max="6914" width="35.42578125" style="4" bestFit="1" customWidth="1"/>
    <col min="6915" max="7168" width="11.42578125" style="4"/>
    <col min="7169" max="7169" width="5.7109375" style="4" customWidth="1"/>
    <col min="7170" max="7170" width="35.42578125" style="4" bestFit="1" customWidth="1"/>
    <col min="7171" max="7424" width="11.42578125" style="4"/>
    <col min="7425" max="7425" width="5.7109375" style="4" customWidth="1"/>
    <col min="7426" max="7426" width="35.42578125" style="4" bestFit="1" customWidth="1"/>
    <col min="7427" max="7680" width="11.42578125" style="4"/>
    <col min="7681" max="7681" width="5.7109375" style="4" customWidth="1"/>
    <col min="7682" max="7682" width="35.42578125" style="4" bestFit="1" customWidth="1"/>
    <col min="7683" max="7936" width="11.42578125" style="4"/>
    <col min="7937" max="7937" width="5.7109375" style="4" customWidth="1"/>
    <col min="7938" max="7938" width="35.42578125" style="4" bestFit="1" customWidth="1"/>
    <col min="7939" max="8192" width="11.42578125" style="4"/>
    <col min="8193" max="8193" width="5.7109375" style="4" customWidth="1"/>
    <col min="8194" max="8194" width="35.42578125" style="4" bestFit="1" customWidth="1"/>
    <col min="8195" max="8448" width="11.42578125" style="4"/>
    <col min="8449" max="8449" width="5.7109375" style="4" customWidth="1"/>
    <col min="8450" max="8450" width="35.42578125" style="4" bestFit="1" customWidth="1"/>
    <col min="8451" max="8704" width="11.42578125" style="4"/>
    <col min="8705" max="8705" width="5.7109375" style="4" customWidth="1"/>
    <col min="8706" max="8706" width="35.42578125" style="4" bestFit="1" customWidth="1"/>
    <col min="8707" max="8960" width="11.42578125" style="4"/>
    <col min="8961" max="8961" width="5.7109375" style="4" customWidth="1"/>
    <col min="8962" max="8962" width="35.42578125" style="4" bestFit="1" customWidth="1"/>
    <col min="8963" max="9216" width="11.42578125" style="4"/>
    <col min="9217" max="9217" width="5.7109375" style="4" customWidth="1"/>
    <col min="9218" max="9218" width="35.42578125" style="4" bestFit="1" customWidth="1"/>
    <col min="9219" max="9472" width="11.42578125" style="4"/>
    <col min="9473" max="9473" width="5.7109375" style="4" customWidth="1"/>
    <col min="9474" max="9474" width="35.42578125" style="4" bestFit="1" customWidth="1"/>
    <col min="9475" max="9728" width="11.42578125" style="4"/>
    <col min="9729" max="9729" width="5.7109375" style="4" customWidth="1"/>
    <col min="9730" max="9730" width="35.42578125" style="4" bestFit="1" customWidth="1"/>
    <col min="9731" max="9984" width="11.42578125" style="4"/>
    <col min="9985" max="9985" width="5.7109375" style="4" customWidth="1"/>
    <col min="9986" max="9986" width="35.42578125" style="4" bestFit="1" customWidth="1"/>
    <col min="9987" max="10240" width="11.42578125" style="4"/>
    <col min="10241" max="10241" width="5.7109375" style="4" customWidth="1"/>
    <col min="10242" max="10242" width="35.42578125" style="4" bestFit="1" customWidth="1"/>
    <col min="10243" max="10496" width="11.42578125" style="4"/>
    <col min="10497" max="10497" width="5.7109375" style="4" customWidth="1"/>
    <col min="10498" max="10498" width="35.42578125" style="4" bestFit="1" customWidth="1"/>
    <col min="10499" max="10752" width="11.42578125" style="4"/>
    <col min="10753" max="10753" width="5.7109375" style="4" customWidth="1"/>
    <col min="10754" max="10754" width="35.42578125" style="4" bestFit="1" customWidth="1"/>
    <col min="10755" max="11008" width="11.42578125" style="4"/>
    <col min="11009" max="11009" width="5.7109375" style="4" customWidth="1"/>
    <col min="11010" max="11010" width="35.42578125" style="4" bestFit="1" customWidth="1"/>
    <col min="11011" max="11264" width="11.42578125" style="4"/>
    <col min="11265" max="11265" width="5.7109375" style="4" customWidth="1"/>
    <col min="11266" max="11266" width="35.42578125" style="4" bestFit="1" customWidth="1"/>
    <col min="11267" max="11520" width="11.42578125" style="4"/>
    <col min="11521" max="11521" width="5.7109375" style="4" customWidth="1"/>
    <col min="11522" max="11522" width="35.42578125" style="4" bestFit="1" customWidth="1"/>
    <col min="11523" max="11776" width="11.42578125" style="4"/>
    <col min="11777" max="11777" width="5.7109375" style="4" customWidth="1"/>
    <col min="11778" max="11778" width="35.42578125" style="4" bestFit="1" customWidth="1"/>
    <col min="11779" max="12032" width="11.42578125" style="4"/>
    <col min="12033" max="12033" width="5.7109375" style="4" customWidth="1"/>
    <col min="12034" max="12034" width="35.42578125" style="4" bestFit="1" customWidth="1"/>
    <col min="12035" max="12288" width="11.42578125" style="4"/>
    <col min="12289" max="12289" width="5.7109375" style="4" customWidth="1"/>
    <col min="12290" max="12290" width="35.42578125" style="4" bestFit="1" customWidth="1"/>
    <col min="12291" max="12544" width="11.42578125" style="4"/>
    <col min="12545" max="12545" width="5.7109375" style="4" customWidth="1"/>
    <col min="12546" max="12546" width="35.42578125" style="4" bestFit="1" customWidth="1"/>
    <col min="12547" max="12800" width="11.42578125" style="4"/>
    <col min="12801" max="12801" width="5.7109375" style="4" customWidth="1"/>
    <col min="12802" max="12802" width="35.42578125" style="4" bestFit="1" customWidth="1"/>
    <col min="12803" max="13056" width="11.42578125" style="4"/>
    <col min="13057" max="13057" width="5.7109375" style="4" customWidth="1"/>
    <col min="13058" max="13058" width="35.42578125" style="4" bestFit="1" customWidth="1"/>
    <col min="13059" max="13312" width="11.42578125" style="4"/>
    <col min="13313" max="13313" width="5.7109375" style="4" customWidth="1"/>
    <col min="13314" max="13314" width="35.42578125" style="4" bestFit="1" customWidth="1"/>
    <col min="13315" max="13568" width="11.42578125" style="4"/>
    <col min="13569" max="13569" width="5.7109375" style="4" customWidth="1"/>
    <col min="13570" max="13570" width="35.42578125" style="4" bestFit="1" customWidth="1"/>
    <col min="13571" max="13824" width="11.42578125" style="4"/>
    <col min="13825" max="13825" width="5.7109375" style="4" customWidth="1"/>
    <col min="13826" max="13826" width="35.42578125" style="4" bestFit="1" customWidth="1"/>
    <col min="13827" max="14080" width="11.42578125" style="4"/>
    <col min="14081" max="14081" width="5.7109375" style="4" customWidth="1"/>
    <col min="14082" max="14082" width="35.42578125" style="4" bestFit="1" customWidth="1"/>
    <col min="14083" max="14336" width="11.42578125" style="4"/>
    <col min="14337" max="14337" width="5.7109375" style="4" customWidth="1"/>
    <col min="14338" max="14338" width="35.42578125" style="4" bestFit="1" customWidth="1"/>
    <col min="14339" max="14592" width="11.42578125" style="4"/>
    <col min="14593" max="14593" width="5.7109375" style="4" customWidth="1"/>
    <col min="14594" max="14594" width="35.42578125" style="4" bestFit="1" customWidth="1"/>
    <col min="14595" max="14848" width="11.42578125" style="4"/>
    <col min="14849" max="14849" width="5.7109375" style="4" customWidth="1"/>
    <col min="14850" max="14850" width="35.42578125" style="4" bestFit="1" customWidth="1"/>
    <col min="14851" max="15104" width="11.42578125" style="4"/>
    <col min="15105" max="15105" width="5.7109375" style="4" customWidth="1"/>
    <col min="15106" max="15106" width="35.42578125" style="4" bestFit="1" customWidth="1"/>
    <col min="15107" max="15360" width="11.42578125" style="4"/>
    <col min="15361" max="15361" width="5.7109375" style="4" customWidth="1"/>
    <col min="15362" max="15362" width="35.42578125" style="4" bestFit="1" customWidth="1"/>
    <col min="15363" max="15616" width="11.42578125" style="4"/>
    <col min="15617" max="15617" width="5.7109375" style="4" customWidth="1"/>
    <col min="15618" max="15618" width="35.42578125" style="4" bestFit="1" customWidth="1"/>
    <col min="15619" max="15872" width="11.42578125" style="4"/>
    <col min="15873" max="15873" width="5.7109375" style="4" customWidth="1"/>
    <col min="15874" max="15874" width="35.42578125" style="4" bestFit="1" customWidth="1"/>
    <col min="15875" max="16128" width="11.42578125" style="4"/>
    <col min="16129" max="16129" width="5.7109375" style="4" customWidth="1"/>
    <col min="16130" max="16130" width="35.42578125" style="4" bestFit="1" customWidth="1"/>
    <col min="16131" max="16384" width="11.42578125" style="4"/>
  </cols>
  <sheetData>
    <row r="1" spans="1:11" x14ac:dyDescent="0.2">
      <c r="A1" s="117"/>
      <c r="B1" s="118"/>
      <c r="C1" s="118"/>
      <c r="D1" s="200"/>
      <c r="E1" s="200"/>
      <c r="F1" s="201"/>
      <c r="G1" s="201"/>
      <c r="H1" s="118"/>
      <c r="I1" s="118"/>
      <c r="J1" s="118"/>
    </row>
    <row r="2" spans="1:11" x14ac:dyDescent="0.2">
      <c r="A2" s="123"/>
      <c r="B2" s="123"/>
      <c r="C2" s="123"/>
      <c r="D2" s="123"/>
      <c r="E2" s="123"/>
      <c r="F2" s="123"/>
      <c r="G2" s="123"/>
      <c r="H2" s="123"/>
      <c r="I2" s="123"/>
      <c r="J2" s="123"/>
    </row>
    <row r="3" spans="1:11" ht="51" customHeight="1" x14ac:dyDescent="0.2">
      <c r="A3" s="291" t="s">
        <v>130</v>
      </c>
      <c r="B3" s="291"/>
      <c r="C3" s="292" t="s">
        <v>131</v>
      </c>
      <c r="D3" s="292"/>
      <c r="E3" s="292"/>
      <c r="F3" s="292"/>
      <c r="G3" s="292"/>
      <c r="H3" s="292"/>
      <c r="I3" s="292"/>
      <c r="J3" s="110">
        <v>2005</v>
      </c>
      <c r="K3" s="210"/>
    </row>
    <row r="4" spans="1:11" x14ac:dyDescent="0.2">
      <c r="A4" s="5"/>
      <c r="B4" s="6"/>
      <c r="C4" s="6"/>
      <c r="F4" s="123"/>
      <c r="G4" s="123"/>
      <c r="H4" s="6"/>
      <c r="I4" s="6"/>
      <c r="J4" s="6"/>
    </row>
    <row r="5" spans="1:11" ht="16.5" customHeight="1" x14ac:dyDescent="0.2">
      <c r="A5" s="211"/>
      <c r="B5" s="212"/>
      <c r="C5" s="206" t="s">
        <v>166</v>
      </c>
      <c r="D5" s="341" t="s">
        <v>0</v>
      </c>
      <c r="E5" s="342"/>
      <c r="F5" s="342"/>
      <c r="G5" s="342"/>
      <c r="H5" s="343" t="s">
        <v>166</v>
      </c>
      <c r="I5" s="344"/>
      <c r="J5" s="344"/>
    </row>
    <row r="6" spans="1:11" ht="38.25" x14ac:dyDescent="0.2">
      <c r="A6" s="216" t="s">
        <v>1</v>
      </c>
      <c r="B6" s="217" t="s">
        <v>2</v>
      </c>
      <c r="C6" s="218" t="s">
        <v>3</v>
      </c>
      <c r="D6" s="219" t="s">
        <v>162</v>
      </c>
      <c r="E6" s="204" t="s">
        <v>4</v>
      </c>
      <c r="F6" s="219" t="s">
        <v>167</v>
      </c>
      <c r="G6" s="204" t="s">
        <v>157</v>
      </c>
      <c r="H6" s="207" t="s">
        <v>3</v>
      </c>
      <c r="I6" s="208" t="s">
        <v>5</v>
      </c>
      <c r="J6" s="208" t="s">
        <v>6</v>
      </c>
    </row>
    <row r="7" spans="1:11" x14ac:dyDescent="0.2">
      <c r="A7" s="220"/>
      <c r="B7" s="221"/>
      <c r="C7" s="333" t="s">
        <v>7</v>
      </c>
      <c r="D7" s="334"/>
      <c r="E7" s="334"/>
      <c r="F7" s="334"/>
      <c r="G7" s="335"/>
      <c r="H7" s="309" t="s">
        <v>146</v>
      </c>
      <c r="I7" s="334"/>
      <c r="J7" s="334"/>
    </row>
    <row r="8" spans="1:11" x14ac:dyDescent="0.2">
      <c r="A8" s="7"/>
      <c r="B8" s="11" t="s">
        <v>8</v>
      </c>
      <c r="C8" s="233">
        <v>5270.333333333333</v>
      </c>
      <c r="D8" s="223">
        <v>1748.25</v>
      </c>
      <c r="E8" s="223">
        <v>1202.5</v>
      </c>
      <c r="F8" s="223">
        <v>226.41666666666666</v>
      </c>
      <c r="G8" s="223">
        <v>176.41666666666666</v>
      </c>
      <c r="H8" s="224">
        <v>9.2739664961756834</v>
      </c>
      <c r="I8" s="224">
        <v>10.404758151937903</v>
      </c>
      <c r="J8" s="224">
        <v>8.3266186080980944</v>
      </c>
    </row>
    <row r="9" spans="1:11" x14ac:dyDescent="0.2">
      <c r="A9" s="7"/>
      <c r="B9" s="11" t="s">
        <v>9</v>
      </c>
      <c r="C9" s="233">
        <v>60625.166666666664</v>
      </c>
      <c r="D9" s="223">
        <v>14211.166666666666</v>
      </c>
      <c r="E9" s="223">
        <v>23112.833333333332</v>
      </c>
      <c r="F9" s="223">
        <v>1253</v>
      </c>
      <c r="G9" s="223">
        <v>3083.4166666666665</v>
      </c>
      <c r="H9" s="224">
        <v>9.8400745436010126</v>
      </c>
      <c r="I9" s="224">
        <v>9.2740043898513278</v>
      </c>
      <c r="J9" s="224">
        <v>10.396347873472472</v>
      </c>
    </row>
    <row r="10" spans="1:11" x14ac:dyDescent="0.2">
      <c r="A10" s="7"/>
      <c r="B10" s="11" t="s">
        <v>10</v>
      </c>
      <c r="C10" s="233">
        <v>3049.9166666666665</v>
      </c>
      <c r="D10" s="223">
        <v>844.91666666666663</v>
      </c>
      <c r="E10" s="223">
        <v>819.41666666666663</v>
      </c>
      <c r="F10" s="223">
        <v>100.16666666666667</v>
      </c>
      <c r="G10" s="223">
        <v>123.66666666666667</v>
      </c>
      <c r="H10" s="224">
        <v>11.165686845790329</v>
      </c>
      <c r="I10" s="224">
        <v>10.062869730947256</v>
      </c>
      <c r="J10" s="224">
        <v>12.238155701450863</v>
      </c>
    </row>
    <row r="11" spans="1:11" x14ac:dyDescent="0.2">
      <c r="A11" s="7"/>
      <c r="B11" s="11" t="s">
        <v>11</v>
      </c>
      <c r="C11" s="233">
        <v>4603.166666666667</v>
      </c>
      <c r="D11" s="223">
        <v>1358.5</v>
      </c>
      <c r="E11" s="223">
        <v>525.41666666666663</v>
      </c>
      <c r="F11" s="223">
        <v>221.66666666666666</v>
      </c>
      <c r="G11" s="223">
        <v>200.41666666666666</v>
      </c>
      <c r="H11" s="224">
        <v>9.37128354248701</v>
      </c>
      <c r="I11" s="224">
        <v>9.897354828839724</v>
      </c>
      <c r="J11" s="224">
        <v>8.9126423860197335</v>
      </c>
    </row>
    <row r="12" spans="1:11" x14ac:dyDescent="0.2">
      <c r="A12" s="7"/>
      <c r="B12" s="11" t="s">
        <v>12</v>
      </c>
      <c r="C12" s="233">
        <v>3251.75</v>
      </c>
      <c r="D12" s="223">
        <v>649.83333333333337</v>
      </c>
      <c r="E12" s="223">
        <v>500.25</v>
      </c>
      <c r="F12" s="223">
        <v>122.08333333333333</v>
      </c>
      <c r="G12" s="223">
        <v>135.33333333333334</v>
      </c>
      <c r="H12" s="224">
        <v>8.1093550297702546</v>
      </c>
      <c r="I12" s="224">
        <v>7.723471366148682</v>
      </c>
      <c r="J12" s="224">
        <v>8.4994525379671177</v>
      </c>
    </row>
    <row r="13" spans="1:11" x14ac:dyDescent="0.2">
      <c r="A13" s="7"/>
      <c r="B13" s="11" t="s">
        <v>13</v>
      </c>
      <c r="C13" s="233">
        <v>3842.0833333333335</v>
      </c>
      <c r="D13" s="223">
        <v>1054.9166666666667</v>
      </c>
      <c r="E13" s="223">
        <v>535.41666666666663</v>
      </c>
      <c r="F13" s="223">
        <v>120.75</v>
      </c>
      <c r="G13" s="223">
        <v>147.91666666666666</v>
      </c>
      <c r="H13" s="224">
        <v>7.4378498717473009</v>
      </c>
      <c r="I13" s="224">
        <v>6.9770309650369624</v>
      </c>
      <c r="J13" s="224">
        <v>7.8934029693695535</v>
      </c>
    </row>
    <row r="14" spans="1:11" x14ac:dyDescent="0.2">
      <c r="A14" s="7"/>
      <c r="B14" s="11" t="s">
        <v>14</v>
      </c>
      <c r="C14" s="233">
        <v>3946.1666666666665</v>
      </c>
      <c r="D14" s="223">
        <v>993.5</v>
      </c>
      <c r="E14" s="223">
        <v>881.16666666666663</v>
      </c>
      <c r="F14" s="223">
        <v>135.33333333333334</v>
      </c>
      <c r="G14" s="223">
        <v>162.25</v>
      </c>
      <c r="H14" s="224">
        <v>6.1357976381442043</v>
      </c>
      <c r="I14" s="224">
        <v>6.2589390371111175</v>
      </c>
      <c r="J14" s="224">
        <v>6.0212305091020042</v>
      </c>
    </row>
    <row r="15" spans="1:11" x14ac:dyDescent="0.2">
      <c r="A15" s="7"/>
      <c r="B15" s="11" t="s">
        <v>15</v>
      </c>
      <c r="C15" s="233">
        <v>3103.0833333333335</v>
      </c>
      <c r="D15" s="223">
        <v>788.16666666666663</v>
      </c>
      <c r="E15" s="223">
        <v>460.41666666666669</v>
      </c>
      <c r="F15" s="223">
        <v>92.333333333333329</v>
      </c>
      <c r="G15" s="223">
        <v>126.66666666666667</v>
      </c>
      <c r="H15" s="224">
        <v>5.625587304848608</v>
      </c>
      <c r="I15" s="224">
        <v>5.7116756568644513</v>
      </c>
      <c r="J15" s="224">
        <v>5.5441206739392523</v>
      </c>
    </row>
    <row r="16" spans="1:11" x14ac:dyDescent="0.2">
      <c r="A16" s="7"/>
      <c r="B16" s="11" t="s">
        <v>16</v>
      </c>
      <c r="C16" s="233">
        <v>2658.1666666666665</v>
      </c>
      <c r="D16" s="223">
        <v>501.25</v>
      </c>
      <c r="E16" s="223">
        <v>285.75</v>
      </c>
      <c r="F16" s="223">
        <v>160.83333333333334</v>
      </c>
      <c r="G16" s="223">
        <v>79.75</v>
      </c>
      <c r="H16" s="224">
        <v>4.7454409668809934</v>
      </c>
      <c r="I16" s="224">
        <v>5.3919117990148049</v>
      </c>
      <c r="J16" s="224">
        <v>4.2242166926425542</v>
      </c>
    </row>
    <row r="17" spans="1:10" x14ac:dyDescent="0.2">
      <c r="A17" s="7"/>
      <c r="B17" s="11" t="s">
        <v>17</v>
      </c>
      <c r="C17" s="233">
        <v>2787</v>
      </c>
      <c r="D17" s="223">
        <v>526.5</v>
      </c>
      <c r="E17" s="223">
        <v>399.66666666666669</v>
      </c>
      <c r="F17" s="223">
        <v>102.33333333333333</v>
      </c>
      <c r="G17" s="223">
        <v>107</v>
      </c>
      <c r="H17" s="224">
        <v>4.8403904268991633</v>
      </c>
      <c r="I17" s="224">
        <v>4.7296862897571934</v>
      </c>
      <c r="J17" s="224">
        <v>4.9396508892469608</v>
      </c>
    </row>
    <row r="18" spans="1:10" x14ac:dyDescent="0.2">
      <c r="A18" s="7"/>
      <c r="B18" s="11" t="s">
        <v>18</v>
      </c>
      <c r="C18" s="233">
        <v>3794.3333333333335</v>
      </c>
      <c r="D18" s="223">
        <v>605.91666666666663</v>
      </c>
      <c r="E18" s="223">
        <v>759.33333333333337</v>
      </c>
      <c r="F18" s="223">
        <v>135.75</v>
      </c>
      <c r="G18" s="223">
        <v>173.33333333333334</v>
      </c>
      <c r="H18" s="224">
        <v>4.9183692428010035</v>
      </c>
      <c r="I18" s="224">
        <v>4.6432751221974895</v>
      </c>
      <c r="J18" s="224">
        <v>5.1630257314524552</v>
      </c>
    </row>
    <row r="19" spans="1:10" x14ac:dyDescent="0.2">
      <c r="A19" s="7"/>
      <c r="B19" s="11" t="s">
        <v>19</v>
      </c>
      <c r="C19" s="233">
        <v>5657.25</v>
      </c>
      <c r="D19" s="223">
        <v>1506.1666666666667</v>
      </c>
      <c r="E19" s="223">
        <v>1017.4166666666666</v>
      </c>
      <c r="F19" s="223">
        <v>161</v>
      </c>
      <c r="G19" s="223">
        <v>217.75</v>
      </c>
      <c r="H19" s="224">
        <v>6.1803608965879508</v>
      </c>
      <c r="I19" s="224">
        <v>5.9114898570928052</v>
      </c>
      <c r="J19" s="224">
        <v>6.4398289772625628</v>
      </c>
    </row>
    <row r="20" spans="1:10" x14ac:dyDescent="0.2">
      <c r="A20" s="7"/>
      <c r="B20" s="11" t="s">
        <v>20</v>
      </c>
      <c r="C20" s="233">
        <v>2615.5</v>
      </c>
      <c r="D20" s="223">
        <v>473.75</v>
      </c>
      <c r="E20" s="223">
        <v>359.91666666666669</v>
      </c>
      <c r="F20" s="223">
        <v>100.16666666666667</v>
      </c>
      <c r="G20" s="223">
        <v>108.91666666666667</v>
      </c>
      <c r="H20" s="224">
        <v>7.3193426443941236</v>
      </c>
      <c r="I20" s="224">
        <v>6.3537417438152426</v>
      </c>
      <c r="J20" s="224">
        <v>8.3380057602637656</v>
      </c>
    </row>
    <row r="21" spans="1:10" x14ac:dyDescent="0.2">
      <c r="A21" s="7"/>
      <c r="B21" s="11" t="s">
        <v>21</v>
      </c>
      <c r="C21" s="233">
        <v>3313.1666666666665</v>
      </c>
      <c r="D21" s="223">
        <v>820</v>
      </c>
      <c r="E21" s="223">
        <v>342.08333333333331</v>
      </c>
      <c r="F21" s="223">
        <v>108.91666666666667</v>
      </c>
      <c r="G21" s="223">
        <v>114.75</v>
      </c>
      <c r="H21" s="224">
        <v>7.0642835947924931</v>
      </c>
      <c r="I21" s="224">
        <v>7.3254712286043961</v>
      </c>
      <c r="J21" s="224">
        <v>6.8212688307768303</v>
      </c>
    </row>
    <row r="22" spans="1:10" ht="14.25" x14ac:dyDescent="0.2">
      <c r="A22" s="7"/>
      <c r="B22" s="11" t="s">
        <v>170</v>
      </c>
      <c r="C22" s="233">
        <v>2596.5833333333335</v>
      </c>
      <c r="D22" s="234" t="s">
        <v>169</v>
      </c>
      <c r="E22" s="223">
        <v>309.91666666666669</v>
      </c>
      <c r="F22" s="223">
        <v>109.41666666666667</v>
      </c>
      <c r="G22" s="234" t="s">
        <v>169</v>
      </c>
      <c r="H22" s="224">
        <v>6.490903901958375</v>
      </c>
      <c r="I22" s="224">
        <v>6.3340349139532002</v>
      </c>
      <c r="J22" s="224">
        <v>6.6507943852505553</v>
      </c>
    </row>
    <row r="23" spans="1:10" x14ac:dyDescent="0.2">
      <c r="A23" s="7"/>
      <c r="B23" s="11" t="s">
        <v>22</v>
      </c>
      <c r="C23" s="233">
        <v>4647.666666666667</v>
      </c>
      <c r="D23" s="223">
        <v>1466</v>
      </c>
      <c r="E23" s="223">
        <v>537.75</v>
      </c>
      <c r="F23" s="223">
        <v>189</v>
      </c>
      <c r="G23" s="223">
        <v>223.58333333333334</v>
      </c>
      <c r="H23" s="224">
        <v>9.3562110800944822</v>
      </c>
      <c r="I23" s="224">
        <v>9.5923072234512095</v>
      </c>
      <c r="J23" s="224">
        <v>9.1486041269290794</v>
      </c>
    </row>
    <row r="24" spans="1:10" x14ac:dyDescent="0.2">
      <c r="A24" s="7"/>
      <c r="B24" s="11" t="s">
        <v>23</v>
      </c>
      <c r="C24" s="233">
        <v>7758.916666666667</v>
      </c>
      <c r="D24" s="223">
        <v>1909.6666666666667</v>
      </c>
      <c r="E24" s="223">
        <v>1744.1666666666667</v>
      </c>
      <c r="F24" s="223">
        <v>148.58333333333334</v>
      </c>
      <c r="G24" s="223">
        <v>333.33333333333331</v>
      </c>
      <c r="H24" s="224">
        <v>5.7284982126706581</v>
      </c>
      <c r="I24" s="224">
        <v>5.7680682052825762</v>
      </c>
      <c r="J24" s="224">
        <v>5.6897701983433251</v>
      </c>
    </row>
    <row r="25" spans="1:10" x14ac:dyDescent="0.2">
      <c r="A25" s="7"/>
      <c r="B25" s="11" t="s">
        <v>24</v>
      </c>
      <c r="C25" s="233">
        <v>2714.3333333333335</v>
      </c>
      <c r="D25" s="223">
        <v>714.91666666666663</v>
      </c>
      <c r="E25" s="223">
        <v>327.66666666666669</v>
      </c>
      <c r="F25" s="223">
        <v>115.5</v>
      </c>
      <c r="G25" s="223">
        <v>111.33333333333333</v>
      </c>
      <c r="H25" s="224">
        <v>6.4292383093542931</v>
      </c>
      <c r="I25" s="224">
        <v>6.5836101409797703</v>
      </c>
      <c r="J25" s="224">
        <v>6.2965070391512628</v>
      </c>
    </row>
    <row r="26" spans="1:10" x14ac:dyDescent="0.2">
      <c r="A26" s="7"/>
      <c r="B26" s="11" t="s">
        <v>25</v>
      </c>
      <c r="C26" s="233">
        <v>3082.0833333333335</v>
      </c>
      <c r="D26" s="223">
        <v>670</v>
      </c>
      <c r="E26" s="223">
        <v>365.91666666666669</v>
      </c>
      <c r="F26" s="223">
        <v>135</v>
      </c>
      <c r="G26" s="223">
        <v>125.33333333333333</v>
      </c>
      <c r="H26" s="224">
        <v>5.7906957446175582</v>
      </c>
      <c r="I26" s="224">
        <v>6.1802840020755818</v>
      </c>
      <c r="J26" s="224">
        <v>5.4566077245230344</v>
      </c>
    </row>
    <row r="27" spans="1:10" x14ac:dyDescent="0.2">
      <c r="A27" s="7"/>
      <c r="B27" s="11" t="s">
        <v>26</v>
      </c>
      <c r="C27" s="233">
        <v>7275.083333333333</v>
      </c>
      <c r="D27" s="223">
        <v>1742.1666666666667</v>
      </c>
      <c r="E27" s="223">
        <v>861.58333333333337</v>
      </c>
      <c r="F27" s="223">
        <v>303.08333333333331</v>
      </c>
      <c r="G27" s="223">
        <v>305.75</v>
      </c>
      <c r="H27" s="224">
        <v>7.0228348116244694</v>
      </c>
      <c r="I27" s="224">
        <v>6.7115142911101415</v>
      </c>
      <c r="J27" s="224">
        <v>7.3269049125898027</v>
      </c>
    </row>
    <row r="28" spans="1:10" x14ac:dyDescent="0.2">
      <c r="A28" s="7"/>
      <c r="B28" s="11" t="s">
        <v>27</v>
      </c>
      <c r="C28" s="233">
        <v>2926.3333333333335</v>
      </c>
      <c r="D28" s="223">
        <v>699.41666666666663</v>
      </c>
      <c r="E28" s="223">
        <v>526</v>
      </c>
      <c r="F28" s="223">
        <v>53.416666666666664</v>
      </c>
      <c r="G28" s="223">
        <v>107.58333333333333</v>
      </c>
      <c r="H28" s="224">
        <v>5.691133332252889</v>
      </c>
      <c r="I28" s="224">
        <v>5.5219797697054522</v>
      </c>
      <c r="J28" s="224">
        <v>5.8668428878242205</v>
      </c>
    </row>
    <row r="29" spans="1:10" x14ac:dyDescent="0.2">
      <c r="A29" s="7"/>
      <c r="B29" s="11" t="s">
        <v>28</v>
      </c>
      <c r="C29" s="233">
        <v>5119.25</v>
      </c>
      <c r="D29" s="223">
        <v>1011.8333333333334</v>
      </c>
      <c r="E29" s="223">
        <v>572.08333333333337</v>
      </c>
      <c r="F29" s="223">
        <v>186.41666666666666</v>
      </c>
      <c r="G29" s="223">
        <v>197.08333333333334</v>
      </c>
      <c r="H29" s="224">
        <v>7.0868648833853047</v>
      </c>
      <c r="I29" s="224">
        <v>6.4210488989752141</v>
      </c>
      <c r="J29" s="224">
        <v>7.7214779164244476</v>
      </c>
    </row>
    <row r="30" spans="1:10" x14ac:dyDescent="0.2">
      <c r="A30" s="7"/>
      <c r="B30" s="11" t="s">
        <v>29</v>
      </c>
      <c r="C30" s="233">
        <v>3813.25</v>
      </c>
      <c r="D30" s="223">
        <v>815.75</v>
      </c>
      <c r="E30" s="223">
        <v>561.58333333333337</v>
      </c>
      <c r="F30" s="223">
        <v>159.08333333333334</v>
      </c>
      <c r="G30" s="223">
        <v>146.16666666666666</v>
      </c>
      <c r="H30" s="224">
        <v>6.7458615092720757</v>
      </c>
      <c r="I30" s="224">
        <v>6.3479299242710523</v>
      </c>
      <c r="J30" s="224">
        <v>7.1246065223771513</v>
      </c>
    </row>
    <row r="31" spans="1:10" s="35" customFormat="1" ht="14.25" x14ac:dyDescent="0.2">
      <c r="A31" s="27"/>
      <c r="B31" s="9" t="s">
        <v>171</v>
      </c>
      <c r="C31" s="235">
        <v>148450.58333333334</v>
      </c>
      <c r="D31" s="234" t="s">
        <v>169</v>
      </c>
      <c r="E31" s="226">
        <v>37008.25</v>
      </c>
      <c r="F31" s="226">
        <v>4440.25</v>
      </c>
      <c r="G31" s="234" t="s">
        <v>169</v>
      </c>
      <c r="H31" s="227">
        <v>7.6923505414635249</v>
      </c>
      <c r="I31" s="227">
        <v>7.4782094129381376</v>
      </c>
      <c r="J31" s="227">
        <v>7.8958889461429083</v>
      </c>
    </row>
    <row r="32" spans="1:10" x14ac:dyDescent="0.2">
      <c r="A32" s="7"/>
      <c r="B32" s="11" t="s">
        <v>30</v>
      </c>
      <c r="C32" s="233">
        <v>2883.4166666666665</v>
      </c>
      <c r="D32" s="223">
        <v>713.58333333333337</v>
      </c>
      <c r="E32" s="223">
        <v>704.5</v>
      </c>
      <c r="F32" s="223">
        <v>96.333333333333329</v>
      </c>
      <c r="G32" s="223">
        <v>139.08333333333334</v>
      </c>
      <c r="H32" s="224">
        <v>10.162955043440972</v>
      </c>
      <c r="I32" s="224">
        <v>9.5178530816465763</v>
      </c>
      <c r="J32" s="224">
        <v>10.784653008490217</v>
      </c>
    </row>
    <row r="33" spans="1:10" x14ac:dyDescent="0.2">
      <c r="A33" s="7"/>
      <c r="B33" s="11" t="s">
        <v>31</v>
      </c>
      <c r="C33" s="233">
        <v>2648.75</v>
      </c>
      <c r="D33" s="223">
        <v>721.83333333333337</v>
      </c>
      <c r="E33" s="223">
        <v>305.5</v>
      </c>
      <c r="F33" s="223">
        <v>98.75</v>
      </c>
      <c r="G33" s="223">
        <v>134.75</v>
      </c>
      <c r="H33" s="224">
        <v>12.633901067233738</v>
      </c>
      <c r="I33" s="224">
        <v>12.047324532575212</v>
      </c>
      <c r="J33" s="224">
        <v>13.225013566571967</v>
      </c>
    </row>
    <row r="34" spans="1:10" x14ac:dyDescent="0.2">
      <c r="A34" s="7"/>
      <c r="B34" s="11" t="s">
        <v>32</v>
      </c>
      <c r="C34" s="233">
        <v>2663.0833333333335</v>
      </c>
      <c r="D34" s="223">
        <v>770.25</v>
      </c>
      <c r="E34" s="223">
        <v>430.41666666666669</v>
      </c>
      <c r="F34" s="223">
        <v>97.666666666666671</v>
      </c>
      <c r="G34" s="223">
        <v>108.83333333333333</v>
      </c>
      <c r="H34" s="224">
        <v>12.894518104860515</v>
      </c>
      <c r="I34" s="224">
        <v>12.966751492773149</v>
      </c>
      <c r="J34" s="224">
        <v>12.826441358121452</v>
      </c>
    </row>
    <row r="35" spans="1:10" x14ac:dyDescent="0.2">
      <c r="A35" s="7"/>
      <c r="B35" s="11" t="s">
        <v>33</v>
      </c>
      <c r="C35" s="233">
        <v>5093.416666666667</v>
      </c>
      <c r="D35" s="223">
        <v>1164.0833333333333</v>
      </c>
      <c r="E35" s="223">
        <v>392.83333333333331</v>
      </c>
      <c r="F35" s="223">
        <v>244.41666666666666</v>
      </c>
      <c r="G35" s="223">
        <v>198.75</v>
      </c>
      <c r="H35" s="224">
        <v>9.6611996636338926</v>
      </c>
      <c r="I35" s="224">
        <v>9.8725307693087334</v>
      </c>
      <c r="J35" s="224">
        <v>9.4753914291061072</v>
      </c>
    </row>
    <row r="36" spans="1:10" x14ac:dyDescent="0.2">
      <c r="A36" s="7"/>
      <c r="B36" s="11" t="s">
        <v>34</v>
      </c>
      <c r="C36" s="233">
        <v>3844.3333333333335</v>
      </c>
      <c r="D36" s="223">
        <v>853.75</v>
      </c>
      <c r="E36" s="223">
        <v>135.16666666666666</v>
      </c>
      <c r="F36" s="223">
        <v>183.25</v>
      </c>
      <c r="G36" s="223">
        <v>171.83333333333334</v>
      </c>
      <c r="H36" s="224">
        <v>10.710786476157752</v>
      </c>
      <c r="I36" s="224">
        <v>9.9524451415370869</v>
      </c>
      <c r="J36" s="224">
        <v>11.365494685200327</v>
      </c>
    </row>
    <row r="37" spans="1:10" x14ac:dyDescent="0.2">
      <c r="A37" s="7"/>
      <c r="B37" s="11" t="s">
        <v>35</v>
      </c>
      <c r="C37" s="233">
        <v>3760.25</v>
      </c>
      <c r="D37" s="223">
        <v>800.66666666666663</v>
      </c>
      <c r="E37" s="223">
        <v>437.16666666666669</v>
      </c>
      <c r="F37" s="223">
        <v>171.75</v>
      </c>
      <c r="G37" s="223">
        <v>177.75</v>
      </c>
      <c r="H37" s="224">
        <v>7.187835015746237</v>
      </c>
      <c r="I37" s="224">
        <v>7.3853401207661289</v>
      </c>
      <c r="J37" s="224">
        <v>7.0214926284158139</v>
      </c>
    </row>
    <row r="38" spans="1:10" x14ac:dyDescent="0.2">
      <c r="A38" s="7"/>
      <c r="B38" s="11" t="s">
        <v>36</v>
      </c>
      <c r="C38" s="233">
        <v>4201.666666666667</v>
      </c>
      <c r="D38" s="223">
        <v>957.08333333333337</v>
      </c>
      <c r="E38" s="223">
        <v>447.16666666666669</v>
      </c>
      <c r="F38" s="223">
        <v>175</v>
      </c>
      <c r="G38" s="223">
        <v>205.91666666666666</v>
      </c>
      <c r="H38" s="224">
        <v>6.1326710081079714</v>
      </c>
      <c r="I38" s="224">
        <v>6.2881060488546163</v>
      </c>
      <c r="J38" s="224">
        <v>5.9988546879703764</v>
      </c>
    </row>
    <row r="39" spans="1:10" x14ac:dyDescent="0.2">
      <c r="A39" s="7"/>
      <c r="B39" s="11" t="s">
        <v>37</v>
      </c>
      <c r="C39" s="233">
        <v>8690</v>
      </c>
      <c r="D39" s="223">
        <v>2324.0833333333335</v>
      </c>
      <c r="E39" s="223">
        <v>529.41666666666663</v>
      </c>
      <c r="F39" s="223">
        <v>378.08333333333331</v>
      </c>
      <c r="G39" s="223">
        <v>376.08333333333331</v>
      </c>
      <c r="H39" s="224">
        <v>10.508897492900347</v>
      </c>
      <c r="I39" s="224">
        <v>10.353409445327303</v>
      </c>
      <c r="J39" s="224">
        <v>10.649565529512707</v>
      </c>
    </row>
    <row r="40" spans="1:10" x14ac:dyDescent="0.2">
      <c r="A40" s="7"/>
      <c r="B40" s="11" t="s">
        <v>38</v>
      </c>
      <c r="C40" s="233">
        <v>3496.25</v>
      </c>
      <c r="D40" s="223">
        <v>642.75</v>
      </c>
      <c r="E40" s="223">
        <v>147.91666666666666</v>
      </c>
      <c r="F40" s="223">
        <v>172.16666666666666</v>
      </c>
      <c r="G40" s="223">
        <v>156.58333333333334</v>
      </c>
      <c r="H40" s="224">
        <v>9.9804696327767619</v>
      </c>
      <c r="I40" s="224">
        <v>8.669644846937743</v>
      </c>
      <c r="J40" s="224">
        <v>11.141364074730303</v>
      </c>
    </row>
    <row r="41" spans="1:10" x14ac:dyDescent="0.2">
      <c r="A41" s="7"/>
      <c r="B41" s="11" t="s">
        <v>39</v>
      </c>
      <c r="C41" s="233">
        <v>4252.666666666667</v>
      </c>
      <c r="D41" s="223">
        <v>1076.25</v>
      </c>
      <c r="E41" s="223">
        <v>419.16666666666669</v>
      </c>
      <c r="F41" s="223">
        <v>189.91666666666666</v>
      </c>
      <c r="G41" s="223">
        <v>173.25</v>
      </c>
      <c r="H41" s="224">
        <v>8.1875473296453656</v>
      </c>
      <c r="I41" s="224">
        <v>7.9467453372806824</v>
      </c>
      <c r="J41" s="224">
        <v>8.3963680046493376</v>
      </c>
    </row>
    <row r="42" spans="1:10" x14ac:dyDescent="0.2">
      <c r="A42" s="7"/>
      <c r="B42" s="11" t="s">
        <v>40</v>
      </c>
      <c r="C42" s="233">
        <v>3402.0833333333335</v>
      </c>
      <c r="D42" s="223">
        <v>712.91666666666663</v>
      </c>
      <c r="E42" s="223">
        <v>185.25</v>
      </c>
      <c r="F42" s="223">
        <v>155.5</v>
      </c>
      <c r="G42" s="223">
        <v>166.33333333333334</v>
      </c>
      <c r="H42" s="224">
        <v>7.8055691517024073</v>
      </c>
      <c r="I42" s="224">
        <v>8.0904430915213759</v>
      </c>
      <c r="J42" s="224">
        <v>7.5619013834693147</v>
      </c>
    </row>
    <row r="43" spans="1:10" x14ac:dyDescent="0.2">
      <c r="A43" s="7"/>
      <c r="B43" s="11" t="s">
        <v>41</v>
      </c>
      <c r="C43" s="233">
        <v>2482.5833333333335</v>
      </c>
      <c r="D43" s="223">
        <v>432.08333333333331</v>
      </c>
      <c r="E43" s="223">
        <v>226.83333333333334</v>
      </c>
      <c r="F43" s="223">
        <v>141.91666666666666</v>
      </c>
      <c r="G43" s="223">
        <v>110.91666666666667</v>
      </c>
      <c r="H43" s="224">
        <v>5.5378546784843259</v>
      </c>
      <c r="I43" s="224">
        <v>5.633420009654742</v>
      </c>
      <c r="J43" s="224">
        <v>5.4570221760150428</v>
      </c>
    </row>
    <row r="44" spans="1:10" s="35" customFormat="1" x14ac:dyDescent="0.2">
      <c r="A44" s="27"/>
      <c r="B44" s="9" t="s">
        <v>42</v>
      </c>
      <c r="C44" s="235">
        <v>47418.5</v>
      </c>
      <c r="D44" s="226">
        <v>11169.333333333334</v>
      </c>
      <c r="E44" s="226">
        <v>4361.333333333333</v>
      </c>
      <c r="F44" s="226">
        <v>2104.75</v>
      </c>
      <c r="G44" s="226">
        <v>2120.0833333333335</v>
      </c>
      <c r="H44" s="227">
        <v>8.8219220473013475</v>
      </c>
      <c r="I44" s="227">
        <v>8.7089471695541203</v>
      </c>
      <c r="J44" s="227">
        <v>8.9215378803018357</v>
      </c>
    </row>
    <row r="45" spans="1:10" x14ac:dyDescent="0.2">
      <c r="A45" s="7"/>
      <c r="B45" s="11" t="s">
        <v>43</v>
      </c>
      <c r="C45" s="233">
        <v>3054.75</v>
      </c>
      <c r="D45" s="223">
        <v>1186</v>
      </c>
      <c r="E45" s="223">
        <v>320.41666666666669</v>
      </c>
      <c r="F45" s="223">
        <v>126.5</v>
      </c>
      <c r="G45" s="223">
        <v>142.16666666666666</v>
      </c>
      <c r="H45" s="224">
        <v>15.375097517804862</v>
      </c>
      <c r="I45" s="224">
        <v>15.677215677215678</v>
      </c>
      <c r="J45" s="224">
        <v>15.084543547126344</v>
      </c>
    </row>
    <row r="46" spans="1:10" x14ac:dyDescent="0.2">
      <c r="A46" s="7"/>
      <c r="B46" s="11" t="s">
        <v>44</v>
      </c>
      <c r="C46" s="233">
        <v>6661.833333333333</v>
      </c>
      <c r="D46" s="223">
        <v>1982.3333333333333</v>
      </c>
      <c r="E46" s="223">
        <v>1335.4166666666667</v>
      </c>
      <c r="F46" s="223">
        <v>212.41666666666666</v>
      </c>
      <c r="G46" s="223">
        <v>390.91666666666669</v>
      </c>
      <c r="H46" s="224">
        <v>10.889233359395645</v>
      </c>
      <c r="I46" s="224">
        <v>10.012585456369951</v>
      </c>
      <c r="J46" s="224">
        <v>11.717990232579092</v>
      </c>
    </row>
    <row r="47" spans="1:10" x14ac:dyDescent="0.2">
      <c r="A47" s="7"/>
      <c r="B47" s="11" t="s">
        <v>45</v>
      </c>
      <c r="C47" s="233">
        <v>3326.1666666666665</v>
      </c>
      <c r="D47" s="223">
        <v>939.16666666666663</v>
      </c>
      <c r="E47" s="223">
        <v>461.83333333333331</v>
      </c>
      <c r="F47" s="223">
        <v>137.41666666666666</v>
      </c>
      <c r="G47" s="223">
        <v>151</v>
      </c>
      <c r="H47" s="224">
        <v>16.914933741296526</v>
      </c>
      <c r="I47" s="224">
        <v>16.322393246846172</v>
      </c>
      <c r="J47" s="224">
        <v>17.501602401916134</v>
      </c>
    </row>
    <row r="48" spans="1:10" x14ac:dyDescent="0.2">
      <c r="A48" s="7"/>
      <c r="B48" s="11" t="s">
        <v>46</v>
      </c>
      <c r="C48" s="233">
        <v>5145.916666666667</v>
      </c>
      <c r="D48" s="223">
        <v>1820.0833333333333</v>
      </c>
      <c r="E48" s="223">
        <v>281.66666666666669</v>
      </c>
      <c r="F48" s="223">
        <v>192.75</v>
      </c>
      <c r="G48" s="223">
        <v>329.16666666666669</v>
      </c>
      <c r="H48" s="224">
        <v>10.408881202454939</v>
      </c>
      <c r="I48" s="224">
        <v>11.217131171824757</v>
      </c>
      <c r="J48" s="224">
        <v>9.7019948115309145</v>
      </c>
    </row>
    <row r="49" spans="1:10" x14ac:dyDescent="0.2">
      <c r="A49" s="7"/>
      <c r="B49" s="11" t="s">
        <v>47</v>
      </c>
      <c r="C49" s="233">
        <v>5780.916666666667</v>
      </c>
      <c r="D49" s="223">
        <v>1473.9166666666667</v>
      </c>
      <c r="E49" s="223">
        <v>277.41666666666669</v>
      </c>
      <c r="F49" s="223">
        <v>229.16666666666666</v>
      </c>
      <c r="G49" s="223">
        <v>409.33333333333331</v>
      </c>
      <c r="H49" s="224">
        <v>9.9260529019371049</v>
      </c>
      <c r="I49" s="224">
        <v>9.2322236687124182</v>
      </c>
      <c r="J49" s="224">
        <v>10.52097231155218</v>
      </c>
    </row>
    <row r="50" spans="1:10" x14ac:dyDescent="0.2">
      <c r="A50" s="7"/>
      <c r="B50" s="11" t="s">
        <v>48</v>
      </c>
      <c r="C50" s="233">
        <v>4495.333333333333</v>
      </c>
      <c r="D50" s="223">
        <v>1289.75</v>
      </c>
      <c r="E50" s="223">
        <v>344.5</v>
      </c>
      <c r="F50" s="223">
        <v>189.66666666666666</v>
      </c>
      <c r="G50" s="223">
        <v>241.41666666666666</v>
      </c>
      <c r="H50" s="224">
        <v>7.6736289419740835</v>
      </c>
      <c r="I50" s="224">
        <v>7.9147892213993574</v>
      </c>
      <c r="J50" s="224">
        <v>7.4639962560360775</v>
      </c>
    </row>
    <row r="51" spans="1:10" x14ac:dyDescent="0.2">
      <c r="A51" s="7"/>
      <c r="B51" s="11" t="s">
        <v>49</v>
      </c>
      <c r="C51" s="233">
        <v>4404.75</v>
      </c>
      <c r="D51" s="223">
        <v>1204.9166666666667</v>
      </c>
      <c r="E51" s="223">
        <v>289.25</v>
      </c>
      <c r="F51" s="223">
        <v>201.25</v>
      </c>
      <c r="G51" s="223">
        <v>260.5</v>
      </c>
      <c r="H51" s="224">
        <v>9.7283777018670126</v>
      </c>
      <c r="I51" s="224">
        <v>10.070521414235966</v>
      </c>
      <c r="J51" s="224">
        <v>9.4321545572550001</v>
      </c>
    </row>
    <row r="52" spans="1:10" x14ac:dyDescent="0.2">
      <c r="A52" s="7"/>
      <c r="B52" s="11" t="s">
        <v>50</v>
      </c>
      <c r="C52" s="233">
        <v>5615.583333333333</v>
      </c>
      <c r="D52" s="223">
        <v>1308.5833333333333</v>
      </c>
      <c r="E52" s="223">
        <v>421.08333333333331</v>
      </c>
      <c r="F52" s="223">
        <v>237.16666666666666</v>
      </c>
      <c r="G52" s="223">
        <v>346.75</v>
      </c>
      <c r="H52" s="224">
        <v>6.534477960306539</v>
      </c>
      <c r="I52" s="224">
        <v>6.814744508980616</v>
      </c>
      <c r="J52" s="224">
        <v>6.2859725063026204</v>
      </c>
    </row>
    <row r="53" spans="1:10" x14ac:dyDescent="0.2">
      <c r="A53" s="7"/>
      <c r="B53" s="11" t="s">
        <v>51</v>
      </c>
      <c r="C53" s="233">
        <v>5911.416666666667</v>
      </c>
      <c r="D53" s="223">
        <v>1525.5833333333333</v>
      </c>
      <c r="E53" s="223">
        <v>341.58333333333331</v>
      </c>
      <c r="F53" s="223">
        <v>277.16666666666669</v>
      </c>
      <c r="G53" s="223">
        <v>390.58333333333331</v>
      </c>
      <c r="H53" s="224">
        <v>8.7971437216939261</v>
      </c>
      <c r="I53" s="224">
        <v>9.3663311458560354</v>
      </c>
      <c r="J53" s="224">
        <v>8.3105016528526381</v>
      </c>
    </row>
    <row r="54" spans="1:10" x14ac:dyDescent="0.2">
      <c r="A54" s="7"/>
      <c r="B54" s="11" t="s">
        <v>52</v>
      </c>
      <c r="C54" s="233">
        <v>4163.083333333333</v>
      </c>
      <c r="D54" s="223">
        <v>1239.9166666666667</v>
      </c>
      <c r="E54" s="223">
        <v>179.08333333333334</v>
      </c>
      <c r="F54" s="223">
        <v>145.58333333333334</v>
      </c>
      <c r="G54" s="223">
        <v>229.33333333333334</v>
      </c>
      <c r="H54" s="224">
        <v>11.808183496387132</v>
      </c>
      <c r="I54" s="224">
        <v>12.452585760182403</v>
      </c>
      <c r="J54" s="224">
        <v>11.267715816785532</v>
      </c>
    </row>
    <row r="55" spans="1:10" s="35" customFormat="1" x14ac:dyDescent="0.2">
      <c r="A55" s="27"/>
      <c r="B55" s="9" t="s">
        <v>53</v>
      </c>
      <c r="C55" s="235">
        <v>48559.75</v>
      </c>
      <c r="D55" s="226">
        <v>13970.25</v>
      </c>
      <c r="E55" s="226">
        <v>4252.25</v>
      </c>
      <c r="F55" s="226">
        <v>1949.0833333333333</v>
      </c>
      <c r="G55" s="226">
        <v>2891.1666666666665</v>
      </c>
      <c r="H55" s="227">
        <v>9.6995814170962991</v>
      </c>
      <c r="I55" s="227">
        <v>9.8331256776009948</v>
      </c>
      <c r="J55" s="227">
        <v>9.5815368578903648</v>
      </c>
    </row>
    <row r="56" spans="1:10" x14ac:dyDescent="0.2">
      <c r="A56" s="7"/>
      <c r="B56" s="11" t="s">
        <v>54</v>
      </c>
      <c r="C56" s="233">
        <v>3794.8333333333335</v>
      </c>
      <c r="D56" s="223">
        <v>1118.75</v>
      </c>
      <c r="E56" s="223">
        <v>631.66666666666663</v>
      </c>
      <c r="F56" s="223">
        <v>130.91666666666666</v>
      </c>
      <c r="G56" s="223">
        <v>181.08333333333334</v>
      </c>
      <c r="H56" s="224">
        <v>12.362664958151329</v>
      </c>
      <c r="I56" s="224">
        <v>12.223752737091084</v>
      </c>
      <c r="J56" s="224">
        <v>12.498656867169537</v>
      </c>
    </row>
    <row r="57" spans="1:10" x14ac:dyDescent="0.2">
      <c r="A57" s="7"/>
      <c r="B57" s="11" t="s">
        <v>55</v>
      </c>
      <c r="C57" s="233">
        <v>4388.75</v>
      </c>
      <c r="D57" s="223">
        <v>1540.8333333333333</v>
      </c>
      <c r="E57" s="223">
        <v>590.91666666666663</v>
      </c>
      <c r="F57" s="223">
        <v>127.41666666666667</v>
      </c>
      <c r="G57" s="223">
        <v>217.83333333333334</v>
      </c>
      <c r="H57" s="224">
        <v>13.515698381657762</v>
      </c>
      <c r="I57" s="224">
        <v>11.807715841487433</v>
      </c>
      <c r="J57" s="224">
        <v>15.217625208146535</v>
      </c>
    </row>
    <row r="58" spans="1:10" x14ac:dyDescent="0.2">
      <c r="A58" s="7"/>
      <c r="B58" s="11" t="s">
        <v>56</v>
      </c>
      <c r="C58" s="233">
        <v>3134.8333333333335</v>
      </c>
      <c r="D58" s="223">
        <v>1222.75</v>
      </c>
      <c r="E58" s="223">
        <v>440.58333333333331</v>
      </c>
      <c r="F58" s="223">
        <v>144.66666666666666</v>
      </c>
      <c r="G58" s="223">
        <v>141.25</v>
      </c>
      <c r="H58" s="224">
        <v>16.636446457159536</v>
      </c>
      <c r="I58" s="224">
        <v>16.646576125293542</v>
      </c>
      <c r="J58" s="224">
        <v>16.626506024096386</v>
      </c>
    </row>
    <row r="59" spans="1:10" x14ac:dyDescent="0.2">
      <c r="A59" s="7"/>
      <c r="B59" s="11" t="s">
        <v>57</v>
      </c>
      <c r="C59" s="233">
        <v>3638.5833333333335</v>
      </c>
      <c r="D59" s="223">
        <v>1410.1666666666667</v>
      </c>
      <c r="E59" s="223">
        <v>713.33333333333337</v>
      </c>
      <c r="F59" s="223">
        <v>127.08333333333333</v>
      </c>
      <c r="G59" s="223">
        <v>120.41666666666667</v>
      </c>
      <c r="H59" s="224">
        <v>16.911582437331518</v>
      </c>
      <c r="I59" s="224">
        <v>16.162845258829798</v>
      </c>
      <c r="J59" s="224">
        <v>17.622409301974404</v>
      </c>
    </row>
    <row r="60" spans="1:10" x14ac:dyDescent="0.2">
      <c r="A60" s="7"/>
      <c r="B60" s="11" t="s">
        <v>58</v>
      </c>
      <c r="C60" s="233">
        <v>5531.583333333333</v>
      </c>
      <c r="D60" s="223">
        <v>1659.4166666666667</v>
      </c>
      <c r="E60" s="223">
        <v>243.66666666666666</v>
      </c>
      <c r="F60" s="223">
        <v>244.08333333333334</v>
      </c>
      <c r="G60" s="223">
        <v>341.58333333333331</v>
      </c>
      <c r="H60" s="224">
        <v>7.997017036384686</v>
      </c>
      <c r="I60" s="224">
        <v>8.6035576282820916</v>
      </c>
      <c r="J60" s="224">
        <v>7.4621383875940879</v>
      </c>
    </row>
    <row r="61" spans="1:10" x14ac:dyDescent="0.2">
      <c r="A61" s="7"/>
      <c r="B61" s="11" t="s">
        <v>59</v>
      </c>
      <c r="C61" s="233">
        <v>4670.333333333333</v>
      </c>
      <c r="D61" s="223">
        <v>1422.8333333333333</v>
      </c>
      <c r="E61" s="223">
        <v>193.41666666666666</v>
      </c>
      <c r="F61" s="223">
        <v>146.75</v>
      </c>
      <c r="G61" s="223">
        <v>254.91666666666666</v>
      </c>
      <c r="H61" s="224">
        <v>9.3148954559053276</v>
      </c>
      <c r="I61" s="224">
        <v>9.1625591551866972</v>
      </c>
      <c r="J61" s="224">
        <v>9.4518584919953526</v>
      </c>
    </row>
    <row r="62" spans="1:10" x14ac:dyDescent="0.2">
      <c r="A62" s="7"/>
      <c r="B62" s="11" t="s">
        <v>60</v>
      </c>
      <c r="C62" s="233">
        <v>5073.583333333333</v>
      </c>
      <c r="D62" s="223">
        <v>1880.1666666666667</v>
      </c>
      <c r="E62" s="223">
        <v>310.16666666666669</v>
      </c>
      <c r="F62" s="223">
        <v>199</v>
      </c>
      <c r="G62" s="223">
        <v>217.58333333333334</v>
      </c>
      <c r="H62" s="224">
        <v>11.834396588254045</v>
      </c>
      <c r="I62" s="224">
        <v>13.448637316561845</v>
      </c>
      <c r="J62" s="224">
        <v>10.331509132265838</v>
      </c>
    </row>
    <row r="63" spans="1:10" x14ac:dyDescent="0.2">
      <c r="A63" s="7"/>
      <c r="B63" s="11" t="s">
        <v>61</v>
      </c>
      <c r="C63" s="233">
        <v>4174.916666666667</v>
      </c>
      <c r="D63" s="223">
        <v>1270.25</v>
      </c>
      <c r="E63" s="223">
        <v>348.91666666666669</v>
      </c>
      <c r="F63" s="223">
        <v>180</v>
      </c>
      <c r="G63" s="223">
        <v>236.08333333333334</v>
      </c>
      <c r="H63" s="224">
        <v>7.8366012560711411</v>
      </c>
      <c r="I63" s="224">
        <v>8.1879950524089331</v>
      </c>
      <c r="J63" s="224">
        <v>7.5291522958166173</v>
      </c>
    </row>
    <row r="64" spans="1:10" x14ac:dyDescent="0.2">
      <c r="A64" s="7"/>
      <c r="B64" s="11" t="s">
        <v>62</v>
      </c>
      <c r="C64" s="233">
        <v>5394.25</v>
      </c>
      <c r="D64" s="223">
        <v>1892.25</v>
      </c>
      <c r="E64" s="223">
        <v>394.41666666666669</v>
      </c>
      <c r="F64" s="223">
        <v>167.41666666666666</v>
      </c>
      <c r="G64" s="223">
        <v>200.08333333333334</v>
      </c>
      <c r="H64" s="224">
        <v>11.602720942112763</v>
      </c>
      <c r="I64" s="224">
        <v>12.066126078222853</v>
      </c>
      <c r="J64" s="224">
        <v>11.165567666043144</v>
      </c>
    </row>
    <row r="65" spans="1:10" x14ac:dyDescent="0.2">
      <c r="A65" s="7"/>
      <c r="B65" s="11" t="s">
        <v>63</v>
      </c>
      <c r="C65" s="233">
        <v>3970</v>
      </c>
      <c r="D65" s="223">
        <v>1328.8333333333333</v>
      </c>
      <c r="E65" s="223">
        <v>216.25</v>
      </c>
      <c r="F65" s="223">
        <v>179.58333333333334</v>
      </c>
      <c r="G65" s="223">
        <v>223.66666666666666</v>
      </c>
      <c r="H65" s="224">
        <v>11.25692924958531</v>
      </c>
      <c r="I65" s="224">
        <v>11.861556297486779</v>
      </c>
      <c r="J65" s="224">
        <v>10.710123341238093</v>
      </c>
    </row>
    <row r="66" spans="1:10" x14ac:dyDescent="0.2">
      <c r="A66" s="7"/>
      <c r="B66" s="11" t="s">
        <v>64</v>
      </c>
      <c r="C66" s="233">
        <v>4761.916666666667</v>
      </c>
      <c r="D66" s="223">
        <v>1796.25</v>
      </c>
      <c r="E66" s="223">
        <v>239.5</v>
      </c>
      <c r="F66" s="223">
        <v>153.08333333333334</v>
      </c>
      <c r="G66" s="223">
        <v>187.33333333333334</v>
      </c>
      <c r="H66" s="224">
        <v>13.27036780722981</v>
      </c>
      <c r="I66" s="224">
        <v>12.870826255122706</v>
      </c>
      <c r="J66" s="224">
        <v>13.645036450364506</v>
      </c>
    </row>
    <row r="67" spans="1:10" x14ac:dyDescent="0.2">
      <c r="A67" s="7"/>
      <c r="B67" s="11" t="s">
        <v>65</v>
      </c>
      <c r="C67" s="233">
        <v>3873.9166666666665</v>
      </c>
      <c r="D67" s="223">
        <v>1462.75</v>
      </c>
      <c r="E67" s="223">
        <v>265.16666666666669</v>
      </c>
      <c r="F67" s="223">
        <v>143.33333333333334</v>
      </c>
      <c r="G67" s="223">
        <v>179.66666666666666</v>
      </c>
      <c r="H67" s="224">
        <v>11.746527488243871</v>
      </c>
      <c r="I67" s="224">
        <v>11.647170642864349</v>
      </c>
      <c r="J67" s="224">
        <v>11.836738629460712</v>
      </c>
    </row>
    <row r="68" spans="1:10" x14ac:dyDescent="0.2">
      <c r="A68" s="7"/>
      <c r="B68" s="11" t="s">
        <v>66</v>
      </c>
      <c r="C68" s="233">
        <v>4854.583333333333</v>
      </c>
      <c r="D68" s="223">
        <v>1787.0833333333333</v>
      </c>
      <c r="E68" s="223">
        <v>536.91666666666663</v>
      </c>
      <c r="F68" s="223">
        <v>130.66666666666666</v>
      </c>
      <c r="G68" s="223">
        <v>236.08333333333334</v>
      </c>
      <c r="H68" s="224">
        <v>13.415237941714928</v>
      </c>
      <c r="I68" s="224">
        <v>13.605766912580162</v>
      </c>
      <c r="J68" s="224">
        <v>13.241057062881575</v>
      </c>
    </row>
    <row r="69" spans="1:10" s="35" customFormat="1" x14ac:dyDescent="0.2">
      <c r="A69" s="27"/>
      <c r="B69" s="9" t="s">
        <v>67</v>
      </c>
      <c r="C69" s="235">
        <v>57262.083333333336</v>
      </c>
      <c r="D69" s="226">
        <v>19792.333333333332</v>
      </c>
      <c r="E69" s="226">
        <v>5124.916666666667</v>
      </c>
      <c r="F69" s="226">
        <v>2074</v>
      </c>
      <c r="G69" s="226">
        <v>2737.5833333333335</v>
      </c>
      <c r="H69" s="227">
        <v>11.321327021089472</v>
      </c>
      <c r="I69" s="227">
        <v>11.51145331917774</v>
      </c>
      <c r="J69" s="227">
        <v>11.146154245505805</v>
      </c>
    </row>
    <row r="70" spans="1:10" x14ac:dyDescent="0.2">
      <c r="A70" s="7"/>
      <c r="B70" s="11" t="s">
        <v>68</v>
      </c>
      <c r="C70" s="233">
        <v>1947.75</v>
      </c>
      <c r="D70" s="223">
        <v>485.66666666666669</v>
      </c>
      <c r="E70" s="223">
        <v>291.25</v>
      </c>
      <c r="F70" s="223">
        <v>95.25</v>
      </c>
      <c r="G70" s="223">
        <v>90.083333333333329</v>
      </c>
      <c r="H70" s="224">
        <v>10.396039603960396</v>
      </c>
      <c r="I70" s="224">
        <v>10.544565100526825</v>
      </c>
      <c r="J70" s="224">
        <v>10.249615771901002</v>
      </c>
    </row>
    <row r="71" spans="1:10" ht="14.25" x14ac:dyDescent="0.2">
      <c r="A71" s="7"/>
      <c r="B71" s="11" t="s">
        <v>172</v>
      </c>
      <c r="C71" s="233">
        <v>4265.083333333333</v>
      </c>
      <c r="D71" s="234" t="s">
        <v>169</v>
      </c>
      <c r="E71" s="223">
        <v>957.58333333333337</v>
      </c>
      <c r="F71" s="223">
        <v>141.75</v>
      </c>
      <c r="G71" s="234" t="s">
        <v>169</v>
      </c>
      <c r="H71" s="224">
        <v>8.685153225984358</v>
      </c>
      <c r="I71" s="224">
        <v>8.4748888832632332</v>
      </c>
      <c r="J71" s="224">
        <v>8.8710347782161367</v>
      </c>
    </row>
    <row r="72" spans="1:10" x14ac:dyDescent="0.2">
      <c r="A72" s="7"/>
      <c r="B72" s="11" t="s">
        <v>69</v>
      </c>
      <c r="C72" s="233">
        <v>7399.5</v>
      </c>
      <c r="D72" s="223">
        <v>2251.5</v>
      </c>
      <c r="E72" s="223">
        <v>1984.8333333333333</v>
      </c>
      <c r="F72" s="223">
        <v>275.08333333333331</v>
      </c>
      <c r="G72" s="223">
        <v>431.25</v>
      </c>
      <c r="H72" s="224">
        <v>13.546408738634282</v>
      </c>
      <c r="I72" s="224">
        <v>13.357499148000123</v>
      </c>
      <c r="J72" s="224">
        <v>13.729674491298729</v>
      </c>
    </row>
    <row r="73" spans="1:10" x14ac:dyDescent="0.2">
      <c r="A73" s="7"/>
      <c r="B73" s="11" t="s">
        <v>70</v>
      </c>
      <c r="C73" s="233">
        <v>33622</v>
      </c>
      <c r="D73" s="223">
        <v>12414.416666666666</v>
      </c>
      <c r="E73" s="223">
        <v>11835.833333333334</v>
      </c>
      <c r="F73" s="223">
        <v>775</v>
      </c>
      <c r="G73" s="223">
        <v>2019.75</v>
      </c>
      <c r="H73" s="224">
        <v>14.860711219383191</v>
      </c>
      <c r="I73" s="224">
        <v>14.305486102783064</v>
      </c>
      <c r="J73" s="224">
        <v>15.390640184863907</v>
      </c>
    </row>
    <row r="74" spans="1:10" x14ac:dyDescent="0.2">
      <c r="A74" s="7"/>
      <c r="B74" s="11" t="s">
        <v>71</v>
      </c>
      <c r="C74" s="233">
        <v>1683.25</v>
      </c>
      <c r="D74" s="223">
        <v>526</v>
      </c>
      <c r="E74" s="223">
        <v>295.83333333333331</v>
      </c>
      <c r="F74" s="223">
        <v>59.333333333333336</v>
      </c>
      <c r="G74" s="223">
        <v>92.916666666666671</v>
      </c>
      <c r="H74" s="224">
        <v>9.4345527240116596</v>
      </c>
      <c r="I74" s="224">
        <v>9.4563797427315457</v>
      </c>
      <c r="J74" s="224">
        <v>9.4135957885099568</v>
      </c>
    </row>
    <row r="75" spans="1:10" x14ac:dyDescent="0.2">
      <c r="A75" s="7"/>
      <c r="B75" s="11" t="s">
        <v>72</v>
      </c>
      <c r="C75" s="233">
        <v>6767.166666666667</v>
      </c>
      <c r="D75" s="223">
        <v>1772.9166666666667</v>
      </c>
      <c r="E75" s="223">
        <v>582.91666666666663</v>
      </c>
      <c r="F75" s="223">
        <v>354.41666666666669</v>
      </c>
      <c r="G75" s="223">
        <v>302.66666666666669</v>
      </c>
      <c r="H75" s="224">
        <v>8.0307360634499965</v>
      </c>
      <c r="I75" s="224">
        <v>8.0221818386196304</v>
      </c>
      <c r="J75" s="224">
        <v>8.0384779868763392</v>
      </c>
    </row>
    <row r="76" spans="1:10" x14ac:dyDescent="0.2">
      <c r="A76" s="7"/>
      <c r="B76" s="11" t="s">
        <v>73</v>
      </c>
      <c r="C76" s="233">
        <v>3635.1666666666665</v>
      </c>
      <c r="D76" s="223">
        <v>1117.4166666666667</v>
      </c>
      <c r="E76" s="223">
        <v>291.75</v>
      </c>
      <c r="F76" s="223">
        <v>123.91666666666667</v>
      </c>
      <c r="G76" s="223">
        <v>213.83333333333334</v>
      </c>
      <c r="H76" s="224">
        <v>5.9256220463242313</v>
      </c>
      <c r="I76" s="224">
        <v>5.9236461418414619</v>
      </c>
      <c r="J76" s="224">
        <v>5.9273622841843325</v>
      </c>
    </row>
    <row r="77" spans="1:10" x14ac:dyDescent="0.2">
      <c r="A77" s="7"/>
      <c r="B77" s="11" t="s">
        <v>74</v>
      </c>
      <c r="C77" s="233">
        <v>3971.75</v>
      </c>
      <c r="D77" s="223">
        <v>1255.1666666666667</v>
      </c>
      <c r="E77" s="223">
        <v>390.08333333333331</v>
      </c>
      <c r="F77" s="223">
        <v>127.83333333333333</v>
      </c>
      <c r="G77" s="223">
        <v>255.75</v>
      </c>
      <c r="H77" s="224">
        <v>7.4613009881398167</v>
      </c>
      <c r="I77" s="224">
        <v>7.8936006755512667</v>
      </c>
      <c r="J77" s="224">
        <v>7.040713584166733</v>
      </c>
    </row>
    <row r="78" spans="1:10" x14ac:dyDescent="0.2">
      <c r="A78" s="7"/>
      <c r="B78" s="11" t="s">
        <v>75</v>
      </c>
      <c r="C78" s="233">
        <v>5735</v>
      </c>
      <c r="D78" s="223">
        <v>1876.75</v>
      </c>
      <c r="E78" s="223">
        <v>692.66666666666663</v>
      </c>
      <c r="F78" s="223">
        <v>206.41666666666666</v>
      </c>
      <c r="G78" s="223">
        <v>403.16666666666669</v>
      </c>
      <c r="H78" s="224">
        <v>7.44</v>
      </c>
      <c r="I78" s="224">
        <v>7.5334923024320499</v>
      </c>
      <c r="J78" s="224">
        <v>7.3512741309487177</v>
      </c>
    </row>
    <row r="79" spans="1:10" x14ac:dyDescent="0.2">
      <c r="A79" s="7"/>
      <c r="B79" s="11" t="s">
        <v>76</v>
      </c>
      <c r="C79" s="233">
        <v>3504.5</v>
      </c>
      <c r="D79" s="223">
        <v>828.58333333333337</v>
      </c>
      <c r="E79" s="223">
        <v>208</v>
      </c>
      <c r="F79" s="223">
        <v>184.91666666666666</v>
      </c>
      <c r="G79" s="223">
        <v>178.75</v>
      </c>
      <c r="H79" s="224">
        <v>7.6502155682086919</v>
      </c>
      <c r="I79" s="224">
        <v>7.3786086842884098</v>
      </c>
      <c r="J79" s="224">
        <v>7.8942733103312515</v>
      </c>
    </row>
    <row r="80" spans="1:10" x14ac:dyDescent="0.2">
      <c r="A80" s="7"/>
      <c r="B80" s="11" t="s">
        <v>77</v>
      </c>
      <c r="C80" s="233">
        <v>4339.083333333333</v>
      </c>
      <c r="D80" s="223">
        <v>1372.0833333333333</v>
      </c>
      <c r="E80" s="223">
        <v>368.75</v>
      </c>
      <c r="F80" s="223">
        <v>134.75</v>
      </c>
      <c r="G80" s="223">
        <v>241</v>
      </c>
      <c r="H80" s="224">
        <v>7.5379292373617455</v>
      </c>
      <c r="I80" s="224">
        <v>7.9938371568588877</v>
      </c>
      <c r="J80" s="224">
        <v>7.1200051055375662</v>
      </c>
    </row>
    <row r="81" spans="1:10" x14ac:dyDescent="0.2">
      <c r="A81" s="7"/>
      <c r="B81" s="11" t="s">
        <v>78</v>
      </c>
      <c r="C81" s="233">
        <v>4162.25</v>
      </c>
      <c r="D81" s="223">
        <v>1231.1666666666667</v>
      </c>
      <c r="E81" s="223">
        <v>509.5</v>
      </c>
      <c r="F81" s="223">
        <v>173</v>
      </c>
      <c r="G81" s="223">
        <v>204.41666666666666</v>
      </c>
      <c r="H81" s="224">
        <v>9.6389099561736149</v>
      </c>
      <c r="I81" s="224">
        <v>10.025075941367147</v>
      </c>
      <c r="J81" s="224">
        <v>9.2918959718018819</v>
      </c>
    </row>
    <row r="82" spans="1:10" s="35" customFormat="1" ht="14.25" x14ac:dyDescent="0.2">
      <c r="A82" s="27"/>
      <c r="B82" s="9" t="s">
        <v>173</v>
      </c>
      <c r="C82" s="235">
        <v>81032.5</v>
      </c>
      <c r="D82" s="234" t="s">
        <v>169</v>
      </c>
      <c r="E82" s="226">
        <v>18409</v>
      </c>
      <c r="F82" s="226">
        <v>2651.6666666666665</v>
      </c>
      <c r="G82" s="234" t="s">
        <v>169</v>
      </c>
      <c r="H82" s="227">
        <v>10.269799403111938</v>
      </c>
      <c r="I82" s="227">
        <v>10.198269151116961</v>
      </c>
      <c r="J82" s="227">
        <v>10.336475183195217</v>
      </c>
    </row>
    <row r="83" spans="1:10" x14ac:dyDescent="0.2">
      <c r="A83" s="7"/>
      <c r="B83" s="11" t="s">
        <v>79</v>
      </c>
      <c r="C83" s="233">
        <v>3827.3333333333335</v>
      </c>
      <c r="D83" s="223">
        <v>1022.8333333333334</v>
      </c>
      <c r="E83" s="223">
        <v>935.41666666666663</v>
      </c>
      <c r="F83" s="223">
        <v>139.83333333333334</v>
      </c>
      <c r="G83" s="223">
        <v>126.08333333333333</v>
      </c>
      <c r="H83" s="224">
        <v>11.954003841689094</v>
      </c>
      <c r="I83" s="224">
        <v>11.882885391246431</v>
      </c>
      <c r="J83" s="224">
        <v>12.018802696047951</v>
      </c>
    </row>
    <row r="84" spans="1:10" ht="14.25" x14ac:dyDescent="0.2">
      <c r="A84" s="7"/>
      <c r="B84" s="11" t="s">
        <v>174</v>
      </c>
      <c r="C84" s="233">
        <v>3643.3333333333335</v>
      </c>
      <c r="D84" s="234" t="s">
        <v>169</v>
      </c>
      <c r="E84" s="223">
        <v>751.91666666666663</v>
      </c>
      <c r="F84" s="223">
        <v>124.5</v>
      </c>
      <c r="G84" s="234" t="s">
        <v>169</v>
      </c>
      <c r="H84" s="224">
        <v>15.603084928319316</v>
      </c>
      <c r="I84" s="224">
        <v>16.334721240999894</v>
      </c>
      <c r="J84" s="224">
        <v>14.941521063970045</v>
      </c>
    </row>
    <row r="85" spans="1:10" x14ac:dyDescent="0.2">
      <c r="A85" s="7"/>
      <c r="B85" s="11" t="s">
        <v>80</v>
      </c>
      <c r="C85" s="233">
        <v>6347.166666666667</v>
      </c>
      <c r="D85" s="223">
        <v>2100.0833333333335</v>
      </c>
      <c r="E85" s="223">
        <v>1293.1666666666667</v>
      </c>
      <c r="F85" s="223">
        <v>235.25</v>
      </c>
      <c r="G85" s="223">
        <v>252.16666666666666</v>
      </c>
      <c r="H85" s="224">
        <v>11.167773190071788</v>
      </c>
      <c r="I85" s="224">
        <v>10.315051090539205</v>
      </c>
      <c r="J85" s="224">
        <v>12.043584096441405</v>
      </c>
    </row>
    <row r="86" spans="1:10" x14ac:dyDescent="0.2">
      <c r="A86" s="7"/>
      <c r="B86" s="11" t="s">
        <v>81</v>
      </c>
      <c r="C86" s="233">
        <v>6024.583333333333</v>
      </c>
      <c r="D86" s="223">
        <v>1581.75</v>
      </c>
      <c r="E86" s="223">
        <v>848.83333333333337</v>
      </c>
      <c r="F86" s="223">
        <v>264.91666666666669</v>
      </c>
      <c r="G86" s="223">
        <v>250</v>
      </c>
      <c r="H86" s="224">
        <v>7.3393927273059516</v>
      </c>
      <c r="I86" s="224">
        <v>7.8350923425480197</v>
      </c>
      <c r="J86" s="224">
        <v>6.9052330087657987</v>
      </c>
    </row>
    <row r="87" spans="1:10" x14ac:dyDescent="0.2">
      <c r="A87" s="7"/>
      <c r="B87" s="11" t="s">
        <v>82</v>
      </c>
      <c r="C87" s="233">
        <v>5036.75</v>
      </c>
      <c r="D87" s="223">
        <v>1570</v>
      </c>
      <c r="E87" s="223">
        <v>304.66666666666669</v>
      </c>
      <c r="F87" s="223">
        <v>213.66666666666666</v>
      </c>
      <c r="G87" s="223">
        <v>199.5</v>
      </c>
      <c r="H87" s="224">
        <v>10.327804984740938</v>
      </c>
      <c r="I87" s="224">
        <v>10.422056189735333</v>
      </c>
      <c r="J87" s="224">
        <v>10.243458608151121</v>
      </c>
    </row>
    <row r="88" spans="1:10" x14ac:dyDescent="0.2">
      <c r="A88" s="7"/>
      <c r="B88" s="11" t="s">
        <v>83</v>
      </c>
      <c r="C88" s="233">
        <v>4047.9166666666665</v>
      </c>
      <c r="D88" s="223">
        <v>1074.3333333333333</v>
      </c>
      <c r="E88" s="223">
        <v>254.41666666666666</v>
      </c>
      <c r="F88" s="223">
        <v>163.58333333333334</v>
      </c>
      <c r="G88" s="223">
        <v>144.41666666666666</v>
      </c>
      <c r="H88" s="224">
        <v>10.521037743613736</v>
      </c>
      <c r="I88" s="224">
        <v>10.579928232434309</v>
      </c>
      <c r="J88" s="224">
        <v>10.469275880172066</v>
      </c>
    </row>
    <row r="89" spans="1:10" x14ac:dyDescent="0.2">
      <c r="A89" s="7"/>
      <c r="B89" s="11" t="s">
        <v>84</v>
      </c>
      <c r="C89" s="233">
        <v>3527.5833333333335</v>
      </c>
      <c r="D89" s="223">
        <v>1027.8333333333333</v>
      </c>
      <c r="E89" s="223">
        <v>142.41666666666666</v>
      </c>
      <c r="F89" s="223">
        <v>184.08333333333334</v>
      </c>
      <c r="G89" s="223">
        <v>153.91666666666666</v>
      </c>
      <c r="H89" s="224">
        <v>8.4074487481479423</v>
      </c>
      <c r="I89" s="224">
        <v>9.2732699382244732</v>
      </c>
      <c r="J89" s="224">
        <v>7.6763303074928011</v>
      </c>
    </row>
    <row r="90" spans="1:10" x14ac:dyDescent="0.2">
      <c r="A90" s="7"/>
      <c r="B90" s="11" t="s">
        <v>85</v>
      </c>
      <c r="C90" s="233">
        <v>3012.5</v>
      </c>
      <c r="D90" s="223">
        <v>720.41666666666663</v>
      </c>
      <c r="E90" s="223">
        <v>304.75</v>
      </c>
      <c r="F90" s="223">
        <v>109.41666666666667</v>
      </c>
      <c r="G90" s="223">
        <v>124.75</v>
      </c>
      <c r="H90" s="224">
        <v>7.4608845327504971</v>
      </c>
      <c r="I90" s="224">
        <v>7.4416657314767658</v>
      </c>
      <c r="J90" s="224">
        <v>7.4784947299729083</v>
      </c>
    </row>
    <row r="91" spans="1:10" x14ac:dyDescent="0.2">
      <c r="A91" s="7"/>
      <c r="B91" s="11" t="s">
        <v>86</v>
      </c>
      <c r="C91" s="233">
        <v>5311.25</v>
      </c>
      <c r="D91" s="223">
        <v>1599.75</v>
      </c>
      <c r="E91" s="223">
        <v>1084.3333333333333</v>
      </c>
      <c r="F91" s="223">
        <v>183.5</v>
      </c>
      <c r="G91" s="223">
        <v>209.5</v>
      </c>
      <c r="H91" s="224">
        <v>8.6210627977502856</v>
      </c>
      <c r="I91" s="224">
        <v>9.3158095910146717</v>
      </c>
      <c r="J91" s="224">
        <v>8.02912942402501</v>
      </c>
    </row>
    <row r="92" spans="1:10" x14ac:dyDescent="0.2">
      <c r="A92" s="7"/>
      <c r="B92" s="11" t="s">
        <v>87</v>
      </c>
      <c r="C92" s="233">
        <v>4368.333333333333</v>
      </c>
      <c r="D92" s="223">
        <v>1346.0833333333333</v>
      </c>
      <c r="E92" s="223">
        <v>374.33333333333331</v>
      </c>
      <c r="F92" s="223">
        <v>159.41666666666666</v>
      </c>
      <c r="G92" s="223">
        <v>163.5</v>
      </c>
      <c r="H92" s="224">
        <v>6.9536656642528252</v>
      </c>
      <c r="I92" s="224">
        <v>7.2449099885275263</v>
      </c>
      <c r="J92" s="224">
        <v>6.7042146688404118</v>
      </c>
    </row>
    <row r="93" spans="1:10" x14ac:dyDescent="0.2">
      <c r="A93" s="7"/>
      <c r="B93" s="11" t="s">
        <v>88</v>
      </c>
      <c r="C93" s="233">
        <v>3474.3333333333335</v>
      </c>
      <c r="D93" s="223">
        <v>975.66666666666663</v>
      </c>
      <c r="E93" s="223">
        <v>222.83333333333334</v>
      </c>
      <c r="F93" s="223">
        <v>119.25</v>
      </c>
      <c r="G93" s="223">
        <v>164.75</v>
      </c>
      <c r="H93" s="224">
        <v>6.4397245060772086</v>
      </c>
      <c r="I93" s="224">
        <v>6.7703418680875327</v>
      </c>
      <c r="J93" s="224">
        <v>6.1543906902862666</v>
      </c>
    </row>
    <row r="94" spans="1:10" ht="14.25" x14ac:dyDescent="0.2">
      <c r="A94" s="7"/>
      <c r="B94" s="11" t="s">
        <v>175</v>
      </c>
      <c r="C94" s="233">
        <v>4729.166666666667</v>
      </c>
      <c r="D94" s="234" t="s">
        <v>169</v>
      </c>
      <c r="E94" s="223">
        <v>302.58333333333331</v>
      </c>
      <c r="F94" s="223">
        <v>164.75</v>
      </c>
      <c r="G94" s="234" t="s">
        <v>169</v>
      </c>
      <c r="H94" s="224">
        <v>6.33301975120997</v>
      </c>
      <c r="I94" s="224">
        <v>6.437584178889268</v>
      </c>
      <c r="J94" s="224">
        <v>6.2359594081648462</v>
      </c>
    </row>
    <row r="95" spans="1:10" s="35" customFormat="1" ht="14.25" x14ac:dyDescent="0.2">
      <c r="A95" s="27"/>
      <c r="B95" s="9" t="s">
        <v>176</v>
      </c>
      <c r="C95" s="235">
        <v>53350.25</v>
      </c>
      <c r="D95" s="234" t="s">
        <v>169</v>
      </c>
      <c r="E95" s="226">
        <v>6819.666666666667</v>
      </c>
      <c r="F95" s="226">
        <v>2062.1666666666665</v>
      </c>
      <c r="G95" s="234" t="s">
        <v>169</v>
      </c>
      <c r="H95" s="227">
        <v>8.6478299208650284</v>
      </c>
      <c r="I95" s="227">
        <v>8.8803622316255755</v>
      </c>
      <c r="J95" s="227">
        <v>8.4398243937143089</v>
      </c>
    </row>
    <row r="96" spans="1:10" x14ac:dyDescent="0.2">
      <c r="A96" s="7"/>
      <c r="B96" s="11" t="s">
        <v>89</v>
      </c>
      <c r="C96" s="233">
        <v>18273.25</v>
      </c>
      <c r="D96" s="223">
        <v>5670.833333333333</v>
      </c>
      <c r="E96" s="223">
        <v>5827.25</v>
      </c>
      <c r="F96" s="223">
        <v>639.33333333333337</v>
      </c>
      <c r="G96" s="223">
        <v>620.83333333333337</v>
      </c>
      <c r="H96" s="224">
        <v>15.010165175546078</v>
      </c>
      <c r="I96" s="224">
        <v>15.041886810077745</v>
      </c>
      <c r="J96" s="224">
        <v>14.980452670805477</v>
      </c>
    </row>
    <row r="97" spans="1:10" x14ac:dyDescent="0.2">
      <c r="A97" s="7"/>
      <c r="B97" s="11" t="s">
        <v>90</v>
      </c>
      <c r="C97" s="233">
        <v>2200.1666666666665</v>
      </c>
      <c r="D97" s="223">
        <v>569.91666666666663</v>
      </c>
      <c r="E97" s="223">
        <v>426.16666666666669</v>
      </c>
      <c r="F97" s="223">
        <v>94</v>
      </c>
      <c r="G97" s="223">
        <v>64</v>
      </c>
      <c r="H97" s="224">
        <v>11.413675487097903</v>
      </c>
      <c r="I97" s="224">
        <v>10.59973329590118</v>
      </c>
      <c r="J97" s="224">
        <v>12.20437209698726</v>
      </c>
    </row>
    <row r="98" spans="1:10" x14ac:dyDescent="0.2">
      <c r="A98" s="7"/>
      <c r="B98" s="11" t="s">
        <v>91</v>
      </c>
      <c r="C98" s="233">
        <v>3129.5833333333335</v>
      </c>
      <c r="D98" s="223">
        <v>889.91666666666663</v>
      </c>
      <c r="E98" s="223">
        <v>730.83333333333337</v>
      </c>
      <c r="F98" s="223">
        <v>112.66666666666667</v>
      </c>
      <c r="G98" s="223">
        <v>106.25</v>
      </c>
      <c r="H98" s="224">
        <v>10.857309711589611</v>
      </c>
      <c r="I98" s="224">
        <v>11.229612887656785</v>
      </c>
      <c r="J98" s="224">
        <v>10.497906214310472</v>
      </c>
    </row>
    <row r="99" spans="1:10" x14ac:dyDescent="0.2">
      <c r="A99" s="7"/>
      <c r="B99" s="11" t="s">
        <v>92</v>
      </c>
      <c r="C99" s="233">
        <v>1959.0833333333333</v>
      </c>
      <c r="D99" s="223">
        <v>513.41666666666663</v>
      </c>
      <c r="E99" s="223">
        <v>466.58333333333331</v>
      </c>
      <c r="F99" s="223">
        <v>82</v>
      </c>
      <c r="G99" s="223">
        <v>61.583333333333336</v>
      </c>
      <c r="H99" s="224">
        <v>10.228197263373143</v>
      </c>
      <c r="I99" s="224">
        <v>10.566986823160619</v>
      </c>
      <c r="J99" s="224">
        <v>9.9186558651868761</v>
      </c>
    </row>
    <row r="100" spans="1:10" x14ac:dyDescent="0.2">
      <c r="A100" s="7"/>
      <c r="B100" s="11" t="s">
        <v>93</v>
      </c>
      <c r="C100" s="233">
        <v>4004.5833333333335</v>
      </c>
      <c r="D100" s="223">
        <v>1097.4166666666667</v>
      </c>
      <c r="E100" s="223">
        <v>381.83333333333331</v>
      </c>
      <c r="F100" s="223">
        <v>186.66666666666666</v>
      </c>
      <c r="G100" s="223">
        <v>132.41666666666666</v>
      </c>
      <c r="H100" s="224">
        <v>6.8505453493129504</v>
      </c>
      <c r="I100" s="224">
        <v>7.1208520111916727</v>
      </c>
      <c r="J100" s="224">
        <v>6.6071143118018245</v>
      </c>
    </row>
    <row r="101" spans="1:10" x14ac:dyDescent="0.2">
      <c r="A101" s="7"/>
      <c r="B101" s="11" t="s">
        <v>94</v>
      </c>
      <c r="C101" s="233">
        <v>7768.416666666667</v>
      </c>
      <c r="D101" s="223">
        <v>2233.8333333333335</v>
      </c>
      <c r="E101" s="223">
        <v>1001.9166666666666</v>
      </c>
      <c r="F101" s="223">
        <v>337.33333333333331</v>
      </c>
      <c r="G101" s="223">
        <v>285.83333333333331</v>
      </c>
      <c r="H101" s="224">
        <v>7.0252875988650541</v>
      </c>
      <c r="I101" s="224">
        <v>7.5191498475571352</v>
      </c>
      <c r="J101" s="224">
        <v>6.5720731331916067</v>
      </c>
    </row>
    <row r="102" spans="1:10" x14ac:dyDescent="0.2">
      <c r="A102" s="7"/>
      <c r="B102" s="11" t="s">
        <v>95</v>
      </c>
      <c r="C102" s="233">
        <v>3001.75</v>
      </c>
      <c r="D102" s="223">
        <v>739.33333333333337</v>
      </c>
      <c r="E102" s="223">
        <v>320.16666666666669</v>
      </c>
      <c r="F102" s="223">
        <v>118.75</v>
      </c>
      <c r="G102" s="223">
        <v>120.75</v>
      </c>
      <c r="H102" s="224">
        <v>6.855827958135313</v>
      </c>
      <c r="I102" s="224">
        <v>6.9361516046900347</v>
      </c>
      <c r="J102" s="224">
        <v>6.7858135210424688</v>
      </c>
    </row>
    <row r="103" spans="1:10" x14ac:dyDescent="0.2">
      <c r="A103" s="7"/>
      <c r="B103" s="11" t="s">
        <v>96</v>
      </c>
      <c r="C103" s="233">
        <v>4466</v>
      </c>
      <c r="D103" s="223">
        <v>1346.75</v>
      </c>
      <c r="E103" s="223">
        <v>816.91666666666663</v>
      </c>
      <c r="F103" s="223">
        <v>132.16666666666666</v>
      </c>
      <c r="G103" s="223">
        <v>151.25</v>
      </c>
      <c r="H103" s="224">
        <v>7.8646145176628046</v>
      </c>
      <c r="I103" s="224">
        <v>8.3384922647138406</v>
      </c>
      <c r="J103" s="224">
        <v>7.4414625135075836</v>
      </c>
    </row>
    <row r="104" spans="1:10" x14ac:dyDescent="0.2">
      <c r="A104" s="7"/>
      <c r="B104" s="11" t="s">
        <v>97</v>
      </c>
      <c r="C104" s="233">
        <v>6210</v>
      </c>
      <c r="D104" s="223">
        <v>1963.5</v>
      </c>
      <c r="E104" s="223">
        <v>1250.75</v>
      </c>
      <c r="F104" s="223">
        <v>203.25</v>
      </c>
      <c r="G104" s="223">
        <v>213.91666666666666</v>
      </c>
      <c r="H104" s="224">
        <v>7.9402880112519378</v>
      </c>
      <c r="I104" s="224">
        <v>8.5713255444973324</v>
      </c>
      <c r="J104" s="224">
        <v>7.3743969700460603</v>
      </c>
    </row>
    <row r="105" spans="1:10" x14ac:dyDescent="0.2">
      <c r="A105" s="7"/>
      <c r="B105" s="11" t="s">
        <v>98</v>
      </c>
      <c r="C105" s="233">
        <v>1995</v>
      </c>
      <c r="D105" s="223">
        <v>443.83333333333331</v>
      </c>
      <c r="E105" s="223">
        <v>394.25</v>
      </c>
      <c r="F105" s="223">
        <v>44.75</v>
      </c>
      <c r="G105" s="223">
        <v>61.083333333333336</v>
      </c>
      <c r="H105" s="224">
        <v>5.9840425531914896</v>
      </c>
      <c r="I105" s="224">
        <v>5.9142246642246636</v>
      </c>
      <c r="J105" s="224">
        <v>6.0514781036244987</v>
      </c>
    </row>
    <row r="106" spans="1:10" x14ac:dyDescent="0.2">
      <c r="A106" s="7"/>
      <c r="B106" s="11" t="s">
        <v>99</v>
      </c>
      <c r="C106" s="233">
        <v>3700.0833333333335</v>
      </c>
      <c r="D106" s="223">
        <v>837.91666666666663</v>
      </c>
      <c r="E106" s="223">
        <v>441.66666666666669</v>
      </c>
      <c r="F106" s="223">
        <v>133.08333333333334</v>
      </c>
      <c r="G106" s="223">
        <v>129.25</v>
      </c>
      <c r="H106" s="224">
        <v>6.3194105432151124</v>
      </c>
      <c r="I106" s="224">
        <v>6.3759164972468048</v>
      </c>
      <c r="J106" s="224">
        <v>6.2672000920076565</v>
      </c>
    </row>
    <row r="107" spans="1:10" x14ac:dyDescent="0.2">
      <c r="A107" s="7"/>
      <c r="B107" s="11" t="s">
        <v>100</v>
      </c>
      <c r="C107" s="233">
        <v>3774.5833333333335</v>
      </c>
      <c r="D107" s="223">
        <v>922.5</v>
      </c>
      <c r="E107" s="223">
        <v>395.08333333333331</v>
      </c>
      <c r="F107" s="223">
        <v>148.58333333333334</v>
      </c>
      <c r="G107" s="223">
        <v>135.41666666666666</v>
      </c>
      <c r="H107" s="224">
        <v>6.2733979947840561</v>
      </c>
      <c r="I107" s="224">
        <v>6.5838792063754816</v>
      </c>
      <c r="J107" s="224">
        <v>5.9996716364233382</v>
      </c>
    </row>
    <row r="108" spans="1:10" x14ac:dyDescent="0.2">
      <c r="A108" s="7"/>
      <c r="B108" s="11" t="s">
        <v>101</v>
      </c>
      <c r="C108" s="233">
        <v>3748.0833333333335</v>
      </c>
      <c r="D108" s="223">
        <v>794.41666666666663</v>
      </c>
      <c r="E108" s="223">
        <v>499.08333333333331</v>
      </c>
      <c r="F108" s="223">
        <v>164.83333333333334</v>
      </c>
      <c r="G108" s="223">
        <v>152.08333333333334</v>
      </c>
      <c r="H108" s="224">
        <v>6.1620179009106639</v>
      </c>
      <c r="I108" s="224">
        <v>6.4554593375716482</v>
      </c>
      <c r="J108" s="224">
        <v>5.9078019806030797</v>
      </c>
    </row>
    <row r="109" spans="1:10" x14ac:dyDescent="0.2">
      <c r="A109" s="7"/>
      <c r="B109" s="11" t="s">
        <v>102</v>
      </c>
      <c r="C109" s="233">
        <v>4669.416666666667</v>
      </c>
      <c r="D109" s="223">
        <v>1195.0833333333333</v>
      </c>
      <c r="E109" s="223">
        <v>513.16666666666663</v>
      </c>
      <c r="F109" s="223">
        <v>142.08333333333334</v>
      </c>
      <c r="G109" s="223">
        <v>166.08333333333334</v>
      </c>
      <c r="H109" s="224">
        <v>7.0833433410909263</v>
      </c>
      <c r="I109" s="224">
        <v>7.2591806313501328</v>
      </c>
      <c r="J109" s="224">
        <v>6.9090423951951117</v>
      </c>
    </row>
    <row r="110" spans="1:10" s="35" customFormat="1" x14ac:dyDescent="0.2">
      <c r="A110" s="27"/>
      <c r="B110" s="9" t="s">
        <v>103</v>
      </c>
      <c r="C110" s="235">
        <v>68900</v>
      </c>
      <c r="D110" s="226">
        <v>19218.666666666668</v>
      </c>
      <c r="E110" s="226">
        <v>13465.666666666666</v>
      </c>
      <c r="F110" s="226">
        <v>2539.5</v>
      </c>
      <c r="G110" s="226">
        <v>2400.75</v>
      </c>
      <c r="H110" s="227">
        <v>8.4476476754664702</v>
      </c>
      <c r="I110" s="227">
        <v>8.7164242601959252</v>
      </c>
      <c r="J110" s="227">
        <v>8.2011293516443438</v>
      </c>
    </row>
    <row r="111" spans="1:10" s="35" customFormat="1" ht="14.25" x14ac:dyDescent="0.2">
      <c r="A111" s="236"/>
      <c r="B111" s="205" t="s">
        <v>177</v>
      </c>
      <c r="C111" s="237">
        <v>504973.66666666669</v>
      </c>
      <c r="D111" s="238" t="s">
        <v>169</v>
      </c>
      <c r="E111" s="230">
        <v>89441.083333333328</v>
      </c>
      <c r="F111" s="230">
        <v>17821.416666666668</v>
      </c>
      <c r="G111" s="238" t="s">
        <v>169</v>
      </c>
      <c r="H111" s="231">
        <v>8.8664192289710932</v>
      </c>
      <c r="I111" s="231">
        <v>8.8576170303681181</v>
      </c>
      <c r="J111" s="231">
        <v>8.8745335084054098</v>
      </c>
    </row>
    <row r="112" spans="1:10" x14ac:dyDescent="0.2">
      <c r="C112" s="239"/>
    </row>
    <row r="113" spans="1:8" x14ac:dyDescent="0.2">
      <c r="A113" s="4" t="s">
        <v>104</v>
      </c>
      <c r="C113" s="240"/>
      <c r="G113" s="232" t="s">
        <v>148</v>
      </c>
      <c r="H113" s="4" t="s">
        <v>105</v>
      </c>
    </row>
    <row r="114" spans="1:8" x14ac:dyDescent="0.2">
      <c r="A114" s="4" t="s">
        <v>106</v>
      </c>
      <c r="C114" s="239"/>
    </row>
    <row r="115" spans="1:8" x14ac:dyDescent="0.2">
      <c r="A115" s="4" t="s">
        <v>107</v>
      </c>
      <c r="C115" s="239"/>
      <c r="G115" s="232" t="s">
        <v>149</v>
      </c>
      <c r="H115" s="4" t="s">
        <v>127</v>
      </c>
    </row>
    <row r="116" spans="1:8" x14ac:dyDescent="0.2">
      <c r="C116" s="239"/>
      <c r="G116" s="232"/>
    </row>
    <row r="117" spans="1:8" ht="14.25" x14ac:dyDescent="0.2">
      <c r="A117" s="241" t="s">
        <v>178</v>
      </c>
      <c r="C117" s="123"/>
    </row>
  </sheetData>
  <mergeCells count="6">
    <mergeCell ref="D5:G5"/>
    <mergeCell ref="C7:G7"/>
    <mergeCell ref="H7:J7"/>
    <mergeCell ref="A3:B3"/>
    <mergeCell ref="C3:I3"/>
    <mergeCell ref="H5:J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election activeCell="A3" sqref="A3:B3"/>
    </sheetView>
  </sheetViews>
  <sheetFormatPr baseColWidth="10" defaultRowHeight="12.75" x14ac:dyDescent="0.2"/>
  <cols>
    <col min="1" max="1" width="5.7109375" style="4" customWidth="1"/>
    <col min="2" max="2" width="35.42578125" style="4" bestFit="1" customWidth="1"/>
    <col min="3" max="256" width="11.42578125" style="4"/>
    <col min="257" max="257" width="5.7109375" style="4" customWidth="1"/>
    <col min="258" max="258" width="35.42578125" style="4" bestFit="1" customWidth="1"/>
    <col min="259" max="512" width="11.42578125" style="4"/>
    <col min="513" max="513" width="5.7109375" style="4" customWidth="1"/>
    <col min="514" max="514" width="35.42578125" style="4" bestFit="1" customWidth="1"/>
    <col min="515" max="768" width="11.42578125" style="4"/>
    <col min="769" max="769" width="5.7109375" style="4" customWidth="1"/>
    <col min="770" max="770" width="35.42578125" style="4" bestFit="1" customWidth="1"/>
    <col min="771" max="1024" width="11.42578125" style="4"/>
    <col min="1025" max="1025" width="5.7109375" style="4" customWidth="1"/>
    <col min="1026" max="1026" width="35.42578125" style="4" bestFit="1" customWidth="1"/>
    <col min="1027" max="1280" width="11.42578125" style="4"/>
    <col min="1281" max="1281" width="5.7109375" style="4" customWidth="1"/>
    <col min="1282" max="1282" width="35.42578125" style="4" bestFit="1" customWidth="1"/>
    <col min="1283" max="1536" width="11.42578125" style="4"/>
    <col min="1537" max="1537" width="5.7109375" style="4" customWidth="1"/>
    <col min="1538" max="1538" width="35.42578125" style="4" bestFit="1" customWidth="1"/>
    <col min="1539" max="1792" width="11.42578125" style="4"/>
    <col min="1793" max="1793" width="5.7109375" style="4" customWidth="1"/>
    <col min="1794" max="1794" width="35.42578125" style="4" bestFit="1" customWidth="1"/>
    <col min="1795" max="2048" width="11.42578125" style="4"/>
    <col min="2049" max="2049" width="5.7109375" style="4" customWidth="1"/>
    <col min="2050" max="2050" width="35.42578125" style="4" bestFit="1" customWidth="1"/>
    <col min="2051" max="2304" width="11.42578125" style="4"/>
    <col min="2305" max="2305" width="5.7109375" style="4" customWidth="1"/>
    <col min="2306" max="2306" width="35.42578125" style="4" bestFit="1" customWidth="1"/>
    <col min="2307" max="2560" width="11.42578125" style="4"/>
    <col min="2561" max="2561" width="5.7109375" style="4" customWidth="1"/>
    <col min="2562" max="2562" width="35.42578125" style="4" bestFit="1" customWidth="1"/>
    <col min="2563" max="2816" width="11.42578125" style="4"/>
    <col min="2817" max="2817" width="5.7109375" style="4" customWidth="1"/>
    <col min="2818" max="2818" width="35.42578125" style="4" bestFit="1" customWidth="1"/>
    <col min="2819" max="3072" width="11.42578125" style="4"/>
    <col min="3073" max="3073" width="5.7109375" style="4" customWidth="1"/>
    <col min="3074" max="3074" width="35.42578125" style="4" bestFit="1" customWidth="1"/>
    <col min="3075" max="3328" width="11.42578125" style="4"/>
    <col min="3329" max="3329" width="5.7109375" style="4" customWidth="1"/>
    <col min="3330" max="3330" width="35.42578125" style="4" bestFit="1" customWidth="1"/>
    <col min="3331" max="3584" width="11.42578125" style="4"/>
    <col min="3585" max="3585" width="5.7109375" style="4" customWidth="1"/>
    <col min="3586" max="3586" width="35.42578125" style="4" bestFit="1" customWidth="1"/>
    <col min="3587" max="3840" width="11.42578125" style="4"/>
    <col min="3841" max="3841" width="5.7109375" style="4" customWidth="1"/>
    <col min="3842" max="3842" width="35.42578125" style="4" bestFit="1" customWidth="1"/>
    <col min="3843" max="4096" width="11.42578125" style="4"/>
    <col min="4097" max="4097" width="5.7109375" style="4" customWidth="1"/>
    <col min="4098" max="4098" width="35.42578125" style="4" bestFit="1" customWidth="1"/>
    <col min="4099" max="4352" width="11.42578125" style="4"/>
    <col min="4353" max="4353" width="5.7109375" style="4" customWidth="1"/>
    <col min="4354" max="4354" width="35.42578125" style="4" bestFit="1" customWidth="1"/>
    <col min="4355" max="4608" width="11.42578125" style="4"/>
    <col min="4609" max="4609" width="5.7109375" style="4" customWidth="1"/>
    <col min="4610" max="4610" width="35.42578125" style="4" bestFit="1" customWidth="1"/>
    <col min="4611" max="4864" width="11.42578125" style="4"/>
    <col min="4865" max="4865" width="5.7109375" style="4" customWidth="1"/>
    <col min="4866" max="4866" width="35.42578125" style="4" bestFit="1" customWidth="1"/>
    <col min="4867" max="5120" width="11.42578125" style="4"/>
    <col min="5121" max="5121" width="5.7109375" style="4" customWidth="1"/>
    <col min="5122" max="5122" width="35.42578125" style="4" bestFit="1" customWidth="1"/>
    <col min="5123" max="5376" width="11.42578125" style="4"/>
    <col min="5377" max="5377" width="5.7109375" style="4" customWidth="1"/>
    <col min="5378" max="5378" width="35.42578125" style="4" bestFit="1" customWidth="1"/>
    <col min="5379" max="5632" width="11.42578125" style="4"/>
    <col min="5633" max="5633" width="5.7109375" style="4" customWidth="1"/>
    <col min="5634" max="5634" width="35.42578125" style="4" bestFit="1" customWidth="1"/>
    <col min="5635" max="5888" width="11.42578125" style="4"/>
    <col min="5889" max="5889" width="5.7109375" style="4" customWidth="1"/>
    <col min="5890" max="5890" width="35.42578125" style="4" bestFit="1" customWidth="1"/>
    <col min="5891" max="6144" width="11.42578125" style="4"/>
    <col min="6145" max="6145" width="5.7109375" style="4" customWidth="1"/>
    <col min="6146" max="6146" width="35.42578125" style="4" bestFit="1" customWidth="1"/>
    <col min="6147" max="6400" width="11.42578125" style="4"/>
    <col min="6401" max="6401" width="5.7109375" style="4" customWidth="1"/>
    <col min="6402" max="6402" width="35.42578125" style="4" bestFit="1" customWidth="1"/>
    <col min="6403" max="6656" width="11.42578125" style="4"/>
    <col min="6657" max="6657" width="5.7109375" style="4" customWidth="1"/>
    <col min="6658" max="6658" width="35.42578125" style="4" bestFit="1" customWidth="1"/>
    <col min="6659" max="6912" width="11.42578125" style="4"/>
    <col min="6913" max="6913" width="5.7109375" style="4" customWidth="1"/>
    <col min="6914" max="6914" width="35.42578125" style="4" bestFit="1" customWidth="1"/>
    <col min="6915" max="7168" width="11.42578125" style="4"/>
    <col min="7169" max="7169" width="5.7109375" style="4" customWidth="1"/>
    <col min="7170" max="7170" width="35.42578125" style="4" bestFit="1" customWidth="1"/>
    <col min="7171" max="7424" width="11.42578125" style="4"/>
    <col min="7425" max="7425" width="5.7109375" style="4" customWidth="1"/>
    <col min="7426" max="7426" width="35.42578125" style="4" bestFit="1" customWidth="1"/>
    <col min="7427" max="7680" width="11.42578125" style="4"/>
    <col min="7681" max="7681" width="5.7109375" style="4" customWidth="1"/>
    <col min="7682" max="7682" width="35.42578125" style="4" bestFit="1" customWidth="1"/>
    <col min="7683" max="7936" width="11.42578125" style="4"/>
    <col min="7937" max="7937" width="5.7109375" style="4" customWidth="1"/>
    <col min="7938" max="7938" width="35.42578125" style="4" bestFit="1" customWidth="1"/>
    <col min="7939" max="8192" width="11.42578125" style="4"/>
    <col min="8193" max="8193" width="5.7109375" style="4" customWidth="1"/>
    <col min="8194" max="8194" width="35.42578125" style="4" bestFit="1" customWidth="1"/>
    <col min="8195" max="8448" width="11.42578125" style="4"/>
    <col min="8449" max="8449" width="5.7109375" style="4" customWidth="1"/>
    <col min="8450" max="8450" width="35.42578125" style="4" bestFit="1" customWidth="1"/>
    <col min="8451" max="8704" width="11.42578125" style="4"/>
    <col min="8705" max="8705" width="5.7109375" style="4" customWidth="1"/>
    <col min="8706" max="8706" width="35.42578125" style="4" bestFit="1" customWidth="1"/>
    <col min="8707" max="8960" width="11.42578125" style="4"/>
    <col min="8961" max="8961" width="5.7109375" style="4" customWidth="1"/>
    <col min="8962" max="8962" width="35.42578125" style="4" bestFit="1" customWidth="1"/>
    <col min="8963" max="9216" width="11.42578125" style="4"/>
    <col min="9217" max="9217" width="5.7109375" style="4" customWidth="1"/>
    <col min="9218" max="9218" width="35.42578125" style="4" bestFit="1" customWidth="1"/>
    <col min="9219" max="9472" width="11.42578125" style="4"/>
    <col min="9473" max="9473" width="5.7109375" style="4" customWidth="1"/>
    <col min="9474" max="9474" width="35.42578125" style="4" bestFit="1" customWidth="1"/>
    <col min="9475" max="9728" width="11.42578125" style="4"/>
    <col min="9729" max="9729" width="5.7109375" style="4" customWidth="1"/>
    <col min="9730" max="9730" width="35.42578125" style="4" bestFit="1" customWidth="1"/>
    <col min="9731" max="9984" width="11.42578125" style="4"/>
    <col min="9985" max="9985" width="5.7109375" style="4" customWidth="1"/>
    <col min="9986" max="9986" width="35.42578125" style="4" bestFit="1" customWidth="1"/>
    <col min="9987" max="10240" width="11.42578125" style="4"/>
    <col min="10241" max="10241" width="5.7109375" style="4" customWidth="1"/>
    <col min="10242" max="10242" width="35.42578125" style="4" bestFit="1" customWidth="1"/>
    <col min="10243" max="10496" width="11.42578125" style="4"/>
    <col min="10497" max="10497" width="5.7109375" style="4" customWidth="1"/>
    <col min="10498" max="10498" width="35.42578125" style="4" bestFit="1" customWidth="1"/>
    <col min="10499" max="10752" width="11.42578125" style="4"/>
    <col min="10753" max="10753" width="5.7109375" style="4" customWidth="1"/>
    <col min="10754" max="10754" width="35.42578125" style="4" bestFit="1" customWidth="1"/>
    <col min="10755" max="11008" width="11.42578125" style="4"/>
    <col min="11009" max="11009" width="5.7109375" style="4" customWidth="1"/>
    <col min="11010" max="11010" width="35.42578125" style="4" bestFit="1" customWidth="1"/>
    <col min="11011" max="11264" width="11.42578125" style="4"/>
    <col min="11265" max="11265" width="5.7109375" style="4" customWidth="1"/>
    <col min="11266" max="11266" width="35.42578125" style="4" bestFit="1" customWidth="1"/>
    <col min="11267" max="11520" width="11.42578125" style="4"/>
    <col min="11521" max="11521" width="5.7109375" style="4" customWidth="1"/>
    <col min="11522" max="11522" width="35.42578125" style="4" bestFit="1" customWidth="1"/>
    <col min="11523" max="11776" width="11.42578125" style="4"/>
    <col min="11777" max="11777" width="5.7109375" style="4" customWidth="1"/>
    <col min="11778" max="11778" width="35.42578125" style="4" bestFit="1" customWidth="1"/>
    <col min="11779" max="12032" width="11.42578125" style="4"/>
    <col min="12033" max="12033" width="5.7109375" style="4" customWidth="1"/>
    <col min="12034" max="12034" width="35.42578125" style="4" bestFit="1" customWidth="1"/>
    <col min="12035" max="12288" width="11.42578125" style="4"/>
    <col min="12289" max="12289" width="5.7109375" style="4" customWidth="1"/>
    <col min="12290" max="12290" width="35.42578125" style="4" bestFit="1" customWidth="1"/>
    <col min="12291" max="12544" width="11.42578125" style="4"/>
    <col min="12545" max="12545" width="5.7109375" style="4" customWidth="1"/>
    <col min="12546" max="12546" width="35.42578125" style="4" bestFit="1" customWidth="1"/>
    <col min="12547" max="12800" width="11.42578125" style="4"/>
    <col min="12801" max="12801" width="5.7109375" style="4" customWidth="1"/>
    <col min="12802" max="12802" width="35.42578125" style="4" bestFit="1" customWidth="1"/>
    <col min="12803" max="13056" width="11.42578125" style="4"/>
    <col min="13057" max="13057" width="5.7109375" style="4" customWidth="1"/>
    <col min="13058" max="13058" width="35.42578125" style="4" bestFit="1" customWidth="1"/>
    <col min="13059" max="13312" width="11.42578125" style="4"/>
    <col min="13313" max="13313" width="5.7109375" style="4" customWidth="1"/>
    <col min="13314" max="13314" width="35.42578125" style="4" bestFit="1" customWidth="1"/>
    <col min="13315" max="13568" width="11.42578125" style="4"/>
    <col min="13569" max="13569" width="5.7109375" style="4" customWidth="1"/>
    <col min="13570" max="13570" width="35.42578125" style="4" bestFit="1" customWidth="1"/>
    <col min="13571" max="13824" width="11.42578125" style="4"/>
    <col min="13825" max="13825" width="5.7109375" style="4" customWidth="1"/>
    <col min="13826" max="13826" width="35.42578125" style="4" bestFit="1" customWidth="1"/>
    <col min="13827" max="14080" width="11.42578125" style="4"/>
    <col min="14081" max="14081" width="5.7109375" style="4" customWidth="1"/>
    <col min="14082" max="14082" width="35.42578125" style="4" bestFit="1" customWidth="1"/>
    <col min="14083" max="14336" width="11.42578125" style="4"/>
    <col min="14337" max="14337" width="5.7109375" style="4" customWidth="1"/>
    <col min="14338" max="14338" width="35.42578125" style="4" bestFit="1" customWidth="1"/>
    <col min="14339" max="14592" width="11.42578125" style="4"/>
    <col min="14593" max="14593" width="5.7109375" style="4" customWidth="1"/>
    <col min="14594" max="14594" width="35.42578125" style="4" bestFit="1" customWidth="1"/>
    <col min="14595" max="14848" width="11.42578125" style="4"/>
    <col min="14849" max="14849" width="5.7109375" style="4" customWidth="1"/>
    <col min="14850" max="14850" width="35.42578125" style="4" bestFit="1" customWidth="1"/>
    <col min="14851" max="15104" width="11.42578125" style="4"/>
    <col min="15105" max="15105" width="5.7109375" style="4" customWidth="1"/>
    <col min="15106" max="15106" width="35.42578125" style="4" bestFit="1" customWidth="1"/>
    <col min="15107" max="15360" width="11.42578125" style="4"/>
    <col min="15361" max="15361" width="5.7109375" style="4" customWidth="1"/>
    <col min="15362" max="15362" width="35.42578125" style="4" bestFit="1" customWidth="1"/>
    <col min="15363" max="15616" width="11.42578125" style="4"/>
    <col min="15617" max="15617" width="5.7109375" style="4" customWidth="1"/>
    <col min="15618" max="15618" width="35.42578125" style="4" bestFit="1" customWidth="1"/>
    <col min="15619" max="15872" width="11.42578125" style="4"/>
    <col min="15873" max="15873" width="5.7109375" style="4" customWidth="1"/>
    <col min="15874" max="15874" width="35.42578125" style="4" bestFit="1" customWidth="1"/>
    <col min="15875" max="16128" width="11.42578125" style="4"/>
    <col min="16129" max="16129" width="5.7109375" style="4" customWidth="1"/>
    <col min="16130" max="16130" width="35.42578125" style="4" bestFit="1" customWidth="1"/>
    <col min="16131" max="16384" width="11.42578125" style="4"/>
  </cols>
  <sheetData>
    <row r="1" spans="1:11" x14ac:dyDescent="0.2">
      <c r="A1" s="117"/>
      <c r="B1" s="118"/>
      <c r="C1" s="118"/>
      <c r="D1" s="200"/>
      <c r="E1" s="200"/>
      <c r="F1" s="201"/>
      <c r="H1" s="118"/>
      <c r="I1" s="118"/>
      <c r="J1" s="118"/>
    </row>
    <row r="2" spans="1:11" x14ac:dyDescent="0.2">
      <c r="A2" s="123"/>
      <c r="B2" s="123"/>
      <c r="C2" s="123"/>
      <c r="D2" s="123"/>
      <c r="E2" s="123"/>
      <c r="F2" s="123"/>
      <c r="G2" s="123"/>
      <c r="H2" s="123"/>
      <c r="I2" s="123"/>
      <c r="J2" s="123"/>
    </row>
    <row r="3" spans="1:11" ht="51" customHeight="1" x14ac:dyDescent="0.2">
      <c r="A3" s="291" t="s">
        <v>130</v>
      </c>
      <c r="B3" s="291"/>
      <c r="C3" s="292" t="s">
        <v>131</v>
      </c>
      <c r="D3" s="292"/>
      <c r="E3" s="292"/>
      <c r="F3" s="292"/>
      <c r="G3" s="292"/>
      <c r="H3" s="292"/>
      <c r="I3" s="292"/>
      <c r="J3" s="110">
        <v>2004</v>
      </c>
      <c r="K3" s="210"/>
    </row>
    <row r="4" spans="1:11" x14ac:dyDescent="0.2">
      <c r="A4" s="5"/>
      <c r="B4" s="6"/>
      <c r="C4" s="6"/>
      <c r="F4" s="123"/>
      <c r="G4" s="123"/>
      <c r="H4" s="6"/>
      <c r="I4" s="6"/>
      <c r="J4" s="6"/>
    </row>
    <row r="5" spans="1:11" ht="16.5" customHeight="1" x14ac:dyDescent="0.2">
      <c r="A5" s="211"/>
      <c r="B5" s="212"/>
      <c r="C5" s="213" t="s">
        <v>166</v>
      </c>
      <c r="D5" s="341" t="s">
        <v>0</v>
      </c>
      <c r="E5" s="342"/>
      <c r="F5" s="342"/>
      <c r="G5" s="342"/>
      <c r="H5" s="206"/>
      <c r="I5" s="214"/>
      <c r="J5" s="215"/>
    </row>
    <row r="6" spans="1:11" ht="38.25" x14ac:dyDescent="0.2">
      <c r="A6" s="216" t="s">
        <v>1</v>
      </c>
      <c r="B6" s="217" t="s">
        <v>2</v>
      </c>
      <c r="C6" s="218" t="s">
        <v>3</v>
      </c>
      <c r="D6" s="219" t="s">
        <v>162</v>
      </c>
      <c r="E6" s="204" t="s">
        <v>4</v>
      </c>
      <c r="F6" s="219" t="s">
        <v>167</v>
      </c>
      <c r="G6" s="204" t="s">
        <v>157</v>
      </c>
      <c r="H6" s="207" t="s">
        <v>3</v>
      </c>
      <c r="I6" s="208" t="s">
        <v>5</v>
      </c>
      <c r="J6" s="208" t="s">
        <v>6</v>
      </c>
    </row>
    <row r="7" spans="1:11" x14ac:dyDescent="0.2">
      <c r="A7" s="220"/>
      <c r="B7" s="221"/>
      <c r="C7" s="333" t="s">
        <v>7</v>
      </c>
      <c r="D7" s="334"/>
      <c r="E7" s="334"/>
      <c r="F7" s="334"/>
      <c r="G7" s="335"/>
      <c r="H7" s="309" t="s">
        <v>146</v>
      </c>
      <c r="I7" s="334"/>
      <c r="J7" s="334"/>
    </row>
    <row r="8" spans="1:11" x14ac:dyDescent="0.2">
      <c r="A8" s="7"/>
      <c r="B8" s="11" t="s">
        <v>8</v>
      </c>
      <c r="C8" s="222">
        <v>5133</v>
      </c>
      <c r="D8" s="223">
        <v>1443</v>
      </c>
      <c r="E8" s="223">
        <v>1190</v>
      </c>
      <c r="F8" s="223">
        <v>225</v>
      </c>
      <c r="G8" s="223">
        <v>157</v>
      </c>
      <c r="H8" s="224">
        <v>9.0562642248451812</v>
      </c>
      <c r="I8" s="224">
        <v>9.8398610843141032</v>
      </c>
      <c r="J8" s="224">
        <v>8.3994279027434668</v>
      </c>
    </row>
    <row r="9" spans="1:11" x14ac:dyDescent="0.2">
      <c r="A9" s="7"/>
      <c r="B9" s="11" t="s">
        <v>9</v>
      </c>
      <c r="C9" s="222">
        <v>47064</v>
      </c>
      <c r="D9" s="223">
        <v>12200</v>
      </c>
      <c r="E9" s="223">
        <v>16811</v>
      </c>
      <c r="F9" s="223">
        <v>579</v>
      </c>
      <c r="G9" s="223">
        <v>2077</v>
      </c>
      <c r="H9" s="224">
        <v>7.5946425689849928</v>
      </c>
      <c r="I9" s="224">
        <v>6.7227851865407056</v>
      </c>
      <c r="J9" s="224">
        <v>8.4452038854760083</v>
      </c>
    </row>
    <row r="10" spans="1:11" x14ac:dyDescent="0.2">
      <c r="A10" s="7"/>
      <c r="B10" s="11" t="s">
        <v>10</v>
      </c>
      <c r="C10" s="222">
        <v>2499</v>
      </c>
      <c r="D10" s="223">
        <v>659</v>
      </c>
      <c r="E10" s="223">
        <v>621</v>
      </c>
      <c r="F10" s="223">
        <v>62</v>
      </c>
      <c r="G10" s="223">
        <v>90</v>
      </c>
      <c r="H10" s="224">
        <v>9.1504943244232884</v>
      </c>
      <c r="I10" s="224">
        <v>7.962894248608535</v>
      </c>
      <c r="J10" s="224">
        <v>10.307191904589809</v>
      </c>
    </row>
    <row r="11" spans="1:11" x14ac:dyDescent="0.2">
      <c r="A11" s="7"/>
      <c r="B11" s="11" t="s">
        <v>11</v>
      </c>
      <c r="C11" s="222">
        <v>3946</v>
      </c>
      <c r="D11" s="223">
        <v>1126</v>
      </c>
      <c r="E11" s="223">
        <v>409</v>
      </c>
      <c r="F11" s="223">
        <v>179</v>
      </c>
      <c r="G11" s="223">
        <v>167</v>
      </c>
      <c r="H11" s="224">
        <v>8.0492829896171187</v>
      </c>
      <c r="I11" s="224">
        <v>7.8784418778270613</v>
      </c>
      <c r="J11" s="224">
        <v>8.197470668901417</v>
      </c>
    </row>
    <row r="12" spans="1:11" x14ac:dyDescent="0.2">
      <c r="A12" s="7"/>
      <c r="B12" s="11" t="s">
        <v>12</v>
      </c>
      <c r="C12" s="222">
        <v>2954</v>
      </c>
      <c r="D12" s="223">
        <v>553</v>
      </c>
      <c r="E12" s="223">
        <v>426</v>
      </c>
      <c r="F12" s="223">
        <v>92</v>
      </c>
      <c r="G12" s="223">
        <v>116</v>
      </c>
      <c r="H12" s="224">
        <v>7.3158650750408647</v>
      </c>
      <c r="I12" s="224">
        <v>6.4994073488739632</v>
      </c>
      <c r="J12" s="224">
        <v>8.1371087928464974</v>
      </c>
    </row>
    <row r="13" spans="1:11" x14ac:dyDescent="0.2">
      <c r="A13" s="7"/>
      <c r="B13" s="11" t="s">
        <v>13</v>
      </c>
      <c r="C13" s="222">
        <v>3485</v>
      </c>
      <c r="D13" s="223">
        <v>759</v>
      </c>
      <c r="E13" s="223">
        <v>468</v>
      </c>
      <c r="F13" s="223">
        <v>115</v>
      </c>
      <c r="G13" s="223">
        <v>130</v>
      </c>
      <c r="H13" s="224">
        <v>6.7940345062871623</v>
      </c>
      <c r="I13" s="224">
        <v>6.1088558704134313</v>
      </c>
      <c r="J13" s="224">
        <v>7.4608440706735584</v>
      </c>
    </row>
    <row r="14" spans="1:11" x14ac:dyDescent="0.2">
      <c r="A14" s="7"/>
      <c r="B14" s="11" t="s">
        <v>14</v>
      </c>
      <c r="C14" s="222">
        <v>3636</v>
      </c>
      <c r="D14" s="223">
        <v>841</v>
      </c>
      <c r="E14" s="223">
        <v>772</v>
      </c>
      <c r="F14" s="223">
        <v>118</v>
      </c>
      <c r="G14" s="223">
        <v>148</v>
      </c>
      <c r="H14" s="224">
        <v>5.6771695343971524</v>
      </c>
      <c r="I14" s="224">
        <v>5.6996165594332879</v>
      </c>
      <c r="J14" s="224">
        <v>5.6562377904006249</v>
      </c>
    </row>
    <row r="15" spans="1:11" x14ac:dyDescent="0.2">
      <c r="A15" s="7"/>
      <c r="B15" s="11" t="s">
        <v>15</v>
      </c>
      <c r="C15" s="222">
        <v>2810</v>
      </c>
      <c r="D15" s="223">
        <v>683</v>
      </c>
      <c r="E15" s="223">
        <v>409</v>
      </c>
      <c r="F15" s="223">
        <v>80</v>
      </c>
      <c r="G15" s="223">
        <v>112</v>
      </c>
      <c r="H15" s="224">
        <v>5.1245577561367037</v>
      </c>
      <c r="I15" s="224">
        <v>5.0943893892007983</v>
      </c>
      <c r="J15" s="224">
        <v>5.1528538611062027</v>
      </c>
    </row>
    <row r="16" spans="1:11" x14ac:dyDescent="0.2">
      <c r="A16" s="7"/>
      <c r="B16" s="11" t="s">
        <v>16</v>
      </c>
      <c r="C16" s="222">
        <v>2433</v>
      </c>
      <c r="D16" s="223">
        <v>446</v>
      </c>
      <c r="E16" s="223">
        <v>244</v>
      </c>
      <c r="F16" s="223">
        <v>143</v>
      </c>
      <c r="G16" s="223">
        <v>69</v>
      </c>
      <c r="H16" s="224">
        <v>4.3689058880568874</v>
      </c>
      <c r="I16" s="224">
        <v>4.7609489783629719</v>
      </c>
      <c r="J16" s="224">
        <v>4.0515952953408281</v>
      </c>
    </row>
    <row r="17" spans="1:10" x14ac:dyDescent="0.2">
      <c r="A17" s="7"/>
      <c r="B17" s="11" t="s">
        <v>17</v>
      </c>
      <c r="C17" s="222">
        <v>2586</v>
      </c>
      <c r="D17" s="223">
        <v>451</v>
      </c>
      <c r="E17" s="223">
        <v>354</v>
      </c>
      <c r="F17" s="223">
        <v>77</v>
      </c>
      <c r="G17" s="223">
        <v>102</v>
      </c>
      <c r="H17" s="224">
        <v>4.5310391954163967</v>
      </c>
      <c r="I17" s="224">
        <v>4.2063521476485191</v>
      </c>
      <c r="J17" s="224">
        <v>4.8222000664672651</v>
      </c>
    </row>
    <row r="18" spans="1:10" x14ac:dyDescent="0.2">
      <c r="A18" s="7"/>
      <c r="B18" s="11" t="s">
        <v>18</v>
      </c>
      <c r="C18" s="222">
        <v>3754</v>
      </c>
      <c r="D18" s="223">
        <v>624</v>
      </c>
      <c r="E18" s="223">
        <v>783</v>
      </c>
      <c r="F18" s="223">
        <v>92</v>
      </c>
      <c r="G18" s="223">
        <v>142</v>
      </c>
      <c r="H18" s="224">
        <v>4.8879571880574471</v>
      </c>
      <c r="I18" s="224">
        <v>4.3373360326132167</v>
      </c>
      <c r="J18" s="224">
        <v>5.3752884001767223</v>
      </c>
    </row>
    <row r="19" spans="1:10" x14ac:dyDescent="0.2">
      <c r="A19" s="7"/>
      <c r="B19" s="11" t="s">
        <v>19</v>
      </c>
      <c r="C19" s="222">
        <v>5565</v>
      </c>
      <c r="D19" s="223">
        <v>1442</v>
      </c>
      <c r="E19" s="223">
        <v>925</v>
      </c>
      <c r="F19" s="223">
        <v>135</v>
      </c>
      <c r="G19" s="223">
        <v>222</v>
      </c>
      <c r="H19" s="224">
        <v>6.063214320734776</v>
      </c>
      <c r="I19" s="224">
        <v>5.5335352275763787</v>
      </c>
      <c r="J19" s="224">
        <v>6.5685333333333329</v>
      </c>
    </row>
    <row r="20" spans="1:10" x14ac:dyDescent="0.2">
      <c r="A20" s="7"/>
      <c r="B20" s="11" t="s">
        <v>20</v>
      </c>
      <c r="C20" s="222">
        <v>2333</v>
      </c>
      <c r="D20" s="223">
        <v>413</v>
      </c>
      <c r="E20" s="223">
        <v>333</v>
      </c>
      <c r="F20" s="223">
        <v>62</v>
      </c>
      <c r="G20" s="223">
        <v>79</v>
      </c>
      <c r="H20" s="224">
        <v>6.5133029956168516</v>
      </c>
      <c r="I20" s="224">
        <v>5.3575309715279289</v>
      </c>
      <c r="J20" s="224">
        <v>7.7347114556416878</v>
      </c>
    </row>
    <row r="21" spans="1:10" x14ac:dyDescent="0.2">
      <c r="A21" s="7"/>
      <c r="B21" s="11" t="s">
        <v>21</v>
      </c>
      <c r="C21" s="222">
        <v>2867</v>
      </c>
      <c r="D21" s="223">
        <v>662</v>
      </c>
      <c r="E21" s="223">
        <v>248</v>
      </c>
      <c r="F21" s="223">
        <v>74</v>
      </c>
      <c r="G21" s="223">
        <v>83</v>
      </c>
      <c r="H21" s="224">
        <v>6.1480067763172004</v>
      </c>
      <c r="I21" s="224">
        <v>5.8510638297872344</v>
      </c>
      <c r="J21" s="224">
        <v>6.4218292733193199</v>
      </c>
    </row>
    <row r="22" spans="1:10" x14ac:dyDescent="0.2">
      <c r="A22" s="7"/>
      <c r="B22" s="11" t="s">
        <v>111</v>
      </c>
      <c r="C22" s="222">
        <v>2589</v>
      </c>
      <c r="D22" s="223">
        <v>556</v>
      </c>
      <c r="E22" s="223">
        <v>353</v>
      </c>
      <c r="F22" s="223">
        <v>81</v>
      </c>
      <c r="G22" s="223">
        <v>111</v>
      </c>
      <c r="H22" s="224">
        <v>6.49898335718051</v>
      </c>
      <c r="I22" s="224">
        <v>6.1376720901126403</v>
      </c>
      <c r="J22" s="224">
        <v>6.857315476789851</v>
      </c>
    </row>
    <row r="23" spans="1:10" x14ac:dyDescent="0.2">
      <c r="A23" s="7"/>
      <c r="B23" s="11" t="s">
        <v>22</v>
      </c>
      <c r="C23" s="222">
        <v>4137</v>
      </c>
      <c r="D23" s="223">
        <v>1245</v>
      </c>
      <c r="E23" s="223">
        <v>450</v>
      </c>
      <c r="F23" s="223">
        <v>174</v>
      </c>
      <c r="G23" s="223">
        <v>203</v>
      </c>
      <c r="H23" s="224">
        <v>8.347120778015416</v>
      </c>
      <c r="I23" s="224">
        <v>8.2757727508202379</v>
      </c>
      <c r="J23" s="224">
        <v>8.4094094473275494</v>
      </c>
    </row>
    <row r="24" spans="1:10" x14ac:dyDescent="0.2">
      <c r="A24" s="7"/>
      <c r="B24" s="11" t="s">
        <v>23</v>
      </c>
      <c r="C24" s="222">
        <v>7098</v>
      </c>
      <c r="D24" s="223">
        <v>1772</v>
      </c>
      <c r="E24" s="223">
        <v>1467</v>
      </c>
      <c r="F24" s="223">
        <v>103</v>
      </c>
      <c r="G24" s="223">
        <v>279</v>
      </c>
      <c r="H24" s="224">
        <v>5.2407743764674608</v>
      </c>
      <c r="I24" s="224">
        <v>5.186609772221888</v>
      </c>
      <c r="J24" s="224">
        <v>5.2931099561569059</v>
      </c>
    </row>
    <row r="25" spans="1:10" x14ac:dyDescent="0.2">
      <c r="A25" s="7"/>
      <c r="B25" s="11" t="s">
        <v>24</v>
      </c>
      <c r="C25" s="222">
        <v>2393</v>
      </c>
      <c r="D25" s="223">
        <v>676</v>
      </c>
      <c r="E25" s="223">
        <v>246</v>
      </c>
      <c r="F25" s="223">
        <v>89</v>
      </c>
      <c r="G25" s="223">
        <v>100</v>
      </c>
      <c r="H25" s="224">
        <v>5.6769387706687544</v>
      </c>
      <c r="I25" s="224">
        <v>5.7905775231469638</v>
      </c>
      <c r="J25" s="224">
        <v>5.5786586444877013</v>
      </c>
    </row>
    <row r="26" spans="1:10" x14ac:dyDescent="0.2">
      <c r="A26" s="7"/>
      <c r="B26" s="11" t="s">
        <v>25</v>
      </c>
      <c r="C26" s="222">
        <v>3083</v>
      </c>
      <c r="D26" s="223">
        <v>742</v>
      </c>
      <c r="E26" s="223">
        <v>363</v>
      </c>
      <c r="F26" s="223">
        <v>134</v>
      </c>
      <c r="G26" s="223">
        <v>121</v>
      </c>
      <c r="H26" s="224">
        <v>5.8134711117815661</v>
      </c>
      <c r="I26" s="224">
        <v>6.0664164490861623</v>
      </c>
      <c r="J26" s="224">
        <v>5.5962691538974019</v>
      </c>
    </row>
    <row r="27" spans="1:10" x14ac:dyDescent="0.2">
      <c r="A27" s="7"/>
      <c r="B27" s="11" t="s">
        <v>26</v>
      </c>
      <c r="C27" s="222">
        <v>6223</v>
      </c>
      <c r="D27" s="223">
        <v>1345</v>
      </c>
      <c r="E27" s="223">
        <v>710</v>
      </c>
      <c r="F27" s="223">
        <v>213</v>
      </c>
      <c r="G27" s="223">
        <v>270</v>
      </c>
      <c r="H27" s="224">
        <v>6.0430970022432193</v>
      </c>
      <c r="I27" s="224">
        <v>5.643634642688121</v>
      </c>
      <c r="J27" s="224">
        <v>6.4306897541375685</v>
      </c>
    </row>
    <row r="28" spans="1:10" x14ac:dyDescent="0.2">
      <c r="A28" s="7"/>
      <c r="B28" s="11" t="s">
        <v>27</v>
      </c>
      <c r="C28" s="222">
        <v>2667</v>
      </c>
      <c r="D28" s="223">
        <v>584</v>
      </c>
      <c r="E28" s="223">
        <v>475</v>
      </c>
      <c r="F28" s="223">
        <v>39</v>
      </c>
      <c r="G28" s="223">
        <v>85</v>
      </c>
      <c r="H28" s="224">
        <v>5.1524284223948076</v>
      </c>
      <c r="I28" s="224">
        <v>4.7053414054716836</v>
      </c>
      <c r="J28" s="224">
        <v>5.6068575881550755</v>
      </c>
    </row>
    <row r="29" spans="1:10" x14ac:dyDescent="0.2">
      <c r="A29" s="7"/>
      <c r="B29" s="11" t="s">
        <v>28</v>
      </c>
      <c r="C29" s="222">
        <v>4364</v>
      </c>
      <c r="D29" s="223">
        <v>789</v>
      </c>
      <c r="E29" s="223">
        <v>461</v>
      </c>
      <c r="F29" s="223">
        <v>163</v>
      </c>
      <c r="G29" s="223">
        <v>163</v>
      </c>
      <c r="H29" s="224">
        <v>6.0459123592081019</v>
      </c>
      <c r="I29" s="224">
        <v>5.0823863636363642</v>
      </c>
      <c r="J29" s="224">
        <v>6.9630350720640335</v>
      </c>
    </row>
    <row r="30" spans="1:10" x14ac:dyDescent="0.2">
      <c r="A30" s="7"/>
      <c r="B30" s="11" t="s">
        <v>29</v>
      </c>
      <c r="C30" s="222">
        <v>3065</v>
      </c>
      <c r="D30" s="223">
        <v>630</v>
      </c>
      <c r="E30" s="223">
        <v>422</v>
      </c>
      <c r="F30" s="223">
        <v>84</v>
      </c>
      <c r="G30" s="223">
        <v>105</v>
      </c>
      <c r="H30" s="224">
        <v>5.4388330908187532</v>
      </c>
      <c r="I30" s="224">
        <v>4.7940950780136662</v>
      </c>
      <c r="J30" s="224">
        <v>6.0475385517645845</v>
      </c>
    </row>
    <row r="31" spans="1:10" x14ac:dyDescent="0.2">
      <c r="A31" s="7"/>
      <c r="B31" s="9" t="s">
        <v>112</v>
      </c>
      <c r="C31" s="225">
        <v>126683</v>
      </c>
      <c r="D31" s="226">
        <v>30641</v>
      </c>
      <c r="E31" s="226">
        <v>28942</v>
      </c>
      <c r="F31" s="226">
        <v>3115</v>
      </c>
      <c r="G31" s="226">
        <v>5130</v>
      </c>
      <c r="H31" s="227">
        <v>6.5626618869019255</v>
      </c>
      <c r="I31" s="227">
        <v>6.0809290711101491</v>
      </c>
      <c r="J31" s="227">
        <v>7.0178885577312542</v>
      </c>
    </row>
    <row r="32" spans="1:10" x14ac:dyDescent="0.2">
      <c r="A32" s="7"/>
      <c r="B32" s="11" t="s">
        <v>30</v>
      </c>
      <c r="C32" s="222">
        <v>2360</v>
      </c>
      <c r="D32" s="223">
        <v>628</v>
      </c>
      <c r="E32" s="223">
        <v>547</v>
      </c>
      <c r="F32" s="223">
        <v>46</v>
      </c>
      <c r="G32" s="223">
        <v>122</v>
      </c>
      <c r="H32" s="224">
        <v>8.3262771662432975</v>
      </c>
      <c r="I32" s="224">
        <v>7.3448773448773448</v>
      </c>
      <c r="J32" s="224">
        <v>9.2653962993648165</v>
      </c>
    </row>
    <row r="33" spans="1:10" x14ac:dyDescent="0.2">
      <c r="A33" s="7"/>
      <c r="B33" s="11" t="s">
        <v>31</v>
      </c>
      <c r="C33" s="222">
        <v>2189</v>
      </c>
      <c r="D33" s="223">
        <v>691</v>
      </c>
      <c r="E33" s="223">
        <v>243</v>
      </c>
      <c r="F33" s="223">
        <v>66</v>
      </c>
      <c r="G33" s="223">
        <v>122</v>
      </c>
      <c r="H33" s="224">
        <v>10.327420267975089</v>
      </c>
      <c r="I33" s="224">
        <v>9.2121325946098231</v>
      </c>
      <c r="J33" s="224">
        <v>11.453493884516924</v>
      </c>
    </row>
    <row r="34" spans="1:10" x14ac:dyDescent="0.2">
      <c r="A34" s="7"/>
      <c r="B34" s="11" t="s">
        <v>32</v>
      </c>
      <c r="C34" s="222">
        <v>2109</v>
      </c>
      <c r="D34" s="223">
        <v>684</v>
      </c>
      <c r="E34" s="223">
        <v>366</v>
      </c>
      <c r="F34" s="223">
        <v>53</v>
      </c>
      <c r="G34" s="223">
        <v>93</v>
      </c>
      <c r="H34" s="224">
        <v>10.199738840257291</v>
      </c>
      <c r="I34" s="224">
        <v>9.7536750099324596</v>
      </c>
      <c r="J34" s="224">
        <v>10.62305589593741</v>
      </c>
    </row>
    <row r="35" spans="1:10" x14ac:dyDescent="0.2">
      <c r="A35" s="7"/>
      <c r="B35" s="11" t="s">
        <v>33</v>
      </c>
      <c r="C35" s="222">
        <v>4404</v>
      </c>
      <c r="D35" s="223">
        <v>1027</v>
      </c>
      <c r="E35" s="223">
        <v>320</v>
      </c>
      <c r="F35" s="223">
        <v>178</v>
      </c>
      <c r="G35" s="223">
        <v>189</v>
      </c>
      <c r="H35" s="224">
        <v>8.3743748692692375</v>
      </c>
      <c r="I35" s="224">
        <v>8.2127175150430975</v>
      </c>
      <c r="J35" s="224">
        <v>8.5125384010859459</v>
      </c>
    </row>
    <row r="36" spans="1:10" x14ac:dyDescent="0.2">
      <c r="A36" s="7"/>
      <c r="B36" s="11" t="s">
        <v>34</v>
      </c>
      <c r="C36" s="222">
        <v>3793</v>
      </c>
      <c r="D36" s="223">
        <v>969</v>
      </c>
      <c r="E36" s="223">
        <v>122</v>
      </c>
      <c r="F36" s="223">
        <v>163</v>
      </c>
      <c r="G36" s="223">
        <v>180</v>
      </c>
      <c r="H36" s="224">
        <v>10.55311334928496</v>
      </c>
      <c r="I36" s="224">
        <v>8.808134287948981</v>
      </c>
      <c r="J36" s="224">
        <v>12.048442190249457</v>
      </c>
    </row>
    <row r="37" spans="1:10" x14ac:dyDescent="0.2">
      <c r="A37" s="7"/>
      <c r="B37" s="11" t="s">
        <v>35</v>
      </c>
      <c r="C37" s="222">
        <v>3188</v>
      </c>
      <c r="D37" s="223">
        <v>683</v>
      </c>
      <c r="E37" s="223">
        <v>355</v>
      </c>
      <c r="F37" s="223">
        <v>128</v>
      </c>
      <c r="G37" s="223">
        <v>171</v>
      </c>
      <c r="H37" s="224">
        <v>6.1451867843787342</v>
      </c>
      <c r="I37" s="224">
        <v>5.8608058608058604</v>
      </c>
      <c r="J37" s="224">
        <v>6.3888790130479611</v>
      </c>
    </row>
    <row r="38" spans="1:10" x14ac:dyDescent="0.2">
      <c r="A38" s="7"/>
      <c r="B38" s="11" t="s">
        <v>36</v>
      </c>
      <c r="C38" s="222">
        <v>3752</v>
      </c>
      <c r="D38" s="223">
        <v>830</v>
      </c>
      <c r="E38" s="223">
        <v>371</v>
      </c>
      <c r="F38" s="223">
        <v>133</v>
      </c>
      <c r="G38" s="223">
        <v>212</v>
      </c>
      <c r="H38" s="224">
        <v>5.5269941813360832</v>
      </c>
      <c r="I38" s="224">
        <v>5.4856631968835812</v>
      </c>
      <c r="J38" s="224">
        <v>5.562392320945114</v>
      </c>
    </row>
    <row r="39" spans="1:10" x14ac:dyDescent="0.2">
      <c r="A39" s="7"/>
      <c r="B39" s="11" t="s">
        <v>37</v>
      </c>
      <c r="C39" s="222">
        <v>7888</v>
      </c>
      <c r="D39" s="223">
        <v>2184</v>
      </c>
      <c r="E39" s="223">
        <v>422</v>
      </c>
      <c r="F39" s="223">
        <v>305</v>
      </c>
      <c r="G39" s="223">
        <v>365</v>
      </c>
      <c r="H39" s="224">
        <v>9.5337088157799315</v>
      </c>
      <c r="I39" s="224">
        <v>8.6318471337579616</v>
      </c>
      <c r="J39" s="224">
        <v>10.347682119205299</v>
      </c>
    </row>
    <row r="40" spans="1:10" x14ac:dyDescent="0.2">
      <c r="A40" s="7"/>
      <c r="B40" s="11" t="s">
        <v>38</v>
      </c>
      <c r="C40" s="222">
        <v>3037</v>
      </c>
      <c r="D40" s="223">
        <v>575</v>
      </c>
      <c r="E40" s="223">
        <v>115</v>
      </c>
      <c r="F40" s="223">
        <v>133</v>
      </c>
      <c r="G40" s="223">
        <v>142</v>
      </c>
      <c r="H40" s="224">
        <v>8.6116939828730228</v>
      </c>
      <c r="I40" s="224">
        <v>6.5672184828088049</v>
      </c>
      <c r="J40" s="224">
        <v>10.40745672436751</v>
      </c>
    </row>
    <row r="41" spans="1:10" x14ac:dyDescent="0.2">
      <c r="A41" s="7"/>
      <c r="B41" s="11" t="s">
        <v>39</v>
      </c>
      <c r="C41" s="222">
        <v>3883</v>
      </c>
      <c r="D41" s="223">
        <v>885</v>
      </c>
      <c r="E41" s="223">
        <v>353</v>
      </c>
      <c r="F41" s="223">
        <v>174</v>
      </c>
      <c r="G41" s="223">
        <v>151</v>
      </c>
      <c r="H41" s="224">
        <v>7.4912219778523745</v>
      </c>
      <c r="I41" s="224">
        <v>7.0502937622400941</v>
      </c>
      <c r="J41" s="224">
        <v>7.8749775462547147</v>
      </c>
    </row>
    <row r="42" spans="1:10" x14ac:dyDescent="0.2">
      <c r="A42" s="7"/>
      <c r="B42" s="11" t="s">
        <v>40</v>
      </c>
      <c r="C42" s="222">
        <v>2769</v>
      </c>
      <c r="D42" s="223">
        <v>627</v>
      </c>
      <c r="E42" s="223">
        <v>119</v>
      </c>
      <c r="F42" s="223">
        <v>104</v>
      </c>
      <c r="G42" s="223">
        <v>138</v>
      </c>
      <c r="H42" s="224">
        <v>6.4272782136391067</v>
      </c>
      <c r="I42" s="224">
        <v>6.3092118524491037</v>
      </c>
      <c r="J42" s="224">
        <v>6.5281005250021522</v>
      </c>
    </row>
    <row r="43" spans="1:10" x14ac:dyDescent="0.2">
      <c r="A43" s="7"/>
      <c r="B43" s="11" t="s">
        <v>41</v>
      </c>
      <c r="C43" s="222">
        <v>2105</v>
      </c>
      <c r="D43" s="223">
        <v>429</v>
      </c>
      <c r="E43" s="223">
        <v>194</v>
      </c>
      <c r="F43" s="223">
        <v>78</v>
      </c>
      <c r="G43" s="223">
        <v>119</v>
      </c>
      <c r="H43" s="224">
        <v>4.7645993662290627</v>
      </c>
      <c r="I43" s="224">
        <v>4.8490846115784265</v>
      </c>
      <c r="J43" s="224">
        <v>4.693366708385482</v>
      </c>
    </row>
    <row r="44" spans="1:10" x14ac:dyDescent="0.2">
      <c r="A44" s="7"/>
      <c r="B44" s="9" t="s">
        <v>42</v>
      </c>
      <c r="C44" s="225">
        <v>41477</v>
      </c>
      <c r="D44" s="226">
        <v>10213</v>
      </c>
      <c r="E44" s="226">
        <v>3527</v>
      </c>
      <c r="F44" s="226">
        <v>1561</v>
      </c>
      <c r="G44" s="226">
        <v>2004</v>
      </c>
      <c r="H44" s="227">
        <v>7.7438808087974458</v>
      </c>
      <c r="I44" s="227">
        <v>7.1691594489681112</v>
      </c>
      <c r="J44" s="227">
        <v>8.2494306078546291</v>
      </c>
    </row>
    <row r="45" spans="1:10" x14ac:dyDescent="0.2">
      <c r="A45" s="7"/>
      <c r="B45" s="11" t="s">
        <v>43</v>
      </c>
      <c r="C45" s="222">
        <v>2670</v>
      </c>
      <c r="D45" s="223">
        <v>1101</v>
      </c>
      <c r="E45" s="223">
        <v>262</v>
      </c>
      <c r="F45" s="223">
        <v>77</v>
      </c>
      <c r="G45" s="223">
        <v>140</v>
      </c>
      <c r="H45" s="224">
        <v>13.364701171288418</v>
      </c>
      <c r="I45" s="224">
        <v>13.225010283833813</v>
      </c>
      <c r="J45" s="224">
        <v>13.506924127169883</v>
      </c>
    </row>
    <row r="46" spans="1:10" x14ac:dyDescent="0.2">
      <c r="A46" s="7"/>
      <c r="B46" s="11" t="s">
        <v>44</v>
      </c>
      <c r="C46" s="222">
        <v>6024</v>
      </c>
      <c r="D46" s="223">
        <v>1724</v>
      </c>
      <c r="E46" s="223">
        <v>1110</v>
      </c>
      <c r="F46" s="223">
        <v>151</v>
      </c>
      <c r="G46" s="223">
        <v>380</v>
      </c>
      <c r="H46" s="224">
        <v>9.8500580473208288</v>
      </c>
      <c r="I46" s="224">
        <v>8.6024405042809953</v>
      </c>
      <c r="J46" s="224">
        <v>11.025372328601822</v>
      </c>
    </row>
    <row r="47" spans="1:10" x14ac:dyDescent="0.2">
      <c r="A47" s="7"/>
      <c r="B47" s="11" t="s">
        <v>45</v>
      </c>
      <c r="C47" s="222">
        <v>2342</v>
      </c>
      <c r="D47" s="223">
        <v>813</v>
      </c>
      <c r="E47" s="223">
        <v>289</v>
      </c>
      <c r="F47" s="223">
        <v>48</v>
      </c>
      <c r="G47" s="223">
        <v>99</v>
      </c>
      <c r="H47" s="224">
        <v>11.727004156026238</v>
      </c>
      <c r="I47" s="224">
        <v>10.211480362537765</v>
      </c>
      <c r="J47" s="224">
        <v>13.22445727942641</v>
      </c>
    </row>
    <row r="48" spans="1:10" x14ac:dyDescent="0.2">
      <c r="A48" s="7"/>
      <c r="B48" s="11" t="s">
        <v>46</v>
      </c>
      <c r="C48" s="222">
        <v>4572</v>
      </c>
      <c r="D48" s="223">
        <v>1580</v>
      </c>
      <c r="E48" s="223">
        <v>249</v>
      </c>
      <c r="F48" s="223">
        <v>157</v>
      </c>
      <c r="G48" s="223">
        <v>308</v>
      </c>
      <c r="H48" s="224">
        <v>9.2268571774535335</v>
      </c>
      <c r="I48" s="224">
        <v>9.2361500928364784</v>
      </c>
      <c r="J48" s="224">
        <v>9.2149136101849045</v>
      </c>
    </row>
    <row r="49" spans="1:10" x14ac:dyDescent="0.2">
      <c r="A49" s="7"/>
      <c r="B49" s="11" t="s">
        <v>47</v>
      </c>
      <c r="C49" s="222">
        <v>5365</v>
      </c>
      <c r="D49" s="223">
        <v>1430</v>
      </c>
      <c r="E49" s="223">
        <v>205</v>
      </c>
      <c r="F49" s="223">
        <v>203</v>
      </c>
      <c r="G49" s="223">
        <v>379</v>
      </c>
      <c r="H49" s="224">
        <v>9.2266153025951461</v>
      </c>
      <c r="I49" s="224">
        <v>7.4594071205124388</v>
      </c>
      <c r="J49" s="224">
        <v>10.742586912065439</v>
      </c>
    </row>
    <row r="50" spans="1:10" x14ac:dyDescent="0.2">
      <c r="A50" s="7"/>
      <c r="B50" s="11" t="s">
        <v>48</v>
      </c>
      <c r="C50" s="222">
        <v>4306</v>
      </c>
      <c r="D50" s="223">
        <v>1247</v>
      </c>
      <c r="E50" s="223">
        <v>305</v>
      </c>
      <c r="F50" s="223">
        <v>175</v>
      </c>
      <c r="G50" s="223">
        <v>246</v>
      </c>
      <c r="H50" s="224">
        <v>7.3488753114653376</v>
      </c>
      <c r="I50" s="224">
        <v>7.4765668075721381</v>
      </c>
      <c r="J50" s="224">
        <v>7.2350186371021694</v>
      </c>
    </row>
    <row r="51" spans="1:10" x14ac:dyDescent="0.2">
      <c r="A51" s="7"/>
      <c r="B51" s="11" t="s">
        <v>49</v>
      </c>
      <c r="C51" s="222">
        <v>3743</v>
      </c>
      <c r="D51" s="223">
        <v>1099</v>
      </c>
      <c r="E51" s="223">
        <v>208</v>
      </c>
      <c r="F51" s="223">
        <v>127</v>
      </c>
      <c r="G51" s="223">
        <v>233</v>
      </c>
      <c r="H51" s="224">
        <v>8.2337930882773485</v>
      </c>
      <c r="I51" s="224">
        <v>7.9426155527053339</v>
      </c>
      <c r="J51" s="224">
        <v>8.4849229760734186</v>
      </c>
    </row>
    <row r="52" spans="1:10" x14ac:dyDescent="0.2">
      <c r="A52" s="7"/>
      <c r="B52" s="11" t="s">
        <v>50</v>
      </c>
      <c r="C52" s="222">
        <v>5122</v>
      </c>
      <c r="D52" s="223">
        <v>1200</v>
      </c>
      <c r="E52" s="223">
        <v>354</v>
      </c>
      <c r="F52" s="223">
        <v>206</v>
      </c>
      <c r="G52" s="223">
        <v>356</v>
      </c>
      <c r="H52" s="224">
        <v>5.9985712110742853</v>
      </c>
      <c r="I52" s="224">
        <v>6.0248788529749717</v>
      </c>
      <c r="J52" s="224">
        <v>5.9775538553127685</v>
      </c>
    </row>
    <row r="53" spans="1:10" x14ac:dyDescent="0.2">
      <c r="A53" s="7"/>
      <c r="B53" s="11" t="s">
        <v>51</v>
      </c>
      <c r="C53" s="222">
        <v>5064</v>
      </c>
      <c r="D53" s="223">
        <v>1309</v>
      </c>
      <c r="E53" s="223">
        <v>241</v>
      </c>
      <c r="F53" s="223">
        <v>201</v>
      </c>
      <c r="G53" s="223">
        <v>332</v>
      </c>
      <c r="H53" s="224">
        <v>7.5440216905520954</v>
      </c>
      <c r="I53" s="224">
        <v>7.3237796396338108</v>
      </c>
      <c r="J53" s="224">
        <v>7.7320299340016012</v>
      </c>
    </row>
    <row r="54" spans="1:10" x14ac:dyDescent="0.2">
      <c r="A54" s="7"/>
      <c r="B54" s="11" t="s">
        <v>52</v>
      </c>
      <c r="C54" s="222">
        <v>3529</v>
      </c>
      <c r="D54" s="223">
        <v>1173</v>
      </c>
      <c r="E54" s="223">
        <v>132</v>
      </c>
      <c r="F54" s="223">
        <v>122</v>
      </c>
      <c r="G54" s="223">
        <v>190</v>
      </c>
      <c r="H54" s="224">
        <v>9.9411251021155529</v>
      </c>
      <c r="I54" s="224">
        <v>9.7056089246978612</v>
      </c>
      <c r="J54" s="224">
        <v>10.137368312332162</v>
      </c>
    </row>
    <row r="55" spans="1:10" x14ac:dyDescent="0.2">
      <c r="A55" s="7"/>
      <c r="B55" s="9" t="s">
        <v>53</v>
      </c>
      <c r="C55" s="225">
        <v>42737</v>
      </c>
      <c r="D55" s="226">
        <v>12675</v>
      </c>
      <c r="E55" s="226">
        <v>3354</v>
      </c>
      <c r="F55" s="226">
        <v>1467</v>
      </c>
      <c r="G55" s="226">
        <v>2662</v>
      </c>
      <c r="H55" s="227">
        <v>8.5325874282246019</v>
      </c>
      <c r="I55" s="227">
        <v>8.0714030033920263</v>
      </c>
      <c r="J55" s="227">
        <v>8.9391435011269724</v>
      </c>
    </row>
    <row r="56" spans="1:10" x14ac:dyDescent="0.2">
      <c r="A56" s="7"/>
      <c r="B56" s="11" t="s">
        <v>54</v>
      </c>
      <c r="C56" s="222">
        <v>3352</v>
      </c>
      <c r="D56" s="223">
        <v>1138</v>
      </c>
      <c r="E56" s="223">
        <v>560</v>
      </c>
      <c r="F56" s="223">
        <v>78</v>
      </c>
      <c r="G56" s="223">
        <v>153</v>
      </c>
      <c r="H56" s="224">
        <v>10.895143990118962</v>
      </c>
      <c r="I56" s="224">
        <v>9.7923238696109358</v>
      </c>
      <c r="J56" s="224">
        <v>11.97427652733119</v>
      </c>
    </row>
    <row r="57" spans="1:10" x14ac:dyDescent="0.2">
      <c r="A57" s="7"/>
      <c r="B57" s="11" t="s">
        <v>55</v>
      </c>
      <c r="C57" s="222">
        <v>4210</v>
      </c>
      <c r="D57" s="223">
        <v>1422</v>
      </c>
      <c r="E57" s="223">
        <v>521</v>
      </c>
      <c r="F57" s="223">
        <v>83</v>
      </c>
      <c r="G57" s="223">
        <v>190</v>
      </c>
      <c r="H57" s="224">
        <v>12.710585109594833</v>
      </c>
      <c r="I57" s="224">
        <v>10.714285714285714</v>
      </c>
      <c r="J57" s="224">
        <v>14.690318701142512</v>
      </c>
    </row>
    <row r="58" spans="1:10" x14ac:dyDescent="0.2">
      <c r="A58" s="7"/>
      <c r="B58" s="11" t="s">
        <v>56</v>
      </c>
      <c r="C58" s="222">
        <v>2823</v>
      </c>
      <c r="D58" s="223">
        <v>1094</v>
      </c>
      <c r="E58" s="223">
        <v>351</v>
      </c>
      <c r="F58" s="223">
        <v>88</v>
      </c>
      <c r="G58" s="223">
        <v>127</v>
      </c>
      <c r="H58" s="224">
        <v>14.763872182417238</v>
      </c>
      <c r="I58" s="224">
        <v>14.357440444396966</v>
      </c>
      <c r="J58" s="224">
        <v>15.153688524590164</v>
      </c>
    </row>
    <row r="59" spans="1:10" x14ac:dyDescent="0.2">
      <c r="A59" s="7"/>
      <c r="B59" s="11" t="s">
        <v>57</v>
      </c>
      <c r="C59" s="222">
        <v>3481</v>
      </c>
      <c r="D59" s="223">
        <v>1452</v>
      </c>
      <c r="E59" s="223">
        <v>670</v>
      </c>
      <c r="F59" s="223">
        <v>85</v>
      </c>
      <c r="G59" s="223">
        <v>119</v>
      </c>
      <c r="H59" s="224">
        <v>15.761829295902196</v>
      </c>
      <c r="I59" s="224">
        <v>14.186498749884249</v>
      </c>
      <c r="J59" s="224">
        <v>17.260322523480419</v>
      </c>
    </row>
    <row r="60" spans="1:10" x14ac:dyDescent="0.2">
      <c r="A60" s="7"/>
      <c r="B60" s="11" t="s">
        <v>58</v>
      </c>
      <c r="C60" s="222">
        <v>5262</v>
      </c>
      <c r="D60" s="223">
        <v>1588</v>
      </c>
      <c r="E60" s="223">
        <v>220</v>
      </c>
      <c r="F60" s="223">
        <v>178</v>
      </c>
      <c r="G60" s="223">
        <v>293</v>
      </c>
      <c r="H60" s="224">
        <v>7.5991046284930324</v>
      </c>
      <c r="I60" s="224">
        <v>7.7917659067710101</v>
      </c>
      <c r="J60" s="224">
        <v>7.4303824899772453</v>
      </c>
    </row>
    <row r="61" spans="1:10" x14ac:dyDescent="0.2">
      <c r="A61" s="7"/>
      <c r="B61" s="11" t="s">
        <v>59</v>
      </c>
      <c r="C61" s="222">
        <v>4581</v>
      </c>
      <c r="D61" s="223">
        <v>1330</v>
      </c>
      <c r="E61" s="223">
        <v>190</v>
      </c>
      <c r="F61" s="223">
        <v>144</v>
      </c>
      <c r="G61" s="223">
        <v>250</v>
      </c>
      <c r="H61" s="224">
        <v>9.1051836539990472</v>
      </c>
      <c r="I61" s="224">
        <v>8.6238763336973872</v>
      </c>
      <c r="J61" s="224">
        <v>9.5340501792114694</v>
      </c>
    </row>
    <row r="62" spans="1:10" x14ac:dyDescent="0.2">
      <c r="A62" s="7"/>
      <c r="B62" s="11" t="s">
        <v>60</v>
      </c>
      <c r="C62" s="222">
        <v>4967</v>
      </c>
      <c r="D62" s="223">
        <v>1775</v>
      </c>
      <c r="E62" s="223">
        <v>298</v>
      </c>
      <c r="F62" s="223">
        <v>174</v>
      </c>
      <c r="G62" s="223">
        <v>195</v>
      </c>
      <c r="H62" s="224">
        <v>11.549282674913385</v>
      </c>
      <c r="I62" s="224">
        <v>12.512726038687157</v>
      </c>
      <c r="J62" s="224">
        <v>10.661304736371759</v>
      </c>
    </row>
    <row r="63" spans="1:10" x14ac:dyDescent="0.2">
      <c r="A63" s="7"/>
      <c r="B63" s="11" t="s">
        <v>61</v>
      </c>
      <c r="C63" s="222">
        <v>3903</v>
      </c>
      <c r="D63" s="223">
        <v>1136</v>
      </c>
      <c r="E63" s="223">
        <v>307</v>
      </c>
      <c r="F63" s="223">
        <v>141</v>
      </c>
      <c r="G63" s="223">
        <v>197</v>
      </c>
      <c r="H63" s="224">
        <v>7.3396393177501542</v>
      </c>
      <c r="I63" s="224">
        <v>7.5399231857691529</v>
      </c>
      <c r="J63" s="224">
        <v>7.1654595316785032</v>
      </c>
    </row>
    <row r="64" spans="1:10" x14ac:dyDescent="0.2">
      <c r="A64" s="7"/>
      <c r="B64" s="11" t="s">
        <v>62</v>
      </c>
      <c r="C64" s="222">
        <v>5180</v>
      </c>
      <c r="D64" s="223">
        <v>1880</v>
      </c>
      <c r="E64" s="223">
        <v>365</v>
      </c>
      <c r="F64" s="223">
        <v>149</v>
      </c>
      <c r="G64" s="223">
        <v>184</v>
      </c>
      <c r="H64" s="224">
        <v>10.989244118208626</v>
      </c>
      <c r="I64" s="224">
        <v>10.984351779001662</v>
      </c>
      <c r="J64" s="224">
        <v>10.989735768168515</v>
      </c>
    </row>
    <row r="65" spans="1:10" x14ac:dyDescent="0.2">
      <c r="A65" s="7"/>
      <c r="B65" s="11" t="s">
        <v>63</v>
      </c>
      <c r="C65" s="222">
        <v>3723</v>
      </c>
      <c r="D65" s="223">
        <v>1241</v>
      </c>
      <c r="E65" s="223">
        <v>186</v>
      </c>
      <c r="F65" s="223">
        <v>134</v>
      </c>
      <c r="G65" s="223">
        <v>196</v>
      </c>
      <c r="H65" s="224">
        <v>10.424483395867167</v>
      </c>
      <c r="I65" s="224">
        <v>10.59692671394799</v>
      </c>
      <c r="J65" s="224">
        <v>10.268688480978984</v>
      </c>
    </row>
    <row r="66" spans="1:10" x14ac:dyDescent="0.2">
      <c r="A66" s="7"/>
      <c r="B66" s="11" t="s">
        <v>64</v>
      </c>
      <c r="C66" s="222">
        <v>4291</v>
      </c>
      <c r="D66" s="223">
        <v>1551</v>
      </c>
      <c r="E66" s="223">
        <v>203</v>
      </c>
      <c r="F66" s="223">
        <v>99</v>
      </c>
      <c r="G66" s="223">
        <v>170</v>
      </c>
      <c r="H66" s="224">
        <v>11.861782999308915</v>
      </c>
      <c r="I66" s="224">
        <v>10.658181401215456</v>
      </c>
      <c r="J66" s="224">
        <v>12.98313047191971</v>
      </c>
    </row>
    <row r="67" spans="1:10" x14ac:dyDescent="0.2">
      <c r="A67" s="7"/>
      <c r="B67" s="11" t="s">
        <v>65</v>
      </c>
      <c r="C67" s="222">
        <v>3532</v>
      </c>
      <c r="D67" s="223">
        <v>1286</v>
      </c>
      <c r="E67" s="223">
        <v>228</v>
      </c>
      <c r="F67" s="223">
        <v>143</v>
      </c>
      <c r="G67" s="223">
        <v>164</v>
      </c>
      <c r="H67" s="224">
        <v>10.676823554306097</v>
      </c>
      <c r="I67" s="224">
        <v>10.110282399439026</v>
      </c>
      <c r="J67" s="224">
        <v>11.187765896286075</v>
      </c>
    </row>
    <row r="68" spans="1:10" x14ac:dyDescent="0.2">
      <c r="A68" s="7"/>
      <c r="B68" s="11" t="s">
        <v>66</v>
      </c>
      <c r="C68" s="222">
        <v>4735</v>
      </c>
      <c r="D68" s="223">
        <v>1795</v>
      </c>
      <c r="E68" s="223">
        <v>504</v>
      </c>
      <c r="F68" s="223">
        <v>99</v>
      </c>
      <c r="G68" s="223">
        <v>247</v>
      </c>
      <c r="H68" s="224">
        <v>12.864051293197132</v>
      </c>
      <c r="I68" s="224">
        <v>12.547528517110266</v>
      </c>
      <c r="J68" s="224">
        <v>13.154740188669411</v>
      </c>
    </row>
    <row r="69" spans="1:10" x14ac:dyDescent="0.2">
      <c r="A69" s="7"/>
      <c r="B69" s="9" t="s">
        <v>67</v>
      </c>
      <c r="C69" s="225">
        <v>54039</v>
      </c>
      <c r="D69" s="226">
        <v>18690</v>
      </c>
      <c r="E69" s="226">
        <v>4604</v>
      </c>
      <c r="F69" s="226">
        <v>1594</v>
      </c>
      <c r="G69" s="226">
        <v>2483</v>
      </c>
      <c r="H69" s="227">
        <v>10.60112055368535</v>
      </c>
      <c r="I69" s="227">
        <v>10.29588418821465</v>
      </c>
      <c r="J69" s="227">
        <v>10.881185697895312</v>
      </c>
    </row>
    <row r="70" spans="1:10" x14ac:dyDescent="0.2">
      <c r="A70" s="7"/>
      <c r="B70" s="11" t="s">
        <v>68</v>
      </c>
      <c r="C70" s="222">
        <v>1767</v>
      </c>
      <c r="D70" s="223">
        <v>433</v>
      </c>
      <c r="E70" s="223">
        <v>271</v>
      </c>
      <c r="F70" s="223">
        <v>83</v>
      </c>
      <c r="G70" s="223">
        <v>84</v>
      </c>
      <c r="H70" s="224">
        <v>9.4719914232109339</v>
      </c>
      <c r="I70" s="224">
        <v>9.0191413431383154</v>
      </c>
      <c r="J70" s="224">
        <v>9.917091836734695</v>
      </c>
    </row>
    <row r="71" spans="1:10" x14ac:dyDescent="0.2">
      <c r="A71" s="7"/>
      <c r="B71" s="11" t="s">
        <v>113</v>
      </c>
      <c r="C71" s="222">
        <v>3897</v>
      </c>
      <c r="D71" s="223">
        <v>1147</v>
      </c>
      <c r="E71" s="223">
        <v>904</v>
      </c>
      <c r="F71" s="223">
        <v>118</v>
      </c>
      <c r="G71" s="223">
        <v>236</v>
      </c>
      <c r="H71" s="224">
        <v>7.9171914997358899</v>
      </c>
      <c r="I71" s="224">
        <v>7.3993754337265791</v>
      </c>
      <c r="J71" s="224">
        <v>8.3769633507853403</v>
      </c>
    </row>
    <row r="72" spans="1:10" x14ac:dyDescent="0.2">
      <c r="A72" s="7"/>
      <c r="B72" s="11" t="s">
        <v>69</v>
      </c>
      <c r="C72" s="222">
        <v>6408</v>
      </c>
      <c r="D72" s="223">
        <v>2153</v>
      </c>
      <c r="E72" s="223">
        <v>1691</v>
      </c>
      <c r="F72" s="223">
        <v>165</v>
      </c>
      <c r="G72" s="223">
        <v>433</v>
      </c>
      <c r="H72" s="224">
        <v>11.720593345892853</v>
      </c>
      <c r="I72" s="224">
        <v>11.077967112867743</v>
      </c>
      <c r="J72" s="224">
        <v>12.34293099734329</v>
      </c>
    </row>
    <row r="73" spans="1:10" x14ac:dyDescent="0.2">
      <c r="A73" s="7"/>
      <c r="B73" s="11" t="s">
        <v>70</v>
      </c>
      <c r="C73" s="222">
        <v>30911</v>
      </c>
      <c r="D73" s="223">
        <v>11143</v>
      </c>
      <c r="E73" s="223">
        <v>10778</v>
      </c>
      <c r="F73" s="223">
        <v>485</v>
      </c>
      <c r="G73" s="223">
        <v>1825</v>
      </c>
      <c r="H73" s="224">
        <v>13.643505971875246</v>
      </c>
      <c r="I73" s="224">
        <v>12.503624501631025</v>
      </c>
      <c r="J73" s="224">
        <v>14.725219875733636</v>
      </c>
    </row>
    <row r="74" spans="1:10" x14ac:dyDescent="0.2">
      <c r="A74" s="7"/>
      <c r="B74" s="11" t="s">
        <v>71</v>
      </c>
      <c r="C74" s="222">
        <v>1578</v>
      </c>
      <c r="D74" s="223">
        <v>459</v>
      </c>
      <c r="E74" s="223">
        <v>266</v>
      </c>
      <c r="F74" s="223">
        <v>44</v>
      </c>
      <c r="G74" s="223">
        <v>88</v>
      </c>
      <c r="H74" s="224">
        <v>8.8656666104837356</v>
      </c>
      <c r="I74" s="224">
        <v>8.5339168490153181</v>
      </c>
      <c r="J74" s="224">
        <v>9.1816586222027201</v>
      </c>
    </row>
    <row r="75" spans="1:10" x14ac:dyDescent="0.2">
      <c r="A75" s="7"/>
      <c r="B75" s="11" t="s">
        <v>72</v>
      </c>
      <c r="C75" s="222">
        <v>6118</v>
      </c>
      <c r="D75" s="223">
        <v>1516</v>
      </c>
      <c r="E75" s="223">
        <v>543</v>
      </c>
      <c r="F75" s="223">
        <v>306</v>
      </c>
      <c r="G75" s="223">
        <v>294</v>
      </c>
      <c r="H75" s="224">
        <v>7.278221249360568</v>
      </c>
      <c r="I75" s="224">
        <v>7.1586345381526097</v>
      </c>
      <c r="J75" s="224">
        <v>7.3859653090300554</v>
      </c>
    </row>
    <row r="76" spans="1:10" x14ac:dyDescent="0.2">
      <c r="A76" s="7"/>
      <c r="B76" s="11" t="s">
        <v>73</v>
      </c>
      <c r="C76" s="222">
        <v>3688</v>
      </c>
      <c r="D76" s="223">
        <v>1007</v>
      </c>
      <c r="E76" s="223">
        <v>294</v>
      </c>
      <c r="F76" s="223">
        <v>133</v>
      </c>
      <c r="G76" s="223">
        <v>200</v>
      </c>
      <c r="H76" s="224">
        <v>6.0118019104750102</v>
      </c>
      <c r="I76" s="224">
        <v>5.783882015796463</v>
      </c>
      <c r="J76" s="224">
        <v>6.2141024074300377</v>
      </c>
    </row>
    <row r="77" spans="1:10" x14ac:dyDescent="0.2">
      <c r="A77" s="7"/>
      <c r="B77" s="11" t="s">
        <v>74</v>
      </c>
      <c r="C77" s="222">
        <v>3749</v>
      </c>
      <c r="D77" s="223">
        <v>1174</v>
      </c>
      <c r="E77" s="223">
        <v>340</v>
      </c>
      <c r="F77" s="223">
        <v>101</v>
      </c>
      <c r="G77" s="223">
        <v>236</v>
      </c>
      <c r="H77" s="224">
        <v>7.0362793491113154</v>
      </c>
      <c r="I77" s="224">
        <v>7.182974821380812</v>
      </c>
      <c r="J77" s="224">
        <v>6.8946436476316961</v>
      </c>
    </row>
    <row r="78" spans="1:10" x14ac:dyDescent="0.2">
      <c r="A78" s="7"/>
      <c r="B78" s="11" t="s">
        <v>75</v>
      </c>
      <c r="C78" s="222">
        <v>5716</v>
      </c>
      <c r="D78" s="223">
        <v>1799</v>
      </c>
      <c r="E78" s="223">
        <v>661</v>
      </c>
      <c r="F78" s="223">
        <v>181</v>
      </c>
      <c r="G78" s="223">
        <v>404</v>
      </c>
      <c r="H78" s="224">
        <v>7.4138445375426398</v>
      </c>
      <c r="I78" s="224">
        <v>7.0537645896210037</v>
      </c>
      <c r="J78" s="224">
        <v>7.7537949467950975</v>
      </c>
    </row>
    <row r="79" spans="1:10" x14ac:dyDescent="0.2">
      <c r="A79" s="7"/>
      <c r="B79" s="11" t="s">
        <v>76</v>
      </c>
      <c r="C79" s="222">
        <v>3080</v>
      </c>
      <c r="D79" s="223">
        <v>709</v>
      </c>
      <c r="E79" s="223">
        <v>193</v>
      </c>
      <c r="F79" s="223">
        <v>166</v>
      </c>
      <c r="G79" s="223">
        <v>168</v>
      </c>
      <c r="H79" s="224">
        <v>6.7523128863945274</v>
      </c>
      <c r="I79" s="224">
        <v>6.2711785730863845</v>
      </c>
      <c r="J79" s="224">
        <v>7.1829172032736492</v>
      </c>
    </row>
    <row r="80" spans="1:10" x14ac:dyDescent="0.2">
      <c r="A80" s="7"/>
      <c r="B80" s="11" t="s">
        <v>77</v>
      </c>
      <c r="C80" s="222">
        <v>4193</v>
      </c>
      <c r="D80" s="223">
        <v>1280</v>
      </c>
      <c r="E80" s="223">
        <v>326</v>
      </c>
      <c r="F80" s="223">
        <v>126</v>
      </c>
      <c r="G80" s="223">
        <v>234</v>
      </c>
      <c r="H80" s="224">
        <v>7.2881179169853301</v>
      </c>
      <c r="I80" s="224">
        <v>7.4681836414688396</v>
      </c>
      <c r="J80" s="224">
        <v>7.1243523316062181</v>
      </c>
    </row>
    <row r="81" spans="1:10" x14ac:dyDescent="0.2">
      <c r="A81" s="7"/>
      <c r="B81" s="11" t="s">
        <v>78</v>
      </c>
      <c r="C81" s="222">
        <v>3810</v>
      </c>
      <c r="D81" s="223">
        <v>1150</v>
      </c>
      <c r="E81" s="223">
        <v>426</v>
      </c>
      <c r="F81" s="223">
        <v>152</v>
      </c>
      <c r="G81" s="223">
        <v>179</v>
      </c>
      <c r="H81" s="224">
        <v>8.790143964562569</v>
      </c>
      <c r="I81" s="224">
        <v>8.7531086945920897</v>
      </c>
      <c r="J81" s="224">
        <v>8.8230142744548559</v>
      </c>
    </row>
    <row r="82" spans="1:10" x14ac:dyDescent="0.2">
      <c r="A82" s="7"/>
      <c r="B82" s="9" t="s">
        <v>114</v>
      </c>
      <c r="C82" s="225">
        <v>74915</v>
      </c>
      <c r="D82" s="226">
        <v>23972</v>
      </c>
      <c r="E82" s="226">
        <v>16692</v>
      </c>
      <c r="F82" s="226">
        <v>2059</v>
      </c>
      <c r="G82" s="226">
        <v>4381</v>
      </c>
      <c r="H82" s="227">
        <v>9.4926924704695725</v>
      </c>
      <c r="I82" s="227">
        <v>9.0259543593052509</v>
      </c>
      <c r="J82" s="227">
        <v>9.9254910484247123</v>
      </c>
    </row>
    <row r="83" spans="1:10" x14ac:dyDescent="0.2">
      <c r="A83" s="7"/>
      <c r="B83" s="11" t="s">
        <v>79</v>
      </c>
      <c r="C83" s="222">
        <v>3427</v>
      </c>
      <c r="D83" s="223">
        <v>911</v>
      </c>
      <c r="E83" s="223">
        <v>808</v>
      </c>
      <c r="F83" s="223">
        <v>105</v>
      </c>
      <c r="G83" s="223">
        <v>100</v>
      </c>
      <c r="H83" s="224">
        <v>10.645171310533346</v>
      </c>
      <c r="I83" s="224">
        <v>9.9432003656068435</v>
      </c>
      <c r="J83" s="224">
        <v>11.281625881377021</v>
      </c>
    </row>
    <row r="84" spans="1:10" x14ac:dyDescent="0.2">
      <c r="A84" s="7"/>
      <c r="B84" s="11" t="s">
        <v>115</v>
      </c>
      <c r="C84" s="222">
        <v>2923</v>
      </c>
      <c r="D84" s="223">
        <v>932</v>
      </c>
      <c r="E84" s="223">
        <v>549</v>
      </c>
      <c r="F84" s="223">
        <v>58</v>
      </c>
      <c r="G84" s="223">
        <v>102</v>
      </c>
      <c r="H84" s="224">
        <v>12.39241955314368</v>
      </c>
      <c r="I84" s="224">
        <v>11.339111975941977</v>
      </c>
      <c r="J84" s="224">
        <v>13.371335504885993</v>
      </c>
    </row>
    <row r="85" spans="1:10" x14ac:dyDescent="0.2">
      <c r="A85" s="7"/>
      <c r="B85" s="11" t="s">
        <v>80</v>
      </c>
      <c r="C85" s="222">
        <v>5380</v>
      </c>
      <c r="D85" s="223">
        <v>1770</v>
      </c>
      <c r="E85" s="223">
        <v>970</v>
      </c>
      <c r="F85" s="223">
        <v>107</v>
      </c>
      <c r="G85" s="223">
        <v>196</v>
      </c>
      <c r="H85" s="224">
        <v>9.4699970076217639</v>
      </c>
      <c r="I85" s="224">
        <v>7.8815331010452958</v>
      </c>
      <c r="J85" s="224">
        <v>11.087791690381332</v>
      </c>
    </row>
    <row r="86" spans="1:10" x14ac:dyDescent="0.2">
      <c r="A86" s="7"/>
      <c r="B86" s="11" t="s">
        <v>81</v>
      </c>
      <c r="C86" s="222">
        <v>5526</v>
      </c>
      <c r="D86" s="223">
        <v>1373</v>
      </c>
      <c r="E86" s="223">
        <v>717</v>
      </c>
      <c r="F86" s="223">
        <v>225</v>
      </c>
      <c r="G86" s="223">
        <v>217</v>
      </c>
      <c r="H86" s="224">
        <v>6.7154384600427761</v>
      </c>
      <c r="I86" s="224">
        <v>6.9366270585782779</v>
      </c>
      <c r="J86" s="224">
        <v>6.5222837102320605</v>
      </c>
    </row>
    <row r="87" spans="1:10" x14ac:dyDescent="0.2">
      <c r="A87" s="7"/>
      <c r="B87" s="11" t="s">
        <v>82</v>
      </c>
      <c r="C87" s="222">
        <v>4675</v>
      </c>
      <c r="D87" s="223">
        <v>1537</v>
      </c>
      <c r="E87" s="223">
        <v>239</v>
      </c>
      <c r="F87" s="223">
        <v>149</v>
      </c>
      <c r="G87" s="223">
        <v>182</v>
      </c>
      <c r="H87" s="224">
        <v>9.5862040682414698</v>
      </c>
      <c r="I87" s="224">
        <v>9.3287629626415587</v>
      </c>
      <c r="J87" s="224">
        <v>9.8164994945960657</v>
      </c>
    </row>
    <row r="88" spans="1:10" x14ac:dyDescent="0.2">
      <c r="A88" s="7"/>
      <c r="B88" s="11" t="s">
        <v>83</v>
      </c>
      <c r="C88" s="222">
        <v>3516</v>
      </c>
      <c r="D88" s="223">
        <v>1081</v>
      </c>
      <c r="E88" s="223">
        <v>185</v>
      </c>
      <c r="F88" s="223">
        <v>109</v>
      </c>
      <c r="G88" s="223">
        <v>145</v>
      </c>
      <c r="H88" s="224">
        <v>9.0599876314162024</v>
      </c>
      <c r="I88" s="224">
        <v>8.5952144668651442</v>
      </c>
      <c r="J88" s="224">
        <v>9.4726656990807925</v>
      </c>
    </row>
    <row r="89" spans="1:10" x14ac:dyDescent="0.2">
      <c r="A89" s="7"/>
      <c r="B89" s="11" t="s">
        <v>84</v>
      </c>
      <c r="C89" s="222">
        <v>3438</v>
      </c>
      <c r="D89" s="223">
        <v>1030</v>
      </c>
      <c r="E89" s="223">
        <v>120</v>
      </c>
      <c r="F89" s="223">
        <v>162</v>
      </c>
      <c r="G89" s="223">
        <v>137</v>
      </c>
      <c r="H89" s="224">
        <v>8.1984022892571833</v>
      </c>
      <c r="I89" s="224">
        <v>8.3719718676738726</v>
      </c>
      <c r="J89" s="224">
        <v>8.047493403693931</v>
      </c>
    </row>
    <row r="90" spans="1:10" x14ac:dyDescent="0.2">
      <c r="A90" s="7"/>
      <c r="B90" s="11" t="s">
        <v>85</v>
      </c>
      <c r="C90" s="222">
        <v>2611</v>
      </c>
      <c r="D90" s="223">
        <v>661</v>
      </c>
      <c r="E90" s="223">
        <v>263</v>
      </c>
      <c r="F90" s="223">
        <v>75</v>
      </c>
      <c r="G90" s="223">
        <v>116</v>
      </c>
      <c r="H90" s="224">
        <v>6.4969642679406787</v>
      </c>
      <c r="I90" s="224">
        <v>6.3318207896521148</v>
      </c>
      <c r="J90" s="224">
        <v>6.6476326433499882</v>
      </c>
    </row>
    <row r="91" spans="1:10" x14ac:dyDescent="0.2">
      <c r="A91" s="7"/>
      <c r="B91" s="11" t="s">
        <v>86</v>
      </c>
      <c r="C91" s="222">
        <v>5046</v>
      </c>
      <c r="D91" s="223">
        <v>1541</v>
      </c>
      <c r="E91" s="223">
        <v>941</v>
      </c>
      <c r="F91" s="223">
        <v>159</v>
      </c>
      <c r="G91" s="223">
        <v>185</v>
      </c>
      <c r="H91" s="224">
        <v>8.1562060549242723</v>
      </c>
      <c r="I91" s="224">
        <v>8.517683528251375</v>
      </c>
      <c r="J91" s="224">
        <v>7.849462365591398</v>
      </c>
    </row>
    <row r="92" spans="1:10" x14ac:dyDescent="0.2">
      <c r="A92" s="7"/>
      <c r="B92" s="11" t="s">
        <v>87</v>
      </c>
      <c r="C92" s="222">
        <v>4005</v>
      </c>
      <c r="D92" s="223">
        <v>1277</v>
      </c>
      <c r="E92" s="223">
        <v>294</v>
      </c>
      <c r="F92" s="223">
        <v>139</v>
      </c>
      <c r="G92" s="223">
        <v>129</v>
      </c>
      <c r="H92" s="224">
        <v>6.3653268488056067</v>
      </c>
      <c r="I92" s="224">
        <v>6.4318213153177997</v>
      </c>
      <c r="J92" s="224">
        <v>6.3054826437018905</v>
      </c>
    </row>
    <row r="93" spans="1:10" x14ac:dyDescent="0.2">
      <c r="A93" s="7"/>
      <c r="B93" s="11" t="s">
        <v>88</v>
      </c>
      <c r="C93" s="222">
        <v>3218</v>
      </c>
      <c r="D93" s="223">
        <v>841</v>
      </c>
      <c r="E93" s="223">
        <v>191</v>
      </c>
      <c r="F93" s="223">
        <v>92</v>
      </c>
      <c r="G93" s="223">
        <v>160</v>
      </c>
      <c r="H93" s="224">
        <v>5.9590385541276252</v>
      </c>
      <c r="I93" s="224">
        <v>6.1169894190457184</v>
      </c>
      <c r="J93" s="224">
        <v>5.8260809504075146</v>
      </c>
    </row>
    <row r="94" spans="1:10" x14ac:dyDescent="0.2">
      <c r="A94" s="7"/>
      <c r="B94" s="11" t="s">
        <v>116</v>
      </c>
      <c r="C94" s="222">
        <v>4512</v>
      </c>
      <c r="D94" s="223">
        <v>1290</v>
      </c>
      <c r="E94" s="223">
        <v>306</v>
      </c>
      <c r="F94" s="223">
        <v>144</v>
      </c>
      <c r="G94" s="223">
        <v>180</v>
      </c>
      <c r="H94" s="224">
        <v>6.0574328406299092</v>
      </c>
      <c r="I94" s="224">
        <v>5.7595735727310986</v>
      </c>
      <c r="J94" s="224">
        <v>6.3307759641625054</v>
      </c>
    </row>
    <row r="95" spans="1:10" x14ac:dyDescent="0.2">
      <c r="A95" s="7"/>
      <c r="B95" s="9" t="s">
        <v>117</v>
      </c>
      <c r="C95" s="225">
        <v>48277</v>
      </c>
      <c r="D95" s="226">
        <v>14243</v>
      </c>
      <c r="E95" s="226">
        <v>5582</v>
      </c>
      <c r="F95" s="226">
        <v>1524</v>
      </c>
      <c r="G95" s="226">
        <v>1849</v>
      </c>
      <c r="H95" s="227">
        <v>7.8136708893539408</v>
      </c>
      <c r="I95" s="227">
        <v>7.5952234666593439</v>
      </c>
      <c r="J95" s="227">
        <v>8.0085877395011504</v>
      </c>
    </row>
    <row r="96" spans="1:10" x14ac:dyDescent="0.2">
      <c r="A96" s="7"/>
      <c r="B96" s="11" t="s">
        <v>89</v>
      </c>
      <c r="C96" s="222">
        <v>14637</v>
      </c>
      <c r="D96" s="223">
        <v>4806</v>
      </c>
      <c r="E96" s="223">
        <v>4422</v>
      </c>
      <c r="F96" s="223">
        <v>400</v>
      </c>
      <c r="G96" s="223">
        <v>470</v>
      </c>
      <c r="H96" s="224">
        <v>12.032949416726268</v>
      </c>
      <c r="I96" s="224">
        <v>10.652429366985132</v>
      </c>
      <c r="J96" s="224">
        <v>13.321254887002956</v>
      </c>
    </row>
    <row r="97" spans="1:10" x14ac:dyDescent="0.2">
      <c r="A97" s="7"/>
      <c r="B97" s="11" t="s">
        <v>90</v>
      </c>
      <c r="C97" s="222">
        <v>2057</v>
      </c>
      <c r="D97" s="223">
        <v>615</v>
      </c>
      <c r="E97" s="223">
        <v>398</v>
      </c>
      <c r="F97" s="223">
        <v>57</v>
      </c>
      <c r="G97" s="223">
        <v>62</v>
      </c>
      <c r="H97" s="224">
        <v>10.664661965989216</v>
      </c>
      <c r="I97" s="224">
        <v>9.3441244481816277</v>
      </c>
      <c r="J97" s="224">
        <v>11.950071618579907</v>
      </c>
    </row>
    <row r="98" spans="1:10" x14ac:dyDescent="0.2">
      <c r="A98" s="7"/>
      <c r="B98" s="11" t="s">
        <v>91</v>
      </c>
      <c r="C98" s="222">
        <v>2666</v>
      </c>
      <c r="D98" s="223">
        <v>859</v>
      </c>
      <c r="E98" s="223">
        <v>569</v>
      </c>
      <c r="F98" s="223">
        <v>57</v>
      </c>
      <c r="G98" s="223">
        <v>91</v>
      </c>
      <c r="H98" s="224">
        <v>9.2402606405101899</v>
      </c>
      <c r="I98" s="224">
        <v>8.9061946902654867</v>
      </c>
      <c r="J98" s="224">
        <v>9.5606708766211721</v>
      </c>
    </row>
    <row r="99" spans="1:10" x14ac:dyDescent="0.2">
      <c r="A99" s="7"/>
      <c r="B99" s="11" t="s">
        <v>92</v>
      </c>
      <c r="C99" s="222">
        <v>1761</v>
      </c>
      <c r="D99" s="223">
        <v>456</v>
      </c>
      <c r="E99" s="223">
        <v>404</v>
      </c>
      <c r="F99" s="223">
        <v>69</v>
      </c>
      <c r="G99" s="223">
        <v>52</v>
      </c>
      <c r="H99" s="224">
        <v>9.1333437062393017</v>
      </c>
      <c r="I99" s="224">
        <v>8.8724584103512019</v>
      </c>
      <c r="J99" s="224">
        <v>9.3613645378817925</v>
      </c>
    </row>
    <row r="100" spans="1:10" x14ac:dyDescent="0.2">
      <c r="A100" s="7"/>
      <c r="B100" s="11" t="s">
        <v>93</v>
      </c>
      <c r="C100" s="222">
        <v>3806</v>
      </c>
      <c r="D100" s="223">
        <v>1009</v>
      </c>
      <c r="E100" s="223">
        <v>331</v>
      </c>
      <c r="F100" s="223">
        <v>160</v>
      </c>
      <c r="G100" s="223">
        <v>124</v>
      </c>
      <c r="H100" s="224">
        <v>6.5613902010136878</v>
      </c>
      <c r="I100" s="224">
        <v>6.1583363735862822</v>
      </c>
      <c r="J100" s="224">
        <v>6.922473525951105</v>
      </c>
    </row>
    <row r="101" spans="1:10" x14ac:dyDescent="0.2">
      <c r="A101" s="7"/>
      <c r="B101" s="11" t="s">
        <v>94</v>
      </c>
      <c r="C101" s="222">
        <v>7665</v>
      </c>
      <c r="D101" s="223">
        <v>2181</v>
      </c>
      <c r="E101" s="223">
        <v>945</v>
      </c>
      <c r="F101" s="223">
        <v>289</v>
      </c>
      <c r="G101" s="223">
        <v>273</v>
      </c>
      <c r="H101" s="224">
        <v>6.9771252241509565</v>
      </c>
      <c r="I101" s="224">
        <v>7.0333066269886686</v>
      </c>
      <c r="J101" s="224">
        <v>6.9241081532809865</v>
      </c>
    </row>
    <row r="102" spans="1:10" x14ac:dyDescent="0.2">
      <c r="A102" s="7"/>
      <c r="B102" s="11" t="s">
        <v>95</v>
      </c>
      <c r="C102" s="222">
        <v>2615</v>
      </c>
      <c r="D102" s="223">
        <v>625</v>
      </c>
      <c r="E102" s="223">
        <v>254</v>
      </c>
      <c r="F102" s="223">
        <v>81</v>
      </c>
      <c r="G102" s="223">
        <v>116</v>
      </c>
      <c r="H102" s="224">
        <v>6.0022494089563203</v>
      </c>
      <c r="I102" s="224">
        <v>5.6596312589590232</v>
      </c>
      <c r="J102" s="224">
        <v>6.2992800822763106</v>
      </c>
    </row>
    <row r="103" spans="1:10" x14ac:dyDescent="0.2">
      <c r="A103" s="7"/>
      <c r="B103" s="11" t="s">
        <v>96</v>
      </c>
      <c r="C103" s="222">
        <v>4071</v>
      </c>
      <c r="D103" s="223">
        <v>1190</v>
      </c>
      <c r="E103" s="223">
        <v>725</v>
      </c>
      <c r="F103" s="223">
        <v>125</v>
      </c>
      <c r="G103" s="223">
        <v>152</v>
      </c>
      <c r="H103" s="224">
        <v>7.1896579128622644</v>
      </c>
      <c r="I103" s="224">
        <v>7.2011738590616661</v>
      </c>
      <c r="J103" s="224">
        <v>7.179231153270095</v>
      </c>
    </row>
    <row r="104" spans="1:10" x14ac:dyDescent="0.2">
      <c r="A104" s="7"/>
      <c r="B104" s="11" t="s">
        <v>97</v>
      </c>
      <c r="C104" s="222">
        <v>5663</v>
      </c>
      <c r="D104" s="223">
        <v>1751</v>
      </c>
      <c r="E104" s="223">
        <v>1081</v>
      </c>
      <c r="F104" s="223">
        <v>162</v>
      </c>
      <c r="G104" s="223">
        <v>204</v>
      </c>
      <c r="H104" s="224">
        <v>7.2475267798866092</v>
      </c>
      <c r="I104" s="224">
        <v>7.0515083222460557</v>
      </c>
      <c r="J104" s="224">
        <v>7.4222910816306777</v>
      </c>
    </row>
    <row r="105" spans="1:10" x14ac:dyDescent="0.2">
      <c r="A105" s="7"/>
      <c r="B105" s="11" t="s">
        <v>98</v>
      </c>
      <c r="C105" s="222">
        <v>1761</v>
      </c>
      <c r="D105" s="223">
        <v>380</v>
      </c>
      <c r="E105" s="223">
        <v>363</v>
      </c>
      <c r="F105" s="223">
        <v>39</v>
      </c>
      <c r="G105" s="223">
        <v>60</v>
      </c>
      <c r="H105" s="224">
        <v>5.2754560977801743</v>
      </c>
      <c r="I105" s="224">
        <v>4.9886898575533412</v>
      </c>
      <c r="J105" s="224">
        <v>5.5509868421052637</v>
      </c>
    </row>
    <row r="106" spans="1:10" x14ac:dyDescent="0.2">
      <c r="A106" s="7"/>
      <c r="B106" s="11" t="s">
        <v>99</v>
      </c>
      <c r="C106" s="222">
        <v>3697</v>
      </c>
      <c r="D106" s="223">
        <v>837</v>
      </c>
      <c r="E106" s="223">
        <v>437</v>
      </c>
      <c r="F106" s="223">
        <v>124</v>
      </c>
      <c r="G106" s="223">
        <v>130</v>
      </c>
      <c r="H106" s="224">
        <v>6.3253888137971153</v>
      </c>
      <c r="I106" s="224">
        <v>6.0782146804035504</v>
      </c>
      <c r="J106" s="224">
        <v>6.5534938807737859</v>
      </c>
    </row>
    <row r="107" spans="1:10" x14ac:dyDescent="0.2">
      <c r="A107" s="7"/>
      <c r="B107" s="11" t="s">
        <v>100</v>
      </c>
      <c r="C107" s="222">
        <v>3708</v>
      </c>
      <c r="D107" s="223">
        <v>878</v>
      </c>
      <c r="E107" s="223">
        <v>386</v>
      </c>
      <c r="F107" s="223">
        <v>137</v>
      </c>
      <c r="G107" s="223">
        <v>137</v>
      </c>
      <c r="H107" s="224">
        <v>6.1528250228158967</v>
      </c>
      <c r="I107" s="224">
        <v>6.3533661507950558</v>
      </c>
      <c r="J107" s="224">
        <v>5.9760209816410645</v>
      </c>
    </row>
    <row r="108" spans="1:10" x14ac:dyDescent="0.2">
      <c r="A108" s="7"/>
      <c r="B108" s="11" t="s">
        <v>101</v>
      </c>
      <c r="C108" s="222">
        <v>3055</v>
      </c>
      <c r="D108" s="223">
        <v>682</v>
      </c>
      <c r="E108" s="223">
        <v>313</v>
      </c>
      <c r="F108" s="223">
        <v>94</v>
      </c>
      <c r="G108" s="223">
        <v>121</v>
      </c>
      <c r="H108" s="224">
        <v>5.0631442871822072</v>
      </c>
      <c r="I108" s="224">
        <v>5.046561604584527</v>
      </c>
      <c r="J108" s="224">
        <v>5.0775827497917758</v>
      </c>
    </row>
    <row r="109" spans="1:10" x14ac:dyDescent="0.2">
      <c r="A109" s="7"/>
      <c r="B109" s="11" t="s">
        <v>102</v>
      </c>
      <c r="C109" s="222">
        <v>4419</v>
      </c>
      <c r="D109" s="223">
        <v>1090</v>
      </c>
      <c r="E109" s="223">
        <v>469</v>
      </c>
      <c r="F109" s="223">
        <v>108</v>
      </c>
      <c r="G109" s="223">
        <v>168</v>
      </c>
      <c r="H109" s="224">
        <v>6.7080575626935453</v>
      </c>
      <c r="I109" s="224">
        <v>6.5123673831289937</v>
      </c>
      <c r="J109" s="224">
        <v>6.9038287609285502</v>
      </c>
    </row>
    <row r="110" spans="1:10" x14ac:dyDescent="0.2">
      <c r="A110" s="7"/>
      <c r="B110" s="9" t="s">
        <v>103</v>
      </c>
      <c r="C110" s="225">
        <v>61581</v>
      </c>
      <c r="D110" s="226">
        <v>17360</v>
      </c>
      <c r="E110" s="226">
        <v>11097</v>
      </c>
      <c r="F110" s="226">
        <v>1901</v>
      </c>
      <c r="G110" s="226">
        <v>2160</v>
      </c>
      <c r="H110" s="227">
        <v>7.5693156382864961</v>
      </c>
      <c r="I110" s="227">
        <v>7.2374825520605315</v>
      </c>
      <c r="J110" s="227">
        <v>7.8723049030835028</v>
      </c>
    </row>
    <row r="111" spans="1:10" x14ac:dyDescent="0.2">
      <c r="A111" s="228"/>
      <c r="B111" s="205" t="s">
        <v>109</v>
      </c>
      <c r="C111" s="229">
        <v>449709</v>
      </c>
      <c r="D111" s="230">
        <v>127793</v>
      </c>
      <c r="E111" s="230">
        <v>73798</v>
      </c>
      <c r="F111" s="230">
        <v>13221</v>
      </c>
      <c r="G111" s="230">
        <v>20670</v>
      </c>
      <c r="H111" s="231">
        <v>7.8935284893278892</v>
      </c>
      <c r="I111" s="231">
        <v>7.4660439308936413</v>
      </c>
      <c r="J111" s="231">
        <v>8.2858645137444711</v>
      </c>
    </row>
    <row r="113" spans="1:8" x14ac:dyDescent="0.2">
      <c r="A113" s="4" t="s">
        <v>104</v>
      </c>
      <c r="G113" s="232" t="s">
        <v>148</v>
      </c>
      <c r="H113" s="4" t="s">
        <v>105</v>
      </c>
    </row>
    <row r="114" spans="1:8" x14ac:dyDescent="0.2">
      <c r="A114" s="4" t="s">
        <v>106</v>
      </c>
    </row>
    <row r="115" spans="1:8" x14ac:dyDescent="0.2">
      <c r="A115" s="4" t="s">
        <v>107</v>
      </c>
      <c r="G115" s="232" t="s">
        <v>149</v>
      </c>
      <c r="H115" s="4" t="s">
        <v>127</v>
      </c>
    </row>
  </sheetData>
  <mergeCells count="5">
    <mergeCell ref="C3:I3"/>
    <mergeCell ref="D5:G5"/>
    <mergeCell ref="C7:G7"/>
    <mergeCell ref="H7:J7"/>
    <mergeCell ref="A3:B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sqref="A1:XFD1048576"/>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
      <c r="B1" s="2"/>
      <c r="C1" s="12"/>
      <c r="D1" s="20"/>
      <c r="E1" s="20"/>
      <c r="F1" s="23"/>
      <c r="G1" s="23"/>
      <c r="H1" s="23"/>
      <c r="I1" s="12"/>
      <c r="J1" s="12"/>
      <c r="K1" s="12"/>
      <c r="L1" s="28"/>
    </row>
    <row r="2" spans="1:24" x14ac:dyDescent="0.2">
      <c r="A2" s="3"/>
      <c r="B2" s="3"/>
      <c r="C2" s="13"/>
      <c r="D2" s="13"/>
      <c r="E2" s="13"/>
      <c r="F2" s="13"/>
      <c r="G2" s="13"/>
      <c r="H2" s="13"/>
      <c r="I2" s="13"/>
      <c r="J2" s="13"/>
      <c r="K2" s="13"/>
      <c r="L2" s="29"/>
    </row>
    <row r="3" spans="1:24" ht="51" customHeight="1" x14ac:dyDescent="0.2">
      <c r="A3" s="291" t="s">
        <v>130</v>
      </c>
      <c r="B3" s="291"/>
      <c r="C3" s="292" t="s">
        <v>131</v>
      </c>
      <c r="D3" s="292"/>
      <c r="E3" s="292"/>
      <c r="F3" s="292"/>
      <c r="G3" s="292"/>
      <c r="H3" s="292"/>
      <c r="I3" s="292"/>
      <c r="J3" s="292"/>
      <c r="K3" s="292"/>
      <c r="L3" s="110">
        <v>2021</v>
      </c>
    </row>
    <row r="4" spans="1:24" x14ac:dyDescent="0.2">
      <c r="A4" s="5"/>
      <c r="B4" s="6"/>
      <c r="K4" s="15"/>
      <c r="N4" s="67"/>
      <c r="O4" s="68"/>
      <c r="P4" s="69"/>
      <c r="Q4" s="69"/>
      <c r="R4" s="69"/>
      <c r="S4" s="70"/>
      <c r="T4" s="6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96"/>
      <c r="N5" s="97"/>
      <c r="O5" s="98"/>
      <c r="P5" s="73"/>
      <c r="Q5" s="73"/>
      <c r="R5" s="73"/>
      <c r="S5" s="74"/>
      <c r="T5" s="75"/>
      <c r="U5" s="72"/>
      <c r="V5" s="73"/>
      <c r="W5" s="73"/>
      <c r="X5" s="74"/>
    </row>
    <row r="6" spans="1:24" ht="48" x14ac:dyDescent="0.2">
      <c r="A6" s="294"/>
      <c r="B6" s="297"/>
      <c r="C6" s="105" t="s">
        <v>3</v>
      </c>
      <c r="D6" s="32" t="s">
        <v>123</v>
      </c>
      <c r="E6" s="21" t="s">
        <v>4</v>
      </c>
      <c r="F6" s="32" t="s">
        <v>110</v>
      </c>
      <c r="G6" s="24" t="s">
        <v>124</v>
      </c>
      <c r="H6" s="34" t="s">
        <v>3</v>
      </c>
      <c r="I6" s="16" t="s">
        <v>3</v>
      </c>
      <c r="J6" s="17" t="s">
        <v>5</v>
      </c>
      <c r="K6" s="17" t="s">
        <v>6</v>
      </c>
      <c r="L6" s="106" t="s">
        <v>183</v>
      </c>
      <c r="M6" s="99"/>
      <c r="N6" s="88"/>
      <c r="O6" s="88"/>
      <c r="P6" s="51"/>
      <c r="Q6" s="51"/>
      <c r="R6" s="51"/>
      <c r="S6" s="52"/>
      <c r="T6" s="76"/>
      <c r="U6" s="50"/>
      <c r="V6" s="52"/>
      <c r="W6" s="51"/>
      <c r="X6" s="51"/>
    </row>
    <row r="7" spans="1:24" ht="12.75" customHeight="1" x14ac:dyDescent="0.2">
      <c r="A7" s="295"/>
      <c r="B7" s="298"/>
      <c r="C7" s="303" t="s">
        <v>7</v>
      </c>
      <c r="D7" s="304"/>
      <c r="E7" s="304"/>
      <c r="F7" s="304"/>
      <c r="G7" s="305"/>
      <c r="H7" s="103" t="s">
        <v>122</v>
      </c>
      <c r="I7" s="306" t="s">
        <v>126</v>
      </c>
      <c r="J7" s="307"/>
      <c r="K7" s="307"/>
      <c r="L7" s="307"/>
      <c r="M7" s="88"/>
      <c r="N7" s="89"/>
      <c r="O7" s="89"/>
      <c r="P7" s="53"/>
      <c r="Q7" s="53"/>
      <c r="R7" s="53"/>
      <c r="S7" s="54"/>
      <c r="T7" s="53"/>
      <c r="U7" s="53"/>
      <c r="V7" s="53"/>
      <c r="W7" s="53"/>
      <c r="X7" s="55"/>
    </row>
    <row r="8" spans="1:24" ht="12.75" customHeight="1" x14ac:dyDescent="0.2">
      <c r="A8" s="7">
        <v>1</v>
      </c>
      <c r="B8" s="8" t="s">
        <v>8</v>
      </c>
      <c r="C8" s="33">
        <v>2992</v>
      </c>
      <c r="D8" s="33">
        <v>869</v>
      </c>
      <c r="E8" s="33">
        <v>1116</v>
      </c>
      <c r="F8" s="38">
        <v>324</v>
      </c>
      <c r="G8" s="42">
        <v>238</v>
      </c>
      <c r="H8" s="30">
        <v>4</v>
      </c>
      <c r="I8" s="39">
        <v>3.7</v>
      </c>
      <c r="J8" s="39">
        <v>3.7</v>
      </c>
      <c r="K8" s="43">
        <v>3.6</v>
      </c>
      <c r="L8" s="281">
        <v>3.9</v>
      </c>
      <c r="M8" s="90"/>
      <c r="N8" s="91"/>
      <c r="O8" s="91"/>
      <c r="P8" s="56"/>
      <c r="Q8" s="56"/>
      <c r="R8" s="56"/>
      <c r="S8" s="57"/>
      <c r="T8" s="58"/>
      <c r="U8" s="59"/>
      <c r="V8" s="59"/>
      <c r="W8" s="59"/>
      <c r="X8" s="60"/>
    </row>
    <row r="9" spans="1:24" ht="12.75" customHeight="1" x14ac:dyDescent="0.2">
      <c r="A9" s="7">
        <v>2</v>
      </c>
      <c r="B9" s="8" t="s">
        <v>9</v>
      </c>
      <c r="C9" s="33">
        <v>42452</v>
      </c>
      <c r="D9" s="33">
        <v>11493</v>
      </c>
      <c r="E9" s="33">
        <v>20004</v>
      </c>
      <c r="F9" s="38">
        <v>2862</v>
      </c>
      <c r="G9" s="33">
        <v>2763</v>
      </c>
      <c r="H9" s="30">
        <v>5.2</v>
      </c>
      <c r="I9" s="39">
        <v>4.8</v>
      </c>
      <c r="J9" s="39">
        <v>4.7</v>
      </c>
      <c r="K9" s="39">
        <v>4.9000000000000004</v>
      </c>
      <c r="L9" s="281">
        <v>3.7</v>
      </c>
      <c r="M9" s="90"/>
      <c r="N9" s="91"/>
      <c r="O9" s="91"/>
      <c r="P9" s="56"/>
      <c r="Q9" s="56"/>
      <c r="R9" s="56"/>
      <c r="S9" s="57"/>
      <c r="T9" s="58"/>
      <c r="U9" s="59"/>
      <c r="V9" s="59"/>
      <c r="W9" s="59"/>
      <c r="X9" s="60"/>
    </row>
    <row r="10" spans="1:24" ht="12.75" customHeight="1" x14ac:dyDescent="0.2">
      <c r="A10" s="7">
        <v>3</v>
      </c>
      <c r="B10" s="8" t="s">
        <v>10</v>
      </c>
      <c r="C10" s="33">
        <v>1667</v>
      </c>
      <c r="D10" s="33">
        <v>490</v>
      </c>
      <c r="E10" s="33">
        <v>653</v>
      </c>
      <c r="F10" s="38">
        <v>169</v>
      </c>
      <c r="G10" s="33">
        <v>126</v>
      </c>
      <c r="H10" s="30">
        <v>5</v>
      </c>
      <c r="I10" s="39">
        <v>4.5999999999999996</v>
      </c>
      <c r="J10" s="39">
        <v>4.3</v>
      </c>
      <c r="K10" s="39">
        <v>4.9000000000000004</v>
      </c>
      <c r="L10" s="281">
        <v>4.0999999999999996</v>
      </c>
      <c r="M10" s="90"/>
      <c r="N10" s="91"/>
      <c r="O10" s="91"/>
      <c r="P10" s="56"/>
      <c r="Q10" s="56"/>
      <c r="R10" s="56"/>
      <c r="S10" s="57"/>
      <c r="T10" s="58"/>
      <c r="U10" s="59"/>
      <c r="V10" s="59"/>
      <c r="W10" s="59"/>
      <c r="X10" s="60"/>
    </row>
    <row r="11" spans="1:24" ht="12.75" customHeight="1" x14ac:dyDescent="0.2">
      <c r="A11" s="7">
        <v>4</v>
      </c>
      <c r="B11" s="8" t="s">
        <v>11</v>
      </c>
      <c r="C11" s="33">
        <v>2040</v>
      </c>
      <c r="D11" s="33">
        <v>639</v>
      </c>
      <c r="E11" s="33">
        <v>545</v>
      </c>
      <c r="F11" s="38">
        <v>186</v>
      </c>
      <c r="G11" s="33">
        <v>167</v>
      </c>
      <c r="H11" s="30">
        <v>3.5</v>
      </c>
      <c r="I11" s="39">
        <v>3.2</v>
      </c>
      <c r="J11" s="39">
        <v>3</v>
      </c>
      <c r="K11" s="39">
        <v>3.3</v>
      </c>
      <c r="L11" s="281">
        <v>2.6</v>
      </c>
      <c r="M11" s="90"/>
      <c r="N11" s="91"/>
      <c r="O11" s="91"/>
      <c r="P11" s="56"/>
      <c r="Q11" s="56"/>
      <c r="R11" s="56"/>
      <c r="S11" s="57"/>
      <c r="T11" s="58"/>
      <c r="U11" s="59"/>
      <c r="V11" s="59"/>
      <c r="W11" s="59"/>
      <c r="X11" s="60"/>
    </row>
    <row r="12" spans="1:24" ht="12.75" customHeight="1" x14ac:dyDescent="0.2">
      <c r="A12" s="7">
        <v>5</v>
      </c>
      <c r="B12" s="8" t="s">
        <v>12</v>
      </c>
      <c r="C12" s="33">
        <v>2120</v>
      </c>
      <c r="D12" s="33">
        <v>607</v>
      </c>
      <c r="E12" s="33">
        <v>664</v>
      </c>
      <c r="F12" s="38">
        <v>174</v>
      </c>
      <c r="G12" s="33">
        <v>157</v>
      </c>
      <c r="H12" s="30">
        <v>4.4000000000000004</v>
      </c>
      <c r="I12" s="39">
        <v>4</v>
      </c>
      <c r="J12" s="39">
        <v>3.6</v>
      </c>
      <c r="K12" s="39">
        <v>4.4000000000000004</v>
      </c>
      <c r="L12" s="281">
        <v>2.7</v>
      </c>
      <c r="M12" s="90"/>
      <c r="N12" s="91"/>
      <c r="O12" s="91"/>
      <c r="P12" s="56"/>
      <c r="Q12" s="56"/>
      <c r="R12" s="56"/>
      <c r="S12" s="57"/>
      <c r="T12" s="58"/>
      <c r="U12" s="59"/>
      <c r="V12" s="59"/>
      <c r="W12" s="59"/>
      <c r="X12" s="60"/>
    </row>
    <row r="13" spans="1:24" ht="12.75" customHeight="1" x14ac:dyDescent="0.2">
      <c r="A13" s="7">
        <v>6</v>
      </c>
      <c r="B13" s="8" t="s">
        <v>13</v>
      </c>
      <c r="C13" s="33">
        <v>1880</v>
      </c>
      <c r="D13" s="33">
        <v>394</v>
      </c>
      <c r="E13" s="33">
        <v>550</v>
      </c>
      <c r="F13" s="38">
        <v>159</v>
      </c>
      <c r="G13" s="33">
        <v>146</v>
      </c>
      <c r="H13" s="30">
        <v>2.9</v>
      </c>
      <c r="I13" s="39">
        <v>2.6</v>
      </c>
      <c r="J13" s="39">
        <v>2.2999999999999998</v>
      </c>
      <c r="K13" s="39">
        <v>2.9</v>
      </c>
      <c r="L13" s="281">
        <v>1.9</v>
      </c>
      <c r="M13" s="90"/>
      <c r="N13" s="91"/>
      <c r="O13" s="91"/>
      <c r="P13" s="56"/>
      <c r="Q13" s="56"/>
      <c r="R13" s="56"/>
      <c r="S13" s="57"/>
      <c r="T13" s="58"/>
      <c r="U13" s="59"/>
      <c r="V13" s="59"/>
      <c r="W13" s="59"/>
      <c r="X13" s="60"/>
    </row>
    <row r="14" spans="1:24" ht="12.75" customHeight="1" x14ac:dyDescent="0.2">
      <c r="A14" s="7">
        <v>7</v>
      </c>
      <c r="B14" s="8" t="s">
        <v>14</v>
      </c>
      <c r="C14" s="33">
        <v>2378</v>
      </c>
      <c r="D14" s="33">
        <v>427</v>
      </c>
      <c r="E14" s="33">
        <v>795</v>
      </c>
      <c r="F14" s="38">
        <v>221</v>
      </c>
      <c r="G14" s="33">
        <v>214</v>
      </c>
      <c r="H14" s="30">
        <v>2.8</v>
      </c>
      <c r="I14" s="39">
        <v>2.6</v>
      </c>
      <c r="J14" s="39">
        <v>2.4</v>
      </c>
      <c r="K14" s="39">
        <v>2.7</v>
      </c>
      <c r="L14" s="281">
        <v>2.2000000000000002</v>
      </c>
      <c r="M14" s="90"/>
      <c r="N14" s="91"/>
      <c r="O14" s="91"/>
      <c r="P14" s="56"/>
      <c r="Q14" s="56"/>
      <c r="R14" s="56"/>
      <c r="S14" s="57"/>
      <c r="T14" s="58"/>
      <c r="U14" s="59"/>
      <c r="V14" s="59"/>
      <c r="W14" s="59"/>
      <c r="X14" s="60"/>
    </row>
    <row r="15" spans="1:24" ht="12.75" customHeight="1" x14ac:dyDescent="0.2">
      <c r="A15" s="7">
        <v>8</v>
      </c>
      <c r="B15" s="8" t="s">
        <v>15</v>
      </c>
      <c r="C15" s="33">
        <v>1906</v>
      </c>
      <c r="D15" s="33">
        <v>413</v>
      </c>
      <c r="E15" s="33">
        <v>562</v>
      </c>
      <c r="F15" s="38">
        <v>165</v>
      </c>
      <c r="G15" s="33">
        <v>164</v>
      </c>
      <c r="H15" s="30">
        <v>2.6</v>
      </c>
      <c r="I15" s="39">
        <v>2.2999999999999998</v>
      </c>
      <c r="J15" s="39">
        <v>2.1</v>
      </c>
      <c r="K15" s="39">
        <v>2.5</v>
      </c>
      <c r="L15" s="281">
        <v>1.8</v>
      </c>
      <c r="M15" s="90"/>
      <c r="N15" s="91"/>
      <c r="O15" s="91"/>
      <c r="P15" s="56"/>
      <c r="Q15" s="56"/>
      <c r="R15" s="56"/>
      <c r="S15" s="57"/>
      <c r="T15" s="58"/>
      <c r="U15" s="59"/>
      <c r="V15" s="59"/>
      <c r="W15" s="59"/>
      <c r="X15" s="60"/>
    </row>
    <row r="16" spans="1:24" ht="12.75" customHeight="1" x14ac:dyDescent="0.2">
      <c r="A16" s="7">
        <v>9</v>
      </c>
      <c r="B16" s="8" t="s">
        <v>16</v>
      </c>
      <c r="C16" s="33">
        <v>1442</v>
      </c>
      <c r="D16" s="33">
        <v>250</v>
      </c>
      <c r="E16" s="33">
        <v>388</v>
      </c>
      <c r="F16" s="38">
        <v>171</v>
      </c>
      <c r="G16" s="33">
        <v>132</v>
      </c>
      <c r="H16" s="30">
        <v>2.1</v>
      </c>
      <c r="I16" s="39">
        <v>1.9</v>
      </c>
      <c r="J16" s="39">
        <v>1.8</v>
      </c>
      <c r="K16" s="39">
        <v>1.9</v>
      </c>
      <c r="L16" s="281">
        <v>1.9</v>
      </c>
      <c r="M16" s="90"/>
      <c r="N16" s="91"/>
      <c r="O16" s="91"/>
      <c r="P16" s="56"/>
      <c r="Q16" s="56"/>
      <c r="R16" s="56"/>
      <c r="S16" s="57"/>
      <c r="T16" s="58"/>
      <c r="U16" s="59"/>
      <c r="V16" s="59"/>
      <c r="W16" s="59"/>
      <c r="X16" s="60"/>
    </row>
    <row r="17" spans="1:24" ht="12.75" customHeight="1" x14ac:dyDescent="0.2">
      <c r="A17" s="7">
        <v>10</v>
      </c>
      <c r="B17" s="8" t="s">
        <v>17</v>
      </c>
      <c r="C17" s="33">
        <v>2059</v>
      </c>
      <c r="D17" s="33">
        <v>424</v>
      </c>
      <c r="E17" s="33">
        <v>602</v>
      </c>
      <c r="F17" s="38">
        <v>216</v>
      </c>
      <c r="G17" s="33">
        <v>184</v>
      </c>
      <c r="H17" s="30">
        <v>2.7</v>
      </c>
      <c r="I17" s="39">
        <v>2.4</v>
      </c>
      <c r="J17" s="39">
        <v>2.4</v>
      </c>
      <c r="K17" s="39">
        <v>2.5</v>
      </c>
      <c r="L17" s="281">
        <v>2.2000000000000002</v>
      </c>
      <c r="M17" s="90"/>
      <c r="N17" s="91"/>
      <c r="O17" s="91"/>
      <c r="P17" s="56"/>
      <c r="Q17" s="56"/>
      <c r="R17" s="56"/>
      <c r="S17" s="57"/>
      <c r="T17" s="58"/>
      <c r="U17" s="59"/>
      <c r="V17" s="59"/>
      <c r="W17" s="59"/>
      <c r="X17" s="60"/>
    </row>
    <row r="18" spans="1:24" ht="12.75" customHeight="1" x14ac:dyDescent="0.2">
      <c r="A18" s="7">
        <v>11</v>
      </c>
      <c r="B18" s="8" t="s">
        <v>18</v>
      </c>
      <c r="C18" s="33">
        <v>3006</v>
      </c>
      <c r="D18" s="33">
        <v>685</v>
      </c>
      <c r="E18" s="33">
        <v>1128</v>
      </c>
      <c r="F18" s="38">
        <v>297</v>
      </c>
      <c r="G18" s="33">
        <v>259</v>
      </c>
      <c r="H18" s="30">
        <v>3</v>
      </c>
      <c r="I18" s="39">
        <v>2.7</v>
      </c>
      <c r="J18" s="39">
        <v>2.6</v>
      </c>
      <c r="K18" s="39">
        <v>2.7</v>
      </c>
      <c r="L18" s="281">
        <v>2.4</v>
      </c>
      <c r="M18" s="90"/>
      <c r="N18" s="91"/>
      <c r="O18" s="91"/>
      <c r="P18" s="56"/>
      <c r="Q18" s="56"/>
      <c r="R18" s="56"/>
      <c r="S18" s="57"/>
      <c r="T18" s="58"/>
      <c r="U18" s="59"/>
      <c r="V18" s="59"/>
      <c r="W18" s="59"/>
      <c r="X18" s="60"/>
    </row>
    <row r="19" spans="1:24" ht="12.75" customHeight="1" x14ac:dyDescent="0.2">
      <c r="A19" s="7">
        <v>12</v>
      </c>
      <c r="B19" s="8" t="s">
        <v>19</v>
      </c>
      <c r="C19" s="33">
        <v>4002</v>
      </c>
      <c r="D19" s="33">
        <v>1069</v>
      </c>
      <c r="E19" s="33">
        <v>1360</v>
      </c>
      <c r="F19" s="38">
        <v>360</v>
      </c>
      <c r="G19" s="33">
        <v>246</v>
      </c>
      <c r="H19" s="30">
        <v>3.6</v>
      </c>
      <c r="I19" s="39">
        <v>3.2</v>
      </c>
      <c r="J19" s="39">
        <v>3.1</v>
      </c>
      <c r="K19" s="39">
        <v>3.3</v>
      </c>
      <c r="L19" s="281">
        <v>2.8</v>
      </c>
      <c r="M19" s="90"/>
      <c r="N19" s="91"/>
      <c r="O19" s="91"/>
      <c r="P19" s="56"/>
      <c r="Q19" s="56"/>
      <c r="R19" s="56"/>
      <c r="S19" s="57"/>
      <c r="T19" s="58"/>
      <c r="U19" s="59"/>
      <c r="V19" s="59"/>
      <c r="W19" s="59"/>
      <c r="X19" s="60"/>
    </row>
    <row r="20" spans="1:24" ht="12.75" customHeight="1" x14ac:dyDescent="0.2">
      <c r="A20" s="7">
        <v>13</v>
      </c>
      <c r="B20" s="8" t="s">
        <v>20</v>
      </c>
      <c r="C20" s="33">
        <v>1566</v>
      </c>
      <c r="D20" s="33">
        <v>344</v>
      </c>
      <c r="E20" s="33">
        <v>426</v>
      </c>
      <c r="F20" s="38">
        <v>130</v>
      </c>
      <c r="G20" s="33">
        <v>119</v>
      </c>
      <c r="H20" s="30">
        <v>3.7</v>
      </c>
      <c r="I20" s="39">
        <v>3.3</v>
      </c>
      <c r="J20" s="39">
        <v>2.9</v>
      </c>
      <c r="K20" s="39">
        <v>3.6</v>
      </c>
      <c r="L20" s="281">
        <v>2.4</v>
      </c>
      <c r="M20" s="90"/>
      <c r="N20" s="91"/>
      <c r="O20" s="91"/>
      <c r="P20" s="56"/>
      <c r="Q20" s="56"/>
      <c r="R20" s="56"/>
      <c r="S20" s="57"/>
      <c r="T20" s="58"/>
      <c r="U20" s="59"/>
      <c r="V20" s="59"/>
      <c r="W20" s="59"/>
      <c r="X20" s="60"/>
    </row>
    <row r="21" spans="1:24" ht="12.75" customHeight="1" x14ac:dyDescent="0.2">
      <c r="A21" s="7">
        <v>14</v>
      </c>
      <c r="B21" s="8" t="s">
        <v>21</v>
      </c>
      <c r="C21" s="33">
        <v>1902</v>
      </c>
      <c r="D21" s="33">
        <v>370</v>
      </c>
      <c r="E21" s="33">
        <v>423</v>
      </c>
      <c r="F21" s="38">
        <v>205</v>
      </c>
      <c r="G21" s="33">
        <v>131</v>
      </c>
      <c r="H21" s="30">
        <v>3.2</v>
      </c>
      <c r="I21" s="39">
        <v>2.8</v>
      </c>
      <c r="J21" s="39">
        <v>2.6</v>
      </c>
      <c r="K21" s="39">
        <v>3.1</v>
      </c>
      <c r="L21" s="281">
        <v>2.6</v>
      </c>
      <c r="M21" s="90"/>
      <c r="N21" s="91"/>
      <c r="O21" s="91"/>
      <c r="P21" s="56"/>
      <c r="Q21" s="56"/>
      <c r="R21" s="56"/>
      <c r="S21" s="57"/>
      <c r="T21" s="58"/>
      <c r="U21" s="59"/>
      <c r="V21" s="59"/>
      <c r="W21" s="59"/>
      <c r="X21" s="60"/>
    </row>
    <row r="22" spans="1:24" ht="12.75" customHeight="1" x14ac:dyDescent="0.2">
      <c r="A22" s="7">
        <v>15</v>
      </c>
      <c r="B22" s="11" t="s">
        <v>111</v>
      </c>
      <c r="C22" s="33">
        <v>1549</v>
      </c>
      <c r="D22" s="33">
        <v>344</v>
      </c>
      <c r="E22" s="33">
        <v>398</v>
      </c>
      <c r="F22" s="38">
        <v>112</v>
      </c>
      <c r="G22" s="33">
        <v>151</v>
      </c>
      <c r="H22" s="30">
        <v>3.1</v>
      </c>
      <c r="I22" s="39">
        <v>2.8</v>
      </c>
      <c r="J22" s="39">
        <v>2.6</v>
      </c>
      <c r="K22" s="39">
        <v>3</v>
      </c>
      <c r="L22" s="281">
        <v>1.8</v>
      </c>
      <c r="M22" s="90"/>
      <c r="N22" s="91"/>
      <c r="O22" s="91"/>
      <c r="P22" s="56"/>
      <c r="Q22" s="56"/>
      <c r="R22" s="56"/>
      <c r="S22" s="57"/>
      <c r="T22" s="58"/>
      <c r="U22" s="59"/>
      <c r="V22" s="59"/>
      <c r="W22" s="59"/>
      <c r="X22" s="60"/>
    </row>
    <row r="23" spans="1:24" ht="12.75" customHeight="1" x14ac:dyDescent="0.2">
      <c r="A23" s="7">
        <v>16</v>
      </c>
      <c r="B23" s="8" t="s">
        <v>22</v>
      </c>
      <c r="C23" s="33">
        <v>2289</v>
      </c>
      <c r="D23" s="33">
        <v>764</v>
      </c>
      <c r="E23" s="33">
        <v>618</v>
      </c>
      <c r="F23" s="38">
        <v>231</v>
      </c>
      <c r="G23" s="33">
        <v>176</v>
      </c>
      <c r="H23" s="30">
        <v>3.8</v>
      </c>
      <c r="I23" s="39">
        <v>3.5</v>
      </c>
      <c r="J23" s="39">
        <v>3.4</v>
      </c>
      <c r="K23" s="39">
        <v>3.5</v>
      </c>
      <c r="L23" s="281">
        <v>2.9</v>
      </c>
      <c r="M23" s="90"/>
      <c r="N23" s="91"/>
      <c r="O23" s="91"/>
      <c r="P23" s="56"/>
      <c r="Q23" s="56"/>
      <c r="R23" s="56"/>
      <c r="S23" s="57"/>
      <c r="T23" s="58"/>
      <c r="U23" s="59"/>
      <c r="V23" s="59"/>
      <c r="W23" s="59"/>
      <c r="X23" s="60"/>
    </row>
    <row r="24" spans="1:24" ht="12.75" customHeight="1" x14ac:dyDescent="0.2">
      <c r="A24" s="7">
        <v>17</v>
      </c>
      <c r="B24" s="8" t="s">
        <v>23</v>
      </c>
      <c r="C24" s="33">
        <v>5672</v>
      </c>
      <c r="D24" s="33">
        <v>1716</v>
      </c>
      <c r="E24" s="33">
        <v>2216</v>
      </c>
      <c r="F24" s="38">
        <v>445</v>
      </c>
      <c r="G24" s="33">
        <v>394</v>
      </c>
      <c r="H24" s="30">
        <v>3.3</v>
      </c>
      <c r="I24" s="39">
        <v>2.9</v>
      </c>
      <c r="J24" s="39">
        <v>2.9</v>
      </c>
      <c r="K24" s="39">
        <v>3</v>
      </c>
      <c r="L24" s="281">
        <v>2.4</v>
      </c>
      <c r="M24" s="90"/>
      <c r="N24" s="91"/>
      <c r="O24" s="91"/>
      <c r="P24" s="56"/>
      <c r="Q24" s="56"/>
      <c r="R24" s="56"/>
      <c r="S24" s="57"/>
      <c r="T24" s="58"/>
      <c r="U24" s="59"/>
      <c r="V24" s="59"/>
      <c r="W24" s="59"/>
      <c r="X24" s="60"/>
    </row>
    <row r="25" spans="1:24" ht="12.75" customHeight="1" x14ac:dyDescent="0.2">
      <c r="A25" s="7">
        <v>18</v>
      </c>
      <c r="B25" s="8" t="s">
        <v>24</v>
      </c>
      <c r="C25" s="33">
        <v>1310</v>
      </c>
      <c r="D25" s="33">
        <v>286</v>
      </c>
      <c r="E25" s="33">
        <v>360</v>
      </c>
      <c r="F25" s="38">
        <v>159</v>
      </c>
      <c r="G25" s="33">
        <v>117</v>
      </c>
      <c r="H25" s="30">
        <v>2.5</v>
      </c>
      <c r="I25" s="39">
        <v>2.2999999999999998</v>
      </c>
      <c r="J25" s="39">
        <v>2.2000000000000002</v>
      </c>
      <c r="K25" s="39">
        <v>2.2999999999999998</v>
      </c>
      <c r="L25" s="281">
        <v>2.4</v>
      </c>
      <c r="M25" s="90"/>
      <c r="N25" s="91"/>
      <c r="O25" s="91"/>
      <c r="P25" s="56"/>
      <c r="Q25" s="56"/>
      <c r="R25" s="56"/>
      <c r="S25" s="57"/>
      <c r="T25" s="58"/>
      <c r="U25" s="59"/>
      <c r="V25" s="59"/>
      <c r="W25" s="59"/>
      <c r="X25" s="60"/>
    </row>
    <row r="26" spans="1:24" ht="12.75" customHeight="1" x14ac:dyDescent="0.2">
      <c r="A26" s="7">
        <v>19</v>
      </c>
      <c r="B26" s="8" t="s">
        <v>25</v>
      </c>
      <c r="C26" s="33">
        <v>1732</v>
      </c>
      <c r="D26" s="33">
        <v>278</v>
      </c>
      <c r="E26" s="33">
        <v>480</v>
      </c>
      <c r="F26" s="38">
        <v>202</v>
      </c>
      <c r="G26" s="33">
        <v>122</v>
      </c>
      <c r="H26" s="30">
        <v>2.5</v>
      </c>
      <c r="I26" s="39">
        <v>2.2999999999999998</v>
      </c>
      <c r="J26" s="39">
        <v>2.2000000000000002</v>
      </c>
      <c r="K26" s="39">
        <v>2.2999999999999998</v>
      </c>
      <c r="L26" s="281">
        <v>2.4</v>
      </c>
      <c r="M26" s="90"/>
      <c r="N26" s="91"/>
      <c r="O26" s="91"/>
      <c r="P26" s="56"/>
      <c r="Q26" s="56"/>
      <c r="R26" s="56"/>
      <c r="S26" s="57"/>
      <c r="T26" s="58"/>
      <c r="U26" s="59"/>
      <c r="V26" s="59"/>
      <c r="W26" s="59"/>
      <c r="X26" s="60"/>
    </row>
    <row r="27" spans="1:24" ht="12.75" customHeight="1" x14ac:dyDescent="0.2">
      <c r="A27" s="7">
        <v>20</v>
      </c>
      <c r="B27" s="8" t="s">
        <v>26</v>
      </c>
      <c r="C27" s="33">
        <v>3767</v>
      </c>
      <c r="D27" s="33">
        <v>968</v>
      </c>
      <c r="E27" s="33">
        <v>854</v>
      </c>
      <c r="F27" s="38">
        <v>350</v>
      </c>
      <c r="G27" s="33">
        <v>305</v>
      </c>
      <c r="H27" s="30">
        <v>2.9</v>
      </c>
      <c r="I27" s="39">
        <v>2.6</v>
      </c>
      <c r="J27" s="39">
        <v>2.4</v>
      </c>
      <c r="K27" s="39">
        <v>2.8</v>
      </c>
      <c r="L27" s="281">
        <v>2.1</v>
      </c>
      <c r="M27" s="90"/>
      <c r="N27" s="91"/>
      <c r="O27" s="91"/>
      <c r="P27" s="56"/>
      <c r="Q27" s="56"/>
      <c r="R27" s="56"/>
      <c r="S27" s="57"/>
      <c r="T27" s="58"/>
      <c r="U27" s="59"/>
      <c r="V27" s="59"/>
      <c r="W27" s="59"/>
      <c r="X27" s="60"/>
    </row>
    <row r="28" spans="1:24" ht="12.75" customHeight="1" x14ac:dyDescent="0.2">
      <c r="A28" s="7">
        <v>21</v>
      </c>
      <c r="B28" s="8" t="s">
        <v>27</v>
      </c>
      <c r="C28" s="33">
        <v>2249</v>
      </c>
      <c r="D28" s="33">
        <v>594</v>
      </c>
      <c r="E28" s="33">
        <v>748</v>
      </c>
      <c r="F28" s="38">
        <v>165</v>
      </c>
      <c r="G28" s="33">
        <v>154</v>
      </c>
      <c r="H28" s="30">
        <v>3.6</v>
      </c>
      <c r="I28" s="39">
        <v>3.3</v>
      </c>
      <c r="J28" s="39">
        <v>3.1</v>
      </c>
      <c r="K28" s="39">
        <v>3.4</v>
      </c>
      <c r="L28" s="281">
        <v>2.4</v>
      </c>
      <c r="M28" s="90"/>
      <c r="N28" s="91"/>
      <c r="O28" s="91"/>
      <c r="P28" s="56"/>
      <c r="Q28" s="56"/>
      <c r="R28" s="56"/>
      <c r="S28" s="57"/>
      <c r="T28" s="58"/>
      <c r="U28" s="59"/>
      <c r="V28" s="59"/>
      <c r="W28" s="59"/>
      <c r="X28" s="60"/>
    </row>
    <row r="29" spans="1:24" ht="12.75" customHeight="1" x14ac:dyDescent="0.2">
      <c r="A29" s="7">
        <v>22</v>
      </c>
      <c r="B29" s="8" t="s">
        <v>28</v>
      </c>
      <c r="C29" s="33">
        <v>2841</v>
      </c>
      <c r="D29" s="33">
        <v>714</v>
      </c>
      <c r="E29" s="33">
        <v>684</v>
      </c>
      <c r="F29" s="38">
        <v>262</v>
      </c>
      <c r="G29" s="33">
        <v>288</v>
      </c>
      <c r="H29" s="30">
        <v>3.2</v>
      </c>
      <c r="I29" s="39">
        <v>2.9</v>
      </c>
      <c r="J29" s="39">
        <v>2.6</v>
      </c>
      <c r="K29" s="39">
        <v>3.2</v>
      </c>
      <c r="L29" s="281">
        <v>2.2999999999999998</v>
      </c>
      <c r="M29" s="90"/>
      <c r="N29" s="91"/>
      <c r="O29" s="91"/>
      <c r="P29" s="56"/>
      <c r="Q29" s="56"/>
      <c r="R29" s="56"/>
      <c r="S29" s="57"/>
      <c r="T29" s="58"/>
      <c r="U29" s="59"/>
      <c r="V29" s="59"/>
      <c r="W29" s="59"/>
      <c r="X29" s="60"/>
    </row>
    <row r="30" spans="1:24" ht="12.75" customHeight="1" x14ac:dyDescent="0.2">
      <c r="A30" s="7">
        <v>23</v>
      </c>
      <c r="B30" s="8" t="s">
        <v>29</v>
      </c>
      <c r="C30" s="33">
        <v>2078</v>
      </c>
      <c r="D30" s="33">
        <v>511</v>
      </c>
      <c r="E30" s="33">
        <v>504</v>
      </c>
      <c r="F30" s="38">
        <v>157</v>
      </c>
      <c r="G30" s="33">
        <v>194</v>
      </c>
      <c r="H30" s="30">
        <v>3</v>
      </c>
      <c r="I30" s="39">
        <v>2.7</v>
      </c>
      <c r="J30" s="39">
        <v>2.4</v>
      </c>
      <c r="K30" s="39">
        <v>3.1</v>
      </c>
      <c r="L30" s="281">
        <v>1.8</v>
      </c>
      <c r="M30" s="90"/>
      <c r="N30" s="91"/>
      <c r="O30" s="91"/>
      <c r="P30" s="56"/>
      <c r="Q30" s="56"/>
      <c r="R30" s="56"/>
      <c r="S30" s="57"/>
      <c r="T30" s="58"/>
      <c r="U30" s="59"/>
      <c r="V30" s="59"/>
      <c r="W30" s="59"/>
      <c r="X30" s="60"/>
    </row>
    <row r="31" spans="1:24" s="35" customFormat="1" ht="12.75" customHeight="1" x14ac:dyDescent="0.2">
      <c r="A31" s="27">
        <v>24</v>
      </c>
      <c r="B31" s="9" t="s">
        <v>112</v>
      </c>
      <c r="C31" s="45">
        <v>94899</v>
      </c>
      <c r="D31" s="45">
        <v>24650</v>
      </c>
      <c r="E31" s="45">
        <v>36077</v>
      </c>
      <c r="F31" s="45">
        <v>7724</v>
      </c>
      <c r="G31" s="45">
        <v>6946</v>
      </c>
      <c r="H31" s="48">
        <v>3.9</v>
      </c>
      <c r="I31" s="46">
        <v>3.5</v>
      </c>
      <c r="J31" s="46">
        <v>3.4</v>
      </c>
      <c r="K31" s="46">
        <v>3.6</v>
      </c>
      <c r="L31" s="282">
        <v>2.7</v>
      </c>
      <c r="M31" s="92"/>
      <c r="N31" s="93"/>
      <c r="O31" s="93"/>
      <c r="P31" s="77"/>
      <c r="Q31" s="77"/>
      <c r="R31" s="77"/>
      <c r="S31" s="78"/>
      <c r="T31" s="79"/>
      <c r="U31" s="80"/>
      <c r="V31" s="80"/>
      <c r="W31" s="80"/>
      <c r="X31" s="81"/>
    </row>
    <row r="32" spans="1:24" ht="12.75" customHeight="1" x14ac:dyDescent="0.2">
      <c r="A32" s="7">
        <v>25</v>
      </c>
      <c r="B32" s="8" t="s">
        <v>30</v>
      </c>
      <c r="C32" s="33">
        <v>1955</v>
      </c>
      <c r="D32" s="33">
        <v>514</v>
      </c>
      <c r="E32" s="33">
        <v>841</v>
      </c>
      <c r="F32" s="38">
        <v>197</v>
      </c>
      <c r="G32" s="33">
        <v>132</v>
      </c>
      <c r="H32" s="30">
        <v>5.0999999999999996</v>
      </c>
      <c r="I32" s="39">
        <v>4.7</v>
      </c>
      <c r="J32" s="39">
        <v>4.4000000000000004</v>
      </c>
      <c r="K32" s="39">
        <v>4.9000000000000004</v>
      </c>
      <c r="L32" s="281">
        <v>4.3</v>
      </c>
      <c r="M32" s="90"/>
      <c r="N32" s="91"/>
      <c r="O32" s="91"/>
      <c r="P32" s="56"/>
      <c r="Q32" s="56"/>
      <c r="R32" s="56"/>
      <c r="S32" s="57"/>
      <c r="T32" s="58"/>
      <c r="U32" s="59"/>
      <c r="V32" s="59"/>
      <c r="W32" s="59"/>
      <c r="X32" s="60"/>
    </row>
    <row r="33" spans="1:239" ht="12.75" customHeight="1" x14ac:dyDescent="0.2">
      <c r="A33" s="7">
        <v>26</v>
      </c>
      <c r="B33" s="8" t="s">
        <v>31</v>
      </c>
      <c r="C33" s="33">
        <v>1557</v>
      </c>
      <c r="D33" s="33">
        <v>485</v>
      </c>
      <c r="E33" s="33">
        <v>538</v>
      </c>
      <c r="F33" s="38">
        <v>173</v>
      </c>
      <c r="G33" s="33">
        <v>87</v>
      </c>
      <c r="H33" s="30">
        <v>5.9</v>
      </c>
      <c r="I33" s="39">
        <v>5.4</v>
      </c>
      <c r="J33" s="39">
        <v>4.7</v>
      </c>
      <c r="K33" s="39">
        <v>6</v>
      </c>
      <c r="L33" s="281">
        <v>4.4000000000000004</v>
      </c>
      <c r="M33" s="90"/>
      <c r="N33" s="91"/>
      <c r="O33" s="91"/>
      <c r="P33" s="56"/>
      <c r="Q33" s="56"/>
      <c r="R33" s="56"/>
      <c r="S33" s="57"/>
      <c r="T33" s="58"/>
      <c r="U33" s="59"/>
      <c r="V33" s="59"/>
      <c r="W33" s="59"/>
      <c r="X33" s="60"/>
    </row>
    <row r="34" spans="1:239" ht="12.75" customHeight="1" x14ac:dyDescent="0.2">
      <c r="A34" s="7">
        <v>27</v>
      </c>
      <c r="B34" s="8" t="s">
        <v>32</v>
      </c>
      <c r="C34" s="33">
        <v>1536</v>
      </c>
      <c r="D34" s="33">
        <v>475</v>
      </c>
      <c r="E34" s="33">
        <v>458</v>
      </c>
      <c r="F34" s="38">
        <v>182</v>
      </c>
      <c r="G34" s="33">
        <v>167</v>
      </c>
      <c r="H34" s="30">
        <v>6.2</v>
      </c>
      <c r="I34" s="39">
        <v>5.6</v>
      </c>
      <c r="J34" s="39">
        <v>5.0999999999999996</v>
      </c>
      <c r="K34" s="39">
        <v>6</v>
      </c>
      <c r="L34" s="281">
        <v>5.9</v>
      </c>
      <c r="M34" s="90"/>
      <c r="N34" s="91"/>
      <c r="O34" s="91"/>
      <c r="P34" s="56"/>
      <c r="Q34" s="56"/>
      <c r="R34" s="56"/>
      <c r="S34" s="57"/>
      <c r="T34" s="58"/>
      <c r="U34" s="59"/>
      <c r="V34" s="59"/>
      <c r="W34" s="59"/>
      <c r="X34" s="60"/>
    </row>
    <row r="35" spans="1:239" ht="12.75" customHeight="1" x14ac:dyDescent="0.2">
      <c r="A35" s="7">
        <v>28</v>
      </c>
      <c r="B35" s="8" t="s">
        <v>33</v>
      </c>
      <c r="C35" s="33">
        <v>2151</v>
      </c>
      <c r="D35" s="33">
        <v>501</v>
      </c>
      <c r="E35" s="33">
        <v>447</v>
      </c>
      <c r="F35" s="38">
        <v>189</v>
      </c>
      <c r="G35" s="33">
        <v>211</v>
      </c>
      <c r="H35" s="30">
        <v>3.4</v>
      </c>
      <c r="I35" s="39">
        <v>3.1</v>
      </c>
      <c r="J35" s="39">
        <v>2.8</v>
      </c>
      <c r="K35" s="39">
        <v>3.3</v>
      </c>
      <c r="L35" s="281">
        <v>2.2999999999999998</v>
      </c>
      <c r="M35" s="90"/>
      <c r="N35" s="91"/>
      <c r="O35" s="91"/>
      <c r="P35" s="56"/>
      <c r="Q35" s="56"/>
      <c r="R35" s="56"/>
      <c r="S35" s="57"/>
      <c r="T35" s="58"/>
      <c r="U35" s="59"/>
      <c r="V35" s="59"/>
      <c r="W35" s="59"/>
      <c r="X35" s="60"/>
    </row>
    <row r="36" spans="1:239" ht="12.75" customHeight="1" x14ac:dyDescent="0.2">
      <c r="A36" s="7">
        <v>29</v>
      </c>
      <c r="B36" s="8" t="s">
        <v>34</v>
      </c>
      <c r="C36" s="33">
        <v>1370</v>
      </c>
      <c r="D36" s="33">
        <v>324</v>
      </c>
      <c r="E36" s="33">
        <v>170</v>
      </c>
      <c r="F36" s="38">
        <v>115</v>
      </c>
      <c r="G36" s="33">
        <v>149</v>
      </c>
      <c r="H36" s="30">
        <v>3.4</v>
      </c>
      <c r="I36" s="39">
        <v>3.1</v>
      </c>
      <c r="J36" s="39">
        <v>2.2000000000000002</v>
      </c>
      <c r="K36" s="39">
        <v>3.8</v>
      </c>
      <c r="L36" s="281">
        <v>2.1</v>
      </c>
      <c r="M36" s="90"/>
      <c r="N36" s="91"/>
      <c r="O36" s="91"/>
      <c r="P36" s="56"/>
      <c r="Q36" s="56"/>
      <c r="R36" s="56"/>
      <c r="S36" s="57"/>
      <c r="T36" s="58"/>
      <c r="U36" s="59"/>
      <c r="V36" s="59"/>
      <c r="W36" s="59"/>
      <c r="X36" s="60"/>
    </row>
    <row r="37" spans="1:239" ht="12.75" customHeight="1" x14ac:dyDescent="0.2">
      <c r="A37" s="7">
        <v>30</v>
      </c>
      <c r="B37" s="8" t="s">
        <v>35</v>
      </c>
      <c r="C37" s="33">
        <v>2232</v>
      </c>
      <c r="D37" s="33">
        <v>547</v>
      </c>
      <c r="E37" s="33">
        <v>689</v>
      </c>
      <c r="F37" s="38">
        <v>264</v>
      </c>
      <c r="G37" s="33">
        <v>192</v>
      </c>
      <c r="H37" s="30">
        <v>3.4</v>
      </c>
      <c r="I37" s="39">
        <v>3.1</v>
      </c>
      <c r="J37" s="39">
        <v>2.9</v>
      </c>
      <c r="K37" s="39">
        <v>3.2</v>
      </c>
      <c r="L37" s="281">
        <v>3</v>
      </c>
      <c r="M37" s="90"/>
      <c r="N37" s="91"/>
      <c r="O37" s="91"/>
      <c r="P37" s="56"/>
      <c r="Q37" s="56"/>
      <c r="R37" s="56"/>
      <c r="S37" s="57"/>
      <c r="T37" s="58"/>
      <c r="U37" s="59"/>
      <c r="V37" s="59"/>
      <c r="W37" s="59"/>
      <c r="X37" s="60"/>
    </row>
    <row r="38" spans="1:239" ht="12.75" customHeight="1" x14ac:dyDescent="0.2">
      <c r="A38" s="7">
        <v>31</v>
      </c>
      <c r="B38" s="8" t="s">
        <v>36</v>
      </c>
      <c r="C38" s="33">
        <v>2667</v>
      </c>
      <c r="D38" s="33">
        <v>766</v>
      </c>
      <c r="E38" s="33">
        <v>705</v>
      </c>
      <c r="F38" s="38">
        <v>278</v>
      </c>
      <c r="G38" s="33">
        <v>224</v>
      </c>
      <c r="H38" s="30">
        <v>3.1</v>
      </c>
      <c r="I38" s="39">
        <v>2.8</v>
      </c>
      <c r="J38" s="39">
        <v>2.8</v>
      </c>
      <c r="K38" s="39">
        <v>2.8</v>
      </c>
      <c r="L38" s="281">
        <v>2.6</v>
      </c>
      <c r="M38" s="90"/>
      <c r="N38" s="91"/>
      <c r="O38" s="91"/>
      <c r="P38" s="56"/>
      <c r="Q38" s="56"/>
      <c r="R38" s="56"/>
      <c r="S38" s="57"/>
      <c r="T38" s="58"/>
      <c r="U38" s="59"/>
      <c r="V38" s="59"/>
      <c r="W38" s="59"/>
      <c r="X38" s="60"/>
    </row>
    <row r="39" spans="1:239" ht="12.75" customHeight="1" x14ac:dyDescent="0.2">
      <c r="A39" s="7">
        <v>32</v>
      </c>
      <c r="B39" s="8" t="s">
        <v>37</v>
      </c>
      <c r="C39" s="33">
        <v>3492</v>
      </c>
      <c r="D39" s="33">
        <v>843</v>
      </c>
      <c r="E39" s="33">
        <v>754</v>
      </c>
      <c r="F39" s="38">
        <v>319</v>
      </c>
      <c r="G39" s="33">
        <v>291</v>
      </c>
      <c r="H39" s="30">
        <v>3.6</v>
      </c>
      <c r="I39" s="39">
        <v>3.2</v>
      </c>
      <c r="J39" s="39">
        <v>2.7</v>
      </c>
      <c r="K39" s="39">
        <v>3.6</v>
      </c>
      <c r="L39" s="281">
        <v>2.5</v>
      </c>
      <c r="M39" s="90"/>
      <c r="N39" s="91"/>
      <c r="O39" s="91"/>
      <c r="P39" s="56"/>
      <c r="Q39" s="56"/>
      <c r="R39" s="56"/>
      <c r="S39" s="57"/>
      <c r="T39" s="58"/>
      <c r="U39" s="59"/>
      <c r="V39" s="59"/>
      <c r="W39" s="59"/>
      <c r="X39" s="60"/>
    </row>
    <row r="40" spans="1:239" ht="12.75" customHeight="1" x14ac:dyDescent="0.2">
      <c r="A40" s="7">
        <v>33</v>
      </c>
      <c r="B40" s="8" t="s">
        <v>38</v>
      </c>
      <c r="C40" s="33">
        <v>1600</v>
      </c>
      <c r="D40" s="33">
        <v>366</v>
      </c>
      <c r="E40" s="33">
        <v>325</v>
      </c>
      <c r="F40" s="38">
        <v>169</v>
      </c>
      <c r="G40" s="33">
        <v>157</v>
      </c>
      <c r="H40" s="30">
        <v>4.0999999999999996</v>
      </c>
      <c r="I40" s="39">
        <v>3.7</v>
      </c>
      <c r="J40" s="39">
        <v>3</v>
      </c>
      <c r="K40" s="39">
        <v>4.2</v>
      </c>
      <c r="L40" s="281">
        <v>3.2</v>
      </c>
      <c r="M40" s="90"/>
      <c r="N40" s="91"/>
      <c r="O40" s="91"/>
      <c r="P40" s="56"/>
      <c r="Q40" s="56"/>
      <c r="R40" s="56"/>
      <c r="S40" s="57"/>
      <c r="T40" s="58"/>
      <c r="U40" s="59"/>
      <c r="V40" s="59"/>
      <c r="W40" s="59"/>
      <c r="X40" s="60"/>
    </row>
    <row r="41" spans="1:239" ht="12.75" customHeight="1" x14ac:dyDescent="0.2">
      <c r="A41" s="7">
        <v>34</v>
      </c>
      <c r="B41" s="8" t="s">
        <v>39</v>
      </c>
      <c r="C41" s="33">
        <v>2440</v>
      </c>
      <c r="D41" s="33">
        <v>858</v>
      </c>
      <c r="E41" s="33">
        <v>621</v>
      </c>
      <c r="F41" s="38">
        <v>251</v>
      </c>
      <c r="G41" s="33">
        <v>211</v>
      </c>
      <c r="H41" s="30">
        <v>4</v>
      </c>
      <c r="I41" s="39">
        <v>3.6</v>
      </c>
      <c r="J41" s="39">
        <v>3.4</v>
      </c>
      <c r="K41" s="39">
        <v>3.7</v>
      </c>
      <c r="L41" s="281">
        <v>2.9</v>
      </c>
      <c r="M41" s="90"/>
      <c r="N41" s="91"/>
      <c r="O41" s="91"/>
      <c r="P41" s="56"/>
      <c r="Q41" s="56"/>
      <c r="R41" s="56"/>
      <c r="S41" s="57"/>
      <c r="T41" s="58"/>
      <c r="U41" s="59"/>
      <c r="V41" s="59"/>
      <c r="W41" s="59"/>
      <c r="X41" s="60"/>
    </row>
    <row r="42" spans="1:239" ht="12.75" customHeight="1" x14ac:dyDescent="0.2">
      <c r="A42" s="7">
        <v>35</v>
      </c>
      <c r="B42" s="8" t="s">
        <v>40</v>
      </c>
      <c r="C42" s="33">
        <v>1720</v>
      </c>
      <c r="D42" s="33">
        <v>396</v>
      </c>
      <c r="E42" s="33">
        <v>377</v>
      </c>
      <c r="F42" s="38">
        <v>184</v>
      </c>
      <c r="G42" s="33">
        <v>157</v>
      </c>
      <c r="H42" s="30">
        <v>3.2</v>
      </c>
      <c r="I42" s="39">
        <v>2.9</v>
      </c>
      <c r="J42" s="39">
        <v>2.5</v>
      </c>
      <c r="K42" s="39">
        <v>3.2</v>
      </c>
      <c r="L42" s="281">
        <v>2.7</v>
      </c>
      <c r="M42" s="90"/>
      <c r="N42" s="91"/>
      <c r="O42" s="91"/>
      <c r="P42" s="56"/>
      <c r="Q42" s="56"/>
      <c r="R42" s="56"/>
      <c r="S42" s="57"/>
      <c r="T42" s="58"/>
      <c r="U42" s="59"/>
      <c r="V42" s="59"/>
      <c r="W42" s="59"/>
      <c r="X42" s="60"/>
    </row>
    <row r="43" spans="1:239" ht="12.75" customHeight="1" x14ac:dyDescent="0.2">
      <c r="A43" s="7">
        <v>36</v>
      </c>
      <c r="B43" s="8" t="s">
        <v>41</v>
      </c>
      <c r="C43" s="33">
        <v>1799</v>
      </c>
      <c r="D43" s="33">
        <v>450</v>
      </c>
      <c r="E43" s="33">
        <v>466</v>
      </c>
      <c r="F43" s="38">
        <v>180</v>
      </c>
      <c r="G43" s="33">
        <v>194</v>
      </c>
      <c r="H43" s="30">
        <v>3.2</v>
      </c>
      <c r="I43" s="39">
        <v>2.9</v>
      </c>
      <c r="J43" s="39">
        <v>2.9</v>
      </c>
      <c r="K43" s="39">
        <v>2.9</v>
      </c>
      <c r="L43" s="281">
        <v>2.5</v>
      </c>
      <c r="M43" s="90"/>
      <c r="N43" s="91"/>
      <c r="O43" s="91"/>
      <c r="P43" s="56"/>
      <c r="Q43" s="56"/>
      <c r="R43" s="56"/>
      <c r="S43" s="57"/>
      <c r="T43" s="58"/>
      <c r="U43" s="59"/>
      <c r="V43" s="59"/>
      <c r="W43" s="59"/>
      <c r="X43" s="60"/>
    </row>
    <row r="44" spans="1:239" s="35" customFormat="1" ht="12.75" customHeight="1" x14ac:dyDescent="0.2">
      <c r="A44" s="27">
        <v>37</v>
      </c>
      <c r="B44" s="9" t="s">
        <v>42</v>
      </c>
      <c r="C44" s="45">
        <v>24518</v>
      </c>
      <c r="D44" s="45">
        <v>6524</v>
      </c>
      <c r="E44" s="45">
        <v>6390</v>
      </c>
      <c r="F44" s="45">
        <v>2499</v>
      </c>
      <c r="G44" s="45">
        <v>2172</v>
      </c>
      <c r="H44" s="48">
        <v>3.8</v>
      </c>
      <c r="I44" s="46">
        <v>3.4</v>
      </c>
      <c r="J44" s="46">
        <v>3.1</v>
      </c>
      <c r="K44" s="46">
        <v>3.7</v>
      </c>
      <c r="L44" s="282">
        <v>2.9</v>
      </c>
      <c r="M44" s="92"/>
      <c r="N44" s="93"/>
      <c r="O44" s="93"/>
      <c r="P44" s="77"/>
      <c r="Q44" s="77"/>
      <c r="R44" s="77"/>
      <c r="S44" s="78"/>
      <c r="T44" s="79"/>
      <c r="U44" s="80"/>
      <c r="V44" s="80"/>
      <c r="W44" s="80"/>
      <c r="X44" s="81"/>
      <c r="IE44" s="35">
        <f>SUM(A44:ID44)</f>
        <v>42156.9</v>
      </c>
    </row>
    <row r="45" spans="1:239" ht="12.75" customHeight="1" x14ac:dyDescent="0.2">
      <c r="A45" s="7">
        <v>38</v>
      </c>
      <c r="B45" s="8" t="s">
        <v>43</v>
      </c>
      <c r="C45" s="33">
        <v>1113</v>
      </c>
      <c r="D45" s="33">
        <v>361</v>
      </c>
      <c r="E45" s="33">
        <v>259</v>
      </c>
      <c r="F45" s="38">
        <v>118</v>
      </c>
      <c r="G45" s="33">
        <v>105</v>
      </c>
      <c r="H45" s="30">
        <v>5.2</v>
      </c>
      <c r="I45" s="39">
        <v>4.7</v>
      </c>
      <c r="J45" s="39">
        <v>4.4000000000000004</v>
      </c>
      <c r="K45" s="39">
        <v>4.9000000000000004</v>
      </c>
      <c r="L45" s="281">
        <v>4.5999999999999996</v>
      </c>
      <c r="M45" s="90"/>
      <c r="N45" s="91"/>
      <c r="O45" s="91"/>
      <c r="P45" s="56"/>
      <c r="Q45" s="56"/>
      <c r="R45" s="56"/>
      <c r="S45" s="57"/>
      <c r="T45" s="58"/>
      <c r="U45" s="59"/>
      <c r="V45" s="59"/>
      <c r="W45" s="59"/>
      <c r="X45" s="60"/>
    </row>
    <row r="46" spans="1:239" ht="12.75" customHeight="1" x14ac:dyDescent="0.2">
      <c r="A46" s="7">
        <v>39</v>
      </c>
      <c r="B46" s="8" t="s">
        <v>44</v>
      </c>
      <c r="C46" s="33">
        <v>3901</v>
      </c>
      <c r="D46" s="33">
        <v>974</v>
      </c>
      <c r="E46" s="33">
        <v>1309</v>
      </c>
      <c r="F46" s="38">
        <v>402</v>
      </c>
      <c r="G46" s="33">
        <v>300</v>
      </c>
      <c r="H46" s="30">
        <v>4.7</v>
      </c>
      <c r="I46" s="39">
        <v>4.3</v>
      </c>
      <c r="J46" s="39">
        <v>3.7</v>
      </c>
      <c r="K46" s="39">
        <v>4.9000000000000004</v>
      </c>
      <c r="L46" s="281">
        <v>3.8</v>
      </c>
      <c r="M46" s="90"/>
      <c r="N46" s="91"/>
      <c r="O46" s="91"/>
      <c r="P46" s="56"/>
      <c r="Q46" s="56"/>
      <c r="R46" s="56"/>
      <c r="S46" s="57"/>
      <c r="T46" s="58"/>
      <c r="U46" s="59"/>
      <c r="V46" s="59"/>
      <c r="W46" s="59"/>
      <c r="X46" s="60"/>
    </row>
    <row r="47" spans="1:239" ht="12.75" customHeight="1" x14ac:dyDescent="0.2">
      <c r="A47" s="7">
        <v>40</v>
      </c>
      <c r="B47" s="8" t="s">
        <v>45</v>
      </c>
      <c r="C47" s="33">
        <v>1222</v>
      </c>
      <c r="D47" s="33">
        <v>368</v>
      </c>
      <c r="E47" s="33">
        <v>308</v>
      </c>
      <c r="F47" s="38">
        <v>126</v>
      </c>
      <c r="G47" s="33">
        <v>125</v>
      </c>
      <c r="H47" s="30">
        <v>5.7</v>
      </c>
      <c r="I47" s="39">
        <v>5.0999999999999996</v>
      </c>
      <c r="J47" s="39">
        <v>4.5</v>
      </c>
      <c r="K47" s="39">
        <v>5.7</v>
      </c>
      <c r="L47" s="281">
        <v>4.7</v>
      </c>
      <c r="M47" s="90"/>
      <c r="N47" s="91"/>
      <c r="O47" s="91"/>
      <c r="P47" s="56"/>
      <c r="Q47" s="56"/>
      <c r="R47" s="56"/>
      <c r="S47" s="57"/>
      <c r="T47" s="58"/>
      <c r="U47" s="59"/>
      <c r="V47" s="59"/>
      <c r="W47" s="59"/>
      <c r="X47" s="60"/>
    </row>
    <row r="48" spans="1:239" ht="12.75" customHeight="1" x14ac:dyDescent="0.2">
      <c r="A48" s="7">
        <v>41</v>
      </c>
      <c r="B48" s="8" t="s">
        <v>46</v>
      </c>
      <c r="C48" s="33">
        <v>1635</v>
      </c>
      <c r="D48" s="33">
        <v>430</v>
      </c>
      <c r="E48" s="33">
        <v>276</v>
      </c>
      <c r="F48" s="38">
        <v>167</v>
      </c>
      <c r="G48" s="33">
        <v>197</v>
      </c>
      <c r="H48" s="30">
        <v>3</v>
      </c>
      <c r="I48" s="39">
        <v>2.7</v>
      </c>
      <c r="J48" s="39">
        <v>2.5</v>
      </c>
      <c r="K48" s="39">
        <v>2.9</v>
      </c>
      <c r="L48" s="281">
        <v>2.5</v>
      </c>
      <c r="M48" s="90"/>
      <c r="N48" s="91"/>
      <c r="O48" s="91"/>
      <c r="P48" s="56"/>
      <c r="Q48" s="56"/>
      <c r="R48" s="56"/>
      <c r="S48" s="57"/>
      <c r="T48" s="58"/>
      <c r="U48" s="59"/>
      <c r="V48" s="59"/>
      <c r="W48" s="59"/>
      <c r="X48" s="60"/>
    </row>
    <row r="49" spans="1:24" ht="12.75" customHeight="1" x14ac:dyDescent="0.2">
      <c r="A49" s="7">
        <v>42</v>
      </c>
      <c r="B49" s="8" t="s">
        <v>47</v>
      </c>
      <c r="C49" s="33">
        <v>2100</v>
      </c>
      <c r="D49" s="33">
        <v>444</v>
      </c>
      <c r="E49" s="33">
        <v>346</v>
      </c>
      <c r="F49" s="38">
        <v>208</v>
      </c>
      <c r="G49" s="33">
        <v>272</v>
      </c>
      <c r="H49" s="30">
        <v>3.2</v>
      </c>
      <c r="I49" s="39">
        <v>2.9</v>
      </c>
      <c r="J49" s="39">
        <v>2.2999999999999998</v>
      </c>
      <c r="K49" s="39">
        <v>3.3</v>
      </c>
      <c r="L49" s="281">
        <v>2.4</v>
      </c>
      <c r="M49" s="90"/>
      <c r="N49" s="91"/>
      <c r="O49" s="91"/>
      <c r="P49" s="56"/>
      <c r="Q49" s="56"/>
      <c r="R49" s="56"/>
      <c r="S49" s="57"/>
      <c r="T49" s="58"/>
      <c r="U49" s="59"/>
      <c r="V49" s="59"/>
      <c r="W49" s="59"/>
      <c r="X49" s="60"/>
    </row>
    <row r="50" spans="1:24" ht="12.75" customHeight="1" x14ac:dyDescent="0.2">
      <c r="A50" s="7">
        <v>43</v>
      </c>
      <c r="B50" s="8" t="s">
        <v>48</v>
      </c>
      <c r="C50" s="33">
        <v>1678</v>
      </c>
      <c r="D50" s="33">
        <v>342</v>
      </c>
      <c r="E50" s="33">
        <v>309</v>
      </c>
      <c r="F50" s="38">
        <v>178</v>
      </c>
      <c r="G50" s="33">
        <v>192</v>
      </c>
      <c r="H50" s="30">
        <v>2.4</v>
      </c>
      <c r="I50" s="39">
        <v>2.1</v>
      </c>
      <c r="J50" s="39">
        <v>1.9</v>
      </c>
      <c r="K50" s="39">
        <v>2.2999999999999998</v>
      </c>
      <c r="L50" s="281">
        <v>1.8</v>
      </c>
      <c r="M50" s="90"/>
      <c r="N50" s="91"/>
      <c r="O50" s="91"/>
      <c r="P50" s="56"/>
      <c r="Q50" s="56"/>
      <c r="R50" s="56"/>
      <c r="S50" s="57"/>
      <c r="T50" s="58"/>
      <c r="U50" s="59"/>
      <c r="V50" s="59"/>
      <c r="W50" s="59"/>
      <c r="X50" s="60"/>
    </row>
    <row r="51" spans="1:24" ht="12.75" customHeight="1" x14ac:dyDescent="0.2">
      <c r="A51" s="7">
        <v>44</v>
      </c>
      <c r="B51" s="8" t="s">
        <v>49</v>
      </c>
      <c r="C51" s="33">
        <v>1655</v>
      </c>
      <c r="D51" s="33">
        <v>518</v>
      </c>
      <c r="E51" s="33">
        <v>217</v>
      </c>
      <c r="F51" s="38">
        <v>159</v>
      </c>
      <c r="G51" s="33">
        <v>257</v>
      </c>
      <c r="H51" s="30">
        <v>3.4</v>
      </c>
      <c r="I51" s="39">
        <v>3</v>
      </c>
      <c r="J51" s="39">
        <v>2.8</v>
      </c>
      <c r="K51" s="39">
        <v>3.3</v>
      </c>
      <c r="L51" s="281">
        <v>2.6</v>
      </c>
      <c r="M51" s="90"/>
      <c r="N51" s="91"/>
      <c r="O51" s="91"/>
      <c r="P51" s="56"/>
      <c r="Q51" s="56"/>
      <c r="R51" s="56"/>
      <c r="S51" s="57"/>
      <c r="T51" s="58"/>
      <c r="U51" s="59"/>
      <c r="V51" s="59"/>
      <c r="W51" s="59"/>
      <c r="X51" s="60"/>
    </row>
    <row r="52" spans="1:24" ht="12.75" customHeight="1" x14ac:dyDescent="0.2">
      <c r="A52" s="7">
        <v>45</v>
      </c>
      <c r="B52" s="8" t="s">
        <v>50</v>
      </c>
      <c r="C52" s="33">
        <v>2976</v>
      </c>
      <c r="D52" s="33">
        <v>636</v>
      </c>
      <c r="E52" s="33">
        <v>739</v>
      </c>
      <c r="F52" s="38">
        <v>302</v>
      </c>
      <c r="G52" s="33">
        <v>278</v>
      </c>
      <c r="H52" s="30">
        <v>2.9</v>
      </c>
      <c r="I52" s="39">
        <v>2.6</v>
      </c>
      <c r="J52" s="39">
        <v>2.4</v>
      </c>
      <c r="K52" s="39">
        <v>2.8</v>
      </c>
      <c r="L52" s="281">
        <v>2.5</v>
      </c>
      <c r="M52" s="90"/>
      <c r="N52" s="91"/>
      <c r="O52" s="91"/>
      <c r="P52" s="56"/>
      <c r="Q52" s="56"/>
      <c r="R52" s="56"/>
      <c r="S52" s="57"/>
      <c r="T52" s="58"/>
      <c r="U52" s="59"/>
      <c r="V52" s="59"/>
      <c r="W52" s="59"/>
      <c r="X52" s="60"/>
    </row>
    <row r="53" spans="1:24" ht="12.75" customHeight="1" x14ac:dyDescent="0.2">
      <c r="A53" s="7">
        <v>46</v>
      </c>
      <c r="B53" s="8" t="s">
        <v>51</v>
      </c>
      <c r="C53" s="33">
        <v>2676</v>
      </c>
      <c r="D53" s="33">
        <v>698</v>
      </c>
      <c r="E53" s="33">
        <v>617</v>
      </c>
      <c r="F53" s="38">
        <v>285</v>
      </c>
      <c r="G53" s="33">
        <v>313</v>
      </c>
      <c r="H53" s="30">
        <v>3.4</v>
      </c>
      <c r="I53" s="39">
        <v>3.1</v>
      </c>
      <c r="J53" s="39">
        <v>2.9</v>
      </c>
      <c r="K53" s="39">
        <v>3.3</v>
      </c>
      <c r="L53" s="281">
        <v>2.8</v>
      </c>
      <c r="M53" s="90"/>
      <c r="N53" s="91"/>
      <c r="O53" s="91"/>
      <c r="P53" s="56"/>
      <c r="Q53" s="56"/>
      <c r="R53" s="56"/>
      <c r="S53" s="57"/>
      <c r="T53" s="58"/>
      <c r="U53" s="59"/>
      <c r="V53" s="59"/>
      <c r="W53" s="59"/>
      <c r="X53" s="60"/>
    </row>
    <row r="54" spans="1:24" ht="12.75" customHeight="1" x14ac:dyDescent="0.2">
      <c r="A54" s="7">
        <v>47</v>
      </c>
      <c r="B54" s="8" t="s">
        <v>52</v>
      </c>
      <c r="C54" s="33">
        <v>1272</v>
      </c>
      <c r="D54" s="33">
        <v>409</v>
      </c>
      <c r="E54" s="33">
        <v>179</v>
      </c>
      <c r="F54" s="38">
        <v>120</v>
      </c>
      <c r="G54" s="33">
        <v>164</v>
      </c>
      <c r="H54" s="30">
        <v>3.4</v>
      </c>
      <c r="I54" s="39">
        <v>3.1</v>
      </c>
      <c r="J54" s="39">
        <v>2.9</v>
      </c>
      <c r="K54" s="39">
        <v>3.3</v>
      </c>
      <c r="L54" s="281">
        <v>2.6</v>
      </c>
      <c r="M54" s="90"/>
      <c r="N54" s="91"/>
      <c r="O54" s="91"/>
      <c r="P54" s="56"/>
      <c r="Q54" s="56"/>
      <c r="R54" s="56"/>
      <c r="S54" s="57"/>
      <c r="T54" s="58"/>
      <c r="U54" s="59"/>
      <c r="V54" s="59"/>
      <c r="W54" s="59"/>
      <c r="X54" s="60"/>
    </row>
    <row r="55" spans="1:24" s="35" customFormat="1" ht="12.75" customHeight="1" x14ac:dyDescent="0.2">
      <c r="A55" s="27">
        <v>48</v>
      </c>
      <c r="B55" s="9" t="s">
        <v>53</v>
      </c>
      <c r="C55" s="45">
        <v>20228</v>
      </c>
      <c r="D55" s="45">
        <v>5181</v>
      </c>
      <c r="E55" s="45">
        <v>4559</v>
      </c>
      <c r="F55" s="45">
        <v>2065</v>
      </c>
      <c r="G55" s="45">
        <v>2204</v>
      </c>
      <c r="H55" s="48">
        <v>3.5</v>
      </c>
      <c r="I55" s="46">
        <v>3.1</v>
      </c>
      <c r="J55" s="46">
        <v>2.8</v>
      </c>
      <c r="K55" s="46">
        <v>3.4</v>
      </c>
      <c r="L55" s="282">
        <v>2.8</v>
      </c>
      <c r="M55" s="92"/>
      <c r="N55" s="93"/>
      <c r="O55" s="93"/>
      <c r="P55" s="77"/>
      <c r="Q55" s="77"/>
      <c r="R55" s="77"/>
      <c r="S55" s="78"/>
      <c r="T55" s="79"/>
      <c r="U55" s="80"/>
      <c r="V55" s="80"/>
      <c r="W55" s="80"/>
      <c r="X55" s="81"/>
    </row>
    <row r="56" spans="1:24" ht="12.75" customHeight="1" x14ac:dyDescent="0.2">
      <c r="A56" s="7">
        <v>49</v>
      </c>
      <c r="B56" s="8" t="s">
        <v>54</v>
      </c>
      <c r="C56" s="33">
        <v>1931</v>
      </c>
      <c r="D56" s="33">
        <v>584</v>
      </c>
      <c r="E56" s="33">
        <v>524</v>
      </c>
      <c r="F56" s="38">
        <v>192</v>
      </c>
      <c r="G56" s="33">
        <v>160</v>
      </c>
      <c r="H56" s="30">
        <v>5</v>
      </c>
      <c r="I56" s="39">
        <v>4.5999999999999996</v>
      </c>
      <c r="J56" s="39">
        <v>4</v>
      </c>
      <c r="K56" s="39">
        <v>5</v>
      </c>
      <c r="L56" s="281">
        <v>4</v>
      </c>
      <c r="M56" s="90"/>
      <c r="N56" s="91"/>
      <c r="O56" s="91"/>
      <c r="P56" s="56"/>
      <c r="Q56" s="56"/>
      <c r="R56" s="56"/>
      <c r="S56" s="57"/>
      <c r="T56" s="58"/>
      <c r="U56" s="59"/>
      <c r="V56" s="59"/>
      <c r="W56" s="59"/>
      <c r="X56" s="60"/>
    </row>
    <row r="57" spans="1:24" ht="12.75" customHeight="1" x14ac:dyDescent="0.2">
      <c r="A57" s="7">
        <v>50</v>
      </c>
      <c r="B57" s="8" t="s">
        <v>55</v>
      </c>
      <c r="C57" s="33">
        <v>1805</v>
      </c>
      <c r="D57" s="33">
        <v>498</v>
      </c>
      <c r="E57" s="33">
        <v>406</v>
      </c>
      <c r="F57" s="38">
        <v>167</v>
      </c>
      <c r="G57" s="33">
        <v>254</v>
      </c>
      <c r="H57" s="30">
        <v>4.9000000000000004</v>
      </c>
      <c r="I57" s="39">
        <v>4.5</v>
      </c>
      <c r="J57" s="39">
        <v>4</v>
      </c>
      <c r="K57" s="39">
        <v>4.9000000000000004</v>
      </c>
      <c r="L57" s="281">
        <v>3.1</v>
      </c>
      <c r="M57" s="90"/>
      <c r="N57" s="91"/>
      <c r="O57" s="91"/>
      <c r="P57" s="56"/>
      <c r="Q57" s="56"/>
      <c r="R57" s="56"/>
      <c r="S57" s="57"/>
      <c r="T57" s="58"/>
      <c r="U57" s="59"/>
      <c r="V57" s="59"/>
      <c r="W57" s="59"/>
      <c r="X57" s="60"/>
    </row>
    <row r="58" spans="1:24" ht="12.75" customHeight="1" x14ac:dyDescent="0.2">
      <c r="A58" s="7">
        <v>51</v>
      </c>
      <c r="B58" s="8" t="s">
        <v>56</v>
      </c>
      <c r="C58" s="33">
        <v>1261</v>
      </c>
      <c r="D58" s="33">
        <v>411</v>
      </c>
      <c r="E58" s="33">
        <v>326</v>
      </c>
      <c r="F58" s="38">
        <v>152</v>
      </c>
      <c r="G58" s="33">
        <v>132</v>
      </c>
      <c r="H58" s="30">
        <v>6</v>
      </c>
      <c r="I58" s="39">
        <v>5.5</v>
      </c>
      <c r="J58" s="39">
        <v>5.0999999999999996</v>
      </c>
      <c r="K58" s="39">
        <v>5.8</v>
      </c>
      <c r="L58" s="281">
        <v>5.9</v>
      </c>
      <c r="M58" s="90"/>
      <c r="N58" s="91"/>
      <c r="O58" s="91"/>
      <c r="P58" s="56"/>
      <c r="Q58" s="56"/>
      <c r="R58" s="56"/>
      <c r="S58" s="57"/>
      <c r="T58" s="58"/>
      <c r="U58" s="59"/>
      <c r="V58" s="59"/>
      <c r="W58" s="59"/>
      <c r="X58" s="60"/>
    </row>
    <row r="59" spans="1:24" ht="12.75" customHeight="1" x14ac:dyDescent="0.2">
      <c r="A59" s="7">
        <v>52</v>
      </c>
      <c r="B59" s="8" t="s">
        <v>57</v>
      </c>
      <c r="C59" s="33">
        <v>1473</v>
      </c>
      <c r="D59" s="33">
        <v>478</v>
      </c>
      <c r="E59" s="33">
        <v>533</v>
      </c>
      <c r="F59" s="38">
        <v>144</v>
      </c>
      <c r="G59" s="33">
        <v>213</v>
      </c>
      <c r="H59" s="30">
        <v>6.7</v>
      </c>
      <c r="I59" s="39">
        <v>6.1</v>
      </c>
      <c r="J59" s="39">
        <v>5.6</v>
      </c>
      <c r="K59" s="39">
        <v>6.5</v>
      </c>
      <c r="L59" s="281">
        <v>5.4</v>
      </c>
      <c r="M59" s="90"/>
      <c r="N59" s="91"/>
      <c r="O59" s="91"/>
      <c r="P59" s="56"/>
      <c r="Q59" s="56"/>
      <c r="R59" s="56"/>
      <c r="S59" s="57"/>
      <c r="T59" s="58"/>
      <c r="U59" s="59"/>
      <c r="V59" s="59"/>
      <c r="W59" s="59"/>
      <c r="X59" s="60"/>
    </row>
    <row r="60" spans="1:24" ht="12.75" customHeight="1" x14ac:dyDescent="0.2">
      <c r="A60" s="7">
        <v>53</v>
      </c>
      <c r="B60" s="8" t="s">
        <v>58</v>
      </c>
      <c r="C60" s="33">
        <v>2338</v>
      </c>
      <c r="D60" s="33">
        <v>550</v>
      </c>
      <c r="E60" s="33">
        <v>283</v>
      </c>
      <c r="F60" s="38">
        <v>229</v>
      </c>
      <c r="G60" s="33">
        <v>320</v>
      </c>
      <c r="H60" s="30">
        <v>2.9</v>
      </c>
      <c r="I60" s="39">
        <v>2.6</v>
      </c>
      <c r="J60" s="39">
        <v>2.4</v>
      </c>
      <c r="K60" s="39">
        <v>2.9</v>
      </c>
      <c r="L60" s="281">
        <v>2.4</v>
      </c>
      <c r="M60" s="90"/>
      <c r="N60" s="91"/>
      <c r="O60" s="91"/>
      <c r="P60" s="56"/>
      <c r="Q60" s="56"/>
      <c r="R60" s="56"/>
      <c r="S60" s="57"/>
      <c r="T60" s="58"/>
      <c r="U60" s="59"/>
      <c r="V60" s="59"/>
      <c r="W60" s="59"/>
      <c r="X60" s="60"/>
    </row>
    <row r="61" spans="1:24" ht="12.75" customHeight="1" x14ac:dyDescent="0.2">
      <c r="A61" s="7">
        <v>54</v>
      </c>
      <c r="B61" s="8" t="s">
        <v>59</v>
      </c>
      <c r="C61" s="33">
        <v>1752</v>
      </c>
      <c r="D61" s="33">
        <v>506</v>
      </c>
      <c r="E61" s="33">
        <v>180</v>
      </c>
      <c r="F61" s="38">
        <v>129</v>
      </c>
      <c r="G61" s="33">
        <v>246</v>
      </c>
      <c r="H61" s="30">
        <v>3.2</v>
      </c>
      <c r="I61" s="39">
        <v>2.9</v>
      </c>
      <c r="J61" s="39">
        <v>2.7</v>
      </c>
      <c r="K61" s="39">
        <v>3.1</v>
      </c>
      <c r="L61" s="281">
        <v>2</v>
      </c>
      <c r="M61" s="90"/>
      <c r="N61" s="91"/>
      <c r="O61" s="91"/>
      <c r="P61" s="56"/>
      <c r="Q61" s="56"/>
      <c r="R61" s="56"/>
      <c r="S61" s="57"/>
      <c r="T61" s="58"/>
      <c r="U61" s="59"/>
      <c r="V61" s="59"/>
      <c r="W61" s="59"/>
      <c r="X61" s="60"/>
    </row>
    <row r="62" spans="1:24" ht="12.75" customHeight="1" x14ac:dyDescent="0.2">
      <c r="A62" s="7">
        <v>55</v>
      </c>
      <c r="B62" s="8" t="s">
        <v>60</v>
      </c>
      <c r="C62" s="33">
        <v>1794</v>
      </c>
      <c r="D62" s="33">
        <v>518</v>
      </c>
      <c r="E62" s="33">
        <v>218</v>
      </c>
      <c r="F62" s="38">
        <v>185</v>
      </c>
      <c r="G62" s="33">
        <v>212</v>
      </c>
      <c r="H62" s="30">
        <v>4</v>
      </c>
      <c r="I62" s="39">
        <v>3.6</v>
      </c>
      <c r="J62" s="39">
        <v>3.5</v>
      </c>
      <c r="K62" s="39">
        <v>3.7</v>
      </c>
      <c r="L62" s="281">
        <v>3.8</v>
      </c>
      <c r="M62" s="90"/>
      <c r="N62" s="91"/>
      <c r="O62" s="91"/>
      <c r="P62" s="56"/>
      <c r="Q62" s="56"/>
      <c r="R62" s="56"/>
      <c r="S62" s="57"/>
      <c r="T62" s="58"/>
      <c r="U62" s="59"/>
      <c r="V62" s="59"/>
      <c r="W62" s="59"/>
      <c r="X62" s="60"/>
    </row>
    <row r="63" spans="1:24" ht="12.75" customHeight="1" x14ac:dyDescent="0.2">
      <c r="A63" s="7">
        <v>56</v>
      </c>
      <c r="B63" s="8" t="s">
        <v>61</v>
      </c>
      <c r="C63" s="33">
        <v>1991</v>
      </c>
      <c r="D63" s="33">
        <v>498</v>
      </c>
      <c r="E63" s="33">
        <v>381</v>
      </c>
      <c r="F63" s="38">
        <v>175</v>
      </c>
      <c r="G63" s="33">
        <v>214</v>
      </c>
      <c r="H63" s="30">
        <v>3.3</v>
      </c>
      <c r="I63" s="39">
        <v>2.9</v>
      </c>
      <c r="J63" s="39">
        <v>2.7</v>
      </c>
      <c r="K63" s="39">
        <v>3.1</v>
      </c>
      <c r="L63" s="281">
        <v>2.4</v>
      </c>
      <c r="M63" s="90"/>
      <c r="N63" s="91"/>
      <c r="O63" s="91"/>
      <c r="P63" s="56"/>
      <c r="Q63" s="56"/>
      <c r="R63" s="56"/>
      <c r="S63" s="57"/>
      <c r="T63" s="58"/>
      <c r="U63" s="59"/>
      <c r="V63" s="59"/>
      <c r="W63" s="59"/>
      <c r="X63" s="60"/>
    </row>
    <row r="64" spans="1:24" ht="12.75" customHeight="1" x14ac:dyDescent="0.2">
      <c r="A64" s="7">
        <v>57</v>
      </c>
      <c r="B64" s="8" t="s">
        <v>62</v>
      </c>
      <c r="C64" s="33">
        <v>1744</v>
      </c>
      <c r="D64" s="33">
        <v>473</v>
      </c>
      <c r="E64" s="33">
        <v>268</v>
      </c>
      <c r="F64" s="38">
        <v>154</v>
      </c>
      <c r="G64" s="33">
        <v>213</v>
      </c>
      <c r="H64" s="30">
        <v>3.8</v>
      </c>
      <c r="I64" s="39">
        <v>3.4</v>
      </c>
      <c r="J64" s="39">
        <v>3.1</v>
      </c>
      <c r="K64" s="39">
        <v>3.7</v>
      </c>
      <c r="L64" s="281">
        <v>3</v>
      </c>
      <c r="M64" s="90"/>
      <c r="N64" s="91"/>
      <c r="O64" s="91"/>
      <c r="P64" s="56"/>
      <c r="Q64" s="56"/>
      <c r="R64" s="56"/>
      <c r="S64" s="57"/>
      <c r="T64" s="58"/>
      <c r="U64" s="59"/>
      <c r="V64" s="59"/>
      <c r="W64" s="59"/>
      <c r="X64" s="60"/>
    </row>
    <row r="65" spans="1:24" ht="12.75" customHeight="1" x14ac:dyDescent="0.2">
      <c r="A65" s="7">
        <v>58</v>
      </c>
      <c r="B65" s="8" t="s">
        <v>63</v>
      </c>
      <c r="C65" s="33">
        <v>1319</v>
      </c>
      <c r="D65" s="33">
        <v>344</v>
      </c>
      <c r="E65" s="33">
        <v>153</v>
      </c>
      <c r="F65" s="38">
        <v>134</v>
      </c>
      <c r="G65" s="33">
        <v>208</v>
      </c>
      <c r="H65" s="30">
        <v>3.8</v>
      </c>
      <c r="I65" s="39">
        <v>3.4</v>
      </c>
      <c r="J65" s="39">
        <v>3.1</v>
      </c>
      <c r="K65" s="39">
        <v>3.7</v>
      </c>
      <c r="L65" s="281">
        <v>3.5</v>
      </c>
      <c r="M65" s="90"/>
      <c r="N65" s="91"/>
      <c r="O65" s="91"/>
      <c r="P65" s="56"/>
      <c r="Q65" s="56"/>
      <c r="R65" s="56"/>
      <c r="S65" s="57"/>
      <c r="T65" s="58"/>
      <c r="U65" s="59"/>
      <c r="V65" s="59"/>
      <c r="W65" s="59"/>
      <c r="X65" s="60"/>
    </row>
    <row r="66" spans="1:24" ht="12.75" customHeight="1" x14ac:dyDescent="0.2">
      <c r="A66" s="7">
        <v>59</v>
      </c>
      <c r="B66" s="8" t="s">
        <v>64</v>
      </c>
      <c r="C66" s="33">
        <v>1437</v>
      </c>
      <c r="D66" s="33">
        <v>452</v>
      </c>
      <c r="E66" s="33">
        <v>188</v>
      </c>
      <c r="F66" s="38">
        <v>122</v>
      </c>
      <c r="G66" s="33">
        <v>231</v>
      </c>
      <c r="H66" s="30">
        <v>3.9</v>
      </c>
      <c r="I66" s="39">
        <v>3.5</v>
      </c>
      <c r="J66" s="39">
        <v>3.4</v>
      </c>
      <c r="K66" s="39">
        <v>3.6</v>
      </c>
      <c r="L66" s="281">
        <v>2.9</v>
      </c>
      <c r="M66" s="90"/>
      <c r="N66" s="91"/>
      <c r="O66" s="91"/>
      <c r="P66" s="56"/>
      <c r="Q66" s="56"/>
      <c r="R66" s="56"/>
      <c r="S66" s="57"/>
      <c r="T66" s="58"/>
      <c r="U66" s="59"/>
      <c r="V66" s="59"/>
      <c r="W66" s="59"/>
      <c r="X66" s="60"/>
    </row>
    <row r="67" spans="1:24" ht="12.75" customHeight="1" x14ac:dyDescent="0.2">
      <c r="A67" s="7">
        <v>60</v>
      </c>
      <c r="B67" s="8" t="s">
        <v>65</v>
      </c>
      <c r="C67" s="33">
        <v>1419</v>
      </c>
      <c r="D67" s="33">
        <v>436</v>
      </c>
      <c r="E67" s="33">
        <v>190</v>
      </c>
      <c r="F67" s="38">
        <v>142</v>
      </c>
      <c r="G67" s="33">
        <v>195</v>
      </c>
      <c r="H67" s="30">
        <v>4</v>
      </c>
      <c r="I67" s="39">
        <v>3.6</v>
      </c>
      <c r="J67" s="39">
        <v>3.4</v>
      </c>
      <c r="K67" s="39">
        <v>3.8</v>
      </c>
      <c r="L67" s="281">
        <v>3.4</v>
      </c>
      <c r="M67" s="90"/>
      <c r="N67" s="91"/>
      <c r="O67" s="91"/>
      <c r="P67" s="56"/>
      <c r="Q67" s="56"/>
      <c r="R67" s="56"/>
      <c r="S67" s="57"/>
      <c r="T67" s="58"/>
      <c r="U67" s="59"/>
      <c r="V67" s="59"/>
      <c r="W67" s="59"/>
      <c r="X67" s="60"/>
    </row>
    <row r="68" spans="1:24" ht="12.75" customHeight="1" x14ac:dyDescent="0.2">
      <c r="A68" s="7">
        <v>61</v>
      </c>
      <c r="B68" s="8" t="s">
        <v>66</v>
      </c>
      <c r="C68" s="33">
        <v>1744</v>
      </c>
      <c r="D68" s="33">
        <v>526</v>
      </c>
      <c r="E68" s="33">
        <v>403</v>
      </c>
      <c r="F68" s="38">
        <v>152</v>
      </c>
      <c r="G68" s="33">
        <v>251</v>
      </c>
      <c r="H68" s="30">
        <v>5</v>
      </c>
      <c r="I68" s="39">
        <v>4.5</v>
      </c>
      <c r="J68" s="39">
        <v>4.3</v>
      </c>
      <c r="K68" s="39">
        <v>4.7</v>
      </c>
      <c r="L68" s="281">
        <v>4</v>
      </c>
      <c r="M68" s="90"/>
      <c r="N68" s="91"/>
      <c r="O68" s="91"/>
      <c r="P68" s="56"/>
      <c r="Q68" s="56"/>
      <c r="R68" s="56"/>
      <c r="S68" s="57"/>
      <c r="T68" s="58"/>
      <c r="U68" s="59"/>
      <c r="V68" s="59"/>
      <c r="W68" s="59"/>
      <c r="X68" s="60"/>
    </row>
    <row r="69" spans="1:24" s="35" customFormat="1" ht="12.75" customHeight="1" x14ac:dyDescent="0.2">
      <c r="A69" s="27">
        <v>62</v>
      </c>
      <c r="B69" s="9" t="s">
        <v>67</v>
      </c>
      <c r="C69" s="45">
        <v>22007</v>
      </c>
      <c r="D69" s="45">
        <v>6273</v>
      </c>
      <c r="E69" s="45">
        <v>4054</v>
      </c>
      <c r="F69" s="45">
        <v>2076</v>
      </c>
      <c r="G69" s="45">
        <v>2849</v>
      </c>
      <c r="H69" s="48">
        <v>4</v>
      </c>
      <c r="I69" s="46">
        <v>3.6</v>
      </c>
      <c r="J69" s="46">
        <v>3.4</v>
      </c>
      <c r="K69" s="46">
        <v>3.9</v>
      </c>
      <c r="L69" s="282">
        <v>3.2</v>
      </c>
      <c r="M69" s="92"/>
      <c r="N69" s="93"/>
      <c r="O69" s="93"/>
      <c r="P69" s="77"/>
      <c r="Q69" s="77"/>
      <c r="R69" s="77"/>
      <c r="S69" s="78"/>
      <c r="T69" s="79"/>
      <c r="U69" s="80"/>
      <c r="V69" s="80"/>
      <c r="W69" s="80"/>
      <c r="X69" s="81"/>
    </row>
    <row r="70" spans="1:24" ht="12.75" customHeight="1" x14ac:dyDescent="0.2">
      <c r="A70" s="7">
        <v>63</v>
      </c>
      <c r="B70" s="8" t="s">
        <v>68</v>
      </c>
      <c r="C70" s="33">
        <v>949</v>
      </c>
      <c r="D70" s="33">
        <v>262</v>
      </c>
      <c r="E70" s="33">
        <v>297</v>
      </c>
      <c r="F70" s="38">
        <v>84</v>
      </c>
      <c r="G70" s="33">
        <v>108</v>
      </c>
      <c r="H70" s="30">
        <v>4.4000000000000004</v>
      </c>
      <c r="I70" s="39">
        <v>4</v>
      </c>
      <c r="J70" s="39">
        <v>3.9</v>
      </c>
      <c r="K70" s="39">
        <v>4</v>
      </c>
      <c r="L70" s="281">
        <v>3.3</v>
      </c>
      <c r="M70" s="90"/>
      <c r="N70" s="91"/>
      <c r="O70" s="91"/>
      <c r="P70" s="56"/>
      <c r="Q70" s="56"/>
      <c r="R70" s="56"/>
      <c r="S70" s="57"/>
      <c r="T70" s="58"/>
      <c r="U70" s="59"/>
      <c r="V70" s="59"/>
      <c r="W70" s="59"/>
      <c r="X70" s="60"/>
    </row>
    <row r="71" spans="1:24" ht="12.75" customHeight="1" x14ac:dyDescent="0.2">
      <c r="A71" s="7">
        <v>64</v>
      </c>
      <c r="B71" s="11" t="s">
        <v>113</v>
      </c>
      <c r="C71" s="33">
        <v>2673</v>
      </c>
      <c r="D71" s="33">
        <v>1079</v>
      </c>
      <c r="E71" s="33">
        <v>932</v>
      </c>
      <c r="F71" s="38">
        <v>210</v>
      </c>
      <c r="G71" s="33">
        <v>345</v>
      </c>
      <c r="H71" s="30">
        <v>4.5</v>
      </c>
      <c r="I71" s="39">
        <v>4.0999999999999996</v>
      </c>
      <c r="J71" s="39">
        <v>4</v>
      </c>
      <c r="K71" s="39">
        <v>4.0999999999999996</v>
      </c>
      <c r="L71" s="281">
        <v>2.7</v>
      </c>
      <c r="M71" s="90"/>
      <c r="N71" s="91"/>
      <c r="O71" s="91"/>
      <c r="P71" s="56"/>
      <c r="Q71" s="56"/>
      <c r="R71" s="56"/>
      <c r="S71" s="57"/>
      <c r="T71" s="58"/>
      <c r="U71" s="59"/>
      <c r="V71" s="59"/>
      <c r="W71" s="59"/>
      <c r="X71" s="60"/>
    </row>
    <row r="72" spans="1:24" ht="12.75" customHeight="1" x14ac:dyDescent="0.2">
      <c r="A72" s="7">
        <v>65</v>
      </c>
      <c r="B72" s="8" t="s">
        <v>69</v>
      </c>
      <c r="C72" s="33">
        <v>4253</v>
      </c>
      <c r="D72" s="33">
        <v>1590</v>
      </c>
      <c r="E72" s="33">
        <v>1691</v>
      </c>
      <c r="F72" s="38">
        <v>386</v>
      </c>
      <c r="G72" s="33">
        <v>478</v>
      </c>
      <c r="H72" s="30">
        <v>6.1</v>
      </c>
      <c r="I72" s="39">
        <v>5.6</v>
      </c>
      <c r="J72" s="39">
        <v>5.3</v>
      </c>
      <c r="K72" s="39">
        <v>5.8</v>
      </c>
      <c r="L72" s="281">
        <v>5</v>
      </c>
      <c r="M72" s="90"/>
      <c r="N72" s="91"/>
      <c r="O72" s="91"/>
      <c r="P72" s="56"/>
      <c r="Q72" s="56"/>
      <c r="R72" s="56"/>
      <c r="S72" s="57"/>
      <c r="T72" s="58"/>
      <c r="U72" s="59"/>
      <c r="V72" s="59"/>
      <c r="W72" s="59"/>
      <c r="X72" s="60"/>
    </row>
    <row r="73" spans="1:24" ht="12.75" customHeight="1" x14ac:dyDescent="0.2">
      <c r="A73" s="7">
        <v>66</v>
      </c>
      <c r="B73" s="8" t="s">
        <v>70</v>
      </c>
      <c r="C73" s="33">
        <v>18247</v>
      </c>
      <c r="D73" s="33">
        <v>6008</v>
      </c>
      <c r="E73" s="33">
        <v>8087</v>
      </c>
      <c r="F73" s="38">
        <v>1632</v>
      </c>
      <c r="G73" s="33">
        <v>1786</v>
      </c>
      <c r="H73" s="30">
        <v>6.7</v>
      </c>
      <c r="I73" s="39">
        <v>6.1</v>
      </c>
      <c r="J73" s="39">
        <v>5.9</v>
      </c>
      <c r="K73" s="39">
        <v>6.2</v>
      </c>
      <c r="L73" s="281">
        <v>5.4</v>
      </c>
      <c r="M73" s="90"/>
      <c r="N73" s="91"/>
      <c r="O73" s="91"/>
      <c r="P73" s="56"/>
      <c r="Q73" s="56"/>
      <c r="R73" s="56"/>
      <c r="S73" s="57"/>
      <c r="T73" s="58"/>
      <c r="U73" s="59"/>
      <c r="V73" s="59"/>
      <c r="W73" s="59"/>
      <c r="X73" s="60"/>
    </row>
    <row r="74" spans="1:24" ht="12.75" customHeight="1" x14ac:dyDescent="0.2">
      <c r="A74" s="7">
        <v>67</v>
      </c>
      <c r="B74" s="8" t="s">
        <v>71</v>
      </c>
      <c r="C74" s="33">
        <v>889</v>
      </c>
      <c r="D74" s="33">
        <v>295</v>
      </c>
      <c r="E74" s="33">
        <v>308</v>
      </c>
      <c r="F74" s="38">
        <v>89</v>
      </c>
      <c r="G74" s="33">
        <v>105</v>
      </c>
      <c r="H74" s="30">
        <v>4.2</v>
      </c>
      <c r="I74" s="39">
        <v>3.8</v>
      </c>
      <c r="J74" s="39">
        <v>3.6</v>
      </c>
      <c r="K74" s="39">
        <v>4</v>
      </c>
      <c r="L74" s="281">
        <v>3.7</v>
      </c>
      <c r="M74" s="90"/>
      <c r="N74" s="91"/>
      <c r="O74" s="91"/>
      <c r="P74" s="56"/>
      <c r="Q74" s="56"/>
      <c r="R74" s="56"/>
      <c r="S74" s="57"/>
      <c r="T74" s="58"/>
      <c r="U74" s="59"/>
      <c r="V74" s="59"/>
      <c r="W74" s="59"/>
      <c r="X74" s="60"/>
    </row>
    <row r="75" spans="1:24" ht="12.75" customHeight="1" x14ac:dyDescent="0.2">
      <c r="A75" s="7">
        <v>68</v>
      </c>
      <c r="B75" s="8" t="s">
        <v>72</v>
      </c>
      <c r="C75" s="33">
        <v>2745</v>
      </c>
      <c r="D75" s="33">
        <v>756</v>
      </c>
      <c r="E75" s="33">
        <v>543</v>
      </c>
      <c r="F75" s="38">
        <v>259</v>
      </c>
      <c r="G75" s="33">
        <v>355</v>
      </c>
      <c r="H75" s="30">
        <v>2.8</v>
      </c>
      <c r="I75" s="39">
        <v>2.5</v>
      </c>
      <c r="J75" s="39">
        <v>2.5</v>
      </c>
      <c r="K75" s="39">
        <v>2.6</v>
      </c>
      <c r="L75" s="281">
        <v>2.1</v>
      </c>
      <c r="M75" s="90"/>
      <c r="N75" s="91"/>
      <c r="O75" s="91"/>
      <c r="P75" s="56"/>
      <c r="Q75" s="56"/>
      <c r="R75" s="56"/>
      <c r="S75" s="57"/>
      <c r="T75" s="58"/>
      <c r="U75" s="59"/>
      <c r="V75" s="59"/>
      <c r="W75" s="59"/>
      <c r="X75" s="60"/>
    </row>
    <row r="76" spans="1:24" ht="12.75" customHeight="1" x14ac:dyDescent="0.2">
      <c r="A76" s="7">
        <v>69</v>
      </c>
      <c r="B76" s="8" t="s">
        <v>73</v>
      </c>
      <c r="C76" s="33">
        <v>1937</v>
      </c>
      <c r="D76" s="33">
        <v>500</v>
      </c>
      <c r="E76" s="33">
        <v>398</v>
      </c>
      <c r="F76" s="38">
        <v>162</v>
      </c>
      <c r="G76" s="33">
        <v>240</v>
      </c>
      <c r="H76" s="30">
        <v>2.7</v>
      </c>
      <c r="I76" s="39">
        <v>2.5</v>
      </c>
      <c r="J76" s="39">
        <v>2.2999999999999998</v>
      </c>
      <c r="K76" s="39">
        <v>2.6</v>
      </c>
      <c r="L76" s="281">
        <v>2.1</v>
      </c>
      <c r="M76" s="90"/>
      <c r="N76" s="91"/>
      <c r="O76" s="91"/>
      <c r="P76" s="56"/>
      <c r="Q76" s="56"/>
      <c r="R76" s="56"/>
      <c r="S76" s="57"/>
      <c r="T76" s="58"/>
      <c r="U76" s="59"/>
      <c r="V76" s="59"/>
      <c r="W76" s="59"/>
      <c r="X76" s="60"/>
    </row>
    <row r="77" spans="1:24" ht="12.75" customHeight="1" x14ac:dyDescent="0.2">
      <c r="A77" s="7">
        <v>70</v>
      </c>
      <c r="B77" s="8" t="s">
        <v>74</v>
      </c>
      <c r="C77" s="33">
        <v>2112</v>
      </c>
      <c r="D77" s="33">
        <v>666</v>
      </c>
      <c r="E77" s="33">
        <v>428</v>
      </c>
      <c r="F77" s="38">
        <v>168</v>
      </c>
      <c r="G77" s="33">
        <v>294</v>
      </c>
      <c r="H77" s="30">
        <v>3.5</v>
      </c>
      <c r="I77" s="39">
        <v>3.2</v>
      </c>
      <c r="J77" s="39">
        <v>2.9</v>
      </c>
      <c r="K77" s="39">
        <v>3.4</v>
      </c>
      <c r="L77" s="281">
        <v>2.6</v>
      </c>
      <c r="M77" s="90"/>
      <c r="N77" s="91"/>
      <c r="O77" s="91"/>
      <c r="P77" s="56"/>
      <c r="Q77" s="56"/>
      <c r="R77" s="56"/>
      <c r="S77" s="57"/>
      <c r="T77" s="58"/>
      <c r="U77" s="59"/>
      <c r="V77" s="59"/>
      <c r="W77" s="59"/>
      <c r="X77" s="60"/>
    </row>
    <row r="78" spans="1:24" ht="12.75" customHeight="1" x14ac:dyDescent="0.2">
      <c r="A78" s="7">
        <v>71</v>
      </c>
      <c r="B78" s="8" t="s">
        <v>75</v>
      </c>
      <c r="C78" s="33">
        <v>2596</v>
      </c>
      <c r="D78" s="33">
        <v>661</v>
      </c>
      <c r="E78" s="33">
        <v>610</v>
      </c>
      <c r="F78" s="38">
        <v>236</v>
      </c>
      <c r="G78" s="33">
        <v>340</v>
      </c>
      <c r="H78" s="30">
        <v>3</v>
      </c>
      <c r="I78" s="39">
        <v>2.7</v>
      </c>
      <c r="J78" s="39">
        <v>2.4</v>
      </c>
      <c r="K78" s="39">
        <v>2.9</v>
      </c>
      <c r="L78" s="281">
        <v>2.5</v>
      </c>
      <c r="M78" s="90"/>
      <c r="N78" s="91"/>
      <c r="O78" s="91"/>
      <c r="P78" s="56"/>
      <c r="Q78" s="56"/>
      <c r="R78" s="56"/>
      <c r="S78" s="57"/>
      <c r="T78" s="58"/>
      <c r="U78" s="59"/>
      <c r="V78" s="59"/>
      <c r="W78" s="59"/>
      <c r="X78" s="60"/>
    </row>
    <row r="79" spans="1:24" ht="12.75" customHeight="1" x14ac:dyDescent="0.2">
      <c r="A79" s="7">
        <v>72</v>
      </c>
      <c r="B79" s="8" t="s">
        <v>76</v>
      </c>
      <c r="C79" s="33">
        <v>1360</v>
      </c>
      <c r="D79" s="33">
        <v>358</v>
      </c>
      <c r="E79" s="33">
        <v>326</v>
      </c>
      <c r="F79" s="38">
        <v>156</v>
      </c>
      <c r="G79" s="33">
        <v>177</v>
      </c>
      <c r="H79" s="30">
        <v>2.6</v>
      </c>
      <c r="I79" s="39">
        <v>2.2999999999999998</v>
      </c>
      <c r="J79" s="39">
        <v>2.1</v>
      </c>
      <c r="K79" s="39">
        <v>2.5</v>
      </c>
      <c r="L79" s="281">
        <v>2.4</v>
      </c>
      <c r="M79" s="90"/>
      <c r="N79" s="91"/>
      <c r="O79" s="91"/>
      <c r="P79" s="56"/>
      <c r="Q79" s="56"/>
      <c r="R79" s="56"/>
      <c r="S79" s="57"/>
      <c r="T79" s="58"/>
      <c r="U79" s="59"/>
      <c r="V79" s="59"/>
      <c r="W79" s="59"/>
      <c r="X79" s="60"/>
    </row>
    <row r="80" spans="1:24" ht="12.75" customHeight="1" x14ac:dyDescent="0.2">
      <c r="A80" s="7">
        <v>73</v>
      </c>
      <c r="B80" s="8" t="s">
        <v>77</v>
      </c>
      <c r="C80" s="33">
        <v>1779</v>
      </c>
      <c r="D80" s="33">
        <v>448</v>
      </c>
      <c r="E80" s="33">
        <v>338</v>
      </c>
      <c r="F80" s="38">
        <v>160</v>
      </c>
      <c r="G80" s="33">
        <v>217</v>
      </c>
      <c r="H80" s="30">
        <v>2.7</v>
      </c>
      <c r="I80" s="39">
        <v>2.4</v>
      </c>
      <c r="J80" s="39">
        <v>2.2999999999999998</v>
      </c>
      <c r="K80" s="39">
        <v>2.6</v>
      </c>
      <c r="L80" s="281">
        <v>2</v>
      </c>
      <c r="M80" s="90"/>
      <c r="N80" s="91"/>
      <c r="O80" s="91"/>
      <c r="P80" s="56"/>
      <c r="Q80" s="56"/>
      <c r="R80" s="56"/>
      <c r="S80" s="57"/>
      <c r="T80" s="58"/>
      <c r="U80" s="59"/>
      <c r="V80" s="59"/>
      <c r="W80" s="59"/>
      <c r="X80" s="60"/>
    </row>
    <row r="81" spans="1:24" ht="12.75" customHeight="1" x14ac:dyDescent="0.2">
      <c r="A81" s="7">
        <v>74</v>
      </c>
      <c r="B81" s="8" t="s">
        <v>78</v>
      </c>
      <c r="C81" s="33">
        <v>1839</v>
      </c>
      <c r="D81" s="33">
        <v>491</v>
      </c>
      <c r="E81" s="33">
        <v>440</v>
      </c>
      <c r="F81" s="38">
        <v>162</v>
      </c>
      <c r="G81" s="33">
        <v>194</v>
      </c>
      <c r="H81" s="30">
        <v>3.8</v>
      </c>
      <c r="I81" s="39">
        <v>3.4</v>
      </c>
      <c r="J81" s="39">
        <v>3.2</v>
      </c>
      <c r="K81" s="39">
        <v>3.6</v>
      </c>
      <c r="L81" s="281">
        <v>2.7</v>
      </c>
      <c r="M81" s="90"/>
      <c r="N81" s="91"/>
      <c r="O81" s="91"/>
      <c r="P81" s="56"/>
      <c r="Q81" s="56"/>
      <c r="R81" s="56"/>
      <c r="S81" s="57"/>
      <c r="T81" s="58"/>
      <c r="U81" s="59"/>
      <c r="V81" s="59"/>
      <c r="W81" s="59"/>
      <c r="X81" s="60"/>
    </row>
    <row r="82" spans="1:24" s="35" customFormat="1" ht="12.75" customHeight="1" x14ac:dyDescent="0.2">
      <c r="A82" s="27">
        <v>75</v>
      </c>
      <c r="B82" s="9" t="s">
        <v>114</v>
      </c>
      <c r="C82" s="45">
        <v>41379</v>
      </c>
      <c r="D82" s="45">
        <v>13115</v>
      </c>
      <c r="E82" s="45">
        <v>14400</v>
      </c>
      <c r="F82" s="45">
        <v>3704</v>
      </c>
      <c r="G82" s="45">
        <v>4638</v>
      </c>
      <c r="H82" s="48">
        <v>4.5</v>
      </c>
      <c r="I82" s="46">
        <v>4</v>
      </c>
      <c r="J82" s="46">
        <v>3.9</v>
      </c>
      <c r="K82" s="46">
        <v>4.2</v>
      </c>
      <c r="L82" s="282">
        <v>3.4</v>
      </c>
      <c r="M82" s="92"/>
      <c r="N82" s="93"/>
      <c r="O82" s="93"/>
      <c r="P82" s="77"/>
      <c r="Q82" s="77"/>
      <c r="R82" s="77"/>
      <c r="S82" s="78"/>
      <c r="T82" s="79"/>
      <c r="U82" s="80"/>
      <c r="V82" s="80"/>
      <c r="W82" s="80"/>
      <c r="X82" s="81"/>
    </row>
    <row r="83" spans="1:24" x14ac:dyDescent="0.2">
      <c r="A83" s="7">
        <v>76</v>
      </c>
      <c r="B83" s="8" t="s">
        <v>79</v>
      </c>
      <c r="C83" s="33">
        <v>2324</v>
      </c>
      <c r="D83" s="33">
        <v>659</v>
      </c>
      <c r="E83" s="33">
        <v>922</v>
      </c>
      <c r="F83" s="38">
        <v>222</v>
      </c>
      <c r="G83" s="33">
        <v>216</v>
      </c>
      <c r="H83" s="30">
        <v>6.3</v>
      </c>
      <c r="I83" s="39">
        <v>5.7</v>
      </c>
      <c r="J83" s="39">
        <v>5.3</v>
      </c>
      <c r="K83" s="39">
        <v>5.9</v>
      </c>
      <c r="L83" s="281">
        <v>5.5</v>
      </c>
      <c r="M83" s="90"/>
      <c r="N83" s="91"/>
      <c r="O83" s="91"/>
      <c r="P83" s="56"/>
      <c r="Q83" s="56"/>
      <c r="R83" s="56"/>
      <c r="S83" s="57"/>
      <c r="T83" s="58"/>
      <c r="U83" s="59"/>
      <c r="V83" s="59"/>
      <c r="W83" s="59"/>
      <c r="X83" s="60"/>
    </row>
    <row r="84" spans="1:24" x14ac:dyDescent="0.2">
      <c r="A84" s="7">
        <v>77</v>
      </c>
      <c r="B84" s="11" t="s">
        <v>115</v>
      </c>
      <c r="C84" s="33">
        <v>1771</v>
      </c>
      <c r="D84" s="33">
        <v>685</v>
      </c>
      <c r="E84" s="33">
        <v>632</v>
      </c>
      <c r="F84" s="38">
        <v>142</v>
      </c>
      <c r="G84" s="33">
        <v>165</v>
      </c>
      <c r="H84" s="30">
        <v>6.8</v>
      </c>
      <c r="I84" s="39">
        <v>6.2</v>
      </c>
      <c r="J84" s="39">
        <v>6.5</v>
      </c>
      <c r="K84" s="39">
        <v>5.9</v>
      </c>
      <c r="L84" s="281">
        <v>4.5</v>
      </c>
      <c r="M84" s="90"/>
      <c r="N84" s="91"/>
      <c r="O84" s="91"/>
      <c r="P84" s="56"/>
      <c r="Q84" s="56"/>
      <c r="R84" s="56"/>
      <c r="S84" s="57"/>
      <c r="T84" s="58"/>
      <c r="U84" s="59"/>
      <c r="V84" s="59"/>
      <c r="W84" s="59"/>
      <c r="X84" s="60"/>
    </row>
    <row r="85" spans="1:24" x14ac:dyDescent="0.2">
      <c r="A85" s="7">
        <v>78</v>
      </c>
      <c r="B85" s="8" t="s">
        <v>80</v>
      </c>
      <c r="C85" s="33">
        <v>2914</v>
      </c>
      <c r="D85" s="33">
        <v>861</v>
      </c>
      <c r="E85" s="33">
        <v>835</v>
      </c>
      <c r="F85" s="38">
        <v>237</v>
      </c>
      <c r="G85" s="33">
        <v>244</v>
      </c>
      <c r="H85" s="30">
        <v>4.2</v>
      </c>
      <c r="I85" s="39">
        <v>3.8</v>
      </c>
      <c r="J85" s="39">
        <v>3.4</v>
      </c>
      <c r="K85" s="39">
        <v>4.2</v>
      </c>
      <c r="L85" s="281">
        <v>2.2999999999999998</v>
      </c>
      <c r="M85" s="90"/>
      <c r="N85" s="91"/>
      <c r="O85" s="91"/>
      <c r="P85" s="56"/>
      <c r="Q85" s="56"/>
      <c r="R85" s="56"/>
      <c r="S85" s="57"/>
      <c r="T85" s="58"/>
      <c r="U85" s="59"/>
      <c r="V85" s="59"/>
      <c r="W85" s="59"/>
      <c r="X85" s="60"/>
    </row>
    <row r="86" spans="1:24" x14ac:dyDescent="0.2">
      <c r="A86" s="7">
        <v>79</v>
      </c>
      <c r="B86" s="8" t="s">
        <v>81</v>
      </c>
      <c r="C86" s="33">
        <v>3274</v>
      </c>
      <c r="D86" s="33">
        <v>858</v>
      </c>
      <c r="E86" s="33">
        <v>858</v>
      </c>
      <c r="F86" s="38">
        <v>328</v>
      </c>
      <c r="G86" s="33">
        <v>316</v>
      </c>
      <c r="H86" s="30">
        <v>3.7</v>
      </c>
      <c r="I86" s="39">
        <v>3.3</v>
      </c>
      <c r="J86" s="39">
        <v>3.3</v>
      </c>
      <c r="K86" s="39">
        <v>3.3</v>
      </c>
      <c r="L86" s="281">
        <v>3.2</v>
      </c>
      <c r="M86" s="90"/>
      <c r="N86" s="91"/>
      <c r="O86" s="91"/>
      <c r="P86" s="56"/>
      <c r="Q86" s="56"/>
      <c r="R86" s="56"/>
      <c r="S86" s="57"/>
      <c r="T86" s="58"/>
      <c r="U86" s="59"/>
      <c r="V86" s="59"/>
      <c r="W86" s="59"/>
      <c r="X86" s="60"/>
    </row>
    <row r="87" spans="1:24" x14ac:dyDescent="0.2">
      <c r="A87" s="7">
        <v>80</v>
      </c>
      <c r="B87" s="8" t="s">
        <v>82</v>
      </c>
      <c r="C87" s="33">
        <v>1904</v>
      </c>
      <c r="D87" s="33">
        <v>636</v>
      </c>
      <c r="E87" s="33">
        <v>330</v>
      </c>
      <c r="F87" s="38">
        <v>164</v>
      </c>
      <c r="G87" s="33">
        <v>223</v>
      </c>
      <c r="H87" s="30">
        <v>3.7</v>
      </c>
      <c r="I87" s="39">
        <v>3.3</v>
      </c>
      <c r="J87" s="39">
        <v>3.1</v>
      </c>
      <c r="K87" s="39">
        <v>3.4</v>
      </c>
      <c r="L87" s="281">
        <v>2.6</v>
      </c>
      <c r="M87" s="90"/>
      <c r="N87" s="91"/>
      <c r="O87" s="91"/>
      <c r="P87" s="56"/>
      <c r="Q87" s="56"/>
      <c r="R87" s="56"/>
      <c r="S87" s="57"/>
      <c r="T87" s="58"/>
      <c r="U87" s="59"/>
      <c r="V87" s="59"/>
      <c r="W87" s="59"/>
      <c r="X87" s="60"/>
    </row>
    <row r="88" spans="1:24" x14ac:dyDescent="0.2">
      <c r="A88" s="7">
        <v>81</v>
      </c>
      <c r="B88" s="8" t="s">
        <v>83</v>
      </c>
      <c r="C88" s="33">
        <v>1277</v>
      </c>
      <c r="D88" s="33">
        <v>379</v>
      </c>
      <c r="E88" s="33">
        <v>162</v>
      </c>
      <c r="F88" s="38">
        <v>112</v>
      </c>
      <c r="G88" s="33">
        <v>181</v>
      </c>
      <c r="H88" s="30">
        <v>3.1</v>
      </c>
      <c r="I88" s="39">
        <v>2.8</v>
      </c>
      <c r="J88" s="39">
        <v>2.6</v>
      </c>
      <c r="K88" s="39">
        <v>3</v>
      </c>
      <c r="L88" s="281">
        <v>2.2999999999999998</v>
      </c>
      <c r="M88" s="90"/>
      <c r="N88" s="91"/>
      <c r="O88" s="91"/>
      <c r="P88" s="56"/>
      <c r="Q88" s="56"/>
      <c r="R88" s="56"/>
      <c r="S88" s="57"/>
      <c r="T88" s="58"/>
      <c r="U88" s="59"/>
      <c r="V88" s="59"/>
      <c r="W88" s="59"/>
      <c r="X88" s="60"/>
    </row>
    <row r="89" spans="1:24" x14ac:dyDescent="0.2">
      <c r="A89" s="7">
        <v>82</v>
      </c>
      <c r="B89" s="8" t="s">
        <v>84</v>
      </c>
      <c r="C89" s="33">
        <v>1460</v>
      </c>
      <c r="D89" s="33">
        <v>399</v>
      </c>
      <c r="E89" s="33">
        <v>190</v>
      </c>
      <c r="F89" s="38">
        <v>140</v>
      </c>
      <c r="G89" s="33">
        <v>178</v>
      </c>
      <c r="H89" s="30">
        <v>3.2</v>
      </c>
      <c r="I89" s="39">
        <v>2.9</v>
      </c>
      <c r="J89" s="39">
        <v>2.8</v>
      </c>
      <c r="K89" s="39">
        <v>3</v>
      </c>
      <c r="L89" s="281">
        <v>2.5</v>
      </c>
      <c r="M89" s="90"/>
      <c r="N89" s="91"/>
      <c r="O89" s="91"/>
      <c r="P89" s="56"/>
      <c r="Q89" s="56"/>
      <c r="R89" s="56"/>
      <c r="S89" s="57"/>
      <c r="T89" s="58"/>
      <c r="U89" s="59"/>
      <c r="V89" s="59"/>
      <c r="W89" s="59"/>
      <c r="X89" s="60"/>
    </row>
    <row r="90" spans="1:24" x14ac:dyDescent="0.2">
      <c r="A90" s="7">
        <v>83</v>
      </c>
      <c r="B90" s="8" t="s">
        <v>85</v>
      </c>
      <c r="C90" s="33">
        <v>1308</v>
      </c>
      <c r="D90" s="33">
        <v>257</v>
      </c>
      <c r="E90" s="33">
        <v>308</v>
      </c>
      <c r="F90" s="38">
        <v>136</v>
      </c>
      <c r="G90" s="33">
        <v>137</v>
      </c>
      <c r="H90" s="30">
        <v>2.7</v>
      </c>
      <c r="I90" s="39">
        <v>2.5</v>
      </c>
      <c r="J90" s="39">
        <v>2.4</v>
      </c>
      <c r="K90" s="39">
        <v>2.6</v>
      </c>
      <c r="L90" s="281">
        <v>2.2999999999999998</v>
      </c>
      <c r="M90" s="90"/>
      <c r="N90" s="91"/>
      <c r="O90" s="91"/>
      <c r="P90" s="56"/>
      <c r="Q90" s="56"/>
      <c r="R90" s="56"/>
      <c r="S90" s="57"/>
      <c r="T90" s="58"/>
      <c r="U90" s="59"/>
      <c r="V90" s="59"/>
      <c r="W90" s="59"/>
      <c r="X90" s="60"/>
    </row>
    <row r="91" spans="1:24" x14ac:dyDescent="0.2">
      <c r="A91" s="7">
        <v>84</v>
      </c>
      <c r="B91" s="8" t="s">
        <v>86</v>
      </c>
      <c r="C91" s="33">
        <v>2403</v>
      </c>
      <c r="D91" s="33">
        <v>567</v>
      </c>
      <c r="E91" s="33">
        <v>720</v>
      </c>
      <c r="F91" s="38">
        <v>254</v>
      </c>
      <c r="G91" s="33">
        <v>231</v>
      </c>
      <c r="H91" s="30">
        <v>3.6</v>
      </c>
      <c r="I91" s="39">
        <v>3.2</v>
      </c>
      <c r="J91" s="39">
        <v>3.2</v>
      </c>
      <c r="K91" s="39">
        <v>3.3</v>
      </c>
      <c r="L91" s="281">
        <v>3.1</v>
      </c>
      <c r="M91" s="90"/>
      <c r="N91" s="91"/>
      <c r="O91" s="91"/>
      <c r="P91" s="56"/>
      <c r="Q91" s="56"/>
      <c r="R91" s="56"/>
      <c r="S91" s="57"/>
      <c r="T91" s="58"/>
      <c r="U91" s="59"/>
      <c r="V91" s="59"/>
      <c r="W91" s="59"/>
      <c r="X91" s="60"/>
    </row>
    <row r="92" spans="1:24" x14ac:dyDescent="0.2">
      <c r="A92" s="7">
        <v>85</v>
      </c>
      <c r="B92" s="8" t="s">
        <v>87</v>
      </c>
      <c r="C92" s="33">
        <v>1627</v>
      </c>
      <c r="D92" s="33">
        <v>372</v>
      </c>
      <c r="E92" s="33">
        <v>339</v>
      </c>
      <c r="F92" s="38">
        <v>155</v>
      </c>
      <c r="G92" s="33">
        <v>211</v>
      </c>
      <c r="H92" s="30">
        <v>2.5</v>
      </c>
      <c r="I92" s="39">
        <v>2.2000000000000002</v>
      </c>
      <c r="J92" s="39">
        <v>2.1</v>
      </c>
      <c r="K92" s="39">
        <v>2.2999999999999998</v>
      </c>
      <c r="L92" s="281">
        <v>2</v>
      </c>
      <c r="M92" s="90"/>
      <c r="N92" s="91"/>
      <c r="O92" s="91"/>
      <c r="P92" s="56"/>
      <c r="Q92" s="56"/>
      <c r="R92" s="56"/>
      <c r="S92" s="57"/>
      <c r="T92" s="58"/>
      <c r="U92" s="59"/>
      <c r="V92" s="59"/>
      <c r="W92" s="59"/>
      <c r="X92" s="60"/>
    </row>
    <row r="93" spans="1:24" x14ac:dyDescent="0.2">
      <c r="A93" s="7">
        <v>86</v>
      </c>
      <c r="B93" s="8" t="s">
        <v>88</v>
      </c>
      <c r="C93" s="33">
        <v>1698</v>
      </c>
      <c r="D93" s="33">
        <v>430</v>
      </c>
      <c r="E93" s="33">
        <v>296</v>
      </c>
      <c r="F93" s="38">
        <v>124</v>
      </c>
      <c r="G93" s="33">
        <v>206</v>
      </c>
      <c r="H93" s="30">
        <v>2.8</v>
      </c>
      <c r="I93" s="39">
        <v>2.5</v>
      </c>
      <c r="J93" s="39">
        <v>2.5</v>
      </c>
      <c r="K93" s="39">
        <v>2.6</v>
      </c>
      <c r="L93" s="281">
        <v>1.7</v>
      </c>
      <c r="M93" s="90"/>
      <c r="N93" s="91"/>
      <c r="O93" s="91"/>
      <c r="P93" s="56"/>
      <c r="Q93" s="56"/>
      <c r="R93" s="56"/>
      <c r="S93" s="57"/>
      <c r="T93" s="58"/>
      <c r="U93" s="59"/>
      <c r="V93" s="59"/>
      <c r="W93" s="59"/>
      <c r="X93" s="60"/>
    </row>
    <row r="94" spans="1:24" x14ac:dyDescent="0.2">
      <c r="A94" s="7">
        <v>87</v>
      </c>
      <c r="B94" s="11" t="s">
        <v>116</v>
      </c>
      <c r="C94" s="33">
        <v>2094</v>
      </c>
      <c r="D94" s="33">
        <v>518</v>
      </c>
      <c r="E94" s="33">
        <v>431</v>
      </c>
      <c r="F94" s="38">
        <v>194</v>
      </c>
      <c r="G94" s="33">
        <v>188</v>
      </c>
      <c r="H94" s="30">
        <v>2.5</v>
      </c>
      <c r="I94" s="39">
        <v>2.2000000000000002</v>
      </c>
      <c r="J94" s="39">
        <v>2.1</v>
      </c>
      <c r="K94" s="39">
        <v>2.2999999999999998</v>
      </c>
      <c r="L94" s="281">
        <v>2</v>
      </c>
      <c r="M94" s="90"/>
      <c r="N94" s="91"/>
      <c r="O94" s="91"/>
      <c r="P94" s="56"/>
      <c r="Q94" s="56"/>
      <c r="R94" s="56"/>
      <c r="S94" s="57"/>
      <c r="T94" s="58"/>
      <c r="U94" s="59"/>
      <c r="V94" s="59"/>
      <c r="W94" s="59"/>
      <c r="X94" s="60"/>
    </row>
    <row r="95" spans="1:24" s="35" customFormat="1" x14ac:dyDescent="0.2">
      <c r="A95" s="27">
        <v>88</v>
      </c>
      <c r="B95" s="9" t="s">
        <v>117</v>
      </c>
      <c r="C95" s="45">
        <v>24054</v>
      </c>
      <c r="D95" s="45">
        <v>6622</v>
      </c>
      <c r="E95" s="45">
        <v>6024</v>
      </c>
      <c r="F95" s="45">
        <v>2208</v>
      </c>
      <c r="G95" s="45">
        <v>2494</v>
      </c>
      <c r="H95" s="48">
        <v>3.5</v>
      </c>
      <c r="I95" s="46">
        <v>3.2</v>
      </c>
      <c r="J95" s="46">
        <v>3</v>
      </c>
      <c r="K95" s="46">
        <v>3.3</v>
      </c>
      <c r="L95" s="282">
        <v>2.7</v>
      </c>
      <c r="M95" s="92"/>
      <c r="N95" s="93"/>
      <c r="O95" s="93"/>
      <c r="P95" s="77"/>
      <c r="Q95" s="77"/>
      <c r="R95" s="77"/>
      <c r="S95" s="78"/>
      <c r="T95" s="79"/>
      <c r="U95" s="80"/>
      <c r="V95" s="80"/>
      <c r="W95" s="80"/>
      <c r="X95" s="81"/>
    </row>
    <row r="96" spans="1:24" x14ac:dyDescent="0.2">
      <c r="A96" s="7">
        <v>89</v>
      </c>
      <c r="B96" s="8" t="s">
        <v>89</v>
      </c>
      <c r="C96" s="33">
        <v>9987</v>
      </c>
      <c r="D96" s="33">
        <v>3228</v>
      </c>
      <c r="E96" s="33">
        <v>3966</v>
      </c>
      <c r="F96" s="38">
        <v>994</v>
      </c>
      <c r="G96" s="33">
        <v>808</v>
      </c>
      <c r="H96" s="30">
        <v>6.5</v>
      </c>
      <c r="I96" s="39">
        <v>5.9</v>
      </c>
      <c r="J96" s="39">
        <v>5.7</v>
      </c>
      <c r="K96" s="39">
        <v>6.1</v>
      </c>
      <c r="L96" s="281">
        <v>5</v>
      </c>
      <c r="M96" s="90"/>
      <c r="N96" s="91"/>
      <c r="O96" s="91"/>
      <c r="P96" s="56"/>
      <c r="Q96" s="56"/>
      <c r="R96" s="56"/>
      <c r="S96" s="57"/>
      <c r="T96" s="58"/>
      <c r="U96" s="59"/>
      <c r="V96" s="59"/>
      <c r="W96" s="59"/>
      <c r="X96" s="60"/>
    </row>
    <row r="97" spans="1:24" x14ac:dyDescent="0.2">
      <c r="A97" s="7">
        <v>90</v>
      </c>
      <c r="B97" s="8" t="s">
        <v>90</v>
      </c>
      <c r="C97" s="33">
        <v>1022</v>
      </c>
      <c r="D97" s="33">
        <v>356</v>
      </c>
      <c r="E97" s="33">
        <v>276</v>
      </c>
      <c r="F97" s="38">
        <v>123</v>
      </c>
      <c r="G97" s="33">
        <v>120</v>
      </c>
      <c r="H97" s="30">
        <v>4.5</v>
      </c>
      <c r="I97" s="39">
        <v>4.0999999999999996</v>
      </c>
      <c r="J97" s="39">
        <v>3.9</v>
      </c>
      <c r="K97" s="39">
        <v>4.3</v>
      </c>
      <c r="L97" s="281">
        <v>4.3</v>
      </c>
      <c r="M97" s="90"/>
      <c r="N97" s="91"/>
      <c r="O97" s="91"/>
      <c r="P97" s="56"/>
      <c r="Q97" s="56"/>
      <c r="R97" s="56"/>
      <c r="S97" s="57"/>
      <c r="T97" s="58"/>
      <c r="U97" s="59"/>
      <c r="V97" s="59"/>
      <c r="W97" s="59"/>
      <c r="X97" s="60"/>
    </row>
    <row r="98" spans="1:24" x14ac:dyDescent="0.2">
      <c r="A98" s="7">
        <v>91</v>
      </c>
      <c r="B98" s="8" t="s">
        <v>91</v>
      </c>
      <c r="C98" s="33">
        <v>1480</v>
      </c>
      <c r="D98" s="33">
        <v>369</v>
      </c>
      <c r="E98" s="33">
        <v>451</v>
      </c>
      <c r="F98" s="38">
        <v>159</v>
      </c>
      <c r="G98" s="33">
        <v>165</v>
      </c>
      <c r="H98" s="30">
        <v>4.2</v>
      </c>
      <c r="I98" s="39">
        <v>3.8</v>
      </c>
      <c r="J98" s="39">
        <v>3.6</v>
      </c>
      <c r="K98" s="39">
        <v>4</v>
      </c>
      <c r="L98" s="281">
        <v>3.4</v>
      </c>
      <c r="M98" s="90"/>
      <c r="N98" s="91"/>
      <c r="O98" s="91"/>
      <c r="P98" s="56"/>
      <c r="Q98" s="56"/>
      <c r="R98" s="56"/>
      <c r="S98" s="57"/>
      <c r="T98" s="58"/>
      <c r="U98" s="59"/>
      <c r="V98" s="59"/>
      <c r="W98" s="59"/>
      <c r="X98" s="60"/>
    </row>
    <row r="99" spans="1:24" x14ac:dyDescent="0.2">
      <c r="A99" s="7">
        <v>92</v>
      </c>
      <c r="B99" s="8" t="s">
        <v>92</v>
      </c>
      <c r="C99" s="33">
        <v>925</v>
      </c>
      <c r="D99" s="33">
        <v>246</v>
      </c>
      <c r="E99" s="33">
        <v>349</v>
      </c>
      <c r="F99" s="38">
        <v>101</v>
      </c>
      <c r="G99" s="33">
        <v>77</v>
      </c>
      <c r="H99" s="30">
        <v>4</v>
      </c>
      <c r="I99" s="39">
        <v>3.6</v>
      </c>
      <c r="J99" s="39">
        <v>3.7</v>
      </c>
      <c r="K99" s="39">
        <v>3.6</v>
      </c>
      <c r="L99" s="281">
        <v>3.6</v>
      </c>
      <c r="M99" s="90"/>
      <c r="N99" s="91"/>
      <c r="O99" s="91"/>
      <c r="P99" s="56"/>
      <c r="Q99" s="56"/>
      <c r="R99" s="56"/>
      <c r="S99" s="57"/>
      <c r="T99" s="58"/>
      <c r="U99" s="59"/>
      <c r="V99" s="59"/>
      <c r="W99" s="59"/>
      <c r="X99" s="60"/>
    </row>
    <row r="100" spans="1:24" x14ac:dyDescent="0.2">
      <c r="A100" s="7">
        <v>93</v>
      </c>
      <c r="B100" s="8" t="s">
        <v>93</v>
      </c>
      <c r="C100" s="33">
        <v>2029</v>
      </c>
      <c r="D100" s="33">
        <v>480</v>
      </c>
      <c r="E100" s="33">
        <v>443</v>
      </c>
      <c r="F100" s="38">
        <v>207</v>
      </c>
      <c r="G100" s="33">
        <v>223</v>
      </c>
      <c r="H100" s="30">
        <v>2.9</v>
      </c>
      <c r="I100" s="39">
        <v>2.6</v>
      </c>
      <c r="J100" s="39">
        <v>2.4</v>
      </c>
      <c r="K100" s="39">
        <v>2.8</v>
      </c>
      <c r="L100" s="281">
        <v>2.2999999999999998</v>
      </c>
      <c r="M100" s="90"/>
      <c r="N100" s="91"/>
      <c r="O100" s="91"/>
      <c r="P100" s="56"/>
      <c r="Q100" s="56"/>
      <c r="R100" s="56"/>
      <c r="S100" s="57"/>
      <c r="T100" s="58"/>
      <c r="U100" s="59"/>
      <c r="V100" s="59"/>
      <c r="W100" s="59"/>
      <c r="X100" s="60"/>
    </row>
    <row r="101" spans="1:24" x14ac:dyDescent="0.2">
      <c r="A101" s="7">
        <v>94</v>
      </c>
      <c r="B101" s="8" t="s">
        <v>94</v>
      </c>
      <c r="C101" s="33">
        <v>4128</v>
      </c>
      <c r="D101" s="33">
        <v>989</v>
      </c>
      <c r="E101" s="33">
        <v>968</v>
      </c>
      <c r="F101" s="38">
        <v>398</v>
      </c>
      <c r="G101" s="33">
        <v>415</v>
      </c>
      <c r="H101" s="30">
        <v>3.2</v>
      </c>
      <c r="I101" s="39">
        <v>2.8</v>
      </c>
      <c r="J101" s="39">
        <v>2.8</v>
      </c>
      <c r="K101" s="39">
        <v>2.9</v>
      </c>
      <c r="L101" s="281">
        <v>2.5</v>
      </c>
      <c r="M101" s="90"/>
      <c r="N101" s="91"/>
      <c r="O101" s="91"/>
      <c r="P101" s="56"/>
      <c r="Q101" s="56"/>
      <c r="R101" s="56"/>
      <c r="S101" s="57"/>
      <c r="T101" s="58"/>
      <c r="U101" s="59"/>
      <c r="V101" s="59"/>
      <c r="W101" s="59"/>
      <c r="X101" s="60"/>
    </row>
    <row r="102" spans="1:24" x14ac:dyDescent="0.2">
      <c r="A102" s="7">
        <v>95</v>
      </c>
      <c r="B102" s="8" t="s">
        <v>95</v>
      </c>
      <c r="C102" s="33">
        <v>1370</v>
      </c>
      <c r="D102" s="33">
        <v>313</v>
      </c>
      <c r="E102" s="33">
        <v>361</v>
      </c>
      <c r="F102" s="38">
        <v>132</v>
      </c>
      <c r="G102" s="33">
        <v>180</v>
      </c>
      <c r="H102" s="30">
        <v>2.7</v>
      </c>
      <c r="I102" s="39">
        <v>2.5</v>
      </c>
      <c r="J102" s="39">
        <v>2.4</v>
      </c>
      <c r="K102" s="39">
        <v>2.5</v>
      </c>
      <c r="L102" s="281">
        <v>2</v>
      </c>
      <c r="M102" s="90"/>
      <c r="N102" s="91"/>
      <c r="O102" s="91"/>
      <c r="P102" s="56"/>
      <c r="Q102" s="56"/>
      <c r="R102" s="56"/>
      <c r="S102" s="57"/>
      <c r="T102" s="58"/>
      <c r="U102" s="59"/>
      <c r="V102" s="59"/>
      <c r="W102" s="59"/>
      <c r="X102" s="60"/>
    </row>
    <row r="103" spans="1:24" x14ac:dyDescent="0.2">
      <c r="A103" s="7">
        <v>96</v>
      </c>
      <c r="B103" s="8" t="s">
        <v>96</v>
      </c>
      <c r="C103" s="33">
        <v>1769</v>
      </c>
      <c r="D103" s="33">
        <v>380</v>
      </c>
      <c r="E103" s="33">
        <v>494</v>
      </c>
      <c r="F103" s="38">
        <v>173</v>
      </c>
      <c r="G103" s="33">
        <v>219</v>
      </c>
      <c r="H103" s="30">
        <v>2.6</v>
      </c>
      <c r="I103" s="39">
        <v>2.4</v>
      </c>
      <c r="J103" s="39">
        <v>2.5</v>
      </c>
      <c r="K103" s="39">
        <v>2.2000000000000002</v>
      </c>
      <c r="L103" s="281">
        <v>1.9</v>
      </c>
      <c r="M103" s="90"/>
      <c r="N103" s="91"/>
      <c r="O103" s="91"/>
      <c r="P103" s="56"/>
      <c r="Q103" s="56"/>
      <c r="R103" s="56"/>
      <c r="S103" s="57"/>
      <c r="T103" s="58"/>
      <c r="U103" s="59"/>
      <c r="V103" s="59"/>
      <c r="W103" s="59"/>
      <c r="X103" s="60"/>
    </row>
    <row r="104" spans="1:24" x14ac:dyDescent="0.2">
      <c r="A104" s="7">
        <v>97</v>
      </c>
      <c r="B104" s="8" t="s">
        <v>97</v>
      </c>
      <c r="C104" s="33">
        <v>2899</v>
      </c>
      <c r="D104" s="33">
        <v>652</v>
      </c>
      <c r="E104" s="33">
        <v>872</v>
      </c>
      <c r="F104" s="38">
        <v>268</v>
      </c>
      <c r="G104" s="33">
        <v>285</v>
      </c>
      <c r="H104" s="30">
        <v>3.1</v>
      </c>
      <c r="I104" s="39">
        <v>2.8</v>
      </c>
      <c r="J104" s="39">
        <v>2.7</v>
      </c>
      <c r="K104" s="39">
        <v>2.9</v>
      </c>
      <c r="L104" s="281">
        <v>2.4</v>
      </c>
      <c r="M104" s="90"/>
      <c r="N104" s="91"/>
      <c r="O104" s="91"/>
      <c r="P104" s="56"/>
      <c r="Q104" s="56"/>
      <c r="R104" s="56"/>
      <c r="S104" s="57"/>
      <c r="T104" s="58"/>
      <c r="U104" s="59"/>
      <c r="V104" s="59"/>
      <c r="W104" s="59"/>
      <c r="X104" s="60"/>
    </row>
    <row r="105" spans="1:24" x14ac:dyDescent="0.2">
      <c r="A105" s="7">
        <v>98</v>
      </c>
      <c r="B105" s="8" t="s">
        <v>98</v>
      </c>
      <c r="C105" s="33">
        <v>1298</v>
      </c>
      <c r="D105" s="33">
        <v>253</v>
      </c>
      <c r="E105" s="33">
        <v>382</v>
      </c>
      <c r="F105" s="38">
        <v>116</v>
      </c>
      <c r="G105" s="33">
        <v>114</v>
      </c>
      <c r="H105" s="30">
        <v>3.2</v>
      </c>
      <c r="I105" s="39">
        <v>2.9</v>
      </c>
      <c r="J105" s="39">
        <v>2.7</v>
      </c>
      <c r="K105" s="39">
        <v>3</v>
      </c>
      <c r="L105" s="281">
        <v>2.2000000000000002</v>
      </c>
      <c r="M105" s="90"/>
      <c r="N105" s="91"/>
      <c r="O105" s="91"/>
      <c r="P105" s="56"/>
      <c r="Q105" s="56"/>
      <c r="R105" s="56"/>
      <c r="S105" s="57"/>
      <c r="T105" s="58"/>
      <c r="U105" s="59"/>
      <c r="V105" s="59"/>
      <c r="W105" s="59"/>
      <c r="X105" s="60"/>
    </row>
    <row r="106" spans="1:24" x14ac:dyDescent="0.2">
      <c r="A106" s="7">
        <v>99</v>
      </c>
      <c r="B106" s="8" t="s">
        <v>99</v>
      </c>
      <c r="C106" s="33">
        <v>2231</v>
      </c>
      <c r="D106" s="33">
        <v>620</v>
      </c>
      <c r="E106" s="33">
        <v>517</v>
      </c>
      <c r="F106" s="38">
        <v>222</v>
      </c>
      <c r="G106" s="33">
        <v>207</v>
      </c>
      <c r="H106" s="30">
        <v>3.1</v>
      </c>
      <c r="I106" s="39">
        <v>2.8</v>
      </c>
      <c r="J106" s="39">
        <v>2.7</v>
      </c>
      <c r="K106" s="39">
        <v>2.8</v>
      </c>
      <c r="L106" s="281">
        <v>2.2000000000000002</v>
      </c>
      <c r="M106" s="90"/>
      <c r="N106" s="91"/>
      <c r="O106" s="91"/>
      <c r="P106" s="56"/>
      <c r="Q106" s="56"/>
      <c r="R106" s="56"/>
      <c r="S106" s="57"/>
      <c r="T106" s="58"/>
      <c r="U106" s="59"/>
      <c r="V106" s="59"/>
      <c r="W106" s="59"/>
      <c r="X106" s="60"/>
    </row>
    <row r="107" spans="1:24" x14ac:dyDescent="0.2">
      <c r="A107" s="7">
        <v>100</v>
      </c>
      <c r="B107" s="8" t="s">
        <v>100</v>
      </c>
      <c r="C107" s="33">
        <v>1895</v>
      </c>
      <c r="D107" s="33">
        <v>438</v>
      </c>
      <c r="E107" s="33">
        <v>439</v>
      </c>
      <c r="F107" s="38">
        <v>201</v>
      </c>
      <c r="G107" s="33">
        <v>166</v>
      </c>
      <c r="H107" s="30">
        <v>2.5</v>
      </c>
      <c r="I107" s="39">
        <v>2.2000000000000002</v>
      </c>
      <c r="J107" s="39">
        <v>2.2000000000000002</v>
      </c>
      <c r="K107" s="39">
        <v>2.2000000000000002</v>
      </c>
      <c r="L107" s="281">
        <v>1.9</v>
      </c>
      <c r="M107" s="90"/>
      <c r="N107" s="91"/>
      <c r="O107" s="91"/>
      <c r="P107" s="56"/>
      <c r="Q107" s="56"/>
      <c r="R107" s="56"/>
      <c r="S107" s="57"/>
      <c r="T107" s="58"/>
      <c r="U107" s="59"/>
      <c r="V107" s="59"/>
      <c r="W107" s="59"/>
      <c r="X107" s="60"/>
    </row>
    <row r="108" spans="1:24" x14ac:dyDescent="0.2">
      <c r="A108" s="7">
        <v>101</v>
      </c>
      <c r="B108" s="8" t="s">
        <v>101</v>
      </c>
      <c r="C108" s="33">
        <v>1676</v>
      </c>
      <c r="D108" s="33">
        <v>335</v>
      </c>
      <c r="E108" s="33">
        <v>424</v>
      </c>
      <c r="F108" s="38">
        <v>210</v>
      </c>
      <c r="G108" s="33">
        <v>176</v>
      </c>
      <c r="H108" s="30">
        <v>2.2999999999999998</v>
      </c>
      <c r="I108" s="39">
        <v>2.1</v>
      </c>
      <c r="J108" s="39">
        <v>2.1</v>
      </c>
      <c r="K108" s="39">
        <v>2.1</v>
      </c>
      <c r="L108" s="281">
        <v>2.2000000000000002</v>
      </c>
      <c r="M108" s="90"/>
      <c r="N108" s="91"/>
      <c r="O108" s="91"/>
      <c r="P108" s="56"/>
      <c r="Q108" s="56"/>
      <c r="R108" s="56"/>
      <c r="S108" s="57"/>
      <c r="T108" s="58"/>
      <c r="U108" s="59"/>
      <c r="V108" s="59"/>
      <c r="W108" s="59"/>
      <c r="X108" s="60"/>
    </row>
    <row r="109" spans="1:24" x14ac:dyDescent="0.2">
      <c r="A109" s="7">
        <v>102</v>
      </c>
      <c r="B109" s="8" t="s">
        <v>102</v>
      </c>
      <c r="C109" s="33">
        <v>2392</v>
      </c>
      <c r="D109" s="33">
        <v>559</v>
      </c>
      <c r="E109" s="33">
        <v>514</v>
      </c>
      <c r="F109" s="38">
        <v>215</v>
      </c>
      <c r="G109" s="33">
        <v>226</v>
      </c>
      <c r="H109" s="30">
        <v>3</v>
      </c>
      <c r="I109" s="39">
        <v>2.7</v>
      </c>
      <c r="J109" s="39">
        <v>2.6</v>
      </c>
      <c r="K109" s="39">
        <v>2.7</v>
      </c>
      <c r="L109" s="281">
        <v>2</v>
      </c>
      <c r="M109" s="90"/>
      <c r="N109" s="91"/>
      <c r="O109" s="91"/>
      <c r="P109" s="61"/>
      <c r="Q109" s="61"/>
      <c r="R109" s="61"/>
      <c r="S109" s="62"/>
      <c r="T109" s="63"/>
      <c r="U109" s="64"/>
      <c r="V109" s="64"/>
      <c r="W109" s="64"/>
      <c r="X109" s="65"/>
    </row>
    <row r="110" spans="1:24" s="35" customFormat="1" x14ac:dyDescent="0.2">
      <c r="A110" s="27">
        <v>103</v>
      </c>
      <c r="B110" s="9" t="s">
        <v>103</v>
      </c>
      <c r="C110" s="45">
        <v>35102</v>
      </c>
      <c r="D110" s="45">
        <v>9217</v>
      </c>
      <c r="E110" s="45">
        <v>10456</v>
      </c>
      <c r="F110" s="45">
        <v>3519</v>
      </c>
      <c r="G110" s="45">
        <v>3382</v>
      </c>
      <c r="H110" s="48">
        <v>3.5</v>
      </c>
      <c r="I110" s="44">
        <v>3.2</v>
      </c>
      <c r="J110" s="44">
        <v>3.1</v>
      </c>
      <c r="K110" s="46">
        <v>3.3</v>
      </c>
      <c r="L110" s="282">
        <v>2.8</v>
      </c>
      <c r="M110" s="92"/>
      <c r="N110" s="93"/>
      <c r="O110" s="93"/>
      <c r="P110" s="77"/>
      <c r="Q110" s="77"/>
      <c r="R110" s="77"/>
      <c r="S110" s="78"/>
      <c r="T110" s="79"/>
      <c r="U110" s="80"/>
      <c r="V110" s="80"/>
      <c r="W110" s="80"/>
      <c r="X110" s="81"/>
    </row>
    <row r="111" spans="1:24" s="35" customFormat="1" x14ac:dyDescent="0.2">
      <c r="A111" s="26">
        <v>104</v>
      </c>
      <c r="B111" s="25" t="s">
        <v>109</v>
      </c>
      <c r="C111" s="40">
        <v>262186</v>
      </c>
      <c r="D111" s="40">
        <v>71582</v>
      </c>
      <c r="E111" s="40">
        <v>81958</v>
      </c>
      <c r="F111" s="41">
        <v>23794</v>
      </c>
      <c r="G111" s="40">
        <v>24686</v>
      </c>
      <c r="H111" s="47">
        <v>3.8</v>
      </c>
      <c r="I111" s="44">
        <v>3.5</v>
      </c>
      <c r="J111" s="44">
        <v>3.3</v>
      </c>
      <c r="K111" s="47">
        <v>3.6</v>
      </c>
      <c r="L111" s="283">
        <v>2.9</v>
      </c>
      <c r="M111" s="94"/>
      <c r="N111" s="95"/>
      <c r="O111" s="95"/>
      <c r="P111" s="82"/>
      <c r="Q111" s="82"/>
      <c r="R111" s="82"/>
      <c r="S111" s="83"/>
      <c r="T111" s="84"/>
      <c r="U111" s="85"/>
      <c r="V111" s="85"/>
      <c r="W111" s="85"/>
      <c r="X111" s="86"/>
    </row>
    <row r="112" spans="1:24" x14ac:dyDescent="0.2">
      <c r="A112" s="111"/>
      <c r="B112" s="112"/>
      <c r="C112" s="113"/>
      <c r="D112" s="113"/>
      <c r="E112" s="113"/>
      <c r="F112" s="113"/>
      <c r="G112" s="113"/>
      <c r="H112" s="114"/>
      <c r="I112" s="114"/>
      <c r="J112" s="114"/>
      <c r="K112" s="114"/>
      <c r="L112" s="281"/>
      <c r="M112" s="30"/>
      <c r="N112" s="284"/>
      <c r="O112" s="30"/>
      <c r="P112" s="284"/>
    </row>
    <row r="113" spans="1:16" x14ac:dyDescent="0.2">
      <c r="A113" s="10" t="s">
        <v>104</v>
      </c>
      <c r="B113" s="4"/>
      <c r="C113" s="14"/>
      <c r="D113" s="14"/>
      <c r="E113" s="14"/>
      <c r="F113" s="14"/>
      <c r="H113" s="104">
        <v>1</v>
      </c>
      <c r="I113" s="87" t="s">
        <v>105</v>
      </c>
      <c r="J113" s="107"/>
      <c r="K113" s="107"/>
      <c r="L113" s="19"/>
      <c r="N113" s="18"/>
      <c r="O113" s="18"/>
      <c r="P113" s="18"/>
    </row>
    <row r="114" spans="1:16" x14ac:dyDescent="0.2">
      <c r="A114" s="10" t="s">
        <v>106</v>
      </c>
      <c r="B114" s="4"/>
      <c r="C114" s="14"/>
      <c r="D114" s="14"/>
      <c r="E114" s="14"/>
      <c r="F114" s="14"/>
      <c r="H114" s="104">
        <v>2</v>
      </c>
      <c r="I114" s="87" t="s">
        <v>118</v>
      </c>
      <c r="J114" s="107"/>
      <c r="K114" s="107"/>
      <c r="L114" s="19"/>
    </row>
    <row r="115" spans="1:16" x14ac:dyDescent="0.2">
      <c r="A115" s="10" t="s">
        <v>107</v>
      </c>
      <c r="B115" s="4"/>
      <c r="C115" s="14"/>
      <c r="D115" s="14"/>
      <c r="E115" s="14"/>
      <c r="F115" s="14"/>
      <c r="H115" s="104">
        <v>3</v>
      </c>
      <c r="I115" s="87" t="s">
        <v>127</v>
      </c>
      <c r="J115" s="107"/>
      <c r="K115" s="107"/>
      <c r="L115" s="19"/>
    </row>
    <row r="116" spans="1:16" ht="12.75" customHeight="1" x14ac:dyDescent="0.2">
      <c r="H116" s="104">
        <v>4</v>
      </c>
      <c r="I116" s="287" t="s">
        <v>121</v>
      </c>
      <c r="J116" s="288"/>
      <c r="K116" s="288"/>
      <c r="L116" s="288"/>
    </row>
    <row r="117" spans="1:16" ht="14.25" customHeight="1" x14ac:dyDescent="0.2">
      <c r="A117" s="289" t="s">
        <v>120</v>
      </c>
      <c r="B117" s="289"/>
      <c r="C117" s="289"/>
      <c r="D117" s="289"/>
      <c r="E117" s="289"/>
      <c r="F117" s="102"/>
      <c r="H117" s="108"/>
      <c r="I117" s="288"/>
      <c r="J117" s="288"/>
      <c r="K117" s="288"/>
      <c r="L117" s="288"/>
    </row>
    <row r="118" spans="1:16" x14ac:dyDescent="0.2">
      <c r="A118" s="289"/>
      <c r="B118" s="289"/>
      <c r="C118" s="289"/>
      <c r="D118" s="289"/>
      <c r="E118" s="289"/>
      <c r="F118" s="102"/>
      <c r="H118" s="108"/>
      <c r="I118" s="288"/>
      <c r="J118" s="288"/>
      <c r="K118" s="288"/>
      <c r="L118" s="288"/>
    </row>
    <row r="119" spans="1:16" ht="12.75" customHeight="1" x14ac:dyDescent="0.2">
      <c r="A119" s="289"/>
      <c r="B119" s="289"/>
      <c r="C119" s="289"/>
      <c r="D119" s="289"/>
      <c r="E119" s="289"/>
      <c r="F119" s="102"/>
      <c r="H119" s="109">
        <v>5</v>
      </c>
      <c r="I119" s="290" t="s">
        <v>128</v>
      </c>
      <c r="J119" s="290"/>
      <c r="K119" s="285"/>
      <c r="L119" s="285"/>
    </row>
    <row r="120" spans="1:16" x14ac:dyDescent="0.2">
      <c r="A120" s="36" t="s">
        <v>119</v>
      </c>
      <c r="L120" s="19"/>
    </row>
    <row r="121" spans="1:16" ht="10.5" customHeight="1" x14ac:dyDescent="0.2">
      <c r="L121" s="19"/>
    </row>
    <row r="122" spans="1:16" x14ac:dyDescent="0.2">
      <c r="A122" s="10" t="s">
        <v>184</v>
      </c>
      <c r="L122" s="19"/>
    </row>
    <row r="123" spans="1:16" ht="12.75" customHeight="1" x14ac:dyDescent="0.2">
      <c r="B123" s="37"/>
      <c r="C123" s="37"/>
      <c r="D123" s="37"/>
      <c r="E123" s="37"/>
      <c r="F123" s="37"/>
      <c r="G123" s="37"/>
      <c r="H123" s="22"/>
      <c r="L123" s="19"/>
    </row>
    <row r="124" spans="1:16" x14ac:dyDescent="0.2">
      <c r="A124" s="10"/>
      <c r="L124" s="19"/>
    </row>
    <row r="125" spans="1:16" x14ac:dyDescent="0.2">
      <c r="L125" s="19"/>
    </row>
    <row r="126" spans="1:16" x14ac:dyDescent="0.2">
      <c r="L126" s="19"/>
    </row>
    <row r="127" spans="1:16" x14ac:dyDescent="0.2">
      <c r="L127" s="19"/>
    </row>
    <row r="128" spans="1:16"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I116:L118"/>
    <mergeCell ref="A117:E119"/>
    <mergeCell ref="I119:J119"/>
    <mergeCell ref="A3:B3"/>
    <mergeCell ref="C3:K3"/>
    <mergeCell ref="A5:A7"/>
    <mergeCell ref="B5:B7"/>
    <mergeCell ref="D5:G5"/>
    <mergeCell ref="H5:L5"/>
    <mergeCell ref="C7:G7"/>
    <mergeCell ref="I7:L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85" sqref="A1:XFD1048576"/>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
      <c r="B1" s="2"/>
      <c r="C1" s="12"/>
      <c r="D1" s="20"/>
      <c r="E1" s="20"/>
      <c r="F1" s="23"/>
      <c r="G1" s="23"/>
      <c r="H1" s="23"/>
      <c r="I1" s="12"/>
      <c r="J1" s="12"/>
      <c r="K1" s="12"/>
      <c r="L1" s="28"/>
    </row>
    <row r="2" spans="1:24" x14ac:dyDescent="0.2">
      <c r="A2" s="3"/>
      <c r="B2" s="3"/>
      <c r="C2" s="13"/>
      <c r="D2" s="13"/>
      <c r="E2" s="13"/>
      <c r="F2" s="13"/>
      <c r="G2" s="13"/>
      <c r="H2" s="13"/>
      <c r="I2" s="13"/>
      <c r="J2" s="13"/>
      <c r="K2" s="13"/>
      <c r="L2" s="29"/>
    </row>
    <row r="3" spans="1:24" ht="51" customHeight="1" x14ac:dyDescent="0.2">
      <c r="A3" s="291" t="s">
        <v>130</v>
      </c>
      <c r="B3" s="291"/>
      <c r="C3" s="292" t="s">
        <v>131</v>
      </c>
      <c r="D3" s="292"/>
      <c r="E3" s="292"/>
      <c r="F3" s="292"/>
      <c r="G3" s="292"/>
      <c r="H3" s="292"/>
      <c r="I3" s="292"/>
      <c r="J3" s="292"/>
      <c r="K3" s="292"/>
      <c r="L3" s="110">
        <v>2020</v>
      </c>
    </row>
    <row r="4" spans="1:24" x14ac:dyDescent="0.2">
      <c r="A4" s="5"/>
      <c r="B4" s="6"/>
      <c r="K4" s="15"/>
      <c r="N4" s="67"/>
      <c r="O4" s="68"/>
      <c r="P4" s="69"/>
      <c r="Q4" s="69"/>
      <c r="R4" s="69"/>
      <c r="S4" s="70"/>
      <c r="T4" s="6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96"/>
      <c r="N5" s="97"/>
      <c r="O5" s="98"/>
      <c r="P5" s="73"/>
      <c r="Q5" s="73"/>
      <c r="R5" s="73"/>
      <c r="S5" s="74"/>
      <c r="T5" s="75"/>
      <c r="U5" s="72"/>
      <c r="V5" s="73"/>
      <c r="W5" s="73"/>
      <c r="X5" s="74"/>
    </row>
    <row r="6" spans="1:24" ht="48" x14ac:dyDescent="0.2">
      <c r="A6" s="294"/>
      <c r="B6" s="297"/>
      <c r="C6" s="105" t="s">
        <v>3</v>
      </c>
      <c r="D6" s="32" t="s">
        <v>123</v>
      </c>
      <c r="E6" s="21" t="s">
        <v>4</v>
      </c>
      <c r="F6" s="32" t="s">
        <v>110</v>
      </c>
      <c r="G6" s="24" t="s">
        <v>124</v>
      </c>
      <c r="H6" s="34" t="s">
        <v>3</v>
      </c>
      <c r="I6" s="16" t="s">
        <v>3</v>
      </c>
      <c r="J6" s="17" t="s">
        <v>5</v>
      </c>
      <c r="K6" s="17" t="s">
        <v>6</v>
      </c>
      <c r="L6" s="106" t="s">
        <v>183</v>
      </c>
      <c r="M6" s="99"/>
      <c r="N6" s="88"/>
      <c r="O6" s="88"/>
      <c r="P6" s="51"/>
      <c r="Q6" s="51"/>
      <c r="R6" s="51"/>
      <c r="S6" s="52"/>
      <c r="T6" s="76"/>
      <c r="U6" s="50"/>
      <c r="V6" s="52"/>
      <c r="W6" s="51"/>
      <c r="X6" s="51"/>
    </row>
    <row r="7" spans="1:24" ht="12.75" customHeight="1" x14ac:dyDescent="0.2">
      <c r="A7" s="295"/>
      <c r="B7" s="298"/>
      <c r="C7" s="303" t="s">
        <v>7</v>
      </c>
      <c r="D7" s="304"/>
      <c r="E7" s="304"/>
      <c r="F7" s="304"/>
      <c r="G7" s="305"/>
      <c r="H7" s="103" t="s">
        <v>122</v>
      </c>
      <c r="I7" s="306" t="s">
        <v>126</v>
      </c>
      <c r="J7" s="307"/>
      <c r="K7" s="307"/>
      <c r="L7" s="307"/>
      <c r="M7" s="88"/>
      <c r="N7" s="89"/>
      <c r="O7" s="89"/>
      <c r="P7" s="53"/>
      <c r="Q7" s="53"/>
      <c r="R7" s="53"/>
      <c r="S7" s="54"/>
      <c r="T7" s="53"/>
      <c r="U7" s="53"/>
      <c r="V7" s="53"/>
      <c r="W7" s="53"/>
      <c r="X7" s="55"/>
    </row>
    <row r="8" spans="1:24" ht="12.75" customHeight="1" x14ac:dyDescent="0.2">
      <c r="A8" s="7">
        <v>1</v>
      </c>
      <c r="B8" s="8" t="s">
        <v>8</v>
      </c>
      <c r="C8" s="33">
        <v>3110</v>
      </c>
      <c r="D8" s="33">
        <v>709</v>
      </c>
      <c r="E8" s="33">
        <v>1109</v>
      </c>
      <c r="F8" s="38">
        <v>368</v>
      </c>
      <c r="G8" s="42">
        <v>252</v>
      </c>
      <c r="H8" s="30">
        <v>4.2</v>
      </c>
      <c r="I8" s="39">
        <v>3.8</v>
      </c>
      <c r="J8" s="39">
        <v>3.7</v>
      </c>
      <c r="K8" s="43">
        <v>3.9</v>
      </c>
      <c r="L8" s="281">
        <v>4.3</v>
      </c>
      <c r="M8" s="90"/>
      <c r="N8" s="91"/>
      <c r="O8" s="91"/>
      <c r="P8" s="56"/>
      <c r="Q8" s="56"/>
      <c r="R8" s="56"/>
      <c r="S8" s="57"/>
      <c r="T8" s="58"/>
      <c r="U8" s="59"/>
      <c r="V8" s="59"/>
      <c r="W8" s="59"/>
      <c r="X8" s="60"/>
    </row>
    <row r="9" spans="1:24" ht="12.75" customHeight="1" x14ac:dyDescent="0.2">
      <c r="A9" s="7">
        <v>2</v>
      </c>
      <c r="B9" s="8" t="s">
        <v>9</v>
      </c>
      <c r="C9" s="33">
        <v>42525</v>
      </c>
      <c r="D9" s="33">
        <v>7748</v>
      </c>
      <c r="E9" s="33">
        <v>19738</v>
      </c>
      <c r="F9" s="38">
        <v>3036</v>
      </c>
      <c r="G9" s="33">
        <v>2628</v>
      </c>
      <c r="H9" s="30">
        <v>5.3</v>
      </c>
      <c r="I9" s="39">
        <v>4.8</v>
      </c>
      <c r="J9" s="39">
        <v>4.5999999999999996</v>
      </c>
      <c r="K9" s="39">
        <v>5</v>
      </c>
      <c r="L9" s="281">
        <v>3.7</v>
      </c>
      <c r="M9" s="90"/>
      <c r="N9" s="91"/>
      <c r="O9" s="91"/>
      <c r="P9" s="56"/>
      <c r="Q9" s="56"/>
      <c r="R9" s="56"/>
      <c r="S9" s="57"/>
      <c r="T9" s="58"/>
      <c r="U9" s="59"/>
      <c r="V9" s="59"/>
      <c r="W9" s="59"/>
      <c r="X9" s="60"/>
    </row>
    <row r="10" spans="1:24" ht="12.75" customHeight="1" x14ac:dyDescent="0.2">
      <c r="A10" s="7">
        <v>3</v>
      </c>
      <c r="B10" s="8" t="s">
        <v>10</v>
      </c>
      <c r="C10" s="33">
        <v>1853</v>
      </c>
      <c r="D10" s="33">
        <v>339</v>
      </c>
      <c r="E10" s="33">
        <v>738</v>
      </c>
      <c r="F10" s="38">
        <v>205</v>
      </c>
      <c r="G10" s="33">
        <v>149</v>
      </c>
      <c r="H10" s="30">
        <v>5.7</v>
      </c>
      <c r="I10" s="39">
        <v>5.2</v>
      </c>
      <c r="J10" s="39">
        <v>4.5999999999999996</v>
      </c>
      <c r="K10" s="39">
        <v>5.6</v>
      </c>
      <c r="L10" s="281">
        <v>4.9000000000000004</v>
      </c>
      <c r="M10" s="90"/>
      <c r="N10" s="91"/>
      <c r="O10" s="91"/>
      <c r="P10" s="56"/>
      <c r="Q10" s="56"/>
      <c r="R10" s="56"/>
      <c r="S10" s="57"/>
      <c r="T10" s="58"/>
      <c r="U10" s="59"/>
      <c r="V10" s="59"/>
      <c r="W10" s="59"/>
      <c r="X10" s="60"/>
    </row>
    <row r="11" spans="1:24" ht="12.75" customHeight="1" x14ac:dyDescent="0.2">
      <c r="A11" s="7">
        <v>4</v>
      </c>
      <c r="B11" s="8" t="s">
        <v>11</v>
      </c>
      <c r="C11" s="33">
        <v>2153</v>
      </c>
      <c r="D11" s="33">
        <v>457</v>
      </c>
      <c r="E11" s="33">
        <v>572</v>
      </c>
      <c r="F11" s="38">
        <v>255</v>
      </c>
      <c r="G11" s="33">
        <v>170</v>
      </c>
      <c r="H11" s="30">
        <v>3.8</v>
      </c>
      <c r="I11" s="39">
        <v>3.4</v>
      </c>
      <c r="J11" s="39">
        <v>3.1</v>
      </c>
      <c r="K11" s="39">
        <v>3.6</v>
      </c>
      <c r="L11" s="281">
        <v>3.5</v>
      </c>
      <c r="M11" s="90"/>
      <c r="N11" s="91"/>
      <c r="O11" s="91"/>
      <c r="P11" s="56"/>
      <c r="Q11" s="56"/>
      <c r="R11" s="56"/>
      <c r="S11" s="57"/>
      <c r="T11" s="58"/>
      <c r="U11" s="59"/>
      <c r="V11" s="59"/>
      <c r="W11" s="59"/>
      <c r="X11" s="60"/>
    </row>
    <row r="12" spans="1:24" ht="12.75" customHeight="1" x14ac:dyDescent="0.2">
      <c r="A12" s="7">
        <v>5</v>
      </c>
      <c r="B12" s="8" t="s">
        <v>12</v>
      </c>
      <c r="C12" s="33">
        <v>2208</v>
      </c>
      <c r="D12" s="33">
        <v>431</v>
      </c>
      <c r="E12" s="33">
        <v>684</v>
      </c>
      <c r="F12" s="38">
        <v>209</v>
      </c>
      <c r="G12" s="33">
        <v>169</v>
      </c>
      <c r="H12" s="30">
        <v>4.7</v>
      </c>
      <c r="I12" s="39">
        <v>4.2</v>
      </c>
      <c r="J12" s="39">
        <v>3.6</v>
      </c>
      <c r="K12" s="39">
        <v>4.7</v>
      </c>
      <c r="L12" s="281">
        <v>3.2</v>
      </c>
      <c r="M12" s="90"/>
      <c r="N12" s="91"/>
      <c r="O12" s="91"/>
      <c r="P12" s="56"/>
      <c r="Q12" s="56"/>
      <c r="R12" s="56"/>
      <c r="S12" s="57"/>
      <c r="T12" s="58"/>
      <c r="U12" s="59"/>
      <c r="V12" s="59"/>
      <c r="W12" s="59"/>
      <c r="X12" s="60"/>
    </row>
    <row r="13" spans="1:24" ht="12.75" customHeight="1" x14ac:dyDescent="0.2">
      <c r="A13" s="7">
        <v>6</v>
      </c>
      <c r="B13" s="8" t="s">
        <v>13</v>
      </c>
      <c r="C13" s="33">
        <v>2002</v>
      </c>
      <c r="D13" s="33">
        <v>287</v>
      </c>
      <c r="E13" s="33">
        <v>605</v>
      </c>
      <c r="F13" s="38">
        <v>195</v>
      </c>
      <c r="G13" s="33">
        <v>139</v>
      </c>
      <c r="H13" s="30">
        <v>3.1</v>
      </c>
      <c r="I13" s="39">
        <v>2.8</v>
      </c>
      <c r="J13" s="39">
        <v>2.5</v>
      </c>
      <c r="K13" s="39">
        <v>3.1</v>
      </c>
      <c r="L13" s="281">
        <v>2.2999999999999998</v>
      </c>
      <c r="M13" s="90"/>
      <c r="N13" s="91"/>
      <c r="O13" s="91"/>
      <c r="P13" s="56"/>
      <c r="Q13" s="56"/>
      <c r="R13" s="56"/>
      <c r="S13" s="57"/>
      <c r="T13" s="58"/>
      <c r="U13" s="59"/>
      <c r="V13" s="59"/>
      <c r="W13" s="59"/>
      <c r="X13" s="60"/>
    </row>
    <row r="14" spans="1:24" ht="12.75" customHeight="1" x14ac:dyDescent="0.2">
      <c r="A14" s="7">
        <v>7</v>
      </c>
      <c r="B14" s="8" t="s">
        <v>14</v>
      </c>
      <c r="C14" s="33">
        <v>2488</v>
      </c>
      <c r="D14" s="33">
        <v>268</v>
      </c>
      <c r="E14" s="33">
        <v>909</v>
      </c>
      <c r="F14" s="38">
        <v>284</v>
      </c>
      <c r="G14" s="33">
        <v>194</v>
      </c>
      <c r="H14" s="30">
        <v>3</v>
      </c>
      <c r="I14" s="39">
        <v>2.7</v>
      </c>
      <c r="J14" s="39">
        <v>2.6</v>
      </c>
      <c r="K14" s="39">
        <v>2.8</v>
      </c>
      <c r="L14" s="281">
        <v>2.8</v>
      </c>
      <c r="M14" s="90"/>
      <c r="N14" s="91"/>
      <c r="O14" s="91"/>
      <c r="P14" s="56"/>
      <c r="Q14" s="56"/>
      <c r="R14" s="56"/>
      <c r="S14" s="57"/>
      <c r="T14" s="58"/>
      <c r="U14" s="59"/>
      <c r="V14" s="59"/>
      <c r="W14" s="59"/>
      <c r="X14" s="60"/>
    </row>
    <row r="15" spans="1:24" ht="12.75" customHeight="1" x14ac:dyDescent="0.2">
      <c r="A15" s="7">
        <v>8</v>
      </c>
      <c r="B15" s="8" t="s">
        <v>15</v>
      </c>
      <c r="C15" s="33">
        <v>1968</v>
      </c>
      <c r="D15" s="33">
        <v>274</v>
      </c>
      <c r="E15" s="33">
        <v>593</v>
      </c>
      <c r="F15" s="38">
        <v>185</v>
      </c>
      <c r="G15" s="33">
        <v>150</v>
      </c>
      <c r="H15" s="30">
        <v>2.7</v>
      </c>
      <c r="I15" s="39">
        <v>2.4</v>
      </c>
      <c r="J15" s="39">
        <v>2.2000000000000002</v>
      </c>
      <c r="K15" s="39">
        <v>2.6</v>
      </c>
      <c r="L15" s="281">
        <v>2</v>
      </c>
      <c r="M15" s="90"/>
      <c r="N15" s="91"/>
      <c r="O15" s="91"/>
      <c r="P15" s="56"/>
      <c r="Q15" s="56"/>
      <c r="R15" s="56"/>
      <c r="S15" s="57"/>
      <c r="T15" s="58"/>
      <c r="U15" s="59"/>
      <c r="V15" s="59"/>
      <c r="W15" s="59"/>
      <c r="X15" s="60"/>
    </row>
    <row r="16" spans="1:24" ht="12.75" customHeight="1" x14ac:dyDescent="0.2">
      <c r="A16" s="7">
        <v>9</v>
      </c>
      <c r="B16" s="8" t="s">
        <v>16</v>
      </c>
      <c r="C16" s="33">
        <v>1506</v>
      </c>
      <c r="D16" s="33">
        <v>161</v>
      </c>
      <c r="E16" s="33">
        <v>431</v>
      </c>
      <c r="F16" s="38">
        <v>226</v>
      </c>
      <c r="G16" s="33">
        <v>113</v>
      </c>
      <c r="H16" s="30">
        <v>2.2000000000000002</v>
      </c>
      <c r="I16" s="39">
        <v>2</v>
      </c>
      <c r="J16" s="39">
        <v>1.9</v>
      </c>
      <c r="K16" s="39">
        <v>2</v>
      </c>
      <c r="L16" s="281">
        <v>2.5</v>
      </c>
      <c r="M16" s="90"/>
      <c r="N16" s="91"/>
      <c r="O16" s="91"/>
      <c r="P16" s="56"/>
      <c r="Q16" s="56"/>
      <c r="R16" s="56"/>
      <c r="S16" s="57"/>
      <c r="T16" s="58"/>
      <c r="U16" s="59"/>
      <c r="V16" s="59"/>
      <c r="W16" s="59"/>
      <c r="X16" s="60"/>
    </row>
    <row r="17" spans="1:24" ht="12.75" customHeight="1" x14ac:dyDescent="0.2">
      <c r="A17" s="7">
        <v>10</v>
      </c>
      <c r="B17" s="8" t="s">
        <v>17</v>
      </c>
      <c r="C17" s="33">
        <v>2082</v>
      </c>
      <c r="D17" s="33">
        <v>250</v>
      </c>
      <c r="E17" s="33">
        <v>613</v>
      </c>
      <c r="F17" s="38">
        <v>224</v>
      </c>
      <c r="G17" s="33">
        <v>170</v>
      </c>
      <c r="H17" s="30">
        <v>2.8</v>
      </c>
      <c r="I17" s="39">
        <v>2.5</v>
      </c>
      <c r="J17" s="39">
        <v>2.4</v>
      </c>
      <c r="K17" s="39">
        <v>2.6</v>
      </c>
      <c r="L17" s="281">
        <v>2.2999999999999998</v>
      </c>
      <c r="M17" s="90"/>
      <c r="N17" s="91"/>
      <c r="O17" s="91"/>
      <c r="P17" s="56"/>
      <c r="Q17" s="56"/>
      <c r="R17" s="56"/>
      <c r="S17" s="57"/>
      <c r="T17" s="58"/>
      <c r="U17" s="59"/>
      <c r="V17" s="59"/>
      <c r="W17" s="59"/>
      <c r="X17" s="60"/>
    </row>
    <row r="18" spans="1:24" ht="12.75" customHeight="1" x14ac:dyDescent="0.2">
      <c r="A18" s="7">
        <v>11</v>
      </c>
      <c r="B18" s="8" t="s">
        <v>18</v>
      </c>
      <c r="C18" s="33">
        <v>3085</v>
      </c>
      <c r="D18" s="33">
        <v>449</v>
      </c>
      <c r="E18" s="33">
        <v>1137</v>
      </c>
      <c r="F18" s="38">
        <v>361</v>
      </c>
      <c r="G18" s="33">
        <v>239</v>
      </c>
      <c r="H18" s="30">
        <v>3.1</v>
      </c>
      <c r="I18" s="39">
        <v>2.8</v>
      </c>
      <c r="J18" s="39">
        <v>2.7</v>
      </c>
      <c r="K18" s="39">
        <v>2.9</v>
      </c>
      <c r="L18" s="281">
        <v>2.9</v>
      </c>
      <c r="M18" s="90"/>
      <c r="N18" s="91"/>
      <c r="O18" s="91"/>
      <c r="P18" s="56"/>
      <c r="Q18" s="56"/>
      <c r="R18" s="56"/>
      <c r="S18" s="57"/>
      <c r="T18" s="58"/>
      <c r="U18" s="59"/>
      <c r="V18" s="59"/>
      <c r="W18" s="59"/>
      <c r="X18" s="60"/>
    </row>
    <row r="19" spans="1:24" ht="12.75" customHeight="1" x14ac:dyDescent="0.2">
      <c r="A19" s="7">
        <v>12</v>
      </c>
      <c r="B19" s="8" t="s">
        <v>19</v>
      </c>
      <c r="C19" s="33">
        <v>4072</v>
      </c>
      <c r="D19" s="33">
        <v>726</v>
      </c>
      <c r="E19" s="33">
        <v>1398</v>
      </c>
      <c r="F19" s="38">
        <v>421</v>
      </c>
      <c r="G19" s="33">
        <v>228</v>
      </c>
      <c r="H19" s="30">
        <v>3.7</v>
      </c>
      <c r="I19" s="39">
        <v>3.3</v>
      </c>
      <c r="J19" s="39">
        <v>3.1</v>
      </c>
      <c r="K19" s="39">
        <v>3.5</v>
      </c>
      <c r="L19" s="281">
        <v>3.3</v>
      </c>
      <c r="M19" s="90"/>
      <c r="N19" s="91"/>
      <c r="O19" s="91"/>
      <c r="P19" s="56"/>
      <c r="Q19" s="56"/>
      <c r="R19" s="56"/>
      <c r="S19" s="57"/>
      <c r="T19" s="58"/>
      <c r="U19" s="59"/>
      <c r="V19" s="59"/>
      <c r="W19" s="59"/>
      <c r="X19" s="60"/>
    </row>
    <row r="20" spans="1:24" ht="12.75" customHeight="1" x14ac:dyDescent="0.2">
      <c r="A20" s="7">
        <v>13</v>
      </c>
      <c r="B20" s="8" t="s">
        <v>20</v>
      </c>
      <c r="C20" s="33">
        <v>1702</v>
      </c>
      <c r="D20" s="33">
        <v>269</v>
      </c>
      <c r="E20" s="33">
        <v>509</v>
      </c>
      <c r="F20" s="38">
        <v>168</v>
      </c>
      <c r="G20" s="33">
        <v>121</v>
      </c>
      <c r="H20" s="30">
        <v>4</v>
      </c>
      <c r="I20" s="39">
        <v>3.6</v>
      </c>
      <c r="J20" s="39">
        <v>3.2</v>
      </c>
      <c r="K20" s="39">
        <v>4.0999999999999996</v>
      </c>
      <c r="L20" s="281">
        <v>3</v>
      </c>
      <c r="M20" s="90"/>
      <c r="N20" s="91"/>
      <c r="O20" s="91"/>
      <c r="P20" s="56"/>
      <c r="Q20" s="56"/>
      <c r="R20" s="56"/>
      <c r="S20" s="57"/>
      <c r="T20" s="58"/>
      <c r="U20" s="59"/>
      <c r="V20" s="59"/>
      <c r="W20" s="59"/>
      <c r="X20" s="60"/>
    </row>
    <row r="21" spans="1:24" ht="12.75" customHeight="1" x14ac:dyDescent="0.2">
      <c r="A21" s="7">
        <v>14</v>
      </c>
      <c r="B21" s="8" t="s">
        <v>21</v>
      </c>
      <c r="C21" s="33">
        <v>2013</v>
      </c>
      <c r="D21" s="33">
        <v>242</v>
      </c>
      <c r="E21" s="33">
        <v>488</v>
      </c>
      <c r="F21" s="38">
        <v>250</v>
      </c>
      <c r="G21" s="33">
        <v>118</v>
      </c>
      <c r="H21" s="30">
        <v>3.4</v>
      </c>
      <c r="I21" s="39">
        <v>3</v>
      </c>
      <c r="J21" s="39">
        <v>2.8</v>
      </c>
      <c r="K21" s="39">
        <v>3.3</v>
      </c>
      <c r="L21" s="281">
        <v>3.1</v>
      </c>
      <c r="M21" s="90"/>
      <c r="N21" s="91"/>
      <c r="O21" s="91"/>
      <c r="P21" s="56"/>
      <c r="Q21" s="56"/>
      <c r="R21" s="56"/>
      <c r="S21" s="57"/>
      <c r="T21" s="58"/>
      <c r="U21" s="59"/>
      <c r="V21" s="59"/>
      <c r="W21" s="59"/>
      <c r="X21" s="60"/>
    </row>
    <row r="22" spans="1:24" ht="12.75" customHeight="1" x14ac:dyDescent="0.2">
      <c r="A22" s="7">
        <v>15</v>
      </c>
      <c r="B22" s="11" t="s">
        <v>111</v>
      </c>
      <c r="C22" s="33">
        <v>1593</v>
      </c>
      <c r="D22" s="33">
        <v>288</v>
      </c>
      <c r="E22" s="33">
        <v>429</v>
      </c>
      <c r="F22" s="38">
        <v>149</v>
      </c>
      <c r="G22" s="33">
        <v>129</v>
      </c>
      <c r="H22" s="30">
        <v>3.2</v>
      </c>
      <c r="I22" s="39">
        <v>2.9</v>
      </c>
      <c r="J22" s="39">
        <v>2.6</v>
      </c>
      <c r="K22" s="39">
        <v>3.1</v>
      </c>
      <c r="L22" s="281">
        <v>2.2999999999999998</v>
      </c>
      <c r="M22" s="90"/>
      <c r="N22" s="91"/>
      <c r="O22" s="91"/>
      <c r="P22" s="56"/>
      <c r="Q22" s="56"/>
      <c r="R22" s="56"/>
      <c r="S22" s="57"/>
      <c r="T22" s="58"/>
      <c r="U22" s="59"/>
      <c r="V22" s="59"/>
      <c r="W22" s="59"/>
      <c r="X22" s="60"/>
    </row>
    <row r="23" spans="1:24" ht="12.75" customHeight="1" x14ac:dyDescent="0.2">
      <c r="A23" s="7">
        <v>16</v>
      </c>
      <c r="B23" s="8" t="s">
        <v>22</v>
      </c>
      <c r="C23" s="33">
        <v>2459</v>
      </c>
      <c r="D23" s="33">
        <v>557</v>
      </c>
      <c r="E23" s="33">
        <v>682</v>
      </c>
      <c r="F23" s="38">
        <v>292</v>
      </c>
      <c r="G23" s="33">
        <v>157</v>
      </c>
      <c r="H23" s="30">
        <v>4.2</v>
      </c>
      <c r="I23" s="39">
        <v>3.7</v>
      </c>
      <c r="J23" s="39">
        <v>3.5</v>
      </c>
      <c r="K23" s="39">
        <v>4</v>
      </c>
      <c r="L23" s="281">
        <v>3.7</v>
      </c>
      <c r="M23" s="90"/>
      <c r="N23" s="91"/>
      <c r="O23" s="91"/>
      <c r="P23" s="56"/>
      <c r="Q23" s="56"/>
      <c r="R23" s="56"/>
      <c r="S23" s="57"/>
      <c r="T23" s="58"/>
      <c r="U23" s="59"/>
      <c r="V23" s="59"/>
      <c r="W23" s="59"/>
      <c r="X23" s="60"/>
    </row>
    <row r="24" spans="1:24" ht="12.75" customHeight="1" x14ac:dyDescent="0.2">
      <c r="A24" s="7">
        <v>17</v>
      </c>
      <c r="B24" s="8" t="s">
        <v>23</v>
      </c>
      <c r="C24" s="33">
        <v>5824</v>
      </c>
      <c r="D24" s="33">
        <v>1258</v>
      </c>
      <c r="E24" s="33">
        <v>2251</v>
      </c>
      <c r="F24" s="38">
        <v>502</v>
      </c>
      <c r="G24" s="33">
        <v>383</v>
      </c>
      <c r="H24" s="30">
        <v>3.4</v>
      </c>
      <c r="I24" s="39">
        <v>3.1</v>
      </c>
      <c r="J24" s="39">
        <v>2.9</v>
      </c>
      <c r="K24" s="39">
        <v>3.2</v>
      </c>
      <c r="L24" s="281">
        <v>2.7</v>
      </c>
      <c r="M24" s="90"/>
      <c r="N24" s="91"/>
      <c r="O24" s="91"/>
      <c r="P24" s="56"/>
      <c r="Q24" s="56"/>
      <c r="R24" s="56"/>
      <c r="S24" s="57"/>
      <c r="T24" s="58"/>
      <c r="U24" s="59"/>
      <c r="V24" s="59"/>
      <c r="W24" s="59"/>
      <c r="X24" s="60"/>
    </row>
    <row r="25" spans="1:24" ht="12.75" customHeight="1" x14ac:dyDescent="0.2">
      <c r="A25" s="7">
        <v>18</v>
      </c>
      <c r="B25" s="8" t="s">
        <v>24</v>
      </c>
      <c r="C25" s="33">
        <v>1460</v>
      </c>
      <c r="D25" s="33">
        <v>230</v>
      </c>
      <c r="E25" s="33">
        <v>426</v>
      </c>
      <c r="F25" s="38">
        <v>193</v>
      </c>
      <c r="G25" s="33">
        <v>113</v>
      </c>
      <c r="H25" s="30">
        <v>2.8</v>
      </c>
      <c r="I25" s="39">
        <v>2.5</v>
      </c>
      <c r="J25" s="39">
        <v>2.5</v>
      </c>
      <c r="K25" s="39">
        <v>2.6</v>
      </c>
      <c r="L25" s="281">
        <v>2.9</v>
      </c>
      <c r="M25" s="90"/>
      <c r="N25" s="91"/>
      <c r="O25" s="91"/>
      <c r="P25" s="56"/>
      <c r="Q25" s="56"/>
      <c r="R25" s="56"/>
      <c r="S25" s="57"/>
      <c r="T25" s="58"/>
      <c r="U25" s="59"/>
      <c r="V25" s="59"/>
      <c r="W25" s="59"/>
      <c r="X25" s="60"/>
    </row>
    <row r="26" spans="1:24" ht="12.75" customHeight="1" x14ac:dyDescent="0.2">
      <c r="A26" s="7">
        <v>19</v>
      </c>
      <c r="B26" s="8" t="s">
        <v>25</v>
      </c>
      <c r="C26" s="33">
        <v>1719</v>
      </c>
      <c r="D26" s="33">
        <v>187</v>
      </c>
      <c r="E26" s="33">
        <v>471</v>
      </c>
      <c r="F26" s="38">
        <v>223</v>
      </c>
      <c r="G26" s="33">
        <v>119</v>
      </c>
      <c r="H26" s="30">
        <v>2.5</v>
      </c>
      <c r="I26" s="39">
        <v>2.2999999999999998</v>
      </c>
      <c r="J26" s="39">
        <v>2.1</v>
      </c>
      <c r="K26" s="39">
        <v>2.4</v>
      </c>
      <c r="L26" s="281">
        <v>2.6</v>
      </c>
      <c r="M26" s="90"/>
      <c r="N26" s="91"/>
      <c r="O26" s="91"/>
      <c r="P26" s="56"/>
      <c r="Q26" s="56"/>
      <c r="R26" s="56"/>
      <c r="S26" s="57"/>
      <c r="T26" s="58"/>
      <c r="U26" s="59"/>
      <c r="V26" s="59"/>
      <c r="W26" s="59"/>
      <c r="X26" s="60"/>
    </row>
    <row r="27" spans="1:24" ht="12.75" customHeight="1" x14ac:dyDescent="0.2">
      <c r="A27" s="7">
        <v>20</v>
      </c>
      <c r="B27" s="8" t="s">
        <v>26</v>
      </c>
      <c r="C27" s="33">
        <v>4293</v>
      </c>
      <c r="D27" s="33">
        <v>736</v>
      </c>
      <c r="E27" s="33">
        <v>983</v>
      </c>
      <c r="F27" s="38">
        <v>502</v>
      </c>
      <c r="G27" s="33">
        <v>319</v>
      </c>
      <c r="H27" s="30">
        <v>3.3</v>
      </c>
      <c r="I27" s="39">
        <v>3</v>
      </c>
      <c r="J27" s="39">
        <v>2.7</v>
      </c>
      <c r="K27" s="39">
        <v>3.2</v>
      </c>
      <c r="L27" s="281">
        <v>2.9</v>
      </c>
      <c r="M27" s="90"/>
      <c r="N27" s="91"/>
      <c r="O27" s="91"/>
      <c r="P27" s="56"/>
      <c r="Q27" s="56"/>
      <c r="R27" s="56"/>
      <c r="S27" s="57"/>
      <c r="T27" s="58"/>
      <c r="U27" s="59"/>
      <c r="V27" s="59"/>
      <c r="W27" s="59"/>
      <c r="X27" s="60"/>
    </row>
    <row r="28" spans="1:24" ht="12.75" customHeight="1" x14ac:dyDescent="0.2">
      <c r="A28" s="7">
        <v>21</v>
      </c>
      <c r="B28" s="8" t="s">
        <v>27</v>
      </c>
      <c r="C28" s="33">
        <v>2226</v>
      </c>
      <c r="D28" s="33">
        <v>366</v>
      </c>
      <c r="E28" s="33">
        <v>734</v>
      </c>
      <c r="F28" s="38">
        <v>199</v>
      </c>
      <c r="G28" s="33">
        <v>135</v>
      </c>
      <c r="H28" s="30">
        <v>3.6</v>
      </c>
      <c r="I28" s="39">
        <v>3.3</v>
      </c>
      <c r="J28" s="39">
        <v>3</v>
      </c>
      <c r="K28" s="39">
        <v>3.6</v>
      </c>
      <c r="L28" s="281">
        <v>2.8</v>
      </c>
      <c r="M28" s="90"/>
      <c r="N28" s="91"/>
      <c r="O28" s="91"/>
      <c r="P28" s="56"/>
      <c r="Q28" s="56"/>
      <c r="R28" s="56"/>
      <c r="S28" s="57"/>
      <c r="T28" s="58"/>
      <c r="U28" s="59"/>
      <c r="V28" s="59"/>
      <c r="W28" s="59"/>
      <c r="X28" s="60"/>
    </row>
    <row r="29" spans="1:24" ht="12.75" customHeight="1" x14ac:dyDescent="0.2">
      <c r="A29" s="7">
        <v>22</v>
      </c>
      <c r="B29" s="8" t="s">
        <v>28</v>
      </c>
      <c r="C29" s="33">
        <v>3147</v>
      </c>
      <c r="D29" s="33">
        <v>592</v>
      </c>
      <c r="E29" s="33">
        <v>796</v>
      </c>
      <c r="F29" s="38">
        <v>353</v>
      </c>
      <c r="G29" s="33">
        <v>286</v>
      </c>
      <c r="H29" s="30">
        <v>3.6</v>
      </c>
      <c r="I29" s="39">
        <v>3.2</v>
      </c>
      <c r="J29" s="39">
        <v>2.9</v>
      </c>
      <c r="K29" s="39">
        <v>3.5</v>
      </c>
      <c r="L29" s="281">
        <v>3</v>
      </c>
      <c r="M29" s="90"/>
      <c r="N29" s="91"/>
      <c r="O29" s="91"/>
      <c r="P29" s="56"/>
      <c r="Q29" s="56"/>
      <c r="R29" s="56"/>
      <c r="S29" s="57"/>
      <c r="T29" s="58"/>
      <c r="U29" s="59"/>
      <c r="V29" s="59"/>
      <c r="W29" s="59"/>
      <c r="X29" s="60"/>
    </row>
    <row r="30" spans="1:24" ht="12.75" customHeight="1" x14ac:dyDescent="0.2">
      <c r="A30" s="7">
        <v>23</v>
      </c>
      <c r="B30" s="8" t="s">
        <v>29</v>
      </c>
      <c r="C30" s="33">
        <v>2163</v>
      </c>
      <c r="D30" s="33">
        <v>376</v>
      </c>
      <c r="E30" s="33">
        <v>549</v>
      </c>
      <c r="F30" s="38">
        <v>230</v>
      </c>
      <c r="G30" s="33">
        <v>179</v>
      </c>
      <c r="H30" s="30">
        <v>3.2</v>
      </c>
      <c r="I30" s="39">
        <v>2.9</v>
      </c>
      <c r="J30" s="39">
        <v>2.4</v>
      </c>
      <c r="K30" s="39">
        <v>3.3</v>
      </c>
      <c r="L30" s="281">
        <v>2.6</v>
      </c>
      <c r="M30" s="90"/>
      <c r="N30" s="91"/>
      <c r="O30" s="91"/>
      <c r="P30" s="56"/>
      <c r="Q30" s="56"/>
      <c r="R30" s="56"/>
      <c r="S30" s="57"/>
      <c r="T30" s="58"/>
      <c r="U30" s="59"/>
      <c r="V30" s="59"/>
      <c r="W30" s="59"/>
      <c r="X30" s="60"/>
    </row>
    <row r="31" spans="1:24" s="35" customFormat="1" ht="12.75" customHeight="1" x14ac:dyDescent="0.2">
      <c r="A31" s="27">
        <v>24</v>
      </c>
      <c r="B31" s="9" t="s">
        <v>112</v>
      </c>
      <c r="C31" s="45">
        <v>97648</v>
      </c>
      <c r="D31" s="45">
        <v>17199</v>
      </c>
      <c r="E31" s="45">
        <v>36845</v>
      </c>
      <c r="F31" s="45">
        <v>9028</v>
      </c>
      <c r="G31" s="45">
        <v>6659</v>
      </c>
      <c r="H31" s="48"/>
      <c r="I31" s="46">
        <v>3.6</v>
      </c>
      <c r="J31" s="46">
        <v>3.4</v>
      </c>
      <c r="K31" s="46">
        <v>3.8</v>
      </c>
      <c r="L31" s="282">
        <v>3.1</v>
      </c>
      <c r="M31" s="92"/>
      <c r="N31" s="93"/>
      <c r="O31" s="93"/>
      <c r="P31" s="77"/>
      <c r="Q31" s="77"/>
      <c r="R31" s="77"/>
      <c r="S31" s="78"/>
      <c r="T31" s="79"/>
      <c r="U31" s="80"/>
      <c r="V31" s="80"/>
      <c r="W31" s="80"/>
      <c r="X31" s="81"/>
    </row>
    <row r="32" spans="1:24" ht="12.75" customHeight="1" x14ac:dyDescent="0.2">
      <c r="A32" s="7">
        <v>25</v>
      </c>
      <c r="B32" s="8" t="s">
        <v>30</v>
      </c>
      <c r="C32" s="33">
        <v>2064</v>
      </c>
      <c r="D32" s="33">
        <v>388</v>
      </c>
      <c r="E32" s="33">
        <v>876</v>
      </c>
      <c r="F32" s="38">
        <v>241</v>
      </c>
      <c r="G32" s="33">
        <v>132</v>
      </c>
      <c r="H32" s="30">
        <v>5.5</v>
      </c>
      <c r="I32" s="39">
        <v>5</v>
      </c>
      <c r="J32" s="39">
        <v>4.7</v>
      </c>
      <c r="K32" s="39">
        <v>5.3</v>
      </c>
      <c r="L32" s="281">
        <v>5.3</v>
      </c>
      <c r="M32" s="90"/>
      <c r="N32" s="91"/>
      <c r="O32" s="91"/>
      <c r="P32" s="56"/>
      <c r="Q32" s="56"/>
      <c r="R32" s="56"/>
      <c r="S32" s="57"/>
      <c r="T32" s="58"/>
      <c r="U32" s="59"/>
      <c r="V32" s="59"/>
      <c r="W32" s="59"/>
      <c r="X32" s="60"/>
    </row>
    <row r="33" spans="1:239" ht="12.75" customHeight="1" x14ac:dyDescent="0.2">
      <c r="A33" s="7">
        <v>26</v>
      </c>
      <c r="B33" s="8" t="s">
        <v>31</v>
      </c>
      <c r="C33" s="33">
        <v>1608</v>
      </c>
      <c r="D33" s="33">
        <v>327</v>
      </c>
      <c r="E33" s="33">
        <v>579</v>
      </c>
      <c r="F33" s="38">
        <v>198</v>
      </c>
      <c r="G33" s="33">
        <v>76</v>
      </c>
      <c r="H33" s="30">
        <v>6.1</v>
      </c>
      <c r="I33" s="39">
        <v>5.6</v>
      </c>
      <c r="J33" s="39">
        <v>4.8</v>
      </c>
      <c r="K33" s="39">
        <v>6.3</v>
      </c>
      <c r="L33" s="281">
        <v>4.7</v>
      </c>
      <c r="M33" s="90"/>
      <c r="N33" s="91"/>
      <c r="O33" s="91"/>
      <c r="P33" s="56"/>
      <c r="Q33" s="56"/>
      <c r="R33" s="56"/>
      <c r="S33" s="57"/>
      <c r="T33" s="58"/>
      <c r="U33" s="59"/>
      <c r="V33" s="59"/>
      <c r="W33" s="59"/>
      <c r="X33" s="60"/>
    </row>
    <row r="34" spans="1:239" ht="12.75" customHeight="1" x14ac:dyDescent="0.2">
      <c r="A34" s="7">
        <v>27</v>
      </c>
      <c r="B34" s="8" t="s">
        <v>32</v>
      </c>
      <c r="C34" s="33">
        <v>1548</v>
      </c>
      <c r="D34" s="33">
        <v>319</v>
      </c>
      <c r="E34" s="33">
        <v>500</v>
      </c>
      <c r="F34" s="38">
        <v>209</v>
      </c>
      <c r="G34" s="33">
        <v>148</v>
      </c>
      <c r="H34" s="30">
        <v>6.3</v>
      </c>
      <c r="I34" s="39">
        <v>5.7</v>
      </c>
      <c r="J34" s="39">
        <v>5.0999999999999996</v>
      </c>
      <c r="K34" s="39">
        <v>6.1</v>
      </c>
      <c r="L34" s="281">
        <v>6.7</v>
      </c>
      <c r="M34" s="90"/>
      <c r="N34" s="91"/>
      <c r="O34" s="91"/>
      <c r="P34" s="56"/>
      <c r="Q34" s="56"/>
      <c r="R34" s="56"/>
      <c r="S34" s="57"/>
      <c r="T34" s="58"/>
      <c r="U34" s="59"/>
      <c r="V34" s="59"/>
      <c r="W34" s="59"/>
      <c r="X34" s="60"/>
    </row>
    <row r="35" spans="1:239" ht="12.75" customHeight="1" x14ac:dyDescent="0.2">
      <c r="A35" s="7">
        <v>28</v>
      </c>
      <c r="B35" s="8" t="s">
        <v>33</v>
      </c>
      <c r="C35" s="33">
        <v>2313</v>
      </c>
      <c r="D35" s="33">
        <v>341</v>
      </c>
      <c r="E35" s="33">
        <v>514</v>
      </c>
      <c r="F35" s="38">
        <v>248</v>
      </c>
      <c r="G35" s="33">
        <v>213</v>
      </c>
      <c r="H35" s="30">
        <v>3.7</v>
      </c>
      <c r="I35" s="39">
        <v>3.3</v>
      </c>
      <c r="J35" s="39">
        <v>3</v>
      </c>
      <c r="K35" s="39">
        <v>3.6</v>
      </c>
      <c r="L35" s="281">
        <v>2.9</v>
      </c>
      <c r="M35" s="90"/>
      <c r="N35" s="91"/>
      <c r="O35" s="91"/>
      <c r="P35" s="56"/>
      <c r="Q35" s="56"/>
      <c r="R35" s="56"/>
      <c r="S35" s="57"/>
      <c r="T35" s="58"/>
      <c r="U35" s="59"/>
      <c r="V35" s="59"/>
      <c r="W35" s="59"/>
      <c r="X35" s="60"/>
    </row>
    <row r="36" spans="1:239" ht="12.75" customHeight="1" x14ac:dyDescent="0.2">
      <c r="A36" s="7">
        <v>29</v>
      </c>
      <c r="B36" s="8" t="s">
        <v>34</v>
      </c>
      <c r="C36" s="33">
        <v>1437</v>
      </c>
      <c r="D36" s="33">
        <v>224</v>
      </c>
      <c r="E36" s="33">
        <v>176</v>
      </c>
      <c r="F36" s="38">
        <v>134</v>
      </c>
      <c r="G36" s="33">
        <v>155</v>
      </c>
      <c r="H36" s="30">
        <v>3.6</v>
      </c>
      <c r="I36" s="39">
        <v>3.2</v>
      </c>
      <c r="J36" s="39">
        <v>2.4</v>
      </c>
      <c r="K36" s="39">
        <v>4</v>
      </c>
      <c r="L36" s="281">
        <v>2.4</v>
      </c>
      <c r="M36" s="90"/>
      <c r="N36" s="91"/>
      <c r="O36" s="91"/>
      <c r="P36" s="56"/>
      <c r="Q36" s="56"/>
      <c r="R36" s="56"/>
      <c r="S36" s="57"/>
      <c r="T36" s="58"/>
      <c r="U36" s="59"/>
      <c r="V36" s="59"/>
      <c r="W36" s="59"/>
      <c r="X36" s="60"/>
    </row>
    <row r="37" spans="1:239" ht="12.75" customHeight="1" x14ac:dyDescent="0.2">
      <c r="A37" s="7">
        <v>30</v>
      </c>
      <c r="B37" s="8" t="s">
        <v>35</v>
      </c>
      <c r="C37" s="33">
        <v>2133</v>
      </c>
      <c r="D37" s="33">
        <v>361</v>
      </c>
      <c r="E37" s="33">
        <v>661</v>
      </c>
      <c r="F37" s="38">
        <v>261</v>
      </c>
      <c r="G37" s="33">
        <v>178</v>
      </c>
      <c r="H37" s="30">
        <v>3.3</v>
      </c>
      <c r="I37" s="39">
        <v>3</v>
      </c>
      <c r="J37" s="39">
        <v>2.8</v>
      </c>
      <c r="K37" s="39">
        <v>3.1</v>
      </c>
      <c r="L37" s="281">
        <v>3</v>
      </c>
      <c r="M37" s="90"/>
      <c r="N37" s="91"/>
      <c r="O37" s="91"/>
      <c r="P37" s="56"/>
      <c r="Q37" s="56"/>
      <c r="R37" s="56"/>
      <c r="S37" s="57"/>
      <c r="T37" s="58"/>
      <c r="U37" s="59"/>
      <c r="V37" s="59"/>
      <c r="W37" s="59"/>
      <c r="X37" s="60"/>
    </row>
    <row r="38" spans="1:239" ht="12.75" customHeight="1" x14ac:dyDescent="0.2">
      <c r="A38" s="7">
        <v>31</v>
      </c>
      <c r="B38" s="8" t="s">
        <v>36</v>
      </c>
      <c r="C38" s="33">
        <v>2840</v>
      </c>
      <c r="D38" s="33">
        <v>633</v>
      </c>
      <c r="E38" s="33">
        <v>777</v>
      </c>
      <c r="F38" s="38">
        <v>335</v>
      </c>
      <c r="G38" s="33">
        <v>229</v>
      </c>
      <c r="H38" s="30">
        <v>3.4</v>
      </c>
      <c r="I38" s="39">
        <v>3</v>
      </c>
      <c r="J38" s="39">
        <v>2.8</v>
      </c>
      <c r="K38" s="39">
        <v>3.2</v>
      </c>
      <c r="L38" s="281">
        <v>3.1</v>
      </c>
      <c r="M38" s="90"/>
      <c r="N38" s="91"/>
      <c r="O38" s="91"/>
      <c r="P38" s="56"/>
      <c r="Q38" s="56"/>
      <c r="R38" s="56"/>
      <c r="S38" s="57"/>
      <c r="T38" s="58"/>
      <c r="U38" s="59"/>
      <c r="V38" s="59"/>
      <c r="W38" s="59"/>
      <c r="X38" s="60"/>
    </row>
    <row r="39" spans="1:239" ht="12.75" customHeight="1" x14ac:dyDescent="0.2">
      <c r="A39" s="7">
        <v>32</v>
      </c>
      <c r="B39" s="8" t="s">
        <v>37</v>
      </c>
      <c r="C39" s="33">
        <v>3881</v>
      </c>
      <c r="D39" s="33">
        <v>607</v>
      </c>
      <c r="E39" s="33">
        <v>855</v>
      </c>
      <c r="F39" s="38">
        <v>404</v>
      </c>
      <c r="G39" s="33">
        <v>308</v>
      </c>
      <c r="H39" s="30">
        <v>4</v>
      </c>
      <c r="I39" s="39">
        <v>3.6</v>
      </c>
      <c r="J39" s="39">
        <v>3.1</v>
      </c>
      <c r="K39" s="39">
        <v>4.0999999999999996</v>
      </c>
      <c r="L39" s="281">
        <v>3.1</v>
      </c>
      <c r="M39" s="90"/>
      <c r="N39" s="91"/>
      <c r="O39" s="91"/>
      <c r="P39" s="56"/>
      <c r="Q39" s="56"/>
      <c r="R39" s="56"/>
      <c r="S39" s="57"/>
      <c r="T39" s="58"/>
      <c r="U39" s="59"/>
      <c r="V39" s="59"/>
      <c r="W39" s="59"/>
      <c r="X39" s="60"/>
    </row>
    <row r="40" spans="1:239" ht="12.75" customHeight="1" x14ac:dyDescent="0.2">
      <c r="A40" s="7">
        <v>33</v>
      </c>
      <c r="B40" s="8" t="s">
        <v>38</v>
      </c>
      <c r="C40" s="33">
        <v>1615</v>
      </c>
      <c r="D40" s="33">
        <v>259</v>
      </c>
      <c r="E40" s="33">
        <v>335</v>
      </c>
      <c r="F40" s="38">
        <v>180</v>
      </c>
      <c r="G40" s="33">
        <v>159</v>
      </c>
      <c r="H40" s="30">
        <v>4.0999999999999996</v>
      </c>
      <c r="I40" s="39">
        <v>3.7</v>
      </c>
      <c r="J40" s="39">
        <v>2.8</v>
      </c>
      <c r="K40" s="39">
        <v>4.5</v>
      </c>
      <c r="L40" s="281">
        <v>3.4</v>
      </c>
      <c r="M40" s="90"/>
      <c r="N40" s="91"/>
      <c r="O40" s="91"/>
      <c r="P40" s="56"/>
      <c r="Q40" s="56"/>
      <c r="R40" s="56"/>
      <c r="S40" s="57"/>
      <c r="T40" s="58"/>
      <c r="U40" s="59"/>
      <c r="V40" s="59"/>
      <c r="W40" s="59"/>
      <c r="X40" s="60"/>
    </row>
    <row r="41" spans="1:239" ht="12.75" customHeight="1" x14ac:dyDescent="0.2">
      <c r="A41" s="7">
        <v>34</v>
      </c>
      <c r="B41" s="8" t="s">
        <v>39</v>
      </c>
      <c r="C41" s="33">
        <v>2488</v>
      </c>
      <c r="D41" s="33">
        <v>612</v>
      </c>
      <c r="E41" s="33">
        <v>672</v>
      </c>
      <c r="F41" s="38">
        <v>308</v>
      </c>
      <c r="G41" s="33">
        <v>200</v>
      </c>
      <c r="H41" s="30">
        <v>4.0999999999999996</v>
      </c>
      <c r="I41" s="39">
        <v>3.7</v>
      </c>
      <c r="J41" s="39">
        <v>3.3</v>
      </c>
      <c r="K41" s="39">
        <v>4</v>
      </c>
      <c r="L41" s="281">
        <v>3.6</v>
      </c>
      <c r="M41" s="90"/>
      <c r="N41" s="91"/>
      <c r="O41" s="91"/>
      <c r="P41" s="56"/>
      <c r="Q41" s="56"/>
      <c r="R41" s="56"/>
      <c r="S41" s="57"/>
      <c r="T41" s="58"/>
      <c r="U41" s="59"/>
      <c r="V41" s="59"/>
      <c r="W41" s="59"/>
      <c r="X41" s="60"/>
    </row>
    <row r="42" spans="1:239" ht="12.75" customHeight="1" x14ac:dyDescent="0.2">
      <c r="A42" s="7">
        <v>35</v>
      </c>
      <c r="B42" s="8" t="s">
        <v>40</v>
      </c>
      <c r="C42" s="33">
        <v>1762</v>
      </c>
      <c r="D42" s="33">
        <v>277</v>
      </c>
      <c r="E42" s="33">
        <v>411</v>
      </c>
      <c r="F42" s="38">
        <v>220</v>
      </c>
      <c r="G42" s="33">
        <v>156</v>
      </c>
      <c r="H42" s="30">
        <v>3.3</v>
      </c>
      <c r="I42" s="39">
        <v>3</v>
      </c>
      <c r="J42" s="39">
        <v>2.5</v>
      </c>
      <c r="K42" s="39">
        <v>3.3</v>
      </c>
      <c r="L42" s="281">
        <v>3.1</v>
      </c>
      <c r="M42" s="90"/>
      <c r="N42" s="91"/>
      <c r="O42" s="91"/>
      <c r="P42" s="56"/>
      <c r="Q42" s="56"/>
      <c r="R42" s="56"/>
      <c r="S42" s="57"/>
      <c r="T42" s="58"/>
      <c r="U42" s="59"/>
      <c r="V42" s="59"/>
      <c r="W42" s="59"/>
      <c r="X42" s="60"/>
    </row>
    <row r="43" spans="1:239" ht="12.75" customHeight="1" x14ac:dyDescent="0.2">
      <c r="A43" s="7">
        <v>36</v>
      </c>
      <c r="B43" s="8" t="s">
        <v>41</v>
      </c>
      <c r="C43" s="33">
        <v>2114</v>
      </c>
      <c r="D43" s="33">
        <v>386</v>
      </c>
      <c r="E43" s="33">
        <v>636</v>
      </c>
      <c r="F43" s="38">
        <v>255</v>
      </c>
      <c r="G43" s="33">
        <v>209</v>
      </c>
      <c r="H43" s="30">
        <v>3.8</v>
      </c>
      <c r="I43" s="39">
        <v>3.4</v>
      </c>
      <c r="J43" s="39">
        <v>3.3</v>
      </c>
      <c r="K43" s="39">
        <v>3.5</v>
      </c>
      <c r="L43" s="281">
        <v>3.4</v>
      </c>
      <c r="M43" s="90"/>
      <c r="N43" s="91"/>
      <c r="O43" s="91"/>
      <c r="P43" s="56"/>
      <c r="Q43" s="56"/>
      <c r="R43" s="56"/>
      <c r="S43" s="57"/>
      <c r="T43" s="58"/>
      <c r="U43" s="59"/>
      <c r="V43" s="59"/>
      <c r="W43" s="59"/>
      <c r="X43" s="60"/>
    </row>
    <row r="44" spans="1:239" s="35" customFormat="1" ht="12.75" customHeight="1" x14ac:dyDescent="0.2">
      <c r="A44" s="27">
        <v>37</v>
      </c>
      <c r="B44" s="9" t="s">
        <v>42</v>
      </c>
      <c r="C44" s="45">
        <v>25802</v>
      </c>
      <c r="D44" s="45">
        <v>4733</v>
      </c>
      <c r="E44" s="45">
        <v>6993</v>
      </c>
      <c r="F44" s="45">
        <v>2992</v>
      </c>
      <c r="G44" s="45">
        <v>2163</v>
      </c>
      <c r="H44" s="48"/>
      <c r="I44" s="46">
        <v>3.6</v>
      </c>
      <c r="J44" s="46">
        <v>3.2</v>
      </c>
      <c r="K44" s="46">
        <v>3.9</v>
      </c>
      <c r="L44" s="282">
        <v>3.5</v>
      </c>
      <c r="M44" s="92"/>
      <c r="N44" s="93"/>
      <c r="O44" s="93"/>
      <c r="P44" s="77"/>
      <c r="Q44" s="77"/>
      <c r="R44" s="77"/>
      <c r="S44" s="78"/>
      <c r="T44" s="79"/>
      <c r="U44" s="80"/>
      <c r="V44" s="80"/>
      <c r="W44" s="80"/>
      <c r="X44" s="81"/>
      <c r="IE44" s="35">
        <f>SUM(A44:ID44)</f>
        <v>42734.2</v>
      </c>
    </row>
    <row r="45" spans="1:239" ht="12.75" customHeight="1" x14ac:dyDescent="0.2">
      <c r="A45" s="7">
        <v>38</v>
      </c>
      <c r="B45" s="8" t="s">
        <v>43</v>
      </c>
      <c r="C45" s="33">
        <v>1270</v>
      </c>
      <c r="D45" s="33">
        <v>285</v>
      </c>
      <c r="E45" s="33">
        <v>296</v>
      </c>
      <c r="F45" s="38">
        <v>155</v>
      </c>
      <c r="G45" s="33">
        <v>103</v>
      </c>
      <c r="H45" s="30">
        <v>5.9</v>
      </c>
      <c r="I45" s="39">
        <v>5.3</v>
      </c>
      <c r="J45" s="39">
        <v>5</v>
      </c>
      <c r="K45" s="39">
        <v>5.7</v>
      </c>
      <c r="L45" s="281">
        <v>6.1</v>
      </c>
      <c r="M45" s="90"/>
      <c r="N45" s="91"/>
      <c r="O45" s="91"/>
      <c r="P45" s="56"/>
      <c r="Q45" s="56"/>
      <c r="R45" s="56"/>
      <c r="S45" s="57"/>
      <c r="T45" s="58"/>
      <c r="U45" s="59"/>
      <c r="V45" s="59"/>
      <c r="W45" s="59"/>
      <c r="X45" s="60"/>
    </row>
    <row r="46" spans="1:239" ht="12.75" customHeight="1" x14ac:dyDescent="0.2">
      <c r="A46" s="7">
        <v>39</v>
      </c>
      <c r="B46" s="8" t="s">
        <v>44</v>
      </c>
      <c r="C46" s="33">
        <v>3938</v>
      </c>
      <c r="D46" s="33">
        <v>663</v>
      </c>
      <c r="E46" s="33">
        <v>1342</v>
      </c>
      <c r="F46" s="38">
        <v>412</v>
      </c>
      <c r="G46" s="33">
        <v>285</v>
      </c>
      <c r="H46" s="30">
        <v>4.8</v>
      </c>
      <c r="I46" s="39">
        <v>4.4000000000000004</v>
      </c>
      <c r="J46" s="39">
        <v>3.7</v>
      </c>
      <c r="K46" s="39">
        <v>5</v>
      </c>
      <c r="L46" s="281">
        <v>3.8</v>
      </c>
      <c r="M46" s="90"/>
      <c r="N46" s="91"/>
      <c r="O46" s="91"/>
      <c r="P46" s="56"/>
      <c r="Q46" s="56"/>
      <c r="R46" s="56"/>
      <c r="S46" s="57"/>
      <c r="T46" s="58"/>
      <c r="U46" s="59"/>
      <c r="V46" s="59"/>
      <c r="W46" s="59"/>
      <c r="X46" s="60"/>
    </row>
    <row r="47" spans="1:239" ht="12.75" customHeight="1" x14ac:dyDescent="0.2">
      <c r="A47" s="7">
        <v>40</v>
      </c>
      <c r="B47" s="8" t="s">
        <v>45</v>
      </c>
      <c r="C47" s="33">
        <v>1366</v>
      </c>
      <c r="D47" s="33">
        <v>327</v>
      </c>
      <c r="E47" s="33">
        <v>356</v>
      </c>
      <c r="F47" s="38">
        <v>159</v>
      </c>
      <c r="G47" s="33">
        <v>127</v>
      </c>
      <c r="H47" s="30">
        <v>6.4</v>
      </c>
      <c r="I47" s="39">
        <v>5.7</v>
      </c>
      <c r="J47" s="39">
        <v>5</v>
      </c>
      <c r="K47" s="39">
        <v>6.4</v>
      </c>
      <c r="L47" s="281">
        <v>6</v>
      </c>
      <c r="M47" s="90"/>
      <c r="N47" s="91"/>
      <c r="O47" s="91"/>
      <c r="P47" s="56"/>
      <c r="Q47" s="56"/>
      <c r="R47" s="56"/>
      <c r="S47" s="57"/>
      <c r="T47" s="58"/>
      <c r="U47" s="59"/>
      <c r="V47" s="59"/>
      <c r="W47" s="59"/>
      <c r="X47" s="60"/>
    </row>
    <row r="48" spans="1:239" ht="12.75" customHeight="1" x14ac:dyDescent="0.2">
      <c r="A48" s="7">
        <v>41</v>
      </c>
      <c r="B48" s="8" t="s">
        <v>46</v>
      </c>
      <c r="C48" s="33">
        <v>1751</v>
      </c>
      <c r="D48" s="33">
        <v>314</v>
      </c>
      <c r="E48" s="33">
        <v>297</v>
      </c>
      <c r="F48" s="38">
        <v>220</v>
      </c>
      <c r="G48" s="33">
        <v>197</v>
      </c>
      <c r="H48" s="30">
        <v>3.3</v>
      </c>
      <c r="I48" s="39">
        <v>2.9</v>
      </c>
      <c r="J48" s="39">
        <v>2.8</v>
      </c>
      <c r="K48" s="39">
        <v>3.1</v>
      </c>
      <c r="L48" s="281">
        <v>3.2</v>
      </c>
      <c r="M48" s="90"/>
      <c r="N48" s="91"/>
      <c r="O48" s="91"/>
      <c r="P48" s="56"/>
      <c r="Q48" s="56"/>
      <c r="R48" s="56"/>
      <c r="S48" s="57"/>
      <c r="T48" s="58"/>
      <c r="U48" s="59"/>
      <c r="V48" s="59"/>
      <c r="W48" s="59"/>
      <c r="X48" s="60"/>
    </row>
    <row r="49" spans="1:24" ht="12.75" customHeight="1" x14ac:dyDescent="0.2">
      <c r="A49" s="7">
        <v>42</v>
      </c>
      <c r="B49" s="8" t="s">
        <v>47</v>
      </c>
      <c r="C49" s="33">
        <v>2331</v>
      </c>
      <c r="D49" s="33">
        <v>319</v>
      </c>
      <c r="E49" s="33">
        <v>385</v>
      </c>
      <c r="F49" s="38">
        <v>262</v>
      </c>
      <c r="G49" s="33">
        <v>282</v>
      </c>
      <c r="H49" s="30">
        <v>3.5</v>
      </c>
      <c r="I49" s="39">
        <v>3.2</v>
      </c>
      <c r="J49" s="39">
        <v>2.5</v>
      </c>
      <c r="K49" s="39">
        <v>3.7</v>
      </c>
      <c r="L49" s="281">
        <v>2.9</v>
      </c>
      <c r="M49" s="90"/>
      <c r="N49" s="91"/>
      <c r="O49" s="91"/>
      <c r="P49" s="56"/>
      <c r="Q49" s="56"/>
      <c r="R49" s="56"/>
      <c r="S49" s="57"/>
      <c r="T49" s="58"/>
      <c r="U49" s="59"/>
      <c r="V49" s="59"/>
      <c r="W49" s="59"/>
      <c r="X49" s="60"/>
    </row>
    <row r="50" spans="1:24" ht="12.75" customHeight="1" x14ac:dyDescent="0.2">
      <c r="A50" s="7">
        <v>43</v>
      </c>
      <c r="B50" s="8" t="s">
        <v>48</v>
      </c>
      <c r="C50" s="33">
        <v>1741</v>
      </c>
      <c r="D50" s="33">
        <v>247</v>
      </c>
      <c r="E50" s="33">
        <v>302</v>
      </c>
      <c r="F50" s="38">
        <v>209</v>
      </c>
      <c r="G50" s="33">
        <v>164</v>
      </c>
      <c r="H50" s="30">
        <v>2.5</v>
      </c>
      <c r="I50" s="39">
        <v>2.2000000000000002</v>
      </c>
      <c r="J50" s="39">
        <v>1.9</v>
      </c>
      <c r="K50" s="39">
        <v>2.5</v>
      </c>
      <c r="L50" s="281">
        <v>2.1</v>
      </c>
      <c r="M50" s="90"/>
      <c r="N50" s="91"/>
      <c r="O50" s="91"/>
      <c r="P50" s="56"/>
      <c r="Q50" s="56"/>
      <c r="R50" s="56"/>
      <c r="S50" s="57"/>
      <c r="T50" s="58"/>
      <c r="U50" s="59"/>
      <c r="V50" s="59"/>
      <c r="W50" s="59"/>
      <c r="X50" s="60"/>
    </row>
    <row r="51" spans="1:24" ht="12.75" customHeight="1" x14ac:dyDescent="0.2">
      <c r="A51" s="7">
        <v>44</v>
      </c>
      <c r="B51" s="8" t="s">
        <v>49</v>
      </c>
      <c r="C51" s="33">
        <v>1806</v>
      </c>
      <c r="D51" s="33">
        <v>444</v>
      </c>
      <c r="E51" s="33">
        <v>253</v>
      </c>
      <c r="F51" s="38">
        <v>208</v>
      </c>
      <c r="G51" s="33">
        <v>235</v>
      </c>
      <c r="H51" s="30">
        <v>3.7</v>
      </c>
      <c r="I51" s="39">
        <v>3.3</v>
      </c>
      <c r="J51" s="39">
        <v>2.9</v>
      </c>
      <c r="K51" s="39">
        <v>3.6</v>
      </c>
      <c r="L51" s="281">
        <v>3.3</v>
      </c>
      <c r="M51" s="90"/>
      <c r="N51" s="91"/>
      <c r="O51" s="91"/>
      <c r="P51" s="56"/>
      <c r="Q51" s="56"/>
      <c r="R51" s="56"/>
      <c r="S51" s="57"/>
      <c r="T51" s="58"/>
      <c r="U51" s="59"/>
      <c r="V51" s="59"/>
      <c r="W51" s="59"/>
      <c r="X51" s="60"/>
    </row>
    <row r="52" spans="1:24" ht="12.75" customHeight="1" x14ac:dyDescent="0.2">
      <c r="A52" s="7">
        <v>45</v>
      </c>
      <c r="B52" s="8" t="s">
        <v>50</v>
      </c>
      <c r="C52" s="33">
        <v>2967</v>
      </c>
      <c r="D52" s="33">
        <v>404</v>
      </c>
      <c r="E52" s="33">
        <v>725</v>
      </c>
      <c r="F52" s="38">
        <v>343</v>
      </c>
      <c r="G52" s="33">
        <v>262</v>
      </c>
      <c r="H52" s="30">
        <v>2.9</v>
      </c>
      <c r="I52" s="39">
        <v>2.6</v>
      </c>
      <c r="J52" s="39">
        <v>2.2999999999999998</v>
      </c>
      <c r="K52" s="39">
        <v>2.9</v>
      </c>
      <c r="L52" s="281">
        <v>2.7</v>
      </c>
      <c r="M52" s="90"/>
      <c r="N52" s="91"/>
      <c r="O52" s="91"/>
      <c r="P52" s="56"/>
      <c r="Q52" s="56"/>
      <c r="R52" s="56"/>
      <c r="S52" s="57"/>
      <c r="T52" s="58"/>
      <c r="U52" s="59"/>
      <c r="V52" s="59"/>
      <c r="W52" s="59"/>
      <c r="X52" s="60"/>
    </row>
    <row r="53" spans="1:24" ht="12.75" customHeight="1" x14ac:dyDescent="0.2">
      <c r="A53" s="7">
        <v>46</v>
      </c>
      <c r="B53" s="8" t="s">
        <v>51</v>
      </c>
      <c r="C53" s="33">
        <v>2956</v>
      </c>
      <c r="D53" s="33">
        <v>563</v>
      </c>
      <c r="E53" s="33">
        <v>690</v>
      </c>
      <c r="F53" s="38">
        <v>356</v>
      </c>
      <c r="G53" s="33">
        <v>303</v>
      </c>
      <c r="H53" s="30">
        <v>3.8</v>
      </c>
      <c r="I53" s="39">
        <v>3.4</v>
      </c>
      <c r="J53" s="39">
        <v>3</v>
      </c>
      <c r="K53" s="39">
        <v>3.8</v>
      </c>
      <c r="L53" s="281">
        <v>3.4</v>
      </c>
      <c r="M53" s="90"/>
      <c r="N53" s="91"/>
      <c r="O53" s="91"/>
      <c r="P53" s="56"/>
      <c r="Q53" s="56"/>
      <c r="R53" s="56"/>
      <c r="S53" s="57"/>
      <c r="T53" s="58"/>
      <c r="U53" s="59"/>
      <c r="V53" s="59"/>
      <c r="W53" s="59"/>
      <c r="X53" s="60"/>
    </row>
    <row r="54" spans="1:24" ht="12.75" customHeight="1" x14ac:dyDescent="0.2">
      <c r="A54" s="7">
        <v>47</v>
      </c>
      <c r="B54" s="8" t="s">
        <v>52</v>
      </c>
      <c r="C54" s="33">
        <v>1382</v>
      </c>
      <c r="D54" s="33">
        <v>375</v>
      </c>
      <c r="E54" s="33">
        <v>193</v>
      </c>
      <c r="F54" s="38">
        <v>133</v>
      </c>
      <c r="G54" s="33">
        <v>182</v>
      </c>
      <c r="H54" s="30">
        <v>3.7</v>
      </c>
      <c r="I54" s="39">
        <v>3.4</v>
      </c>
      <c r="J54" s="39">
        <v>3.2</v>
      </c>
      <c r="K54" s="39">
        <v>3.5</v>
      </c>
      <c r="L54" s="281">
        <v>2.8</v>
      </c>
      <c r="M54" s="90"/>
      <c r="N54" s="91"/>
      <c r="O54" s="91"/>
      <c r="P54" s="56"/>
      <c r="Q54" s="56"/>
      <c r="R54" s="56"/>
      <c r="S54" s="57"/>
      <c r="T54" s="58"/>
      <c r="U54" s="59"/>
      <c r="V54" s="59"/>
      <c r="W54" s="59"/>
      <c r="X54" s="60"/>
    </row>
    <row r="55" spans="1:24" s="35" customFormat="1" ht="12.75" customHeight="1" x14ac:dyDescent="0.2">
      <c r="A55" s="27">
        <v>48</v>
      </c>
      <c r="B55" s="9" t="s">
        <v>53</v>
      </c>
      <c r="C55" s="45">
        <v>21508</v>
      </c>
      <c r="D55" s="45">
        <v>3941</v>
      </c>
      <c r="E55" s="45">
        <v>4839</v>
      </c>
      <c r="F55" s="45">
        <v>2457</v>
      </c>
      <c r="G55" s="45">
        <v>2141</v>
      </c>
      <c r="H55" s="48"/>
      <c r="I55" s="46">
        <v>3.3</v>
      </c>
      <c r="J55" s="46">
        <v>2.9</v>
      </c>
      <c r="K55" s="46">
        <v>3.7</v>
      </c>
      <c r="L55" s="282">
        <v>3.2</v>
      </c>
      <c r="M55" s="92"/>
      <c r="N55" s="93"/>
      <c r="O55" s="93"/>
      <c r="P55" s="77"/>
      <c r="Q55" s="77"/>
      <c r="R55" s="77"/>
      <c r="S55" s="78"/>
      <c r="T55" s="79"/>
      <c r="U55" s="80"/>
      <c r="V55" s="80"/>
      <c r="W55" s="80"/>
      <c r="X55" s="81"/>
    </row>
    <row r="56" spans="1:24" ht="12.75" customHeight="1" x14ac:dyDescent="0.2">
      <c r="A56" s="7">
        <v>49</v>
      </c>
      <c r="B56" s="8" t="s">
        <v>54</v>
      </c>
      <c r="C56" s="33">
        <v>1922</v>
      </c>
      <c r="D56" s="33">
        <v>428</v>
      </c>
      <c r="E56" s="33">
        <v>523</v>
      </c>
      <c r="F56" s="38">
        <v>190</v>
      </c>
      <c r="G56" s="33">
        <v>152</v>
      </c>
      <c r="H56" s="30">
        <v>5</v>
      </c>
      <c r="I56" s="39">
        <v>4.5</v>
      </c>
      <c r="J56" s="39">
        <v>4</v>
      </c>
      <c r="K56" s="39">
        <v>5.0999999999999996</v>
      </c>
      <c r="L56" s="281">
        <v>3.7</v>
      </c>
      <c r="M56" s="90"/>
      <c r="N56" s="91"/>
      <c r="O56" s="91"/>
      <c r="P56" s="56"/>
      <c r="Q56" s="56"/>
      <c r="R56" s="56"/>
      <c r="S56" s="57"/>
      <c r="T56" s="58"/>
      <c r="U56" s="59"/>
      <c r="V56" s="59"/>
      <c r="W56" s="59"/>
      <c r="X56" s="60"/>
    </row>
    <row r="57" spans="1:24" ht="12.75" customHeight="1" x14ac:dyDescent="0.2">
      <c r="A57" s="7">
        <v>50</v>
      </c>
      <c r="B57" s="8" t="s">
        <v>55</v>
      </c>
      <c r="C57" s="33">
        <v>2098</v>
      </c>
      <c r="D57" s="33">
        <v>383</v>
      </c>
      <c r="E57" s="33">
        <v>471</v>
      </c>
      <c r="F57" s="38">
        <v>226</v>
      </c>
      <c r="G57" s="33">
        <v>293</v>
      </c>
      <c r="H57" s="30">
        <v>5.7</v>
      </c>
      <c r="I57" s="39">
        <v>5.2</v>
      </c>
      <c r="J57" s="39">
        <v>4.5</v>
      </c>
      <c r="K57" s="39">
        <v>5.8</v>
      </c>
      <c r="L57" s="281">
        <v>4</v>
      </c>
      <c r="M57" s="90"/>
      <c r="N57" s="91"/>
      <c r="O57" s="91"/>
      <c r="P57" s="56"/>
      <c r="Q57" s="56"/>
      <c r="R57" s="56"/>
      <c r="S57" s="57"/>
      <c r="T57" s="58"/>
      <c r="U57" s="59"/>
      <c r="V57" s="59"/>
      <c r="W57" s="59"/>
      <c r="X57" s="60"/>
    </row>
    <row r="58" spans="1:24" ht="12.75" customHeight="1" x14ac:dyDescent="0.2">
      <c r="A58" s="7">
        <v>51</v>
      </c>
      <c r="B58" s="8" t="s">
        <v>56</v>
      </c>
      <c r="C58" s="33">
        <v>1338</v>
      </c>
      <c r="D58" s="33">
        <v>343</v>
      </c>
      <c r="E58" s="33">
        <v>322</v>
      </c>
      <c r="F58" s="38">
        <v>176</v>
      </c>
      <c r="G58" s="33">
        <v>132</v>
      </c>
      <c r="H58" s="30">
        <v>6.4</v>
      </c>
      <c r="I58" s="39">
        <v>5.8</v>
      </c>
      <c r="J58" s="39">
        <v>5.3</v>
      </c>
      <c r="K58" s="39">
        <v>6.2</v>
      </c>
      <c r="L58" s="281">
        <v>6.8</v>
      </c>
      <c r="M58" s="90"/>
      <c r="N58" s="91"/>
      <c r="O58" s="91"/>
      <c r="P58" s="56"/>
      <c r="Q58" s="56"/>
      <c r="R58" s="56"/>
      <c r="S58" s="57"/>
      <c r="T58" s="58"/>
      <c r="U58" s="59"/>
      <c r="V58" s="59"/>
      <c r="W58" s="59"/>
      <c r="X58" s="60"/>
    </row>
    <row r="59" spans="1:24" ht="12.75" customHeight="1" x14ac:dyDescent="0.2">
      <c r="A59" s="7">
        <v>52</v>
      </c>
      <c r="B59" s="8" t="s">
        <v>57</v>
      </c>
      <c r="C59" s="33">
        <v>1618</v>
      </c>
      <c r="D59" s="33">
        <v>380</v>
      </c>
      <c r="E59" s="33">
        <v>574</v>
      </c>
      <c r="F59" s="38">
        <v>170</v>
      </c>
      <c r="G59" s="33">
        <v>221</v>
      </c>
      <c r="H59" s="30">
        <v>7.4</v>
      </c>
      <c r="I59" s="39">
        <v>6.7</v>
      </c>
      <c r="J59" s="39">
        <v>5.8</v>
      </c>
      <c r="K59" s="39">
        <v>7.4</v>
      </c>
      <c r="L59" s="281">
        <v>6.3</v>
      </c>
      <c r="M59" s="90"/>
      <c r="N59" s="91"/>
      <c r="O59" s="91"/>
      <c r="P59" s="56"/>
      <c r="Q59" s="56"/>
      <c r="R59" s="56"/>
      <c r="S59" s="57"/>
      <c r="T59" s="58"/>
      <c r="U59" s="59"/>
      <c r="V59" s="59"/>
      <c r="W59" s="59"/>
      <c r="X59" s="60"/>
    </row>
    <row r="60" spans="1:24" ht="12.75" customHeight="1" x14ac:dyDescent="0.2">
      <c r="A60" s="7">
        <v>53</v>
      </c>
      <c r="B60" s="8" t="s">
        <v>58</v>
      </c>
      <c r="C60" s="33">
        <v>2361</v>
      </c>
      <c r="D60" s="33">
        <v>371</v>
      </c>
      <c r="E60" s="33">
        <v>290</v>
      </c>
      <c r="F60" s="38">
        <v>264</v>
      </c>
      <c r="G60" s="33">
        <v>265</v>
      </c>
      <c r="H60" s="30">
        <v>2.9</v>
      </c>
      <c r="I60" s="39">
        <v>2.6</v>
      </c>
      <c r="J60" s="39">
        <v>2.2999999999999998</v>
      </c>
      <c r="K60" s="39">
        <v>2.9</v>
      </c>
      <c r="L60" s="281">
        <v>2.7</v>
      </c>
      <c r="M60" s="90"/>
      <c r="N60" s="91"/>
      <c r="O60" s="91"/>
      <c r="P60" s="56"/>
      <c r="Q60" s="56"/>
      <c r="R60" s="56"/>
      <c r="S60" s="57"/>
      <c r="T60" s="58"/>
      <c r="U60" s="59"/>
      <c r="V60" s="59"/>
      <c r="W60" s="59"/>
      <c r="X60" s="60"/>
    </row>
    <row r="61" spans="1:24" ht="12.75" customHeight="1" x14ac:dyDescent="0.2">
      <c r="A61" s="7">
        <v>54</v>
      </c>
      <c r="B61" s="8" t="s">
        <v>59</v>
      </c>
      <c r="C61" s="33">
        <v>1952</v>
      </c>
      <c r="D61" s="33">
        <v>411</v>
      </c>
      <c r="E61" s="33">
        <v>200</v>
      </c>
      <c r="F61" s="38">
        <v>177</v>
      </c>
      <c r="G61" s="33">
        <v>244</v>
      </c>
      <c r="H61" s="30">
        <v>3.6</v>
      </c>
      <c r="I61" s="39">
        <v>3.2</v>
      </c>
      <c r="J61" s="39">
        <v>3</v>
      </c>
      <c r="K61" s="39">
        <v>3.5</v>
      </c>
      <c r="L61" s="281">
        <v>2.7</v>
      </c>
      <c r="M61" s="90"/>
      <c r="N61" s="91"/>
      <c r="O61" s="91"/>
      <c r="P61" s="56"/>
      <c r="Q61" s="56"/>
      <c r="R61" s="56"/>
      <c r="S61" s="57"/>
      <c r="T61" s="58"/>
      <c r="U61" s="59"/>
      <c r="V61" s="59"/>
      <c r="W61" s="59"/>
      <c r="X61" s="60"/>
    </row>
    <row r="62" spans="1:24" ht="12.75" customHeight="1" x14ac:dyDescent="0.2">
      <c r="A62" s="7">
        <v>55</v>
      </c>
      <c r="B62" s="8" t="s">
        <v>60</v>
      </c>
      <c r="C62" s="33">
        <v>1872</v>
      </c>
      <c r="D62" s="33">
        <v>429</v>
      </c>
      <c r="E62" s="33">
        <v>231</v>
      </c>
      <c r="F62" s="38">
        <v>219</v>
      </c>
      <c r="G62" s="33">
        <v>207</v>
      </c>
      <c r="H62" s="30">
        <v>4.2</v>
      </c>
      <c r="I62" s="39">
        <v>3.7</v>
      </c>
      <c r="J62" s="39">
        <v>3.6</v>
      </c>
      <c r="K62" s="39">
        <v>3.9</v>
      </c>
      <c r="L62" s="281">
        <v>4.4000000000000004</v>
      </c>
      <c r="M62" s="90"/>
      <c r="N62" s="91"/>
      <c r="O62" s="91"/>
      <c r="P62" s="56"/>
      <c r="Q62" s="56"/>
      <c r="R62" s="56"/>
      <c r="S62" s="57"/>
      <c r="T62" s="58"/>
      <c r="U62" s="59"/>
      <c r="V62" s="59"/>
      <c r="W62" s="59"/>
      <c r="X62" s="60"/>
    </row>
    <row r="63" spans="1:24" ht="12.75" customHeight="1" x14ac:dyDescent="0.2">
      <c r="A63" s="7">
        <v>56</v>
      </c>
      <c r="B63" s="8" t="s">
        <v>61</v>
      </c>
      <c r="C63" s="33">
        <v>1997</v>
      </c>
      <c r="D63" s="33">
        <v>375</v>
      </c>
      <c r="E63" s="33">
        <v>370</v>
      </c>
      <c r="F63" s="38">
        <v>209</v>
      </c>
      <c r="G63" s="33">
        <v>208</v>
      </c>
      <c r="H63" s="30">
        <v>3.3</v>
      </c>
      <c r="I63" s="39">
        <v>2.9</v>
      </c>
      <c r="J63" s="39">
        <v>2.6</v>
      </c>
      <c r="K63" s="39">
        <v>3.2</v>
      </c>
      <c r="L63" s="281">
        <v>2.8</v>
      </c>
      <c r="M63" s="90"/>
      <c r="N63" s="91"/>
      <c r="O63" s="91"/>
      <c r="P63" s="56"/>
      <c r="Q63" s="56"/>
      <c r="R63" s="56"/>
      <c r="S63" s="57"/>
      <c r="T63" s="58"/>
      <c r="U63" s="59"/>
      <c r="V63" s="59"/>
      <c r="W63" s="59"/>
      <c r="X63" s="60"/>
    </row>
    <row r="64" spans="1:24" ht="12.75" customHeight="1" x14ac:dyDescent="0.2">
      <c r="A64" s="7">
        <v>57</v>
      </c>
      <c r="B64" s="8" t="s">
        <v>62</v>
      </c>
      <c r="C64" s="33">
        <v>1866</v>
      </c>
      <c r="D64" s="33">
        <v>335</v>
      </c>
      <c r="E64" s="33">
        <v>287</v>
      </c>
      <c r="F64" s="38">
        <v>202</v>
      </c>
      <c r="G64" s="33">
        <v>219</v>
      </c>
      <c r="H64" s="30">
        <v>4.0999999999999996</v>
      </c>
      <c r="I64" s="39">
        <v>3.7</v>
      </c>
      <c r="J64" s="39">
        <v>3.1</v>
      </c>
      <c r="K64" s="39">
        <v>4.0999999999999996</v>
      </c>
      <c r="L64" s="281">
        <v>3.9</v>
      </c>
      <c r="M64" s="90"/>
      <c r="N64" s="91"/>
      <c r="O64" s="91"/>
      <c r="P64" s="56"/>
      <c r="Q64" s="56"/>
      <c r="R64" s="56"/>
      <c r="S64" s="57"/>
      <c r="T64" s="58"/>
      <c r="U64" s="59"/>
      <c r="V64" s="59"/>
      <c r="W64" s="59"/>
      <c r="X64" s="60"/>
    </row>
    <row r="65" spans="1:24" ht="12.75" customHeight="1" x14ac:dyDescent="0.2">
      <c r="A65" s="7">
        <v>58</v>
      </c>
      <c r="B65" s="8" t="s">
        <v>63</v>
      </c>
      <c r="C65" s="33">
        <v>1468</v>
      </c>
      <c r="D65" s="33">
        <v>282</v>
      </c>
      <c r="E65" s="33">
        <v>178</v>
      </c>
      <c r="F65" s="38">
        <v>164</v>
      </c>
      <c r="G65" s="33">
        <v>204</v>
      </c>
      <c r="H65" s="30">
        <v>4.3</v>
      </c>
      <c r="I65" s="39">
        <v>3.8</v>
      </c>
      <c r="J65" s="39">
        <v>3.4</v>
      </c>
      <c r="K65" s="39">
        <v>4.0999999999999996</v>
      </c>
      <c r="L65" s="281">
        <v>4.2</v>
      </c>
      <c r="M65" s="90"/>
      <c r="N65" s="91"/>
      <c r="O65" s="91"/>
      <c r="P65" s="56"/>
      <c r="Q65" s="56"/>
      <c r="R65" s="56"/>
      <c r="S65" s="57"/>
      <c r="T65" s="58"/>
      <c r="U65" s="59"/>
      <c r="V65" s="59"/>
      <c r="W65" s="59"/>
      <c r="X65" s="60"/>
    </row>
    <row r="66" spans="1:24" ht="12.75" customHeight="1" x14ac:dyDescent="0.2">
      <c r="A66" s="7">
        <v>59</v>
      </c>
      <c r="B66" s="8" t="s">
        <v>64</v>
      </c>
      <c r="C66" s="33">
        <v>1580</v>
      </c>
      <c r="D66" s="33">
        <v>407</v>
      </c>
      <c r="E66" s="33">
        <v>203</v>
      </c>
      <c r="F66" s="38">
        <v>123</v>
      </c>
      <c r="G66" s="33">
        <v>237</v>
      </c>
      <c r="H66" s="30">
        <v>4.3</v>
      </c>
      <c r="I66" s="39">
        <v>3.8</v>
      </c>
      <c r="J66" s="39">
        <v>3.6</v>
      </c>
      <c r="K66" s="39">
        <v>4</v>
      </c>
      <c r="L66" s="281">
        <v>2.9</v>
      </c>
      <c r="M66" s="90"/>
      <c r="N66" s="91"/>
      <c r="O66" s="91"/>
      <c r="P66" s="56"/>
      <c r="Q66" s="56"/>
      <c r="R66" s="56"/>
      <c r="S66" s="57"/>
      <c r="T66" s="58"/>
      <c r="U66" s="59"/>
      <c r="V66" s="59"/>
      <c r="W66" s="59"/>
      <c r="X66" s="60"/>
    </row>
    <row r="67" spans="1:24" ht="12.75" customHeight="1" x14ac:dyDescent="0.2">
      <c r="A67" s="7">
        <v>60</v>
      </c>
      <c r="B67" s="8" t="s">
        <v>65</v>
      </c>
      <c r="C67" s="33">
        <v>1611</v>
      </c>
      <c r="D67" s="33">
        <v>371</v>
      </c>
      <c r="E67" s="33">
        <v>221</v>
      </c>
      <c r="F67" s="38">
        <v>169</v>
      </c>
      <c r="G67" s="33">
        <v>214</v>
      </c>
      <c r="H67" s="30">
        <v>4.5999999999999996</v>
      </c>
      <c r="I67" s="39">
        <v>4.0999999999999996</v>
      </c>
      <c r="J67" s="39">
        <v>3.8</v>
      </c>
      <c r="K67" s="39">
        <v>4.4000000000000004</v>
      </c>
      <c r="L67" s="281">
        <v>4</v>
      </c>
      <c r="M67" s="90"/>
      <c r="N67" s="91"/>
      <c r="O67" s="91"/>
      <c r="P67" s="56"/>
      <c r="Q67" s="56"/>
      <c r="R67" s="56"/>
      <c r="S67" s="57"/>
      <c r="T67" s="58"/>
      <c r="U67" s="59"/>
      <c r="V67" s="59"/>
      <c r="W67" s="59"/>
      <c r="X67" s="60"/>
    </row>
    <row r="68" spans="1:24" ht="12.75" customHeight="1" x14ac:dyDescent="0.2">
      <c r="A68" s="7">
        <v>61</v>
      </c>
      <c r="B68" s="8" t="s">
        <v>66</v>
      </c>
      <c r="C68" s="33">
        <v>1994</v>
      </c>
      <c r="D68" s="33">
        <v>456</v>
      </c>
      <c r="E68" s="33">
        <v>461</v>
      </c>
      <c r="F68" s="38">
        <v>228</v>
      </c>
      <c r="G68" s="33">
        <v>222</v>
      </c>
      <c r="H68" s="30">
        <v>5.8</v>
      </c>
      <c r="I68" s="39">
        <v>5.2</v>
      </c>
      <c r="J68" s="39">
        <v>4.7</v>
      </c>
      <c r="K68" s="39">
        <v>5.6</v>
      </c>
      <c r="L68" s="281">
        <v>5.9</v>
      </c>
      <c r="M68" s="90"/>
      <c r="N68" s="91"/>
      <c r="O68" s="91"/>
      <c r="P68" s="56"/>
      <c r="Q68" s="56"/>
      <c r="R68" s="56"/>
      <c r="S68" s="57"/>
      <c r="T68" s="58"/>
      <c r="U68" s="59"/>
      <c r="V68" s="59"/>
      <c r="W68" s="59"/>
      <c r="X68" s="60"/>
    </row>
    <row r="69" spans="1:24" s="35" customFormat="1" ht="12.75" customHeight="1" x14ac:dyDescent="0.2">
      <c r="A69" s="27">
        <v>62</v>
      </c>
      <c r="B69" s="9" t="s">
        <v>67</v>
      </c>
      <c r="C69" s="45">
        <v>23677</v>
      </c>
      <c r="D69" s="45">
        <v>4970</v>
      </c>
      <c r="E69" s="45">
        <v>4332</v>
      </c>
      <c r="F69" s="45">
        <v>2515</v>
      </c>
      <c r="G69" s="45">
        <v>2818</v>
      </c>
      <c r="H69" s="48"/>
      <c r="I69" s="46">
        <v>3.9</v>
      </c>
      <c r="J69" s="46">
        <v>3.5</v>
      </c>
      <c r="K69" s="46">
        <v>4.3</v>
      </c>
      <c r="L69" s="282">
        <v>3.8</v>
      </c>
      <c r="M69" s="92"/>
      <c r="N69" s="93"/>
      <c r="O69" s="93"/>
      <c r="P69" s="77"/>
      <c r="Q69" s="77"/>
      <c r="R69" s="77"/>
      <c r="S69" s="78"/>
      <c r="T69" s="79"/>
      <c r="U69" s="80"/>
      <c r="V69" s="80"/>
      <c r="W69" s="80"/>
      <c r="X69" s="81"/>
    </row>
    <row r="70" spans="1:24" ht="12.75" customHeight="1" x14ac:dyDescent="0.2">
      <c r="A70" s="7">
        <v>63</v>
      </c>
      <c r="B70" s="8" t="s">
        <v>68</v>
      </c>
      <c r="C70" s="33">
        <v>1089</v>
      </c>
      <c r="D70" s="33">
        <v>172</v>
      </c>
      <c r="E70" s="33">
        <v>379</v>
      </c>
      <c r="F70" s="38">
        <v>125</v>
      </c>
      <c r="G70" s="33">
        <v>93</v>
      </c>
      <c r="H70" s="30">
        <v>5</v>
      </c>
      <c r="I70" s="39">
        <v>4.5999999999999996</v>
      </c>
      <c r="J70" s="39">
        <v>4.4000000000000004</v>
      </c>
      <c r="K70" s="39">
        <v>4.7</v>
      </c>
      <c r="L70" s="281">
        <v>4.8</v>
      </c>
      <c r="M70" s="90"/>
      <c r="N70" s="91"/>
      <c r="O70" s="91"/>
      <c r="P70" s="56"/>
      <c r="Q70" s="56"/>
      <c r="R70" s="56"/>
      <c r="S70" s="57"/>
      <c r="T70" s="58"/>
      <c r="U70" s="59"/>
      <c r="V70" s="59"/>
      <c r="W70" s="59"/>
      <c r="X70" s="60"/>
    </row>
    <row r="71" spans="1:24" ht="12.75" customHeight="1" x14ac:dyDescent="0.2">
      <c r="A71" s="7">
        <v>64</v>
      </c>
      <c r="B71" s="11" t="s">
        <v>113</v>
      </c>
      <c r="C71" s="33">
        <v>2648</v>
      </c>
      <c r="D71" s="33">
        <v>873</v>
      </c>
      <c r="E71" s="33">
        <v>903</v>
      </c>
      <c r="F71" s="38">
        <v>222</v>
      </c>
      <c r="G71" s="33">
        <v>320</v>
      </c>
      <c r="H71" s="30">
        <v>4.5</v>
      </c>
      <c r="I71" s="39">
        <v>4.0999999999999996</v>
      </c>
      <c r="J71" s="39">
        <v>4</v>
      </c>
      <c r="K71" s="39">
        <v>4.0999999999999996</v>
      </c>
      <c r="L71" s="281">
        <v>2.8</v>
      </c>
      <c r="M71" s="90"/>
      <c r="N71" s="91"/>
      <c r="O71" s="91"/>
      <c r="P71" s="56"/>
      <c r="Q71" s="56"/>
      <c r="R71" s="56"/>
      <c r="S71" s="57"/>
      <c r="T71" s="58"/>
      <c r="U71" s="59"/>
      <c r="V71" s="59"/>
      <c r="W71" s="59"/>
      <c r="X71" s="60"/>
    </row>
    <row r="72" spans="1:24" ht="12.75" customHeight="1" x14ac:dyDescent="0.2">
      <c r="A72" s="7">
        <v>65</v>
      </c>
      <c r="B72" s="8" t="s">
        <v>69</v>
      </c>
      <c r="C72" s="33">
        <v>4354</v>
      </c>
      <c r="D72" s="33">
        <v>1230</v>
      </c>
      <c r="E72" s="33">
        <v>1703</v>
      </c>
      <c r="F72" s="38">
        <v>475</v>
      </c>
      <c r="G72" s="33">
        <v>456</v>
      </c>
      <c r="H72" s="30">
        <v>6.3</v>
      </c>
      <c r="I72" s="39">
        <v>5.7</v>
      </c>
      <c r="J72" s="39">
        <v>5.3</v>
      </c>
      <c r="K72" s="39">
        <v>6.1</v>
      </c>
      <c r="L72" s="281">
        <v>6</v>
      </c>
      <c r="M72" s="90"/>
      <c r="N72" s="91"/>
      <c r="O72" s="91"/>
      <c r="P72" s="56"/>
      <c r="Q72" s="56"/>
      <c r="R72" s="56"/>
      <c r="S72" s="57"/>
      <c r="T72" s="58"/>
      <c r="U72" s="59"/>
      <c r="V72" s="59"/>
      <c r="W72" s="59"/>
      <c r="X72" s="60"/>
    </row>
    <row r="73" spans="1:24" ht="12.75" customHeight="1" x14ac:dyDescent="0.2">
      <c r="A73" s="7">
        <v>66</v>
      </c>
      <c r="B73" s="8" t="s">
        <v>70</v>
      </c>
      <c r="C73" s="33">
        <v>18911</v>
      </c>
      <c r="D73" s="33">
        <v>4064</v>
      </c>
      <c r="E73" s="33">
        <v>8162</v>
      </c>
      <c r="F73" s="38">
        <v>1882</v>
      </c>
      <c r="G73" s="33">
        <v>1840</v>
      </c>
      <c r="H73" s="30">
        <v>7</v>
      </c>
      <c r="I73" s="39">
        <v>6.3</v>
      </c>
      <c r="J73" s="39">
        <v>5.8</v>
      </c>
      <c r="K73" s="39">
        <v>6.7</v>
      </c>
      <c r="L73" s="281">
        <v>6</v>
      </c>
      <c r="M73" s="90"/>
      <c r="N73" s="91"/>
      <c r="O73" s="91"/>
      <c r="P73" s="56"/>
      <c r="Q73" s="56"/>
      <c r="R73" s="56"/>
      <c r="S73" s="57"/>
      <c r="T73" s="58"/>
      <c r="U73" s="59"/>
      <c r="V73" s="59"/>
      <c r="W73" s="59"/>
      <c r="X73" s="60"/>
    </row>
    <row r="74" spans="1:24" ht="12.75" customHeight="1" x14ac:dyDescent="0.2">
      <c r="A74" s="7">
        <v>67</v>
      </c>
      <c r="B74" s="8" t="s">
        <v>71</v>
      </c>
      <c r="C74" s="33">
        <v>933</v>
      </c>
      <c r="D74" s="33">
        <v>202</v>
      </c>
      <c r="E74" s="33">
        <v>322</v>
      </c>
      <c r="F74" s="38">
        <v>109</v>
      </c>
      <c r="G74" s="33">
        <v>110</v>
      </c>
      <c r="H74" s="30">
        <v>4.5</v>
      </c>
      <c r="I74" s="39">
        <v>4</v>
      </c>
      <c r="J74" s="39">
        <v>3.6</v>
      </c>
      <c r="K74" s="39">
        <v>4.5</v>
      </c>
      <c r="L74" s="281">
        <v>4.5999999999999996</v>
      </c>
      <c r="M74" s="90"/>
      <c r="N74" s="91"/>
      <c r="O74" s="91"/>
      <c r="P74" s="56"/>
      <c r="Q74" s="56"/>
      <c r="R74" s="56"/>
      <c r="S74" s="57"/>
      <c r="T74" s="58"/>
      <c r="U74" s="59"/>
      <c r="V74" s="59"/>
      <c r="W74" s="59"/>
      <c r="X74" s="60"/>
    </row>
    <row r="75" spans="1:24" ht="12.75" customHeight="1" x14ac:dyDescent="0.2">
      <c r="A75" s="7">
        <v>68</v>
      </c>
      <c r="B75" s="8" t="s">
        <v>72</v>
      </c>
      <c r="C75" s="33">
        <v>2984</v>
      </c>
      <c r="D75" s="33">
        <v>605</v>
      </c>
      <c r="E75" s="33">
        <v>636</v>
      </c>
      <c r="F75" s="38">
        <v>338</v>
      </c>
      <c r="G75" s="33">
        <v>332</v>
      </c>
      <c r="H75" s="30">
        <v>3.1</v>
      </c>
      <c r="I75" s="39">
        <v>2.8</v>
      </c>
      <c r="J75" s="39">
        <v>2.7</v>
      </c>
      <c r="K75" s="39">
        <v>2.8</v>
      </c>
      <c r="L75" s="281">
        <v>2.7</v>
      </c>
      <c r="M75" s="90"/>
      <c r="N75" s="91"/>
      <c r="O75" s="91"/>
      <c r="P75" s="56"/>
      <c r="Q75" s="56"/>
      <c r="R75" s="56"/>
      <c r="S75" s="57"/>
      <c r="T75" s="58"/>
      <c r="U75" s="59"/>
      <c r="V75" s="59"/>
      <c r="W75" s="59"/>
      <c r="X75" s="60"/>
    </row>
    <row r="76" spans="1:24" ht="12.75" customHeight="1" x14ac:dyDescent="0.2">
      <c r="A76" s="7">
        <v>69</v>
      </c>
      <c r="B76" s="8" t="s">
        <v>73</v>
      </c>
      <c r="C76" s="33">
        <v>1950</v>
      </c>
      <c r="D76" s="33">
        <v>349</v>
      </c>
      <c r="E76" s="33">
        <v>431</v>
      </c>
      <c r="F76" s="38">
        <v>191</v>
      </c>
      <c r="G76" s="33">
        <v>206</v>
      </c>
      <c r="H76" s="30">
        <v>2.8</v>
      </c>
      <c r="I76" s="39">
        <v>2.5</v>
      </c>
      <c r="J76" s="39">
        <v>2.2999999999999998</v>
      </c>
      <c r="K76" s="39">
        <v>2.7</v>
      </c>
      <c r="L76" s="281">
        <v>2.4</v>
      </c>
      <c r="M76" s="90"/>
      <c r="N76" s="91"/>
      <c r="O76" s="91"/>
      <c r="P76" s="56"/>
      <c r="Q76" s="56"/>
      <c r="R76" s="56"/>
      <c r="S76" s="57"/>
      <c r="T76" s="58"/>
      <c r="U76" s="59"/>
      <c r="V76" s="59"/>
      <c r="W76" s="59"/>
      <c r="X76" s="60"/>
    </row>
    <row r="77" spans="1:24" ht="12.75" customHeight="1" x14ac:dyDescent="0.2">
      <c r="A77" s="7">
        <v>70</v>
      </c>
      <c r="B77" s="8" t="s">
        <v>74</v>
      </c>
      <c r="C77" s="33">
        <v>2135</v>
      </c>
      <c r="D77" s="33">
        <v>503</v>
      </c>
      <c r="E77" s="33">
        <v>434</v>
      </c>
      <c r="F77" s="38">
        <v>204</v>
      </c>
      <c r="G77" s="33">
        <v>286</v>
      </c>
      <c r="H77" s="30">
        <v>3.6</v>
      </c>
      <c r="I77" s="39">
        <v>3.2</v>
      </c>
      <c r="J77" s="39">
        <v>2.9</v>
      </c>
      <c r="K77" s="39">
        <v>3.5</v>
      </c>
      <c r="L77" s="281">
        <v>3.1</v>
      </c>
      <c r="M77" s="90"/>
      <c r="N77" s="91"/>
      <c r="O77" s="91"/>
      <c r="P77" s="56"/>
      <c r="Q77" s="56"/>
      <c r="R77" s="56"/>
      <c r="S77" s="57"/>
      <c r="T77" s="58"/>
      <c r="U77" s="59"/>
      <c r="V77" s="59"/>
      <c r="W77" s="59"/>
      <c r="X77" s="60"/>
    </row>
    <row r="78" spans="1:24" ht="12.75" customHeight="1" x14ac:dyDescent="0.2">
      <c r="A78" s="7">
        <v>71</v>
      </c>
      <c r="B78" s="8" t="s">
        <v>75</v>
      </c>
      <c r="C78" s="33">
        <v>2824</v>
      </c>
      <c r="D78" s="33">
        <v>508</v>
      </c>
      <c r="E78" s="33">
        <v>694</v>
      </c>
      <c r="F78" s="38">
        <v>311</v>
      </c>
      <c r="G78" s="33">
        <v>329</v>
      </c>
      <c r="H78" s="30">
        <v>3.3</v>
      </c>
      <c r="I78" s="39">
        <v>2.9</v>
      </c>
      <c r="J78" s="39">
        <v>2.6</v>
      </c>
      <c r="K78" s="39">
        <v>3.3</v>
      </c>
      <c r="L78" s="281">
        <v>3.2</v>
      </c>
      <c r="M78" s="90"/>
      <c r="N78" s="91"/>
      <c r="O78" s="91"/>
      <c r="P78" s="56"/>
      <c r="Q78" s="56"/>
      <c r="R78" s="56"/>
      <c r="S78" s="57"/>
      <c r="T78" s="58"/>
      <c r="U78" s="59"/>
      <c r="V78" s="59"/>
      <c r="W78" s="59"/>
      <c r="X78" s="60"/>
    </row>
    <row r="79" spans="1:24" ht="12.75" customHeight="1" x14ac:dyDescent="0.2">
      <c r="A79" s="7">
        <v>72</v>
      </c>
      <c r="B79" s="8" t="s">
        <v>76</v>
      </c>
      <c r="C79" s="33">
        <v>1496</v>
      </c>
      <c r="D79" s="33">
        <v>247</v>
      </c>
      <c r="E79" s="33">
        <v>340</v>
      </c>
      <c r="F79" s="38">
        <v>215</v>
      </c>
      <c r="G79" s="33">
        <v>152</v>
      </c>
      <c r="H79" s="30">
        <v>2.9</v>
      </c>
      <c r="I79" s="39">
        <v>2.6</v>
      </c>
      <c r="J79" s="39">
        <v>2.2999999999999998</v>
      </c>
      <c r="K79" s="39">
        <v>2.8</v>
      </c>
      <c r="L79" s="281">
        <v>3.3</v>
      </c>
      <c r="M79" s="90"/>
      <c r="N79" s="91"/>
      <c r="O79" s="91"/>
      <c r="P79" s="56"/>
      <c r="Q79" s="56"/>
      <c r="R79" s="56"/>
      <c r="S79" s="57"/>
      <c r="T79" s="58"/>
      <c r="U79" s="59"/>
      <c r="V79" s="59"/>
      <c r="W79" s="59"/>
      <c r="X79" s="60"/>
    </row>
    <row r="80" spans="1:24" ht="12.75" customHeight="1" x14ac:dyDescent="0.2">
      <c r="A80" s="7">
        <v>73</v>
      </c>
      <c r="B80" s="8" t="s">
        <v>77</v>
      </c>
      <c r="C80" s="33">
        <v>1919</v>
      </c>
      <c r="D80" s="33">
        <v>322</v>
      </c>
      <c r="E80" s="33">
        <v>341</v>
      </c>
      <c r="F80" s="38">
        <v>224</v>
      </c>
      <c r="G80" s="33">
        <v>218</v>
      </c>
      <c r="H80" s="30">
        <v>2.9</v>
      </c>
      <c r="I80" s="39">
        <v>2.6</v>
      </c>
      <c r="J80" s="39">
        <v>2.5</v>
      </c>
      <c r="K80" s="39">
        <v>2.7</v>
      </c>
      <c r="L80" s="281">
        <v>2.7</v>
      </c>
      <c r="M80" s="90"/>
      <c r="N80" s="91"/>
      <c r="O80" s="91"/>
      <c r="P80" s="56"/>
      <c r="Q80" s="56"/>
      <c r="R80" s="56"/>
      <c r="S80" s="57"/>
      <c r="T80" s="58"/>
      <c r="U80" s="59"/>
      <c r="V80" s="59"/>
      <c r="W80" s="59"/>
      <c r="X80" s="60"/>
    </row>
    <row r="81" spans="1:24" ht="12.75" customHeight="1" x14ac:dyDescent="0.2">
      <c r="A81" s="7">
        <v>74</v>
      </c>
      <c r="B81" s="8" t="s">
        <v>78</v>
      </c>
      <c r="C81" s="33">
        <v>1863</v>
      </c>
      <c r="D81" s="33">
        <v>359</v>
      </c>
      <c r="E81" s="33">
        <v>480</v>
      </c>
      <c r="F81" s="38">
        <v>209</v>
      </c>
      <c r="G81" s="33">
        <v>175</v>
      </c>
      <c r="H81" s="30">
        <v>3.9</v>
      </c>
      <c r="I81" s="39">
        <v>3.5</v>
      </c>
      <c r="J81" s="39">
        <v>3.1</v>
      </c>
      <c r="K81" s="39">
        <v>3.8</v>
      </c>
      <c r="L81" s="281">
        <v>3.3</v>
      </c>
      <c r="M81" s="90"/>
      <c r="N81" s="91"/>
      <c r="O81" s="91"/>
      <c r="P81" s="56"/>
      <c r="Q81" s="56"/>
      <c r="R81" s="56"/>
      <c r="S81" s="57"/>
      <c r="T81" s="58"/>
      <c r="U81" s="59"/>
      <c r="V81" s="59"/>
      <c r="W81" s="59"/>
      <c r="X81" s="60"/>
    </row>
    <row r="82" spans="1:24" s="35" customFormat="1" ht="12.75" customHeight="1" x14ac:dyDescent="0.2">
      <c r="A82" s="27">
        <v>75</v>
      </c>
      <c r="B82" s="9" t="s">
        <v>114</v>
      </c>
      <c r="C82" s="45">
        <v>43107</v>
      </c>
      <c r="D82" s="45">
        <v>9434</v>
      </c>
      <c r="E82" s="45">
        <v>14824</v>
      </c>
      <c r="F82" s="45">
        <v>4506</v>
      </c>
      <c r="G82" s="45">
        <v>4518</v>
      </c>
      <c r="H82" s="48"/>
      <c r="I82" s="46">
        <v>4.2</v>
      </c>
      <c r="J82" s="46">
        <v>3.9</v>
      </c>
      <c r="K82" s="46">
        <v>4.5</v>
      </c>
      <c r="L82" s="282">
        <v>4.0999999999999996</v>
      </c>
      <c r="M82" s="92"/>
      <c r="N82" s="93"/>
      <c r="O82" s="93"/>
      <c r="P82" s="77"/>
      <c r="Q82" s="77"/>
      <c r="R82" s="77"/>
      <c r="S82" s="78"/>
      <c r="T82" s="79"/>
      <c r="U82" s="80"/>
      <c r="V82" s="80"/>
      <c r="W82" s="80"/>
      <c r="X82" s="81"/>
    </row>
    <row r="83" spans="1:24" x14ac:dyDescent="0.2">
      <c r="A83" s="7">
        <v>76</v>
      </c>
      <c r="B83" s="8" t="s">
        <v>79</v>
      </c>
      <c r="C83" s="33">
        <v>2456</v>
      </c>
      <c r="D83" s="33">
        <v>490</v>
      </c>
      <c r="E83" s="33">
        <v>977</v>
      </c>
      <c r="F83" s="38">
        <v>277</v>
      </c>
      <c r="G83" s="33">
        <v>208</v>
      </c>
      <c r="H83" s="30">
        <v>6.7</v>
      </c>
      <c r="I83" s="39">
        <v>6</v>
      </c>
      <c r="J83" s="39">
        <v>5.5</v>
      </c>
      <c r="K83" s="39">
        <v>6.5</v>
      </c>
      <c r="L83" s="281">
        <v>6.8</v>
      </c>
      <c r="M83" s="90"/>
      <c r="N83" s="91"/>
      <c r="O83" s="91"/>
      <c r="P83" s="56"/>
      <c r="Q83" s="56"/>
      <c r="R83" s="56"/>
      <c r="S83" s="57"/>
      <c r="T83" s="58"/>
      <c r="U83" s="59"/>
      <c r="V83" s="59"/>
      <c r="W83" s="59"/>
      <c r="X83" s="60"/>
    </row>
    <row r="84" spans="1:24" x14ac:dyDescent="0.2">
      <c r="A84" s="7">
        <v>77</v>
      </c>
      <c r="B84" s="11" t="s">
        <v>115</v>
      </c>
      <c r="C84" s="33">
        <v>1989</v>
      </c>
      <c r="D84" s="33">
        <v>533</v>
      </c>
      <c r="E84" s="33">
        <v>703</v>
      </c>
      <c r="F84" s="38">
        <v>191</v>
      </c>
      <c r="G84" s="33">
        <v>170</v>
      </c>
      <c r="H84" s="30">
        <v>7.7</v>
      </c>
      <c r="I84" s="39">
        <v>7</v>
      </c>
      <c r="J84" s="39">
        <v>6.8</v>
      </c>
      <c r="K84" s="39">
        <v>7.1</v>
      </c>
      <c r="L84" s="281">
        <v>6.2</v>
      </c>
      <c r="M84" s="90"/>
      <c r="N84" s="91"/>
      <c r="O84" s="91"/>
      <c r="P84" s="56"/>
      <c r="Q84" s="56"/>
      <c r="R84" s="56"/>
      <c r="S84" s="57"/>
      <c r="T84" s="58"/>
      <c r="U84" s="59"/>
      <c r="V84" s="59"/>
      <c r="W84" s="59"/>
      <c r="X84" s="60"/>
    </row>
    <row r="85" spans="1:24" x14ac:dyDescent="0.2">
      <c r="A85" s="7">
        <v>78</v>
      </c>
      <c r="B85" s="8" t="s">
        <v>80</v>
      </c>
      <c r="C85" s="33">
        <v>3136</v>
      </c>
      <c r="D85" s="33">
        <v>688</v>
      </c>
      <c r="E85" s="33">
        <v>902</v>
      </c>
      <c r="F85" s="38">
        <v>314</v>
      </c>
      <c r="G85" s="33">
        <v>244</v>
      </c>
      <c r="H85" s="30">
        <v>4.5</v>
      </c>
      <c r="I85" s="39">
        <v>4.0999999999999996</v>
      </c>
      <c r="J85" s="39">
        <v>3.6</v>
      </c>
      <c r="K85" s="39">
        <v>4.5999999999999996</v>
      </c>
      <c r="L85" s="281">
        <v>2.9</v>
      </c>
      <c r="M85" s="90"/>
      <c r="N85" s="91"/>
      <c r="O85" s="91"/>
      <c r="P85" s="56"/>
      <c r="Q85" s="56"/>
      <c r="R85" s="56"/>
      <c r="S85" s="57"/>
      <c r="T85" s="58"/>
      <c r="U85" s="59"/>
      <c r="V85" s="59"/>
      <c r="W85" s="59"/>
      <c r="X85" s="60"/>
    </row>
    <row r="86" spans="1:24" x14ac:dyDescent="0.2">
      <c r="A86" s="7">
        <v>79</v>
      </c>
      <c r="B86" s="8" t="s">
        <v>81</v>
      </c>
      <c r="C86" s="33">
        <v>3365</v>
      </c>
      <c r="D86" s="33">
        <v>643</v>
      </c>
      <c r="E86" s="33">
        <v>880</v>
      </c>
      <c r="F86" s="38">
        <v>380</v>
      </c>
      <c r="G86" s="33">
        <v>287</v>
      </c>
      <c r="H86" s="30">
        <v>3.8</v>
      </c>
      <c r="I86" s="39">
        <v>3.4</v>
      </c>
      <c r="J86" s="39">
        <v>3.3</v>
      </c>
      <c r="K86" s="39">
        <v>3.5</v>
      </c>
      <c r="L86" s="281">
        <v>3.6</v>
      </c>
      <c r="M86" s="90"/>
      <c r="N86" s="91"/>
      <c r="O86" s="91"/>
      <c r="P86" s="56"/>
      <c r="Q86" s="56"/>
      <c r="R86" s="56"/>
      <c r="S86" s="57"/>
      <c r="T86" s="58"/>
      <c r="U86" s="59"/>
      <c r="V86" s="59"/>
      <c r="W86" s="59"/>
      <c r="X86" s="60"/>
    </row>
    <row r="87" spans="1:24" x14ac:dyDescent="0.2">
      <c r="A87" s="7">
        <v>80</v>
      </c>
      <c r="B87" s="8" t="s">
        <v>82</v>
      </c>
      <c r="C87" s="33">
        <v>2035</v>
      </c>
      <c r="D87" s="33">
        <v>514</v>
      </c>
      <c r="E87" s="33">
        <v>348</v>
      </c>
      <c r="F87" s="38">
        <v>208</v>
      </c>
      <c r="G87" s="33">
        <v>218</v>
      </c>
      <c r="H87" s="30">
        <v>3.9</v>
      </c>
      <c r="I87" s="39">
        <v>3.5</v>
      </c>
      <c r="J87" s="39">
        <v>3.2</v>
      </c>
      <c r="K87" s="39">
        <v>3.7</v>
      </c>
      <c r="L87" s="281">
        <v>3.2</v>
      </c>
      <c r="M87" s="90"/>
      <c r="N87" s="91"/>
      <c r="O87" s="91"/>
      <c r="P87" s="56"/>
      <c r="Q87" s="56"/>
      <c r="R87" s="56"/>
      <c r="S87" s="57"/>
      <c r="T87" s="58"/>
      <c r="U87" s="59"/>
      <c r="V87" s="59"/>
      <c r="W87" s="59"/>
      <c r="X87" s="60"/>
    </row>
    <row r="88" spans="1:24" x14ac:dyDescent="0.2">
      <c r="A88" s="7">
        <v>81</v>
      </c>
      <c r="B88" s="8" t="s">
        <v>83</v>
      </c>
      <c r="C88" s="33">
        <v>1427</v>
      </c>
      <c r="D88" s="33">
        <v>297</v>
      </c>
      <c r="E88" s="33">
        <v>199</v>
      </c>
      <c r="F88" s="38">
        <v>179</v>
      </c>
      <c r="G88" s="33">
        <v>168</v>
      </c>
      <c r="H88" s="30">
        <v>3.5</v>
      </c>
      <c r="I88" s="39">
        <v>3.1</v>
      </c>
      <c r="J88" s="39">
        <v>2.7</v>
      </c>
      <c r="K88" s="39">
        <v>3.5</v>
      </c>
      <c r="L88" s="281">
        <v>3.5</v>
      </c>
      <c r="M88" s="90"/>
      <c r="N88" s="91"/>
      <c r="O88" s="91"/>
      <c r="P88" s="56"/>
      <c r="Q88" s="56"/>
      <c r="R88" s="56"/>
      <c r="S88" s="57"/>
      <c r="T88" s="58"/>
      <c r="U88" s="59"/>
      <c r="V88" s="59"/>
      <c r="W88" s="59"/>
      <c r="X88" s="60"/>
    </row>
    <row r="89" spans="1:24" x14ac:dyDescent="0.2">
      <c r="A89" s="7">
        <v>82</v>
      </c>
      <c r="B89" s="8" t="s">
        <v>84</v>
      </c>
      <c r="C89" s="33">
        <v>1653</v>
      </c>
      <c r="D89" s="33">
        <v>303</v>
      </c>
      <c r="E89" s="33">
        <v>221</v>
      </c>
      <c r="F89" s="38">
        <v>199</v>
      </c>
      <c r="G89" s="33">
        <v>176</v>
      </c>
      <c r="H89" s="30">
        <v>3.7</v>
      </c>
      <c r="I89" s="39">
        <v>3.3</v>
      </c>
      <c r="J89" s="39">
        <v>3</v>
      </c>
      <c r="K89" s="39">
        <v>3.5</v>
      </c>
      <c r="L89" s="281">
        <v>3.5</v>
      </c>
      <c r="M89" s="90"/>
      <c r="N89" s="91"/>
      <c r="O89" s="91"/>
      <c r="P89" s="56"/>
      <c r="Q89" s="56"/>
      <c r="R89" s="56"/>
      <c r="S89" s="57"/>
      <c r="T89" s="58"/>
      <c r="U89" s="59"/>
      <c r="V89" s="59"/>
      <c r="W89" s="59"/>
      <c r="X89" s="60"/>
    </row>
    <row r="90" spans="1:24" x14ac:dyDescent="0.2">
      <c r="A90" s="7">
        <v>83</v>
      </c>
      <c r="B90" s="8" t="s">
        <v>85</v>
      </c>
      <c r="C90" s="33">
        <v>1435</v>
      </c>
      <c r="D90" s="33">
        <v>188</v>
      </c>
      <c r="E90" s="33">
        <v>334</v>
      </c>
      <c r="F90" s="38">
        <v>185</v>
      </c>
      <c r="G90" s="33">
        <v>150</v>
      </c>
      <c r="H90" s="30">
        <v>3</v>
      </c>
      <c r="I90" s="39">
        <v>2.7</v>
      </c>
      <c r="J90" s="39">
        <v>2.6</v>
      </c>
      <c r="K90" s="39">
        <v>2.8</v>
      </c>
      <c r="L90" s="281">
        <v>3.1</v>
      </c>
      <c r="M90" s="90"/>
      <c r="N90" s="91"/>
      <c r="O90" s="91"/>
      <c r="P90" s="56"/>
      <c r="Q90" s="56"/>
      <c r="R90" s="56"/>
      <c r="S90" s="57"/>
      <c r="T90" s="58"/>
      <c r="U90" s="59"/>
      <c r="V90" s="59"/>
      <c r="W90" s="59"/>
      <c r="X90" s="60"/>
    </row>
    <row r="91" spans="1:24" x14ac:dyDescent="0.2">
      <c r="A91" s="7">
        <v>84</v>
      </c>
      <c r="B91" s="8" t="s">
        <v>86</v>
      </c>
      <c r="C91" s="33">
        <v>2607</v>
      </c>
      <c r="D91" s="33">
        <v>454</v>
      </c>
      <c r="E91" s="33">
        <v>753</v>
      </c>
      <c r="F91" s="38">
        <v>320</v>
      </c>
      <c r="G91" s="33">
        <v>212</v>
      </c>
      <c r="H91" s="30">
        <v>3.9</v>
      </c>
      <c r="I91" s="39">
        <v>3.5</v>
      </c>
      <c r="J91" s="39">
        <v>3.3</v>
      </c>
      <c r="K91" s="39">
        <v>3.7</v>
      </c>
      <c r="L91" s="281">
        <v>3.8</v>
      </c>
      <c r="M91" s="90"/>
      <c r="N91" s="91"/>
      <c r="O91" s="91"/>
      <c r="P91" s="56"/>
      <c r="Q91" s="56"/>
      <c r="R91" s="56"/>
      <c r="S91" s="57"/>
      <c r="T91" s="58"/>
      <c r="U91" s="59"/>
      <c r="V91" s="59"/>
      <c r="W91" s="59"/>
      <c r="X91" s="60"/>
    </row>
    <row r="92" spans="1:24" x14ac:dyDescent="0.2">
      <c r="A92" s="7">
        <v>85</v>
      </c>
      <c r="B92" s="8" t="s">
        <v>87</v>
      </c>
      <c r="C92" s="33">
        <v>1876</v>
      </c>
      <c r="D92" s="33">
        <v>238</v>
      </c>
      <c r="E92" s="33">
        <v>406</v>
      </c>
      <c r="F92" s="38">
        <v>225</v>
      </c>
      <c r="G92" s="33">
        <v>216</v>
      </c>
      <c r="H92" s="30">
        <v>2.8</v>
      </c>
      <c r="I92" s="39">
        <v>2.5</v>
      </c>
      <c r="J92" s="39">
        <v>2.2999999999999998</v>
      </c>
      <c r="K92" s="39">
        <v>2.7</v>
      </c>
      <c r="L92" s="281">
        <v>2.8</v>
      </c>
      <c r="M92" s="90"/>
      <c r="N92" s="91"/>
      <c r="O92" s="91"/>
      <c r="P92" s="56"/>
      <c r="Q92" s="56"/>
      <c r="R92" s="56"/>
      <c r="S92" s="57"/>
      <c r="T92" s="58"/>
      <c r="U92" s="59"/>
      <c r="V92" s="59"/>
      <c r="W92" s="59"/>
      <c r="X92" s="60"/>
    </row>
    <row r="93" spans="1:24" x14ac:dyDescent="0.2">
      <c r="A93" s="7">
        <v>86</v>
      </c>
      <c r="B93" s="8" t="s">
        <v>88</v>
      </c>
      <c r="C93" s="33">
        <v>1859</v>
      </c>
      <c r="D93" s="33">
        <v>374</v>
      </c>
      <c r="E93" s="33">
        <v>304</v>
      </c>
      <c r="F93" s="38">
        <v>192</v>
      </c>
      <c r="G93" s="33">
        <v>186</v>
      </c>
      <c r="H93" s="30">
        <v>3.1</v>
      </c>
      <c r="I93" s="39">
        <v>2.8</v>
      </c>
      <c r="J93" s="39">
        <v>2.7</v>
      </c>
      <c r="K93" s="39">
        <v>2.8</v>
      </c>
      <c r="L93" s="281">
        <v>2.7</v>
      </c>
      <c r="M93" s="90"/>
      <c r="N93" s="91"/>
      <c r="O93" s="91"/>
      <c r="P93" s="56"/>
      <c r="Q93" s="56"/>
      <c r="R93" s="56"/>
      <c r="S93" s="57"/>
      <c r="T93" s="58"/>
      <c r="U93" s="59"/>
      <c r="V93" s="59"/>
      <c r="W93" s="59"/>
      <c r="X93" s="60"/>
    </row>
    <row r="94" spans="1:24" x14ac:dyDescent="0.2">
      <c r="A94" s="7">
        <v>87</v>
      </c>
      <c r="B94" s="11" t="s">
        <v>116</v>
      </c>
      <c r="C94" s="33">
        <v>2216</v>
      </c>
      <c r="D94" s="33">
        <v>390</v>
      </c>
      <c r="E94" s="33">
        <v>460</v>
      </c>
      <c r="F94" s="38">
        <v>234</v>
      </c>
      <c r="G94" s="33">
        <v>195</v>
      </c>
      <c r="H94" s="30">
        <v>2.6</v>
      </c>
      <c r="I94" s="39">
        <v>2.2999999999999998</v>
      </c>
      <c r="J94" s="39">
        <v>2.2000000000000002</v>
      </c>
      <c r="K94" s="39">
        <v>2.5</v>
      </c>
      <c r="L94" s="281">
        <v>2.4</v>
      </c>
      <c r="M94" s="90"/>
      <c r="N94" s="91"/>
      <c r="O94" s="91"/>
      <c r="P94" s="56"/>
      <c r="Q94" s="56"/>
      <c r="R94" s="56"/>
      <c r="S94" s="57"/>
      <c r="T94" s="58"/>
      <c r="U94" s="59"/>
      <c r="V94" s="59"/>
      <c r="W94" s="59"/>
      <c r="X94" s="60"/>
    </row>
    <row r="95" spans="1:24" s="35" customFormat="1" x14ac:dyDescent="0.2">
      <c r="A95" s="27">
        <v>88</v>
      </c>
      <c r="B95" s="9" t="s">
        <v>117</v>
      </c>
      <c r="C95" s="45">
        <v>26053</v>
      </c>
      <c r="D95" s="45">
        <v>5110</v>
      </c>
      <c r="E95" s="45">
        <v>6487</v>
      </c>
      <c r="F95" s="45">
        <v>2905</v>
      </c>
      <c r="G95" s="45">
        <v>2429</v>
      </c>
      <c r="H95" s="48"/>
      <c r="I95" s="46">
        <v>3.4</v>
      </c>
      <c r="J95" s="46">
        <v>3.2</v>
      </c>
      <c r="K95" s="46">
        <v>3.6</v>
      </c>
      <c r="L95" s="282">
        <v>3.4</v>
      </c>
      <c r="M95" s="92"/>
      <c r="N95" s="93"/>
      <c r="O95" s="93"/>
      <c r="P95" s="77"/>
      <c r="Q95" s="77"/>
      <c r="R95" s="77"/>
      <c r="S95" s="78"/>
      <c r="T95" s="79"/>
      <c r="U95" s="80"/>
      <c r="V95" s="80"/>
      <c r="W95" s="80"/>
      <c r="X95" s="81"/>
    </row>
    <row r="96" spans="1:24" x14ac:dyDescent="0.2">
      <c r="A96" s="7">
        <v>89</v>
      </c>
      <c r="B96" s="8" t="s">
        <v>89</v>
      </c>
      <c r="C96" s="33">
        <v>10394</v>
      </c>
      <c r="D96" s="33">
        <v>2349</v>
      </c>
      <c r="E96" s="33">
        <v>4190</v>
      </c>
      <c r="F96" s="38">
        <v>1101</v>
      </c>
      <c r="G96" s="33">
        <v>752</v>
      </c>
      <c r="H96" s="30">
        <v>6.8</v>
      </c>
      <c r="I96" s="39">
        <v>6.2</v>
      </c>
      <c r="J96" s="39">
        <v>5.8</v>
      </c>
      <c r="K96" s="39">
        <v>6.5</v>
      </c>
      <c r="L96" s="281">
        <v>5.5</v>
      </c>
      <c r="M96" s="90"/>
      <c r="N96" s="91"/>
      <c r="O96" s="91"/>
      <c r="P96" s="56"/>
      <c r="Q96" s="56"/>
      <c r="R96" s="56"/>
      <c r="S96" s="57"/>
      <c r="T96" s="58"/>
      <c r="U96" s="59"/>
      <c r="V96" s="59"/>
      <c r="W96" s="59"/>
      <c r="X96" s="60"/>
    </row>
    <row r="97" spans="1:24" x14ac:dyDescent="0.2">
      <c r="A97" s="7">
        <v>90</v>
      </c>
      <c r="B97" s="8" t="s">
        <v>90</v>
      </c>
      <c r="C97" s="33">
        <v>1109</v>
      </c>
      <c r="D97" s="33">
        <v>324</v>
      </c>
      <c r="E97" s="33">
        <v>306</v>
      </c>
      <c r="F97" s="38">
        <v>134</v>
      </c>
      <c r="G97" s="33">
        <v>129</v>
      </c>
      <c r="H97" s="30">
        <v>5</v>
      </c>
      <c r="I97" s="39">
        <v>4.5</v>
      </c>
      <c r="J97" s="39">
        <v>4.3</v>
      </c>
      <c r="K97" s="39">
        <v>4.7</v>
      </c>
      <c r="L97" s="281">
        <v>4.8</v>
      </c>
      <c r="M97" s="90"/>
      <c r="N97" s="91"/>
      <c r="O97" s="91"/>
      <c r="P97" s="56"/>
      <c r="Q97" s="56"/>
      <c r="R97" s="56"/>
      <c r="S97" s="57"/>
      <c r="T97" s="58"/>
      <c r="U97" s="59"/>
      <c r="V97" s="59"/>
      <c r="W97" s="59"/>
      <c r="X97" s="60"/>
    </row>
    <row r="98" spans="1:24" x14ac:dyDescent="0.2">
      <c r="A98" s="7">
        <v>91</v>
      </c>
      <c r="B98" s="8" t="s">
        <v>91</v>
      </c>
      <c r="C98" s="33">
        <v>1626</v>
      </c>
      <c r="D98" s="33">
        <v>246</v>
      </c>
      <c r="E98" s="33">
        <v>501</v>
      </c>
      <c r="F98" s="38">
        <v>185</v>
      </c>
      <c r="G98" s="33">
        <v>136</v>
      </c>
      <c r="H98" s="30">
        <v>4.5999999999999996</v>
      </c>
      <c r="I98" s="39">
        <v>4.2</v>
      </c>
      <c r="J98" s="39">
        <v>3.9</v>
      </c>
      <c r="K98" s="39">
        <v>4.4000000000000004</v>
      </c>
      <c r="L98" s="281">
        <v>3.9</v>
      </c>
      <c r="M98" s="90"/>
      <c r="N98" s="91"/>
      <c r="O98" s="91"/>
      <c r="P98" s="56"/>
      <c r="Q98" s="56"/>
      <c r="R98" s="56"/>
      <c r="S98" s="57"/>
      <c r="T98" s="58"/>
      <c r="U98" s="59"/>
      <c r="V98" s="59"/>
      <c r="W98" s="59"/>
      <c r="X98" s="60"/>
    </row>
    <row r="99" spans="1:24" x14ac:dyDescent="0.2">
      <c r="A99" s="7">
        <v>92</v>
      </c>
      <c r="B99" s="8" t="s">
        <v>92</v>
      </c>
      <c r="C99" s="33">
        <v>1074</v>
      </c>
      <c r="D99" s="33">
        <v>182</v>
      </c>
      <c r="E99" s="33">
        <v>432</v>
      </c>
      <c r="F99" s="38">
        <v>142</v>
      </c>
      <c r="G99" s="33">
        <v>72</v>
      </c>
      <c r="H99" s="30">
        <v>4.8</v>
      </c>
      <c r="I99" s="39">
        <v>4.3</v>
      </c>
      <c r="J99" s="39">
        <v>4.0999999999999996</v>
      </c>
      <c r="K99" s="39">
        <v>4.5</v>
      </c>
      <c r="L99" s="281">
        <v>5</v>
      </c>
      <c r="M99" s="90"/>
      <c r="N99" s="91"/>
      <c r="O99" s="91"/>
      <c r="P99" s="56"/>
      <c r="Q99" s="56"/>
      <c r="R99" s="56"/>
      <c r="S99" s="57"/>
      <c r="T99" s="58"/>
      <c r="U99" s="59"/>
      <c r="V99" s="59"/>
      <c r="W99" s="59"/>
      <c r="X99" s="60"/>
    </row>
    <row r="100" spans="1:24" x14ac:dyDescent="0.2">
      <c r="A100" s="7">
        <v>93</v>
      </c>
      <c r="B100" s="8" t="s">
        <v>93</v>
      </c>
      <c r="C100" s="33">
        <v>2022</v>
      </c>
      <c r="D100" s="33">
        <v>313</v>
      </c>
      <c r="E100" s="33">
        <v>434</v>
      </c>
      <c r="F100" s="38">
        <v>224</v>
      </c>
      <c r="G100" s="33">
        <v>225</v>
      </c>
      <c r="H100" s="30">
        <v>2.9</v>
      </c>
      <c r="I100" s="39">
        <v>2.6</v>
      </c>
      <c r="J100" s="39">
        <v>2.4</v>
      </c>
      <c r="K100" s="39">
        <v>2.8</v>
      </c>
      <c r="L100" s="281">
        <v>2.5</v>
      </c>
      <c r="M100" s="90"/>
      <c r="N100" s="91"/>
      <c r="O100" s="91"/>
      <c r="P100" s="56"/>
      <c r="Q100" s="56"/>
      <c r="R100" s="56"/>
      <c r="S100" s="57"/>
      <c r="T100" s="58"/>
      <c r="U100" s="59"/>
      <c r="V100" s="59"/>
      <c r="W100" s="59"/>
      <c r="X100" s="60"/>
    </row>
    <row r="101" spans="1:24" x14ac:dyDescent="0.2">
      <c r="A101" s="7">
        <v>94</v>
      </c>
      <c r="B101" s="8" t="s">
        <v>94</v>
      </c>
      <c r="C101" s="33">
        <v>4314</v>
      </c>
      <c r="D101" s="33">
        <v>705</v>
      </c>
      <c r="E101" s="33">
        <v>1085</v>
      </c>
      <c r="F101" s="38">
        <v>466</v>
      </c>
      <c r="G101" s="33">
        <v>413</v>
      </c>
      <c r="H101" s="30">
        <v>3.3</v>
      </c>
      <c r="I101" s="39">
        <v>3</v>
      </c>
      <c r="J101" s="39">
        <v>2.9</v>
      </c>
      <c r="K101" s="39">
        <v>3.1</v>
      </c>
      <c r="L101" s="281">
        <v>2.9</v>
      </c>
      <c r="M101" s="90"/>
      <c r="N101" s="91"/>
      <c r="O101" s="91"/>
      <c r="P101" s="56"/>
      <c r="Q101" s="56"/>
      <c r="R101" s="56"/>
      <c r="S101" s="57"/>
      <c r="T101" s="58"/>
      <c r="U101" s="59"/>
      <c r="V101" s="59"/>
      <c r="W101" s="59"/>
      <c r="X101" s="60"/>
    </row>
    <row r="102" spans="1:24" x14ac:dyDescent="0.2">
      <c r="A102" s="7">
        <v>95</v>
      </c>
      <c r="B102" s="8" t="s">
        <v>95</v>
      </c>
      <c r="C102" s="33">
        <v>1402</v>
      </c>
      <c r="D102" s="33">
        <v>192</v>
      </c>
      <c r="E102" s="33">
        <v>350</v>
      </c>
      <c r="F102" s="38">
        <v>164</v>
      </c>
      <c r="G102" s="33">
        <v>153</v>
      </c>
      <c r="H102" s="30">
        <v>2.8</v>
      </c>
      <c r="I102" s="39">
        <v>2.5</v>
      </c>
      <c r="J102" s="39">
        <v>2.4</v>
      </c>
      <c r="K102" s="39">
        <v>2.6</v>
      </c>
      <c r="L102" s="281">
        <v>2.5</v>
      </c>
      <c r="M102" s="90"/>
      <c r="N102" s="91"/>
      <c r="O102" s="91"/>
      <c r="P102" s="56"/>
      <c r="Q102" s="56"/>
      <c r="R102" s="56"/>
      <c r="S102" s="57"/>
      <c r="T102" s="58"/>
      <c r="U102" s="59"/>
      <c r="V102" s="59"/>
      <c r="W102" s="59"/>
      <c r="X102" s="60"/>
    </row>
    <row r="103" spans="1:24" x14ac:dyDescent="0.2">
      <c r="A103" s="7">
        <v>96</v>
      </c>
      <c r="B103" s="8" t="s">
        <v>96</v>
      </c>
      <c r="C103" s="33">
        <v>1996</v>
      </c>
      <c r="D103" s="33">
        <v>319</v>
      </c>
      <c r="E103" s="33">
        <v>574</v>
      </c>
      <c r="F103" s="38">
        <v>249</v>
      </c>
      <c r="G103" s="33">
        <v>222</v>
      </c>
      <c r="H103" s="30">
        <v>3</v>
      </c>
      <c r="I103" s="39">
        <v>2.7</v>
      </c>
      <c r="J103" s="39">
        <v>2.6</v>
      </c>
      <c r="K103" s="39">
        <v>2.7</v>
      </c>
      <c r="L103" s="281">
        <v>2.7</v>
      </c>
      <c r="M103" s="90"/>
      <c r="N103" s="91"/>
      <c r="O103" s="91"/>
      <c r="P103" s="56"/>
      <c r="Q103" s="56"/>
      <c r="R103" s="56"/>
      <c r="S103" s="57"/>
      <c r="T103" s="58"/>
      <c r="U103" s="59"/>
      <c r="V103" s="59"/>
      <c r="W103" s="59"/>
      <c r="X103" s="60"/>
    </row>
    <row r="104" spans="1:24" x14ac:dyDescent="0.2">
      <c r="A104" s="7">
        <v>97</v>
      </c>
      <c r="B104" s="8" t="s">
        <v>97</v>
      </c>
      <c r="C104" s="33">
        <v>3327</v>
      </c>
      <c r="D104" s="33">
        <v>384</v>
      </c>
      <c r="E104" s="33">
        <v>1058</v>
      </c>
      <c r="F104" s="38">
        <v>368</v>
      </c>
      <c r="G104" s="33">
        <v>287</v>
      </c>
      <c r="H104" s="30">
        <v>3.6</v>
      </c>
      <c r="I104" s="39">
        <v>3.2</v>
      </c>
      <c r="J104" s="39">
        <v>2.8</v>
      </c>
      <c r="K104" s="39">
        <v>3.6</v>
      </c>
      <c r="L104" s="281">
        <v>3.2</v>
      </c>
      <c r="M104" s="90"/>
      <c r="N104" s="91"/>
      <c r="O104" s="91"/>
      <c r="P104" s="56"/>
      <c r="Q104" s="56"/>
      <c r="R104" s="56"/>
      <c r="S104" s="57"/>
      <c r="T104" s="58"/>
      <c r="U104" s="59"/>
      <c r="V104" s="59"/>
      <c r="W104" s="59"/>
      <c r="X104" s="60"/>
    </row>
    <row r="105" spans="1:24" x14ac:dyDescent="0.2">
      <c r="A105" s="7">
        <v>98</v>
      </c>
      <c r="B105" s="8" t="s">
        <v>98</v>
      </c>
      <c r="C105" s="33">
        <v>1462</v>
      </c>
      <c r="D105" s="33">
        <v>205</v>
      </c>
      <c r="E105" s="33">
        <v>460</v>
      </c>
      <c r="F105" s="38">
        <v>155</v>
      </c>
      <c r="G105" s="33">
        <v>116</v>
      </c>
      <c r="H105" s="30">
        <v>3.6</v>
      </c>
      <c r="I105" s="39">
        <v>3.2</v>
      </c>
      <c r="J105" s="39">
        <v>3.1</v>
      </c>
      <c r="K105" s="39">
        <v>3.4</v>
      </c>
      <c r="L105" s="281">
        <v>2.8</v>
      </c>
      <c r="M105" s="90"/>
      <c r="N105" s="91"/>
      <c r="O105" s="91"/>
      <c r="P105" s="56"/>
      <c r="Q105" s="56"/>
      <c r="R105" s="56"/>
      <c r="S105" s="57"/>
      <c r="T105" s="58"/>
      <c r="U105" s="59"/>
      <c r="V105" s="59"/>
      <c r="W105" s="59"/>
      <c r="X105" s="60"/>
    </row>
    <row r="106" spans="1:24" x14ac:dyDescent="0.2">
      <c r="A106" s="7">
        <v>99</v>
      </c>
      <c r="B106" s="8" t="s">
        <v>99</v>
      </c>
      <c r="C106" s="33">
        <v>2322</v>
      </c>
      <c r="D106" s="33">
        <v>408</v>
      </c>
      <c r="E106" s="33">
        <v>564</v>
      </c>
      <c r="F106" s="38">
        <v>251</v>
      </c>
      <c r="G106" s="33">
        <v>205</v>
      </c>
      <c r="H106" s="30">
        <v>3.2</v>
      </c>
      <c r="I106" s="39">
        <v>2.9</v>
      </c>
      <c r="J106" s="39">
        <v>2.9</v>
      </c>
      <c r="K106" s="39">
        <v>2.9</v>
      </c>
      <c r="L106" s="281">
        <v>2.5</v>
      </c>
      <c r="M106" s="90"/>
      <c r="N106" s="91"/>
      <c r="O106" s="91"/>
      <c r="P106" s="56"/>
      <c r="Q106" s="56"/>
      <c r="R106" s="56"/>
      <c r="S106" s="57"/>
      <c r="T106" s="58"/>
      <c r="U106" s="59"/>
      <c r="V106" s="59"/>
      <c r="W106" s="59"/>
      <c r="X106" s="60"/>
    </row>
    <row r="107" spans="1:24" x14ac:dyDescent="0.2">
      <c r="A107" s="7">
        <v>100</v>
      </c>
      <c r="B107" s="8" t="s">
        <v>100</v>
      </c>
      <c r="C107" s="33">
        <v>2049</v>
      </c>
      <c r="D107" s="33">
        <v>324</v>
      </c>
      <c r="E107" s="33">
        <v>494</v>
      </c>
      <c r="F107" s="38">
        <v>267</v>
      </c>
      <c r="G107" s="33">
        <v>167</v>
      </c>
      <c r="H107" s="30">
        <v>2.7</v>
      </c>
      <c r="I107" s="39">
        <v>2.4</v>
      </c>
      <c r="J107" s="39">
        <v>2.4</v>
      </c>
      <c r="K107" s="39">
        <v>2.5</v>
      </c>
      <c r="L107" s="281">
        <v>2.5</v>
      </c>
      <c r="M107" s="90"/>
      <c r="N107" s="91"/>
      <c r="O107" s="91"/>
      <c r="P107" s="56"/>
      <c r="Q107" s="56"/>
      <c r="R107" s="56"/>
      <c r="S107" s="57"/>
      <c r="T107" s="58"/>
      <c r="U107" s="59"/>
      <c r="V107" s="59"/>
      <c r="W107" s="59"/>
      <c r="X107" s="60"/>
    </row>
    <row r="108" spans="1:24" x14ac:dyDescent="0.2">
      <c r="A108" s="7">
        <v>101</v>
      </c>
      <c r="B108" s="8" t="s">
        <v>101</v>
      </c>
      <c r="C108" s="33">
        <v>1725</v>
      </c>
      <c r="D108" s="33">
        <v>241</v>
      </c>
      <c r="E108" s="33">
        <v>417</v>
      </c>
      <c r="F108" s="38">
        <v>215</v>
      </c>
      <c r="G108" s="33">
        <v>179</v>
      </c>
      <c r="H108" s="30">
        <v>2.4</v>
      </c>
      <c r="I108" s="39">
        <v>2.2000000000000002</v>
      </c>
      <c r="J108" s="39">
        <v>2.2000000000000002</v>
      </c>
      <c r="K108" s="39">
        <v>2.2000000000000002</v>
      </c>
      <c r="L108" s="281">
        <v>2.2000000000000002</v>
      </c>
      <c r="M108" s="90"/>
      <c r="N108" s="91"/>
      <c r="O108" s="91"/>
      <c r="P108" s="56"/>
      <c r="Q108" s="56"/>
      <c r="R108" s="56"/>
      <c r="S108" s="57"/>
      <c r="T108" s="58"/>
      <c r="U108" s="59"/>
      <c r="V108" s="59"/>
      <c r="W108" s="59"/>
      <c r="X108" s="60"/>
    </row>
    <row r="109" spans="1:24" x14ac:dyDescent="0.2">
      <c r="A109" s="7">
        <v>102</v>
      </c>
      <c r="B109" s="8" t="s">
        <v>102</v>
      </c>
      <c r="C109" s="33">
        <v>2458</v>
      </c>
      <c r="D109" s="33">
        <v>426</v>
      </c>
      <c r="E109" s="33">
        <v>524</v>
      </c>
      <c r="F109" s="38">
        <v>259</v>
      </c>
      <c r="G109" s="33">
        <v>227</v>
      </c>
      <c r="H109" s="30">
        <v>3.1</v>
      </c>
      <c r="I109" s="39">
        <v>2.7</v>
      </c>
      <c r="J109" s="39">
        <v>2.6</v>
      </c>
      <c r="K109" s="39">
        <v>2.9</v>
      </c>
      <c r="L109" s="281">
        <v>2.4</v>
      </c>
      <c r="M109" s="90"/>
      <c r="N109" s="91"/>
      <c r="O109" s="91"/>
      <c r="P109" s="61"/>
      <c r="Q109" s="61"/>
      <c r="R109" s="61"/>
      <c r="S109" s="62"/>
      <c r="T109" s="63"/>
      <c r="U109" s="64"/>
      <c r="V109" s="64"/>
      <c r="W109" s="64"/>
      <c r="X109" s="65"/>
    </row>
    <row r="110" spans="1:24" s="35" customFormat="1" x14ac:dyDescent="0.2">
      <c r="A110" s="27">
        <v>103</v>
      </c>
      <c r="B110" s="9" t="s">
        <v>103</v>
      </c>
      <c r="C110" s="45">
        <v>37281</v>
      </c>
      <c r="D110" s="45">
        <v>6618</v>
      </c>
      <c r="E110" s="45">
        <v>11389</v>
      </c>
      <c r="F110" s="45">
        <v>4178</v>
      </c>
      <c r="G110" s="45">
        <v>3283</v>
      </c>
      <c r="H110" s="48"/>
      <c r="I110" s="44">
        <v>3.4</v>
      </c>
      <c r="J110" s="44">
        <v>3.2</v>
      </c>
      <c r="K110" s="46">
        <v>3.6</v>
      </c>
      <c r="L110" s="282">
        <v>3.2</v>
      </c>
      <c r="M110" s="92"/>
      <c r="N110" s="93"/>
      <c r="O110" s="93"/>
      <c r="P110" s="77"/>
      <c r="Q110" s="77"/>
      <c r="R110" s="77"/>
      <c r="S110" s="78"/>
      <c r="T110" s="79"/>
      <c r="U110" s="80"/>
      <c r="V110" s="80"/>
      <c r="W110" s="80"/>
      <c r="X110" s="81"/>
    </row>
    <row r="111" spans="1:24" s="35" customFormat="1" x14ac:dyDescent="0.2">
      <c r="A111" s="26">
        <v>104</v>
      </c>
      <c r="B111" s="25" t="s">
        <v>109</v>
      </c>
      <c r="C111" s="40">
        <v>275075</v>
      </c>
      <c r="D111" s="40">
        <v>52005</v>
      </c>
      <c r="E111" s="40">
        <v>85708</v>
      </c>
      <c r="F111" s="41">
        <v>28582</v>
      </c>
      <c r="G111" s="40">
        <v>24011</v>
      </c>
      <c r="H111" s="47">
        <v>4</v>
      </c>
      <c r="I111" s="44">
        <v>3.6</v>
      </c>
      <c r="J111" s="44">
        <v>3.4</v>
      </c>
      <c r="K111" s="47">
        <v>3.9</v>
      </c>
      <c r="L111" s="283">
        <v>3.4</v>
      </c>
      <c r="M111" s="94"/>
      <c r="N111" s="95"/>
      <c r="O111" s="95"/>
      <c r="P111" s="82"/>
      <c r="Q111" s="82"/>
      <c r="R111" s="82"/>
      <c r="S111" s="83"/>
      <c r="T111" s="84"/>
      <c r="U111" s="85"/>
      <c r="V111" s="85"/>
      <c r="W111" s="85"/>
      <c r="X111" s="86"/>
    </row>
    <row r="112" spans="1:24" x14ac:dyDescent="0.2">
      <c r="A112" s="111"/>
      <c r="B112" s="112"/>
      <c r="C112" s="113"/>
      <c r="D112" s="113"/>
      <c r="E112" s="113"/>
      <c r="F112" s="113"/>
      <c r="G112" s="113"/>
      <c r="H112" s="114"/>
      <c r="I112" s="114"/>
      <c r="J112" s="114"/>
      <c r="K112" s="114"/>
      <c r="L112" s="281"/>
      <c r="M112" s="30"/>
      <c r="N112" s="284"/>
      <c r="O112" s="30"/>
      <c r="P112" s="284"/>
    </row>
    <row r="113" spans="1:16" x14ac:dyDescent="0.2">
      <c r="A113" s="10" t="s">
        <v>104</v>
      </c>
      <c r="B113" s="4"/>
      <c r="C113" s="14"/>
      <c r="D113" s="14"/>
      <c r="E113" s="14"/>
      <c r="F113" s="14"/>
      <c r="H113" s="104">
        <v>1</v>
      </c>
      <c r="I113" s="87" t="s">
        <v>105</v>
      </c>
      <c r="J113" s="107"/>
      <c r="K113" s="107"/>
      <c r="L113" s="19"/>
      <c r="N113" s="18"/>
      <c r="O113" s="18"/>
      <c r="P113" s="18"/>
    </row>
    <row r="114" spans="1:16" x14ac:dyDescent="0.2">
      <c r="A114" s="10" t="s">
        <v>106</v>
      </c>
      <c r="B114" s="4"/>
      <c r="C114" s="14"/>
      <c r="D114" s="14"/>
      <c r="E114" s="14"/>
      <c r="F114" s="14"/>
      <c r="H114" s="104">
        <v>2</v>
      </c>
      <c r="I114" s="87" t="s">
        <v>118</v>
      </c>
      <c r="J114" s="107"/>
      <c r="K114" s="107"/>
      <c r="L114" s="19"/>
    </row>
    <row r="115" spans="1:16" x14ac:dyDescent="0.2">
      <c r="A115" s="10" t="s">
        <v>107</v>
      </c>
      <c r="B115" s="4"/>
      <c r="C115" s="14"/>
      <c r="D115" s="14"/>
      <c r="E115" s="14"/>
      <c r="F115" s="14"/>
      <c r="H115" s="104">
        <v>3</v>
      </c>
      <c r="I115" s="87" t="s">
        <v>127</v>
      </c>
      <c r="J115" s="107"/>
      <c r="K115" s="107"/>
      <c r="L115" s="19"/>
    </row>
    <row r="116" spans="1:16" ht="12.75" customHeight="1" x14ac:dyDescent="0.2">
      <c r="H116" s="104">
        <v>4</v>
      </c>
      <c r="I116" s="287" t="s">
        <v>121</v>
      </c>
      <c r="J116" s="288"/>
      <c r="K116" s="288"/>
      <c r="L116" s="288"/>
    </row>
    <row r="117" spans="1:16" ht="14.25" customHeight="1" x14ac:dyDescent="0.2">
      <c r="A117" s="289" t="s">
        <v>120</v>
      </c>
      <c r="B117" s="289"/>
      <c r="C117" s="289"/>
      <c r="D117" s="289"/>
      <c r="E117" s="289"/>
      <c r="F117" s="102"/>
      <c r="H117" s="108"/>
      <c r="I117" s="288"/>
      <c r="J117" s="288"/>
      <c r="K117" s="288"/>
      <c r="L117" s="288"/>
    </row>
    <row r="118" spans="1:16" x14ac:dyDescent="0.2">
      <c r="A118" s="289"/>
      <c r="B118" s="289"/>
      <c r="C118" s="289"/>
      <c r="D118" s="289"/>
      <c r="E118" s="289"/>
      <c r="F118" s="102"/>
      <c r="H118" s="108"/>
      <c r="I118" s="288"/>
      <c r="J118" s="288"/>
      <c r="K118" s="288"/>
      <c r="L118" s="288"/>
    </row>
    <row r="119" spans="1:16" ht="12.75" customHeight="1" x14ac:dyDescent="0.2">
      <c r="A119" s="289"/>
      <c r="B119" s="289"/>
      <c r="C119" s="289"/>
      <c r="D119" s="289"/>
      <c r="E119" s="289"/>
      <c r="F119" s="102"/>
      <c r="H119" s="109">
        <v>5</v>
      </c>
      <c r="I119" s="290" t="s">
        <v>128</v>
      </c>
      <c r="J119" s="290"/>
      <c r="K119" s="280"/>
      <c r="L119" s="280"/>
    </row>
    <row r="120" spans="1:16" x14ac:dyDescent="0.2">
      <c r="A120" s="36" t="s">
        <v>119</v>
      </c>
      <c r="L120" s="19"/>
    </row>
    <row r="121" spans="1:16" ht="10.5" customHeight="1" x14ac:dyDescent="0.2">
      <c r="L121" s="19"/>
    </row>
    <row r="122" spans="1:16" x14ac:dyDescent="0.2">
      <c r="A122" s="10" t="s">
        <v>182</v>
      </c>
      <c r="L122" s="19"/>
    </row>
    <row r="123" spans="1:16" ht="12.75" customHeight="1" x14ac:dyDescent="0.2">
      <c r="B123" s="37"/>
      <c r="C123" s="37"/>
      <c r="D123" s="37"/>
      <c r="E123" s="37"/>
      <c r="F123" s="37"/>
      <c r="G123" s="37"/>
      <c r="H123" s="22"/>
      <c r="L123" s="19"/>
    </row>
    <row r="124" spans="1:16" x14ac:dyDescent="0.2">
      <c r="A124" s="10"/>
      <c r="L124" s="19"/>
    </row>
    <row r="125" spans="1:16" x14ac:dyDescent="0.2">
      <c r="L125" s="19"/>
    </row>
    <row r="126" spans="1:16" x14ac:dyDescent="0.2">
      <c r="L126" s="19"/>
    </row>
    <row r="127" spans="1:16" x14ac:dyDescent="0.2">
      <c r="L127" s="19"/>
    </row>
    <row r="128" spans="1:16"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I116:L118"/>
    <mergeCell ref="A117:E119"/>
    <mergeCell ref="I119:J119"/>
    <mergeCell ref="A3:B3"/>
    <mergeCell ref="C3:K3"/>
    <mergeCell ref="A5:A7"/>
    <mergeCell ref="B5:B7"/>
    <mergeCell ref="D5:G5"/>
    <mergeCell ref="H5:L5"/>
    <mergeCell ref="C7:G7"/>
    <mergeCell ref="I7:L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topLeftCell="A46"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
      <c r="B1" s="2"/>
      <c r="C1" s="12"/>
      <c r="D1" s="20"/>
      <c r="E1" s="20"/>
      <c r="F1" s="23"/>
      <c r="G1" s="23"/>
      <c r="H1" s="23"/>
      <c r="I1" s="12"/>
      <c r="J1" s="12"/>
      <c r="K1" s="12"/>
      <c r="L1" s="28"/>
    </row>
    <row r="2" spans="1:24" x14ac:dyDescent="0.2">
      <c r="A2" s="3"/>
      <c r="B2" s="3"/>
      <c r="C2" s="13"/>
      <c r="D2" s="13"/>
      <c r="E2" s="13"/>
      <c r="F2" s="13"/>
      <c r="G2" s="13"/>
      <c r="H2" s="13"/>
      <c r="I2" s="13"/>
      <c r="J2" s="13"/>
      <c r="K2" s="13"/>
      <c r="L2" s="29"/>
    </row>
    <row r="3" spans="1:24" ht="51" customHeight="1" x14ac:dyDescent="0.2">
      <c r="A3" s="291" t="s">
        <v>130</v>
      </c>
      <c r="B3" s="291"/>
      <c r="C3" s="292" t="s">
        <v>131</v>
      </c>
      <c r="D3" s="292"/>
      <c r="E3" s="292"/>
      <c r="F3" s="292"/>
      <c r="G3" s="292"/>
      <c r="H3" s="292"/>
      <c r="I3" s="292"/>
      <c r="J3" s="292"/>
      <c r="K3" s="292"/>
      <c r="L3" s="110">
        <v>2019</v>
      </c>
    </row>
    <row r="4" spans="1:24" x14ac:dyDescent="0.2">
      <c r="A4" s="5"/>
      <c r="B4" s="6"/>
      <c r="K4" s="15"/>
      <c r="N4" s="67"/>
      <c r="O4" s="68"/>
      <c r="P4" s="69"/>
      <c r="Q4" s="69"/>
      <c r="R4" s="69"/>
      <c r="S4" s="70"/>
      <c r="T4" s="6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96"/>
      <c r="N5" s="97"/>
      <c r="O5" s="98"/>
      <c r="P5" s="73"/>
      <c r="Q5" s="73"/>
      <c r="R5" s="73"/>
      <c r="S5" s="74"/>
      <c r="T5" s="75"/>
      <c r="U5" s="72"/>
      <c r="V5" s="73"/>
      <c r="W5" s="73"/>
      <c r="X5" s="74"/>
    </row>
    <row r="6" spans="1:24" ht="49.5" x14ac:dyDescent="0.2">
      <c r="A6" s="294"/>
      <c r="B6" s="297"/>
      <c r="C6" s="105" t="s">
        <v>3</v>
      </c>
      <c r="D6" s="32" t="s">
        <v>123</v>
      </c>
      <c r="E6" s="21" t="s">
        <v>4</v>
      </c>
      <c r="F6" s="32" t="s">
        <v>110</v>
      </c>
      <c r="G6" s="24" t="s">
        <v>124</v>
      </c>
      <c r="H6" s="34" t="s">
        <v>3</v>
      </c>
      <c r="I6" s="16" t="s">
        <v>3</v>
      </c>
      <c r="J6" s="17" t="s">
        <v>5</v>
      </c>
      <c r="K6" s="17" t="s">
        <v>6</v>
      </c>
      <c r="L6" s="106" t="s">
        <v>125</v>
      </c>
      <c r="M6" s="99"/>
      <c r="N6" s="88"/>
      <c r="O6" s="88"/>
      <c r="P6" s="51"/>
      <c r="Q6" s="51"/>
      <c r="R6" s="51"/>
      <c r="S6" s="52"/>
      <c r="T6" s="76"/>
      <c r="U6" s="50"/>
      <c r="V6" s="52"/>
      <c r="W6" s="51"/>
      <c r="X6" s="51"/>
    </row>
    <row r="7" spans="1:24" ht="12.75" customHeight="1" x14ac:dyDescent="0.2">
      <c r="A7" s="295"/>
      <c r="B7" s="298"/>
      <c r="C7" s="303" t="s">
        <v>7</v>
      </c>
      <c r="D7" s="304"/>
      <c r="E7" s="304"/>
      <c r="F7" s="304"/>
      <c r="G7" s="305"/>
      <c r="H7" s="103" t="s">
        <v>122</v>
      </c>
      <c r="I7" s="306" t="s">
        <v>126</v>
      </c>
      <c r="J7" s="307"/>
      <c r="K7" s="307"/>
      <c r="L7" s="307"/>
      <c r="M7" s="88"/>
      <c r="N7" s="89"/>
      <c r="O7" s="89"/>
      <c r="P7" s="53"/>
      <c r="Q7" s="53"/>
      <c r="R7" s="53"/>
      <c r="S7" s="54"/>
      <c r="T7" s="53"/>
      <c r="U7" s="53"/>
      <c r="V7" s="53"/>
      <c r="W7" s="53"/>
      <c r="X7" s="55"/>
    </row>
    <row r="8" spans="1:24" ht="12.75" customHeight="1" x14ac:dyDescent="0.2">
      <c r="A8" s="7">
        <v>1</v>
      </c>
      <c r="B8" s="8" t="s">
        <v>8</v>
      </c>
      <c r="C8" s="33">
        <v>2379</v>
      </c>
      <c r="D8" s="33">
        <v>627</v>
      </c>
      <c r="E8" s="33">
        <v>795</v>
      </c>
      <c r="F8" s="38">
        <v>270</v>
      </c>
      <c r="G8" s="42">
        <v>212</v>
      </c>
      <c r="H8" s="30">
        <v>2.9</v>
      </c>
      <c r="I8" s="39">
        <v>2.9</v>
      </c>
      <c r="J8" s="39">
        <v>3</v>
      </c>
      <c r="K8" s="43">
        <v>3.3</v>
      </c>
      <c r="L8" s="281">
        <v>3.2</v>
      </c>
      <c r="M8" s="90"/>
      <c r="N8" s="91"/>
      <c r="O8" s="91"/>
      <c r="P8" s="56"/>
      <c r="Q8" s="56"/>
      <c r="R8" s="56"/>
      <c r="S8" s="57"/>
      <c r="T8" s="58"/>
      <c r="U8" s="59"/>
      <c r="V8" s="59"/>
      <c r="W8" s="59"/>
      <c r="X8" s="60"/>
    </row>
    <row r="9" spans="1:24" ht="12.75" customHeight="1" x14ac:dyDescent="0.2">
      <c r="A9" s="7">
        <v>2</v>
      </c>
      <c r="B9" s="8" t="s">
        <v>9</v>
      </c>
      <c r="C9" s="33">
        <v>30557</v>
      </c>
      <c r="D9" s="33">
        <v>6907</v>
      </c>
      <c r="E9" s="33">
        <v>13487</v>
      </c>
      <c r="F9" s="38">
        <v>1776</v>
      </c>
      <c r="G9" s="33">
        <v>2390</v>
      </c>
      <c r="H9" s="30">
        <v>3.5</v>
      </c>
      <c r="I9" s="39">
        <v>3.5</v>
      </c>
      <c r="J9" s="39">
        <v>3.4</v>
      </c>
      <c r="K9" s="39">
        <v>3.8</v>
      </c>
      <c r="L9" s="281">
        <v>2.2000000000000002</v>
      </c>
      <c r="M9" s="90"/>
      <c r="N9" s="91"/>
      <c r="O9" s="91"/>
      <c r="P9" s="56"/>
      <c r="Q9" s="56"/>
      <c r="R9" s="56"/>
      <c r="S9" s="57"/>
      <c r="T9" s="58"/>
      <c r="U9" s="59"/>
      <c r="V9" s="59"/>
      <c r="W9" s="59"/>
      <c r="X9" s="60"/>
    </row>
    <row r="10" spans="1:24" ht="12.75" customHeight="1" x14ac:dyDescent="0.2">
      <c r="A10" s="7">
        <v>3</v>
      </c>
      <c r="B10" s="8" t="s">
        <v>10</v>
      </c>
      <c r="C10" s="33">
        <v>1380</v>
      </c>
      <c r="D10" s="33">
        <v>264</v>
      </c>
      <c r="E10" s="33">
        <v>529</v>
      </c>
      <c r="F10" s="38">
        <v>152</v>
      </c>
      <c r="G10" s="33">
        <v>128</v>
      </c>
      <c r="H10" s="30">
        <v>3.9</v>
      </c>
      <c r="I10" s="39">
        <v>4.2</v>
      </c>
      <c r="J10" s="39">
        <v>3.6</v>
      </c>
      <c r="K10" s="39">
        <v>4.3</v>
      </c>
      <c r="L10" s="281">
        <v>3.7</v>
      </c>
      <c r="M10" s="90"/>
      <c r="N10" s="91"/>
      <c r="O10" s="91"/>
      <c r="P10" s="56"/>
      <c r="Q10" s="56"/>
      <c r="R10" s="56"/>
      <c r="S10" s="57"/>
      <c r="T10" s="58"/>
      <c r="U10" s="59"/>
      <c r="V10" s="59"/>
      <c r="W10" s="59"/>
      <c r="X10" s="60"/>
    </row>
    <row r="11" spans="1:24" ht="12.75" customHeight="1" x14ac:dyDescent="0.2">
      <c r="A11" s="7">
        <v>4</v>
      </c>
      <c r="B11" s="8" t="s">
        <v>11</v>
      </c>
      <c r="C11" s="33">
        <v>1758</v>
      </c>
      <c r="D11" s="33">
        <v>385</v>
      </c>
      <c r="E11" s="33">
        <v>439</v>
      </c>
      <c r="F11" s="38">
        <v>181</v>
      </c>
      <c r="G11" s="33">
        <v>153</v>
      </c>
      <c r="H11" s="30">
        <v>2.8</v>
      </c>
      <c r="I11" s="39">
        <v>3</v>
      </c>
      <c r="J11" s="39">
        <v>2.6</v>
      </c>
      <c r="K11" s="39">
        <v>3.1</v>
      </c>
      <c r="L11" s="281">
        <v>2.5</v>
      </c>
      <c r="M11" s="90"/>
      <c r="N11" s="91"/>
      <c r="O11" s="91"/>
      <c r="P11" s="56"/>
      <c r="Q11" s="56"/>
      <c r="R11" s="56"/>
      <c r="S11" s="57"/>
      <c r="T11" s="58"/>
      <c r="U11" s="59"/>
      <c r="V11" s="59"/>
      <c r="W11" s="59"/>
      <c r="X11" s="60"/>
    </row>
    <row r="12" spans="1:24" ht="12.75" customHeight="1" x14ac:dyDescent="0.2">
      <c r="A12" s="7">
        <v>5</v>
      </c>
      <c r="B12" s="8" t="s">
        <v>12</v>
      </c>
      <c r="C12" s="33">
        <v>1733</v>
      </c>
      <c r="D12" s="33">
        <v>392</v>
      </c>
      <c r="E12" s="33">
        <v>539</v>
      </c>
      <c r="F12" s="38">
        <v>157</v>
      </c>
      <c r="G12" s="33">
        <v>149</v>
      </c>
      <c r="H12" s="30">
        <v>3.3</v>
      </c>
      <c r="I12" s="39">
        <v>3.8</v>
      </c>
      <c r="J12" s="39">
        <v>2.8</v>
      </c>
      <c r="K12" s="39">
        <v>3.7</v>
      </c>
      <c r="L12" s="281">
        <v>2.4</v>
      </c>
      <c r="M12" s="90"/>
      <c r="N12" s="91"/>
      <c r="O12" s="91"/>
      <c r="P12" s="56"/>
      <c r="Q12" s="56"/>
      <c r="R12" s="56"/>
      <c r="S12" s="57"/>
      <c r="T12" s="58"/>
      <c r="U12" s="59"/>
      <c r="V12" s="59"/>
      <c r="W12" s="59"/>
      <c r="X12" s="60"/>
    </row>
    <row r="13" spans="1:24" ht="12.75" customHeight="1" x14ac:dyDescent="0.2">
      <c r="A13" s="7">
        <v>6</v>
      </c>
      <c r="B13" s="8" t="s">
        <v>13</v>
      </c>
      <c r="C13" s="33">
        <v>1471</v>
      </c>
      <c r="D13" s="33">
        <v>207</v>
      </c>
      <c r="E13" s="33">
        <v>417</v>
      </c>
      <c r="F13" s="38">
        <v>146</v>
      </c>
      <c r="G13" s="33">
        <v>116</v>
      </c>
      <c r="H13" s="30">
        <v>2.1</v>
      </c>
      <c r="I13" s="39">
        <v>2.2999999999999998</v>
      </c>
      <c r="J13" s="39">
        <v>1.9</v>
      </c>
      <c r="K13" s="39">
        <v>2.2999999999999998</v>
      </c>
      <c r="L13" s="281">
        <v>1.7</v>
      </c>
      <c r="M13" s="90"/>
      <c r="N13" s="91"/>
      <c r="O13" s="91"/>
      <c r="P13" s="56"/>
      <c r="Q13" s="56"/>
      <c r="R13" s="56"/>
      <c r="S13" s="57"/>
      <c r="T13" s="58"/>
      <c r="U13" s="59"/>
      <c r="V13" s="59"/>
      <c r="W13" s="59"/>
      <c r="X13" s="60"/>
    </row>
    <row r="14" spans="1:24" ht="12.75" customHeight="1" x14ac:dyDescent="0.2">
      <c r="A14" s="7">
        <v>7</v>
      </c>
      <c r="B14" s="8" t="s">
        <v>14</v>
      </c>
      <c r="C14" s="33">
        <v>1640</v>
      </c>
      <c r="D14" s="33">
        <v>222</v>
      </c>
      <c r="E14" s="33">
        <v>567</v>
      </c>
      <c r="F14" s="38">
        <v>195</v>
      </c>
      <c r="G14" s="33">
        <v>168</v>
      </c>
      <c r="H14" s="30">
        <v>1.8</v>
      </c>
      <c r="I14" s="39">
        <v>1.9</v>
      </c>
      <c r="J14" s="39">
        <v>1.7</v>
      </c>
      <c r="K14" s="39">
        <v>2</v>
      </c>
      <c r="L14" s="281">
        <v>1.9</v>
      </c>
      <c r="M14" s="90"/>
      <c r="N14" s="91"/>
      <c r="O14" s="91"/>
      <c r="P14" s="56"/>
      <c r="Q14" s="56"/>
      <c r="R14" s="56"/>
      <c r="S14" s="57"/>
      <c r="T14" s="58"/>
      <c r="U14" s="59"/>
      <c r="V14" s="59"/>
      <c r="W14" s="59"/>
      <c r="X14" s="60"/>
    </row>
    <row r="15" spans="1:24" ht="12.75" customHeight="1" x14ac:dyDescent="0.2">
      <c r="A15" s="7">
        <v>8</v>
      </c>
      <c r="B15" s="8" t="s">
        <v>15</v>
      </c>
      <c r="C15" s="33">
        <v>1453</v>
      </c>
      <c r="D15" s="33">
        <v>234</v>
      </c>
      <c r="E15" s="33">
        <v>410</v>
      </c>
      <c r="F15" s="38">
        <v>133</v>
      </c>
      <c r="G15" s="33">
        <v>129</v>
      </c>
      <c r="H15" s="30">
        <v>1.8</v>
      </c>
      <c r="I15" s="39">
        <v>2</v>
      </c>
      <c r="J15" s="39">
        <v>1.7</v>
      </c>
      <c r="K15" s="39">
        <v>2</v>
      </c>
      <c r="L15" s="281">
        <v>1.5</v>
      </c>
      <c r="M15" s="90"/>
      <c r="N15" s="91"/>
      <c r="O15" s="91"/>
      <c r="P15" s="56"/>
      <c r="Q15" s="56"/>
      <c r="R15" s="56"/>
      <c r="S15" s="57"/>
      <c r="T15" s="58"/>
      <c r="U15" s="59"/>
      <c r="V15" s="59"/>
      <c r="W15" s="59"/>
      <c r="X15" s="60"/>
    </row>
    <row r="16" spans="1:24" ht="12.75" customHeight="1" x14ac:dyDescent="0.2">
      <c r="A16" s="7">
        <v>9</v>
      </c>
      <c r="B16" s="8" t="s">
        <v>16</v>
      </c>
      <c r="C16" s="33">
        <v>1031</v>
      </c>
      <c r="D16" s="33">
        <v>122</v>
      </c>
      <c r="E16" s="33">
        <v>297</v>
      </c>
      <c r="F16" s="38">
        <v>156</v>
      </c>
      <c r="G16" s="33">
        <v>82</v>
      </c>
      <c r="H16" s="30">
        <v>1.3</v>
      </c>
      <c r="I16" s="39">
        <v>1.4</v>
      </c>
      <c r="J16" s="39">
        <v>1.3</v>
      </c>
      <c r="K16" s="39">
        <v>1.5</v>
      </c>
      <c r="L16" s="281">
        <v>1.7</v>
      </c>
      <c r="M16" s="90"/>
      <c r="N16" s="91"/>
      <c r="O16" s="91"/>
      <c r="P16" s="56"/>
      <c r="Q16" s="56"/>
      <c r="R16" s="56"/>
      <c r="S16" s="57"/>
      <c r="T16" s="58"/>
      <c r="U16" s="59"/>
      <c r="V16" s="59"/>
      <c r="W16" s="59"/>
      <c r="X16" s="60"/>
    </row>
    <row r="17" spans="1:24" ht="12.75" customHeight="1" x14ac:dyDescent="0.2">
      <c r="A17" s="7">
        <v>10</v>
      </c>
      <c r="B17" s="8" t="s">
        <v>17</v>
      </c>
      <c r="C17" s="33">
        <v>1494</v>
      </c>
      <c r="D17" s="33">
        <v>209</v>
      </c>
      <c r="E17" s="33">
        <v>381</v>
      </c>
      <c r="F17" s="38">
        <v>151</v>
      </c>
      <c r="G17" s="33">
        <v>144</v>
      </c>
      <c r="H17" s="30">
        <v>1.8</v>
      </c>
      <c r="I17" s="39">
        <v>1.9</v>
      </c>
      <c r="J17" s="39">
        <v>1.8</v>
      </c>
      <c r="K17" s="39">
        <v>2</v>
      </c>
      <c r="L17" s="281">
        <v>1.5</v>
      </c>
      <c r="M17" s="90"/>
      <c r="N17" s="91"/>
      <c r="O17" s="91"/>
      <c r="P17" s="56"/>
      <c r="Q17" s="56"/>
      <c r="R17" s="56"/>
      <c r="S17" s="57"/>
      <c r="T17" s="58"/>
      <c r="U17" s="59"/>
      <c r="V17" s="59"/>
      <c r="W17" s="59"/>
      <c r="X17" s="60"/>
    </row>
    <row r="18" spans="1:24" ht="12.75" customHeight="1" x14ac:dyDescent="0.2">
      <c r="A18" s="7">
        <v>11</v>
      </c>
      <c r="B18" s="8" t="s">
        <v>18</v>
      </c>
      <c r="C18" s="33">
        <v>2237</v>
      </c>
      <c r="D18" s="33">
        <v>374</v>
      </c>
      <c r="E18" s="33">
        <v>758</v>
      </c>
      <c r="F18" s="38">
        <v>236</v>
      </c>
      <c r="G18" s="33">
        <v>210</v>
      </c>
      <c r="H18" s="30">
        <v>2</v>
      </c>
      <c r="I18" s="39">
        <v>2.1</v>
      </c>
      <c r="J18" s="39">
        <v>2</v>
      </c>
      <c r="K18" s="39">
        <v>2.2999999999999998</v>
      </c>
      <c r="L18" s="281">
        <v>1.9</v>
      </c>
      <c r="M18" s="90"/>
      <c r="N18" s="91"/>
      <c r="O18" s="91"/>
      <c r="P18" s="56"/>
      <c r="Q18" s="56"/>
      <c r="R18" s="56"/>
      <c r="S18" s="57"/>
      <c r="T18" s="58"/>
      <c r="U18" s="59"/>
      <c r="V18" s="59"/>
      <c r="W18" s="59"/>
      <c r="X18" s="60"/>
    </row>
    <row r="19" spans="1:24" ht="12.75" customHeight="1" x14ac:dyDescent="0.2">
      <c r="A19" s="7">
        <v>12</v>
      </c>
      <c r="B19" s="8" t="s">
        <v>19</v>
      </c>
      <c r="C19" s="33">
        <v>2986</v>
      </c>
      <c r="D19" s="33">
        <v>619</v>
      </c>
      <c r="E19" s="33">
        <v>946</v>
      </c>
      <c r="F19" s="38">
        <v>284</v>
      </c>
      <c r="G19" s="33">
        <v>237</v>
      </c>
      <c r="H19" s="30">
        <v>2.5</v>
      </c>
      <c r="I19" s="39">
        <v>2.6</v>
      </c>
      <c r="J19" s="39">
        <v>2.2999999999999998</v>
      </c>
      <c r="K19" s="39">
        <v>2.7</v>
      </c>
      <c r="L19" s="281">
        <v>2.2999999999999998</v>
      </c>
      <c r="M19" s="90"/>
      <c r="N19" s="91"/>
      <c r="O19" s="91"/>
      <c r="P19" s="56"/>
      <c r="Q19" s="56"/>
      <c r="R19" s="56"/>
      <c r="S19" s="57"/>
      <c r="T19" s="58"/>
      <c r="U19" s="59"/>
      <c r="V19" s="59"/>
      <c r="W19" s="59"/>
      <c r="X19" s="60"/>
    </row>
    <row r="20" spans="1:24" ht="12.75" customHeight="1" x14ac:dyDescent="0.2">
      <c r="A20" s="7">
        <v>13</v>
      </c>
      <c r="B20" s="8" t="s">
        <v>20</v>
      </c>
      <c r="C20" s="33">
        <v>1243</v>
      </c>
      <c r="D20" s="33">
        <v>229</v>
      </c>
      <c r="E20" s="33">
        <v>343</v>
      </c>
      <c r="F20" s="38">
        <v>116</v>
      </c>
      <c r="G20" s="33">
        <v>102</v>
      </c>
      <c r="H20" s="30">
        <v>2.7</v>
      </c>
      <c r="I20" s="39">
        <v>3</v>
      </c>
      <c r="J20" s="39">
        <v>2.2999999999999998</v>
      </c>
      <c r="K20" s="39">
        <v>3</v>
      </c>
      <c r="L20" s="281">
        <v>2.1</v>
      </c>
      <c r="M20" s="90"/>
      <c r="N20" s="91"/>
      <c r="O20" s="91"/>
      <c r="P20" s="56"/>
      <c r="Q20" s="56"/>
      <c r="R20" s="56"/>
      <c r="S20" s="57"/>
      <c r="T20" s="58"/>
      <c r="U20" s="59"/>
      <c r="V20" s="59"/>
      <c r="W20" s="59"/>
      <c r="X20" s="60"/>
    </row>
    <row r="21" spans="1:24" ht="12.75" customHeight="1" x14ac:dyDescent="0.2">
      <c r="A21" s="7">
        <v>14</v>
      </c>
      <c r="B21" s="8" t="s">
        <v>21</v>
      </c>
      <c r="C21" s="33">
        <v>1430</v>
      </c>
      <c r="D21" s="33">
        <v>202</v>
      </c>
      <c r="E21" s="33">
        <v>322</v>
      </c>
      <c r="F21" s="38">
        <v>189</v>
      </c>
      <c r="G21" s="33">
        <v>105</v>
      </c>
      <c r="H21" s="30">
        <v>2.2000000000000002</v>
      </c>
      <c r="I21" s="39">
        <v>2.2999999999999998</v>
      </c>
      <c r="J21" s="39">
        <v>2</v>
      </c>
      <c r="K21" s="39">
        <v>2.4</v>
      </c>
      <c r="L21" s="281">
        <v>2.4</v>
      </c>
      <c r="M21" s="90"/>
      <c r="N21" s="91"/>
      <c r="O21" s="91"/>
      <c r="P21" s="56"/>
      <c r="Q21" s="56"/>
      <c r="R21" s="56"/>
      <c r="S21" s="57"/>
      <c r="T21" s="58"/>
      <c r="U21" s="59"/>
      <c r="V21" s="59"/>
      <c r="W21" s="59"/>
      <c r="X21" s="60"/>
    </row>
    <row r="22" spans="1:24" ht="12.75" customHeight="1" x14ac:dyDescent="0.2">
      <c r="A22" s="7">
        <v>15</v>
      </c>
      <c r="B22" s="11" t="s">
        <v>111</v>
      </c>
      <c r="C22" s="33">
        <v>1192</v>
      </c>
      <c r="D22" s="33">
        <v>250</v>
      </c>
      <c r="E22" s="33">
        <v>289</v>
      </c>
      <c r="F22" s="38">
        <v>91</v>
      </c>
      <c r="G22" s="33">
        <v>106</v>
      </c>
      <c r="H22" s="30">
        <v>2.2000000000000002</v>
      </c>
      <c r="I22" s="39">
        <v>2.2999999999999998</v>
      </c>
      <c r="J22" s="39">
        <v>2.1</v>
      </c>
      <c r="K22" s="39">
        <v>2.4</v>
      </c>
      <c r="L22" s="281">
        <v>1.4</v>
      </c>
      <c r="M22" s="90"/>
      <c r="N22" s="91"/>
      <c r="O22" s="91"/>
      <c r="P22" s="56"/>
      <c r="Q22" s="56"/>
      <c r="R22" s="56"/>
      <c r="S22" s="57"/>
      <c r="T22" s="58"/>
      <c r="U22" s="59"/>
      <c r="V22" s="59"/>
      <c r="W22" s="59"/>
      <c r="X22" s="60"/>
    </row>
    <row r="23" spans="1:24" ht="12.75" customHeight="1" x14ac:dyDescent="0.2">
      <c r="A23" s="7">
        <v>16</v>
      </c>
      <c r="B23" s="8" t="s">
        <v>22</v>
      </c>
      <c r="C23" s="33">
        <v>1961</v>
      </c>
      <c r="D23" s="33">
        <v>496</v>
      </c>
      <c r="E23" s="33">
        <v>532</v>
      </c>
      <c r="F23" s="38">
        <v>232</v>
      </c>
      <c r="G23" s="33">
        <v>146</v>
      </c>
      <c r="H23" s="30">
        <v>3</v>
      </c>
      <c r="I23" s="39">
        <v>3.1</v>
      </c>
      <c r="J23" s="39">
        <v>2.9</v>
      </c>
      <c r="K23" s="39">
        <v>3.4</v>
      </c>
      <c r="L23" s="281">
        <v>2.9</v>
      </c>
      <c r="M23" s="90"/>
      <c r="N23" s="91"/>
      <c r="O23" s="91"/>
      <c r="P23" s="56"/>
      <c r="Q23" s="56"/>
      <c r="R23" s="56"/>
      <c r="S23" s="57"/>
      <c r="T23" s="58"/>
      <c r="U23" s="59"/>
      <c r="V23" s="59"/>
      <c r="W23" s="59"/>
      <c r="X23" s="60"/>
    </row>
    <row r="24" spans="1:24" ht="12.75" customHeight="1" x14ac:dyDescent="0.2">
      <c r="A24" s="7">
        <v>17</v>
      </c>
      <c r="B24" s="8" t="s">
        <v>23</v>
      </c>
      <c r="C24" s="33">
        <v>4151</v>
      </c>
      <c r="D24" s="33">
        <v>1058</v>
      </c>
      <c r="E24" s="33">
        <v>1577</v>
      </c>
      <c r="F24" s="38">
        <v>269</v>
      </c>
      <c r="G24" s="33">
        <v>335</v>
      </c>
      <c r="H24" s="30">
        <v>2.2000000000000002</v>
      </c>
      <c r="I24" s="39">
        <v>2.2999999999999998</v>
      </c>
      <c r="J24" s="39">
        <v>2.1</v>
      </c>
      <c r="K24" s="39">
        <v>2.5</v>
      </c>
      <c r="L24" s="281">
        <v>1.5</v>
      </c>
      <c r="M24" s="90"/>
      <c r="N24" s="91"/>
      <c r="O24" s="91"/>
      <c r="P24" s="56"/>
      <c r="Q24" s="56"/>
      <c r="R24" s="56"/>
      <c r="S24" s="57"/>
      <c r="T24" s="58"/>
      <c r="U24" s="59"/>
      <c r="V24" s="59"/>
      <c r="W24" s="59"/>
      <c r="X24" s="60"/>
    </row>
    <row r="25" spans="1:24" ht="12.75" customHeight="1" x14ac:dyDescent="0.2">
      <c r="A25" s="7">
        <v>18</v>
      </c>
      <c r="B25" s="8" t="s">
        <v>24</v>
      </c>
      <c r="C25" s="33">
        <v>1105</v>
      </c>
      <c r="D25" s="33">
        <v>169</v>
      </c>
      <c r="E25" s="33">
        <v>332</v>
      </c>
      <c r="F25" s="38">
        <v>152</v>
      </c>
      <c r="G25" s="33">
        <v>92</v>
      </c>
      <c r="H25" s="30">
        <v>1.9</v>
      </c>
      <c r="I25" s="39">
        <v>2</v>
      </c>
      <c r="J25" s="39">
        <v>1.9</v>
      </c>
      <c r="K25" s="39">
        <v>2.2000000000000002</v>
      </c>
      <c r="L25" s="281">
        <v>2.2000000000000002</v>
      </c>
      <c r="M25" s="90"/>
      <c r="N25" s="91"/>
      <c r="O25" s="91"/>
      <c r="P25" s="56"/>
      <c r="Q25" s="56"/>
      <c r="R25" s="56"/>
      <c r="S25" s="57"/>
      <c r="T25" s="58"/>
      <c r="U25" s="59"/>
      <c r="V25" s="59"/>
      <c r="W25" s="59"/>
      <c r="X25" s="60"/>
    </row>
    <row r="26" spans="1:24" ht="12.75" customHeight="1" x14ac:dyDescent="0.2">
      <c r="A26" s="7">
        <v>19</v>
      </c>
      <c r="B26" s="8" t="s">
        <v>25</v>
      </c>
      <c r="C26" s="33">
        <v>1228</v>
      </c>
      <c r="D26" s="33">
        <v>136</v>
      </c>
      <c r="E26" s="33">
        <v>308</v>
      </c>
      <c r="F26" s="38">
        <v>150</v>
      </c>
      <c r="G26" s="33">
        <v>100</v>
      </c>
      <c r="H26" s="30">
        <v>1.6</v>
      </c>
      <c r="I26" s="39">
        <v>1.8</v>
      </c>
      <c r="J26" s="39">
        <v>1.5</v>
      </c>
      <c r="K26" s="39">
        <v>1.8</v>
      </c>
      <c r="L26" s="281">
        <v>1.8</v>
      </c>
      <c r="M26" s="90"/>
      <c r="N26" s="91"/>
      <c r="O26" s="91"/>
      <c r="P26" s="56"/>
      <c r="Q26" s="56"/>
      <c r="R26" s="56"/>
      <c r="S26" s="57"/>
      <c r="T26" s="58"/>
      <c r="U26" s="59"/>
      <c r="V26" s="59"/>
      <c r="W26" s="59"/>
      <c r="X26" s="60"/>
    </row>
    <row r="27" spans="1:24" ht="12.75" customHeight="1" x14ac:dyDescent="0.2">
      <c r="A27" s="7">
        <v>20</v>
      </c>
      <c r="B27" s="8" t="s">
        <v>26</v>
      </c>
      <c r="C27" s="33">
        <v>3154</v>
      </c>
      <c r="D27" s="33">
        <v>612</v>
      </c>
      <c r="E27" s="33">
        <v>679</v>
      </c>
      <c r="F27" s="38">
        <v>323</v>
      </c>
      <c r="G27" s="33">
        <v>279</v>
      </c>
      <c r="H27" s="30">
        <v>2.2000000000000002</v>
      </c>
      <c r="I27" s="39">
        <v>2.2999999999999998</v>
      </c>
      <c r="J27" s="39">
        <v>2.1</v>
      </c>
      <c r="K27" s="39">
        <v>2.5</v>
      </c>
      <c r="L27" s="281">
        <v>1.9</v>
      </c>
      <c r="M27" s="90"/>
      <c r="N27" s="91"/>
      <c r="O27" s="91"/>
      <c r="P27" s="56"/>
      <c r="Q27" s="56"/>
      <c r="R27" s="56"/>
      <c r="S27" s="57"/>
      <c r="T27" s="58"/>
      <c r="U27" s="59"/>
      <c r="V27" s="59"/>
      <c r="W27" s="59"/>
      <c r="X27" s="60"/>
    </row>
    <row r="28" spans="1:24" ht="12.75" customHeight="1" x14ac:dyDescent="0.2">
      <c r="A28" s="7">
        <v>21</v>
      </c>
      <c r="B28" s="8" t="s">
        <v>27</v>
      </c>
      <c r="C28" s="33">
        <v>1604</v>
      </c>
      <c r="D28" s="33">
        <v>287</v>
      </c>
      <c r="E28" s="33">
        <v>508</v>
      </c>
      <c r="F28" s="38">
        <v>126</v>
      </c>
      <c r="G28" s="33">
        <v>120</v>
      </c>
      <c r="H28" s="30">
        <v>2.4</v>
      </c>
      <c r="I28" s="39">
        <v>2.5</v>
      </c>
      <c r="J28" s="39">
        <v>2.2000000000000002</v>
      </c>
      <c r="K28" s="39">
        <v>2.7</v>
      </c>
      <c r="L28" s="281">
        <v>1.8</v>
      </c>
      <c r="M28" s="90"/>
      <c r="N28" s="91"/>
      <c r="O28" s="91"/>
      <c r="P28" s="56"/>
      <c r="Q28" s="56"/>
      <c r="R28" s="56"/>
      <c r="S28" s="57"/>
      <c r="T28" s="58"/>
      <c r="U28" s="59"/>
      <c r="V28" s="59"/>
      <c r="W28" s="59"/>
      <c r="X28" s="60"/>
    </row>
    <row r="29" spans="1:24" ht="12.75" customHeight="1" x14ac:dyDescent="0.2">
      <c r="A29" s="7">
        <v>22</v>
      </c>
      <c r="B29" s="8" t="s">
        <v>28</v>
      </c>
      <c r="C29" s="33">
        <v>2515</v>
      </c>
      <c r="D29" s="33">
        <v>539</v>
      </c>
      <c r="E29" s="33">
        <v>580</v>
      </c>
      <c r="F29" s="38">
        <v>266</v>
      </c>
      <c r="G29" s="33">
        <v>250</v>
      </c>
      <c r="H29" s="30">
        <v>2.6</v>
      </c>
      <c r="I29" s="39">
        <v>2.8</v>
      </c>
      <c r="J29" s="39">
        <v>2.2999999999999998</v>
      </c>
      <c r="K29" s="39">
        <v>2.9</v>
      </c>
      <c r="L29" s="281">
        <v>2.2000000000000002</v>
      </c>
      <c r="M29" s="90"/>
      <c r="N29" s="91"/>
      <c r="O29" s="91"/>
      <c r="P29" s="56"/>
      <c r="Q29" s="56"/>
      <c r="R29" s="56"/>
      <c r="S29" s="57"/>
      <c r="T29" s="58"/>
      <c r="U29" s="59"/>
      <c r="V29" s="59"/>
      <c r="W29" s="59"/>
      <c r="X29" s="60"/>
    </row>
    <row r="30" spans="1:24" ht="12.75" customHeight="1" x14ac:dyDescent="0.2">
      <c r="A30" s="7">
        <v>23</v>
      </c>
      <c r="B30" s="8" t="s">
        <v>29</v>
      </c>
      <c r="C30" s="33">
        <v>1585</v>
      </c>
      <c r="D30" s="33">
        <v>328</v>
      </c>
      <c r="E30" s="33">
        <v>406</v>
      </c>
      <c r="F30" s="38">
        <v>165</v>
      </c>
      <c r="G30" s="33">
        <v>138</v>
      </c>
      <c r="H30" s="30">
        <v>2.1</v>
      </c>
      <c r="I30" s="39">
        <v>2.4</v>
      </c>
      <c r="J30" s="39">
        <v>1.8</v>
      </c>
      <c r="K30" s="39">
        <v>2.4</v>
      </c>
      <c r="L30" s="281">
        <v>1.8</v>
      </c>
      <c r="M30" s="90"/>
      <c r="N30" s="91"/>
      <c r="O30" s="91"/>
      <c r="P30" s="56"/>
      <c r="Q30" s="56"/>
      <c r="R30" s="56"/>
      <c r="S30" s="57"/>
      <c r="T30" s="58"/>
      <c r="U30" s="59"/>
      <c r="V30" s="59"/>
      <c r="W30" s="59"/>
      <c r="X30" s="60"/>
    </row>
    <row r="31" spans="1:24" s="35" customFormat="1" ht="12.75" customHeight="1" x14ac:dyDescent="0.2">
      <c r="A31" s="27">
        <v>24</v>
      </c>
      <c r="B31" s="9" t="s">
        <v>112</v>
      </c>
      <c r="C31" s="45">
        <v>71290</v>
      </c>
      <c r="D31" s="45">
        <v>14868</v>
      </c>
      <c r="E31" s="45">
        <v>25440</v>
      </c>
      <c r="F31" s="45">
        <v>5915</v>
      </c>
      <c r="G31" s="45">
        <v>5890</v>
      </c>
      <c r="H31" s="48">
        <v>2.7</v>
      </c>
      <c r="I31" s="46">
        <v>2.8</v>
      </c>
      <c r="J31" s="46">
        <v>2.6</v>
      </c>
      <c r="K31" s="46">
        <v>3</v>
      </c>
      <c r="L31" s="282">
        <v>2.1</v>
      </c>
      <c r="M31" s="92"/>
      <c r="N31" s="93"/>
      <c r="O31" s="93"/>
      <c r="P31" s="77"/>
      <c r="Q31" s="77"/>
      <c r="R31" s="77"/>
      <c r="S31" s="78"/>
      <c r="T31" s="79"/>
      <c r="U31" s="80"/>
      <c r="V31" s="80"/>
      <c r="W31" s="80"/>
      <c r="X31" s="81"/>
    </row>
    <row r="32" spans="1:24" ht="12.75" customHeight="1" x14ac:dyDescent="0.2">
      <c r="A32" s="7">
        <v>25</v>
      </c>
      <c r="B32" s="8" t="s">
        <v>30</v>
      </c>
      <c r="C32" s="33">
        <v>1718</v>
      </c>
      <c r="D32" s="33">
        <v>338</v>
      </c>
      <c r="E32" s="33">
        <v>708</v>
      </c>
      <c r="F32" s="38">
        <v>220</v>
      </c>
      <c r="G32" s="33">
        <v>118</v>
      </c>
      <c r="H32" s="30">
        <v>4.2</v>
      </c>
      <c r="I32" s="39">
        <v>4.5</v>
      </c>
      <c r="J32" s="39">
        <v>3.9</v>
      </c>
      <c r="K32" s="39">
        <v>4.7</v>
      </c>
      <c r="L32" s="281">
        <v>4.9000000000000004</v>
      </c>
      <c r="M32" s="90"/>
      <c r="N32" s="91"/>
      <c r="O32" s="91"/>
      <c r="P32" s="56"/>
      <c r="Q32" s="56"/>
      <c r="R32" s="56"/>
      <c r="S32" s="57"/>
      <c r="T32" s="58"/>
      <c r="U32" s="59"/>
      <c r="V32" s="59"/>
      <c r="W32" s="59"/>
      <c r="X32" s="60"/>
    </row>
    <row r="33" spans="1:239" ht="12.75" customHeight="1" x14ac:dyDescent="0.2">
      <c r="A33" s="7">
        <v>26</v>
      </c>
      <c r="B33" s="8" t="s">
        <v>31</v>
      </c>
      <c r="C33" s="33">
        <v>1196</v>
      </c>
      <c r="D33" s="33">
        <v>235</v>
      </c>
      <c r="E33" s="33">
        <v>404</v>
      </c>
      <c r="F33" s="38">
        <v>145</v>
      </c>
      <c r="G33" s="33">
        <v>69</v>
      </c>
      <c r="H33" s="30">
        <v>4.2</v>
      </c>
      <c r="I33" s="39">
        <v>4.9000000000000004</v>
      </c>
      <c r="J33" s="39">
        <v>3.6</v>
      </c>
      <c r="K33" s="39">
        <v>4.7</v>
      </c>
      <c r="L33" s="281">
        <v>3.6</v>
      </c>
      <c r="M33" s="90"/>
      <c r="N33" s="91"/>
      <c r="O33" s="91"/>
      <c r="P33" s="56"/>
      <c r="Q33" s="56"/>
      <c r="R33" s="56"/>
      <c r="S33" s="57"/>
      <c r="T33" s="58"/>
      <c r="U33" s="59"/>
      <c r="V33" s="59"/>
      <c r="W33" s="59"/>
      <c r="X33" s="60"/>
    </row>
    <row r="34" spans="1:239" ht="12.75" customHeight="1" x14ac:dyDescent="0.2">
      <c r="A34" s="7">
        <v>27</v>
      </c>
      <c r="B34" s="8" t="s">
        <v>32</v>
      </c>
      <c r="C34" s="33">
        <v>1205</v>
      </c>
      <c r="D34" s="33">
        <v>272</v>
      </c>
      <c r="E34" s="33">
        <v>339</v>
      </c>
      <c r="F34" s="38">
        <v>154</v>
      </c>
      <c r="G34" s="33">
        <v>128</v>
      </c>
      <c r="H34" s="30">
        <v>4.5</v>
      </c>
      <c r="I34" s="39">
        <v>4.8</v>
      </c>
      <c r="J34" s="39">
        <v>4.0999999999999996</v>
      </c>
      <c r="K34" s="39">
        <v>5</v>
      </c>
      <c r="L34" s="281">
        <v>5</v>
      </c>
      <c r="M34" s="90"/>
      <c r="N34" s="91"/>
      <c r="O34" s="91"/>
      <c r="P34" s="56"/>
      <c r="Q34" s="56"/>
      <c r="R34" s="56"/>
      <c r="S34" s="57"/>
      <c r="T34" s="58"/>
      <c r="U34" s="59"/>
      <c r="V34" s="59"/>
      <c r="W34" s="59"/>
      <c r="X34" s="60"/>
    </row>
    <row r="35" spans="1:239" ht="12.75" customHeight="1" x14ac:dyDescent="0.2">
      <c r="A35" s="7">
        <v>28</v>
      </c>
      <c r="B35" s="8" t="s">
        <v>33</v>
      </c>
      <c r="C35" s="33">
        <v>1826</v>
      </c>
      <c r="D35" s="33">
        <v>286</v>
      </c>
      <c r="E35" s="33">
        <v>363</v>
      </c>
      <c r="F35" s="38">
        <v>184</v>
      </c>
      <c r="G35" s="33">
        <v>199</v>
      </c>
      <c r="H35" s="30">
        <v>2.6</v>
      </c>
      <c r="I35" s="39">
        <v>2.9</v>
      </c>
      <c r="J35" s="39">
        <v>2.4</v>
      </c>
      <c r="K35" s="39">
        <v>2.9</v>
      </c>
      <c r="L35" s="281">
        <v>2.2000000000000002</v>
      </c>
      <c r="M35" s="90"/>
      <c r="N35" s="91"/>
      <c r="O35" s="91"/>
      <c r="P35" s="56"/>
      <c r="Q35" s="56"/>
      <c r="R35" s="56"/>
      <c r="S35" s="57"/>
      <c r="T35" s="58"/>
      <c r="U35" s="59"/>
      <c r="V35" s="59"/>
      <c r="W35" s="59"/>
      <c r="X35" s="60"/>
    </row>
    <row r="36" spans="1:239" ht="12.75" customHeight="1" x14ac:dyDescent="0.2">
      <c r="A36" s="7">
        <v>29</v>
      </c>
      <c r="B36" s="8" t="s">
        <v>34</v>
      </c>
      <c r="C36" s="33">
        <v>1123</v>
      </c>
      <c r="D36" s="33">
        <v>180</v>
      </c>
      <c r="E36" s="33">
        <v>118</v>
      </c>
      <c r="F36" s="38">
        <v>106</v>
      </c>
      <c r="G36" s="33">
        <v>121</v>
      </c>
      <c r="H36" s="30">
        <v>2.5</v>
      </c>
      <c r="I36" s="39">
        <v>3.1</v>
      </c>
      <c r="J36" s="39">
        <v>1.9</v>
      </c>
      <c r="K36" s="39">
        <v>2.8</v>
      </c>
      <c r="L36" s="281">
        <v>1.9</v>
      </c>
      <c r="M36" s="90"/>
      <c r="N36" s="91"/>
      <c r="O36" s="91"/>
      <c r="P36" s="56"/>
      <c r="Q36" s="56"/>
      <c r="R36" s="56"/>
      <c r="S36" s="57"/>
      <c r="T36" s="58"/>
      <c r="U36" s="59"/>
      <c r="V36" s="59"/>
      <c r="W36" s="59"/>
      <c r="X36" s="60"/>
    </row>
    <row r="37" spans="1:239" ht="12.75" customHeight="1" x14ac:dyDescent="0.2">
      <c r="A37" s="7">
        <v>30</v>
      </c>
      <c r="B37" s="8" t="s">
        <v>35</v>
      </c>
      <c r="C37" s="33">
        <v>1665</v>
      </c>
      <c r="D37" s="33">
        <v>314</v>
      </c>
      <c r="E37" s="33">
        <v>509</v>
      </c>
      <c r="F37" s="38">
        <v>197</v>
      </c>
      <c r="G37" s="33">
        <v>160</v>
      </c>
      <c r="H37" s="30">
        <v>2.2999999999999998</v>
      </c>
      <c r="I37" s="39">
        <v>2.4</v>
      </c>
      <c r="J37" s="39">
        <v>2.2999999999999998</v>
      </c>
      <c r="K37" s="39">
        <v>2.6</v>
      </c>
      <c r="L37" s="281">
        <v>2.2999999999999998</v>
      </c>
      <c r="M37" s="90"/>
      <c r="N37" s="91"/>
      <c r="O37" s="91"/>
      <c r="P37" s="56"/>
      <c r="Q37" s="56"/>
      <c r="R37" s="56"/>
      <c r="S37" s="57"/>
      <c r="T37" s="58"/>
      <c r="U37" s="59"/>
      <c r="V37" s="59"/>
      <c r="W37" s="59"/>
      <c r="X37" s="60"/>
    </row>
    <row r="38" spans="1:239" ht="12.75" customHeight="1" x14ac:dyDescent="0.2">
      <c r="A38" s="7">
        <v>31</v>
      </c>
      <c r="B38" s="8" t="s">
        <v>36</v>
      </c>
      <c r="C38" s="33">
        <v>2282</v>
      </c>
      <c r="D38" s="33">
        <v>546</v>
      </c>
      <c r="E38" s="33">
        <v>630</v>
      </c>
      <c r="F38" s="38">
        <v>270</v>
      </c>
      <c r="G38" s="33">
        <v>200</v>
      </c>
      <c r="H38" s="30">
        <v>2.5</v>
      </c>
      <c r="I38" s="39">
        <v>2.6</v>
      </c>
      <c r="J38" s="39">
        <v>2.2999999999999998</v>
      </c>
      <c r="K38" s="39">
        <v>2.7</v>
      </c>
      <c r="L38" s="281">
        <v>2.5</v>
      </c>
      <c r="M38" s="90"/>
      <c r="N38" s="91"/>
      <c r="O38" s="91"/>
      <c r="P38" s="56"/>
      <c r="Q38" s="56"/>
      <c r="R38" s="56"/>
      <c r="S38" s="57"/>
      <c r="T38" s="58"/>
      <c r="U38" s="59"/>
      <c r="V38" s="59"/>
      <c r="W38" s="59"/>
      <c r="X38" s="60"/>
    </row>
    <row r="39" spans="1:239" ht="12.75" customHeight="1" x14ac:dyDescent="0.2">
      <c r="A39" s="7">
        <v>32</v>
      </c>
      <c r="B39" s="8" t="s">
        <v>37</v>
      </c>
      <c r="C39" s="33">
        <v>2994</v>
      </c>
      <c r="D39" s="33">
        <v>511</v>
      </c>
      <c r="E39" s="33">
        <v>618</v>
      </c>
      <c r="F39" s="38">
        <v>282</v>
      </c>
      <c r="G39" s="33">
        <v>259</v>
      </c>
      <c r="H39" s="30">
        <v>2.8</v>
      </c>
      <c r="I39" s="39">
        <v>3.1</v>
      </c>
      <c r="J39" s="39">
        <v>2.5</v>
      </c>
      <c r="K39" s="39">
        <v>3.1</v>
      </c>
      <c r="L39" s="281">
        <v>2.2000000000000002</v>
      </c>
      <c r="M39" s="90"/>
      <c r="N39" s="91"/>
      <c r="O39" s="91"/>
      <c r="P39" s="56"/>
      <c r="Q39" s="56"/>
      <c r="R39" s="56"/>
      <c r="S39" s="57"/>
      <c r="T39" s="58"/>
      <c r="U39" s="59"/>
      <c r="V39" s="59"/>
      <c r="W39" s="59"/>
      <c r="X39" s="60"/>
    </row>
    <row r="40" spans="1:239" ht="12.75" customHeight="1" x14ac:dyDescent="0.2">
      <c r="A40" s="7">
        <v>33</v>
      </c>
      <c r="B40" s="8" t="s">
        <v>38</v>
      </c>
      <c r="C40" s="33">
        <v>1327</v>
      </c>
      <c r="D40" s="33">
        <v>216</v>
      </c>
      <c r="E40" s="33">
        <v>255</v>
      </c>
      <c r="F40" s="38">
        <v>133</v>
      </c>
      <c r="G40" s="33">
        <v>136</v>
      </c>
      <c r="H40" s="30">
        <v>3.1</v>
      </c>
      <c r="I40" s="39">
        <v>3.8</v>
      </c>
      <c r="J40" s="39">
        <v>2.2000000000000002</v>
      </c>
      <c r="K40" s="39">
        <v>3.4</v>
      </c>
      <c r="L40" s="281">
        <v>2.5</v>
      </c>
      <c r="M40" s="90"/>
      <c r="N40" s="91"/>
      <c r="O40" s="91"/>
      <c r="P40" s="56"/>
      <c r="Q40" s="56"/>
      <c r="R40" s="56"/>
      <c r="S40" s="57"/>
      <c r="T40" s="58"/>
      <c r="U40" s="59"/>
      <c r="V40" s="59"/>
      <c r="W40" s="59"/>
      <c r="X40" s="60"/>
    </row>
    <row r="41" spans="1:239" ht="12.75" customHeight="1" x14ac:dyDescent="0.2">
      <c r="A41" s="7">
        <v>34</v>
      </c>
      <c r="B41" s="8" t="s">
        <v>39</v>
      </c>
      <c r="C41" s="33">
        <v>1982</v>
      </c>
      <c r="D41" s="33">
        <v>501</v>
      </c>
      <c r="E41" s="33">
        <v>495</v>
      </c>
      <c r="F41" s="38">
        <v>233</v>
      </c>
      <c r="G41" s="33">
        <v>180</v>
      </c>
      <c r="H41" s="30">
        <v>3</v>
      </c>
      <c r="I41" s="39">
        <v>3.2</v>
      </c>
      <c r="J41" s="39">
        <v>2.7</v>
      </c>
      <c r="K41" s="39">
        <v>3.3</v>
      </c>
      <c r="L41" s="281">
        <v>2.7</v>
      </c>
      <c r="M41" s="90"/>
      <c r="N41" s="91"/>
      <c r="O41" s="91"/>
      <c r="P41" s="56"/>
      <c r="Q41" s="56"/>
      <c r="R41" s="56"/>
      <c r="S41" s="57"/>
      <c r="T41" s="58"/>
      <c r="U41" s="59"/>
      <c r="V41" s="59"/>
      <c r="W41" s="59"/>
      <c r="X41" s="60"/>
    </row>
    <row r="42" spans="1:239" ht="12.75" customHeight="1" x14ac:dyDescent="0.2">
      <c r="A42" s="7">
        <v>35</v>
      </c>
      <c r="B42" s="8" t="s">
        <v>40</v>
      </c>
      <c r="C42" s="33">
        <v>1436</v>
      </c>
      <c r="D42" s="33">
        <v>237</v>
      </c>
      <c r="E42" s="33">
        <v>302</v>
      </c>
      <c r="F42" s="38">
        <v>186</v>
      </c>
      <c r="G42" s="33">
        <v>146</v>
      </c>
      <c r="H42" s="30">
        <v>2.4</v>
      </c>
      <c r="I42" s="39">
        <v>2.8</v>
      </c>
      <c r="J42" s="39">
        <v>2.1</v>
      </c>
      <c r="K42" s="39">
        <v>2.7</v>
      </c>
      <c r="L42" s="281">
        <v>2.7</v>
      </c>
      <c r="M42" s="90"/>
      <c r="N42" s="91"/>
      <c r="O42" s="91"/>
      <c r="P42" s="56"/>
      <c r="Q42" s="56"/>
      <c r="R42" s="56"/>
      <c r="S42" s="57"/>
      <c r="T42" s="58"/>
      <c r="U42" s="59"/>
      <c r="V42" s="59"/>
      <c r="W42" s="59"/>
      <c r="X42" s="60"/>
    </row>
    <row r="43" spans="1:239" ht="12.75" customHeight="1" x14ac:dyDescent="0.2">
      <c r="A43" s="7">
        <v>36</v>
      </c>
      <c r="B43" s="8" t="s">
        <v>41</v>
      </c>
      <c r="C43" s="33">
        <v>1780</v>
      </c>
      <c r="D43" s="33">
        <v>299</v>
      </c>
      <c r="E43" s="33">
        <v>538</v>
      </c>
      <c r="F43" s="38">
        <v>212</v>
      </c>
      <c r="G43" s="33">
        <v>190</v>
      </c>
      <c r="H43" s="30">
        <v>2.9</v>
      </c>
      <c r="I43" s="39">
        <v>2.8</v>
      </c>
      <c r="J43" s="39">
        <v>2.9</v>
      </c>
      <c r="K43" s="39">
        <v>3.2</v>
      </c>
      <c r="L43" s="281">
        <v>2.8</v>
      </c>
      <c r="M43" s="90"/>
      <c r="N43" s="91"/>
      <c r="O43" s="91"/>
      <c r="P43" s="56"/>
      <c r="Q43" s="56"/>
      <c r="R43" s="56"/>
      <c r="S43" s="57"/>
      <c r="T43" s="58"/>
      <c r="U43" s="59"/>
      <c r="V43" s="59"/>
      <c r="W43" s="59"/>
      <c r="X43" s="60"/>
    </row>
    <row r="44" spans="1:239" s="35" customFormat="1" ht="12.75" customHeight="1" x14ac:dyDescent="0.2">
      <c r="A44" s="27">
        <v>37</v>
      </c>
      <c r="B44" s="9" t="s">
        <v>42</v>
      </c>
      <c r="C44" s="45">
        <v>20534</v>
      </c>
      <c r="D44" s="45">
        <v>3935</v>
      </c>
      <c r="E44" s="45">
        <v>5278</v>
      </c>
      <c r="F44" s="45">
        <v>2323</v>
      </c>
      <c r="G44" s="45">
        <v>1906</v>
      </c>
      <c r="H44" s="48">
        <v>2.9</v>
      </c>
      <c r="I44" s="46">
        <v>3.1</v>
      </c>
      <c r="J44" s="46">
        <v>2.6</v>
      </c>
      <c r="K44" s="46">
        <v>3.2</v>
      </c>
      <c r="L44" s="282">
        <v>2.7</v>
      </c>
      <c r="M44" s="92"/>
      <c r="N44" s="93"/>
      <c r="O44" s="93"/>
      <c r="P44" s="77"/>
      <c r="Q44" s="77"/>
      <c r="R44" s="77"/>
      <c r="S44" s="78"/>
      <c r="T44" s="79"/>
      <c r="U44" s="80"/>
      <c r="V44" s="80"/>
      <c r="W44" s="80"/>
      <c r="X44" s="81"/>
      <c r="IE44" s="35">
        <f>SUM(A44:ID44)</f>
        <v>34027.499999999993</v>
      </c>
    </row>
    <row r="45" spans="1:239" ht="12.75" customHeight="1" x14ac:dyDescent="0.2">
      <c r="A45" s="7">
        <v>38</v>
      </c>
      <c r="B45" s="8" t="s">
        <v>43</v>
      </c>
      <c r="C45" s="33">
        <v>1002</v>
      </c>
      <c r="D45" s="33">
        <v>225</v>
      </c>
      <c r="E45" s="33">
        <v>216</v>
      </c>
      <c r="F45" s="38">
        <v>107</v>
      </c>
      <c r="G45" s="33">
        <v>94</v>
      </c>
      <c r="H45" s="30">
        <v>4.2</v>
      </c>
      <c r="I45" s="39">
        <v>4.5</v>
      </c>
      <c r="J45" s="39">
        <v>3.9</v>
      </c>
      <c r="K45" s="39">
        <v>4.7</v>
      </c>
      <c r="L45" s="281">
        <v>4.2</v>
      </c>
      <c r="M45" s="90"/>
      <c r="N45" s="91"/>
      <c r="O45" s="91"/>
      <c r="P45" s="56"/>
      <c r="Q45" s="56"/>
      <c r="R45" s="56"/>
      <c r="S45" s="57"/>
      <c r="T45" s="58"/>
      <c r="U45" s="59"/>
      <c r="V45" s="59"/>
      <c r="W45" s="59"/>
      <c r="X45" s="60"/>
    </row>
    <row r="46" spans="1:239" ht="12.75" customHeight="1" x14ac:dyDescent="0.2">
      <c r="A46" s="7">
        <v>39</v>
      </c>
      <c r="B46" s="8" t="s">
        <v>44</v>
      </c>
      <c r="C46" s="33">
        <v>3018</v>
      </c>
      <c r="D46" s="33">
        <v>491</v>
      </c>
      <c r="E46" s="33">
        <v>1040</v>
      </c>
      <c r="F46" s="38">
        <v>294</v>
      </c>
      <c r="G46" s="33">
        <v>225</v>
      </c>
      <c r="H46" s="30">
        <v>3.4</v>
      </c>
      <c r="I46" s="39">
        <v>3.9</v>
      </c>
      <c r="J46" s="39">
        <v>2.8</v>
      </c>
      <c r="K46" s="39">
        <v>3.7</v>
      </c>
      <c r="L46" s="281">
        <v>2.7</v>
      </c>
      <c r="M46" s="90"/>
      <c r="N46" s="91"/>
      <c r="O46" s="91"/>
      <c r="P46" s="56"/>
      <c r="Q46" s="56"/>
      <c r="R46" s="56"/>
      <c r="S46" s="57"/>
      <c r="T46" s="58"/>
      <c r="U46" s="59"/>
      <c r="V46" s="59"/>
      <c r="W46" s="59"/>
      <c r="X46" s="60"/>
    </row>
    <row r="47" spans="1:239" ht="12.75" customHeight="1" x14ac:dyDescent="0.2">
      <c r="A47" s="7">
        <v>40</v>
      </c>
      <c r="B47" s="8" t="s">
        <v>45</v>
      </c>
      <c r="C47" s="33">
        <v>1220</v>
      </c>
      <c r="D47" s="33">
        <v>287</v>
      </c>
      <c r="E47" s="33">
        <v>302</v>
      </c>
      <c r="F47" s="38">
        <v>145</v>
      </c>
      <c r="G47" s="33">
        <v>119</v>
      </c>
      <c r="H47" s="30">
        <v>5.2</v>
      </c>
      <c r="I47" s="39">
        <v>5.6</v>
      </c>
      <c r="J47" s="39">
        <v>4.7</v>
      </c>
      <c r="K47" s="39">
        <v>5.7</v>
      </c>
      <c r="L47" s="281">
        <v>5.6</v>
      </c>
      <c r="M47" s="90"/>
      <c r="N47" s="91"/>
      <c r="O47" s="91"/>
      <c r="P47" s="56"/>
      <c r="Q47" s="56"/>
      <c r="R47" s="56"/>
      <c r="S47" s="57"/>
      <c r="T47" s="58"/>
      <c r="U47" s="59"/>
      <c r="V47" s="59"/>
      <c r="W47" s="59"/>
      <c r="X47" s="60"/>
    </row>
    <row r="48" spans="1:239" ht="12.75" customHeight="1" x14ac:dyDescent="0.2">
      <c r="A48" s="7">
        <v>41</v>
      </c>
      <c r="B48" s="8" t="s">
        <v>46</v>
      </c>
      <c r="C48" s="33">
        <v>1396</v>
      </c>
      <c r="D48" s="33">
        <v>278</v>
      </c>
      <c r="E48" s="33">
        <v>218</v>
      </c>
      <c r="F48" s="38">
        <v>173</v>
      </c>
      <c r="G48" s="33">
        <v>182</v>
      </c>
      <c r="H48" s="30">
        <v>2.2999999999999998</v>
      </c>
      <c r="I48" s="39">
        <v>2.5</v>
      </c>
      <c r="J48" s="39">
        <v>2.1</v>
      </c>
      <c r="K48" s="39">
        <v>2.6</v>
      </c>
      <c r="L48" s="281">
        <v>2.5</v>
      </c>
      <c r="M48" s="90"/>
      <c r="N48" s="91"/>
      <c r="O48" s="91"/>
      <c r="P48" s="56"/>
      <c r="Q48" s="56"/>
      <c r="R48" s="56"/>
      <c r="S48" s="57"/>
      <c r="T48" s="58"/>
      <c r="U48" s="59"/>
      <c r="V48" s="59"/>
      <c r="W48" s="59"/>
      <c r="X48" s="60"/>
    </row>
    <row r="49" spans="1:24" ht="12.75" customHeight="1" x14ac:dyDescent="0.2">
      <c r="A49" s="7">
        <v>42</v>
      </c>
      <c r="B49" s="8" t="s">
        <v>47</v>
      </c>
      <c r="C49" s="33">
        <v>1831</v>
      </c>
      <c r="D49" s="33">
        <v>225</v>
      </c>
      <c r="E49" s="33">
        <v>281</v>
      </c>
      <c r="F49" s="38">
        <v>184</v>
      </c>
      <c r="G49" s="33">
        <v>224</v>
      </c>
      <c r="H49" s="30">
        <v>2.5</v>
      </c>
      <c r="I49" s="39">
        <v>3.1</v>
      </c>
      <c r="J49" s="39">
        <v>1.9</v>
      </c>
      <c r="K49" s="39">
        <v>2.8</v>
      </c>
      <c r="L49" s="281">
        <v>2.1</v>
      </c>
      <c r="M49" s="90"/>
      <c r="N49" s="91"/>
      <c r="O49" s="91"/>
      <c r="P49" s="56"/>
      <c r="Q49" s="56"/>
      <c r="R49" s="56"/>
      <c r="S49" s="57"/>
      <c r="T49" s="58"/>
      <c r="U49" s="59"/>
      <c r="V49" s="59"/>
      <c r="W49" s="59"/>
      <c r="X49" s="60"/>
    </row>
    <row r="50" spans="1:24" ht="12.75" customHeight="1" x14ac:dyDescent="0.2">
      <c r="A50" s="7">
        <v>43</v>
      </c>
      <c r="B50" s="8" t="s">
        <v>48</v>
      </c>
      <c r="C50" s="33">
        <v>1350</v>
      </c>
      <c r="D50" s="33">
        <v>198</v>
      </c>
      <c r="E50" s="33">
        <v>227</v>
      </c>
      <c r="F50" s="38">
        <v>144</v>
      </c>
      <c r="G50" s="33">
        <v>144</v>
      </c>
      <c r="H50" s="30">
        <v>1.7</v>
      </c>
      <c r="I50" s="39">
        <v>1.9</v>
      </c>
      <c r="J50" s="39">
        <v>1.5</v>
      </c>
      <c r="K50" s="39">
        <v>1.9</v>
      </c>
      <c r="L50" s="281">
        <v>1.5</v>
      </c>
      <c r="M50" s="90"/>
      <c r="N50" s="91"/>
      <c r="O50" s="91"/>
      <c r="P50" s="56"/>
      <c r="Q50" s="56"/>
      <c r="R50" s="56"/>
      <c r="S50" s="57"/>
      <c r="T50" s="58"/>
      <c r="U50" s="59"/>
      <c r="V50" s="59"/>
      <c r="W50" s="59"/>
      <c r="X50" s="60"/>
    </row>
    <row r="51" spans="1:24" ht="12.75" customHeight="1" x14ac:dyDescent="0.2">
      <c r="A51" s="7">
        <v>44</v>
      </c>
      <c r="B51" s="8" t="s">
        <v>49</v>
      </c>
      <c r="C51" s="33">
        <v>1541</v>
      </c>
      <c r="D51" s="33">
        <v>397</v>
      </c>
      <c r="E51" s="33">
        <v>213</v>
      </c>
      <c r="F51" s="38">
        <v>162</v>
      </c>
      <c r="G51" s="33">
        <v>208</v>
      </c>
      <c r="H51" s="30">
        <v>2.8</v>
      </c>
      <c r="I51" s="39">
        <v>3</v>
      </c>
      <c r="J51" s="39">
        <v>2.6</v>
      </c>
      <c r="K51" s="39">
        <v>3.2</v>
      </c>
      <c r="L51" s="281">
        <v>2.6</v>
      </c>
      <c r="M51" s="90"/>
      <c r="N51" s="91"/>
      <c r="O51" s="91"/>
      <c r="P51" s="56"/>
      <c r="Q51" s="56"/>
      <c r="R51" s="56"/>
      <c r="S51" s="57"/>
      <c r="T51" s="58"/>
      <c r="U51" s="59"/>
      <c r="V51" s="59"/>
      <c r="W51" s="59"/>
      <c r="X51" s="60"/>
    </row>
    <row r="52" spans="1:24" ht="12.75" customHeight="1" x14ac:dyDescent="0.2">
      <c r="A52" s="7">
        <v>45</v>
      </c>
      <c r="B52" s="8" t="s">
        <v>50</v>
      </c>
      <c r="C52" s="33">
        <v>2171</v>
      </c>
      <c r="D52" s="33">
        <v>291</v>
      </c>
      <c r="E52" s="33">
        <v>538</v>
      </c>
      <c r="F52" s="38">
        <v>236</v>
      </c>
      <c r="G52" s="33">
        <v>221</v>
      </c>
      <c r="H52" s="30">
        <v>1.9</v>
      </c>
      <c r="I52" s="39">
        <v>2.1</v>
      </c>
      <c r="J52" s="39">
        <v>1.7</v>
      </c>
      <c r="K52" s="39">
        <v>2.1</v>
      </c>
      <c r="L52" s="281">
        <v>1.9</v>
      </c>
      <c r="M52" s="90"/>
      <c r="N52" s="91"/>
      <c r="O52" s="91"/>
      <c r="P52" s="56"/>
      <c r="Q52" s="56"/>
      <c r="R52" s="56"/>
      <c r="S52" s="57"/>
      <c r="T52" s="58"/>
      <c r="U52" s="59"/>
      <c r="V52" s="59"/>
      <c r="W52" s="59"/>
      <c r="X52" s="60"/>
    </row>
    <row r="53" spans="1:24" ht="12.75" customHeight="1" x14ac:dyDescent="0.2">
      <c r="A53" s="7">
        <v>46</v>
      </c>
      <c r="B53" s="8" t="s">
        <v>51</v>
      </c>
      <c r="C53" s="33">
        <v>2398</v>
      </c>
      <c r="D53" s="33">
        <v>460</v>
      </c>
      <c r="E53" s="33">
        <v>548</v>
      </c>
      <c r="F53" s="38">
        <v>305</v>
      </c>
      <c r="G53" s="33">
        <v>278</v>
      </c>
      <c r="H53" s="30">
        <v>2.8</v>
      </c>
      <c r="I53" s="39">
        <v>3</v>
      </c>
      <c r="J53" s="39">
        <v>2.6</v>
      </c>
      <c r="K53" s="39">
        <v>3.1</v>
      </c>
      <c r="L53" s="281">
        <v>3</v>
      </c>
      <c r="M53" s="90"/>
      <c r="N53" s="91"/>
      <c r="O53" s="91"/>
      <c r="P53" s="56"/>
      <c r="Q53" s="56"/>
      <c r="R53" s="56"/>
      <c r="S53" s="57"/>
      <c r="T53" s="58"/>
      <c r="U53" s="59"/>
      <c r="V53" s="59"/>
      <c r="W53" s="59"/>
      <c r="X53" s="60"/>
    </row>
    <row r="54" spans="1:24" ht="12.75" customHeight="1" x14ac:dyDescent="0.2">
      <c r="A54" s="7">
        <v>47</v>
      </c>
      <c r="B54" s="8" t="s">
        <v>52</v>
      </c>
      <c r="C54" s="33">
        <v>1241</v>
      </c>
      <c r="D54" s="33">
        <v>385</v>
      </c>
      <c r="E54" s="33">
        <v>176</v>
      </c>
      <c r="F54" s="38">
        <v>116</v>
      </c>
      <c r="G54" s="33">
        <v>160</v>
      </c>
      <c r="H54" s="30">
        <v>3</v>
      </c>
      <c r="I54" s="39">
        <v>3.1</v>
      </c>
      <c r="J54" s="39">
        <v>2.9</v>
      </c>
      <c r="K54" s="39">
        <v>3.4</v>
      </c>
      <c r="L54" s="281">
        <v>2.4</v>
      </c>
      <c r="M54" s="90"/>
      <c r="N54" s="91"/>
      <c r="O54" s="91"/>
      <c r="P54" s="56"/>
      <c r="Q54" s="56"/>
      <c r="R54" s="56"/>
      <c r="S54" s="57"/>
      <c r="T54" s="58"/>
      <c r="U54" s="59"/>
      <c r="V54" s="59"/>
      <c r="W54" s="59"/>
      <c r="X54" s="60"/>
    </row>
    <row r="55" spans="1:24" s="35" customFormat="1" ht="12.75" customHeight="1" x14ac:dyDescent="0.2">
      <c r="A55" s="27">
        <v>48</v>
      </c>
      <c r="B55" s="9" t="s">
        <v>53</v>
      </c>
      <c r="C55" s="45">
        <v>17168</v>
      </c>
      <c r="D55" s="45">
        <v>3238</v>
      </c>
      <c r="E55" s="45">
        <v>3759</v>
      </c>
      <c r="F55" s="45">
        <v>1866</v>
      </c>
      <c r="G55" s="45">
        <v>1854</v>
      </c>
      <c r="H55" s="48">
        <v>2.7</v>
      </c>
      <c r="I55" s="46">
        <v>3</v>
      </c>
      <c r="J55" s="46">
        <v>2.4</v>
      </c>
      <c r="K55" s="46">
        <v>3</v>
      </c>
      <c r="L55" s="282">
        <v>2.5</v>
      </c>
      <c r="M55" s="92"/>
      <c r="N55" s="93"/>
      <c r="O55" s="93"/>
      <c r="P55" s="77"/>
      <c r="Q55" s="77"/>
      <c r="R55" s="77"/>
      <c r="S55" s="78"/>
      <c r="T55" s="79"/>
      <c r="U55" s="80"/>
      <c r="V55" s="80"/>
      <c r="W55" s="80"/>
      <c r="X55" s="81"/>
    </row>
    <row r="56" spans="1:24" ht="12.75" customHeight="1" x14ac:dyDescent="0.2">
      <c r="A56" s="7">
        <v>49</v>
      </c>
      <c r="B56" s="8" t="s">
        <v>54</v>
      </c>
      <c r="C56" s="33">
        <v>1579</v>
      </c>
      <c r="D56" s="33">
        <v>330</v>
      </c>
      <c r="E56" s="33">
        <v>415</v>
      </c>
      <c r="F56" s="38">
        <v>150</v>
      </c>
      <c r="G56" s="33">
        <v>144</v>
      </c>
      <c r="H56" s="30">
        <v>3.8</v>
      </c>
      <c r="I56" s="39">
        <v>4.0999999999999996</v>
      </c>
      <c r="J56" s="39">
        <v>3.4</v>
      </c>
      <c r="K56" s="39">
        <v>4.2</v>
      </c>
      <c r="L56" s="281">
        <v>3</v>
      </c>
      <c r="M56" s="90"/>
      <c r="N56" s="91"/>
      <c r="O56" s="91"/>
      <c r="P56" s="56"/>
      <c r="Q56" s="56"/>
      <c r="R56" s="56"/>
      <c r="S56" s="57"/>
      <c r="T56" s="58"/>
      <c r="U56" s="59"/>
      <c r="V56" s="59"/>
      <c r="W56" s="59"/>
      <c r="X56" s="60"/>
    </row>
    <row r="57" spans="1:24" ht="12.75" customHeight="1" x14ac:dyDescent="0.2">
      <c r="A57" s="7">
        <v>50</v>
      </c>
      <c r="B57" s="8" t="s">
        <v>55</v>
      </c>
      <c r="C57" s="33">
        <v>1695</v>
      </c>
      <c r="D57" s="33">
        <v>322</v>
      </c>
      <c r="E57" s="33">
        <v>392</v>
      </c>
      <c r="F57" s="38">
        <v>181</v>
      </c>
      <c r="G57" s="33">
        <v>238</v>
      </c>
      <c r="H57" s="30">
        <v>4.2</v>
      </c>
      <c r="I57" s="39">
        <v>4.8</v>
      </c>
      <c r="J57" s="39">
        <v>3.6</v>
      </c>
      <c r="K57" s="39">
        <v>4.7</v>
      </c>
      <c r="L57" s="281">
        <v>3.4</v>
      </c>
      <c r="M57" s="90"/>
      <c r="N57" s="91"/>
      <c r="O57" s="91"/>
      <c r="P57" s="56"/>
      <c r="Q57" s="56"/>
      <c r="R57" s="56"/>
      <c r="S57" s="57"/>
      <c r="T57" s="58"/>
      <c r="U57" s="59"/>
      <c r="V57" s="59"/>
      <c r="W57" s="59"/>
      <c r="X57" s="60"/>
    </row>
    <row r="58" spans="1:24" ht="12.75" customHeight="1" x14ac:dyDescent="0.2">
      <c r="A58" s="7">
        <v>51</v>
      </c>
      <c r="B58" s="8" t="s">
        <v>56</v>
      </c>
      <c r="C58" s="33">
        <v>1137</v>
      </c>
      <c r="D58" s="33">
        <v>299</v>
      </c>
      <c r="E58" s="33">
        <v>257</v>
      </c>
      <c r="F58" s="38">
        <v>136</v>
      </c>
      <c r="G58" s="33">
        <v>103</v>
      </c>
      <c r="H58" s="30">
        <v>4.9000000000000004</v>
      </c>
      <c r="I58" s="39">
        <v>5.0999999999999996</v>
      </c>
      <c r="J58" s="39">
        <v>4.8</v>
      </c>
      <c r="K58" s="39">
        <v>5.5</v>
      </c>
      <c r="L58" s="281">
        <v>5.5</v>
      </c>
      <c r="M58" s="90"/>
      <c r="N58" s="91"/>
      <c r="O58" s="91"/>
      <c r="P58" s="56"/>
      <c r="Q58" s="56"/>
      <c r="R58" s="56"/>
      <c r="S58" s="57"/>
      <c r="T58" s="58"/>
      <c r="U58" s="59"/>
      <c r="V58" s="59"/>
      <c r="W58" s="59"/>
      <c r="X58" s="60"/>
    </row>
    <row r="59" spans="1:24" ht="12.75" customHeight="1" x14ac:dyDescent="0.2">
      <c r="A59" s="7">
        <v>52</v>
      </c>
      <c r="B59" s="8" t="s">
        <v>57</v>
      </c>
      <c r="C59" s="33">
        <v>1362</v>
      </c>
      <c r="D59" s="33">
        <v>268</v>
      </c>
      <c r="E59" s="33">
        <v>461</v>
      </c>
      <c r="F59" s="38">
        <v>159</v>
      </c>
      <c r="G59" s="33">
        <v>208</v>
      </c>
      <c r="H59" s="30">
        <v>5.6</v>
      </c>
      <c r="I59" s="39">
        <v>6.3</v>
      </c>
      <c r="J59" s="39">
        <v>4.9000000000000004</v>
      </c>
      <c r="K59" s="39">
        <v>6.3</v>
      </c>
      <c r="L59" s="281">
        <v>5.9</v>
      </c>
      <c r="M59" s="90"/>
      <c r="N59" s="91"/>
      <c r="O59" s="91"/>
      <c r="P59" s="56"/>
      <c r="Q59" s="56"/>
      <c r="R59" s="56"/>
      <c r="S59" s="57"/>
      <c r="T59" s="58"/>
      <c r="U59" s="59"/>
      <c r="V59" s="59"/>
      <c r="W59" s="59"/>
      <c r="X59" s="60"/>
    </row>
    <row r="60" spans="1:24" ht="12.75" customHeight="1" x14ac:dyDescent="0.2">
      <c r="A60" s="7">
        <v>53</v>
      </c>
      <c r="B60" s="8" t="s">
        <v>58</v>
      </c>
      <c r="C60" s="33">
        <v>1828</v>
      </c>
      <c r="D60" s="33">
        <v>294</v>
      </c>
      <c r="E60" s="33">
        <v>258</v>
      </c>
      <c r="F60" s="38">
        <v>225</v>
      </c>
      <c r="G60" s="33">
        <v>196</v>
      </c>
      <c r="H60" s="30">
        <v>2.1</v>
      </c>
      <c r="I60" s="39">
        <v>2.2000000000000002</v>
      </c>
      <c r="J60" s="39">
        <v>1.9</v>
      </c>
      <c r="K60" s="39">
        <v>2.2999999999999998</v>
      </c>
      <c r="L60" s="281">
        <v>2.2999999999999998</v>
      </c>
      <c r="M60" s="90"/>
      <c r="N60" s="91"/>
      <c r="O60" s="91"/>
      <c r="P60" s="56"/>
      <c r="Q60" s="56"/>
      <c r="R60" s="56"/>
      <c r="S60" s="57"/>
      <c r="T60" s="58"/>
      <c r="U60" s="59"/>
      <c r="V60" s="59"/>
      <c r="W60" s="59"/>
      <c r="X60" s="60"/>
    </row>
    <row r="61" spans="1:24" ht="12.75" customHeight="1" x14ac:dyDescent="0.2">
      <c r="A61" s="7">
        <v>54</v>
      </c>
      <c r="B61" s="8" t="s">
        <v>59</v>
      </c>
      <c r="C61" s="33">
        <v>1582</v>
      </c>
      <c r="D61" s="33">
        <v>351</v>
      </c>
      <c r="E61" s="33">
        <v>157</v>
      </c>
      <c r="F61" s="38">
        <v>144</v>
      </c>
      <c r="G61" s="33">
        <v>228</v>
      </c>
      <c r="H61" s="30">
        <v>2.6</v>
      </c>
      <c r="I61" s="39">
        <v>2.8</v>
      </c>
      <c r="J61" s="39">
        <v>2.4</v>
      </c>
      <c r="K61" s="39">
        <v>2.9</v>
      </c>
      <c r="L61" s="281">
        <v>2.2000000000000002</v>
      </c>
      <c r="M61" s="90"/>
      <c r="N61" s="91"/>
      <c r="O61" s="91"/>
      <c r="P61" s="56"/>
      <c r="Q61" s="56"/>
      <c r="R61" s="56"/>
      <c r="S61" s="57"/>
      <c r="T61" s="58"/>
      <c r="U61" s="59"/>
      <c r="V61" s="59"/>
      <c r="W61" s="59"/>
      <c r="X61" s="60"/>
    </row>
    <row r="62" spans="1:24" ht="12.75" customHeight="1" x14ac:dyDescent="0.2">
      <c r="A62" s="7">
        <v>55</v>
      </c>
      <c r="B62" s="8" t="s">
        <v>60</v>
      </c>
      <c r="C62" s="33">
        <v>1536</v>
      </c>
      <c r="D62" s="33">
        <v>337</v>
      </c>
      <c r="E62" s="33">
        <v>185</v>
      </c>
      <c r="F62" s="38">
        <v>169</v>
      </c>
      <c r="G62" s="33">
        <v>168</v>
      </c>
      <c r="H62" s="30">
        <v>3.1</v>
      </c>
      <c r="I62" s="39">
        <v>3.1</v>
      </c>
      <c r="J62" s="39">
        <v>3.1</v>
      </c>
      <c r="K62" s="39">
        <v>3.4</v>
      </c>
      <c r="L62" s="281">
        <v>3.4</v>
      </c>
      <c r="M62" s="90"/>
      <c r="N62" s="91"/>
      <c r="O62" s="91"/>
      <c r="P62" s="56"/>
      <c r="Q62" s="56"/>
      <c r="R62" s="56"/>
      <c r="S62" s="57"/>
      <c r="T62" s="58"/>
      <c r="U62" s="59"/>
      <c r="V62" s="59"/>
      <c r="W62" s="59"/>
      <c r="X62" s="60"/>
    </row>
    <row r="63" spans="1:24" ht="12.75" customHeight="1" x14ac:dyDescent="0.2">
      <c r="A63" s="7">
        <v>56</v>
      </c>
      <c r="B63" s="8" t="s">
        <v>61</v>
      </c>
      <c r="C63" s="33">
        <v>1618</v>
      </c>
      <c r="D63" s="33">
        <v>317</v>
      </c>
      <c r="E63" s="33">
        <v>312</v>
      </c>
      <c r="F63" s="38">
        <v>154</v>
      </c>
      <c r="G63" s="33">
        <v>177</v>
      </c>
      <c r="H63" s="30">
        <v>2.4</v>
      </c>
      <c r="I63" s="39">
        <v>2.5</v>
      </c>
      <c r="J63" s="39">
        <v>2.2000000000000002</v>
      </c>
      <c r="K63" s="39">
        <v>2.7</v>
      </c>
      <c r="L63" s="281">
        <v>2.1</v>
      </c>
      <c r="M63" s="90"/>
      <c r="N63" s="91"/>
      <c r="O63" s="91"/>
      <c r="P63" s="56"/>
      <c r="Q63" s="56"/>
      <c r="R63" s="56"/>
      <c r="S63" s="57"/>
      <c r="T63" s="58"/>
      <c r="U63" s="59"/>
      <c r="V63" s="59"/>
      <c r="W63" s="59"/>
      <c r="X63" s="60"/>
    </row>
    <row r="64" spans="1:24" ht="12.75" customHeight="1" x14ac:dyDescent="0.2">
      <c r="A64" s="7">
        <v>57</v>
      </c>
      <c r="B64" s="8" t="s">
        <v>62</v>
      </c>
      <c r="C64" s="33">
        <v>1466</v>
      </c>
      <c r="D64" s="33">
        <v>260</v>
      </c>
      <c r="E64" s="33">
        <v>227</v>
      </c>
      <c r="F64" s="38">
        <v>148</v>
      </c>
      <c r="G64" s="33">
        <v>172</v>
      </c>
      <c r="H64" s="30">
        <v>2.9</v>
      </c>
      <c r="I64" s="39">
        <v>3.3</v>
      </c>
      <c r="J64" s="39">
        <v>2.5</v>
      </c>
      <c r="K64" s="39">
        <v>3.2</v>
      </c>
      <c r="L64" s="281">
        <v>2.9</v>
      </c>
      <c r="M64" s="90"/>
      <c r="N64" s="91"/>
      <c r="O64" s="91"/>
      <c r="P64" s="56"/>
      <c r="Q64" s="56"/>
      <c r="R64" s="56"/>
      <c r="S64" s="57"/>
      <c r="T64" s="58"/>
      <c r="U64" s="59"/>
      <c r="V64" s="59"/>
      <c r="W64" s="59"/>
      <c r="X64" s="60"/>
    </row>
    <row r="65" spans="1:24" ht="12.75" customHeight="1" x14ac:dyDescent="0.2">
      <c r="A65" s="7">
        <v>58</v>
      </c>
      <c r="B65" s="8" t="s">
        <v>63</v>
      </c>
      <c r="C65" s="33">
        <v>1231</v>
      </c>
      <c r="D65" s="33">
        <v>193</v>
      </c>
      <c r="E65" s="33">
        <v>136</v>
      </c>
      <c r="F65" s="38">
        <v>127</v>
      </c>
      <c r="G65" s="33">
        <v>162</v>
      </c>
      <c r="H65" s="30">
        <v>3.2</v>
      </c>
      <c r="I65" s="39">
        <v>3.3</v>
      </c>
      <c r="J65" s="39">
        <v>3.1</v>
      </c>
      <c r="K65" s="39">
        <v>3.6</v>
      </c>
      <c r="L65" s="281">
        <v>3.3</v>
      </c>
      <c r="M65" s="90"/>
      <c r="N65" s="91"/>
      <c r="O65" s="91"/>
      <c r="P65" s="56"/>
      <c r="Q65" s="56"/>
      <c r="R65" s="56"/>
      <c r="S65" s="57"/>
      <c r="T65" s="58"/>
      <c r="U65" s="59"/>
      <c r="V65" s="59"/>
      <c r="W65" s="59"/>
      <c r="X65" s="60"/>
    </row>
    <row r="66" spans="1:24" ht="12.75" customHeight="1" x14ac:dyDescent="0.2">
      <c r="A66" s="7">
        <v>59</v>
      </c>
      <c r="B66" s="8" t="s">
        <v>64</v>
      </c>
      <c r="C66" s="33">
        <v>1374</v>
      </c>
      <c r="D66" s="33">
        <v>359</v>
      </c>
      <c r="E66" s="33">
        <v>210</v>
      </c>
      <c r="F66" s="38">
        <v>127</v>
      </c>
      <c r="G66" s="33">
        <v>206</v>
      </c>
      <c r="H66" s="30">
        <v>3.3</v>
      </c>
      <c r="I66" s="39">
        <v>3.5</v>
      </c>
      <c r="J66" s="39">
        <v>3.1</v>
      </c>
      <c r="K66" s="39">
        <v>3.7</v>
      </c>
      <c r="L66" s="281">
        <v>3</v>
      </c>
      <c r="M66" s="90"/>
      <c r="N66" s="91"/>
      <c r="O66" s="91"/>
      <c r="P66" s="56"/>
      <c r="Q66" s="56"/>
      <c r="R66" s="56"/>
      <c r="S66" s="57"/>
      <c r="T66" s="58"/>
      <c r="U66" s="59"/>
      <c r="V66" s="59"/>
      <c r="W66" s="59"/>
      <c r="X66" s="60"/>
    </row>
    <row r="67" spans="1:24" ht="12.75" customHeight="1" x14ac:dyDescent="0.2">
      <c r="A67" s="7">
        <v>60</v>
      </c>
      <c r="B67" s="8" t="s">
        <v>65</v>
      </c>
      <c r="C67" s="33">
        <v>1316</v>
      </c>
      <c r="D67" s="33">
        <v>321</v>
      </c>
      <c r="E67" s="33">
        <v>165</v>
      </c>
      <c r="F67" s="38">
        <v>136</v>
      </c>
      <c r="G67" s="33">
        <v>176</v>
      </c>
      <c r="H67" s="30">
        <v>3.4</v>
      </c>
      <c r="I67" s="39">
        <v>3.5</v>
      </c>
      <c r="J67" s="39">
        <v>3.2</v>
      </c>
      <c r="K67" s="39">
        <v>3.8</v>
      </c>
      <c r="L67" s="281">
        <v>3.2</v>
      </c>
      <c r="M67" s="90"/>
      <c r="N67" s="91"/>
      <c r="O67" s="91"/>
      <c r="P67" s="56"/>
      <c r="Q67" s="56"/>
      <c r="R67" s="56"/>
      <c r="S67" s="57"/>
      <c r="T67" s="58"/>
      <c r="U67" s="59"/>
      <c r="V67" s="59"/>
      <c r="W67" s="59"/>
      <c r="X67" s="60"/>
    </row>
    <row r="68" spans="1:24" ht="12.75" customHeight="1" x14ac:dyDescent="0.2">
      <c r="A68" s="7">
        <v>61</v>
      </c>
      <c r="B68" s="8" t="s">
        <v>66</v>
      </c>
      <c r="C68" s="33">
        <v>1651</v>
      </c>
      <c r="D68" s="33">
        <v>364</v>
      </c>
      <c r="E68" s="33">
        <v>393</v>
      </c>
      <c r="F68" s="38">
        <v>184</v>
      </c>
      <c r="G68" s="33">
        <v>182</v>
      </c>
      <c r="H68" s="30">
        <v>4.3</v>
      </c>
      <c r="I68" s="39">
        <v>4.5999999999999996</v>
      </c>
      <c r="J68" s="39">
        <v>4</v>
      </c>
      <c r="K68" s="39">
        <v>4.8</v>
      </c>
      <c r="L68" s="281">
        <v>4.8</v>
      </c>
      <c r="M68" s="90"/>
      <c r="N68" s="91"/>
      <c r="O68" s="91"/>
      <c r="P68" s="56"/>
      <c r="Q68" s="56"/>
      <c r="R68" s="56"/>
      <c r="S68" s="57"/>
      <c r="T68" s="58"/>
      <c r="U68" s="59"/>
      <c r="V68" s="59"/>
      <c r="W68" s="59"/>
      <c r="X68" s="60"/>
    </row>
    <row r="69" spans="1:24" s="35" customFormat="1" ht="12.75" customHeight="1" x14ac:dyDescent="0.2">
      <c r="A69" s="27">
        <v>62</v>
      </c>
      <c r="B69" s="9" t="s">
        <v>67</v>
      </c>
      <c r="C69" s="45">
        <v>19376</v>
      </c>
      <c r="D69" s="45">
        <v>4016</v>
      </c>
      <c r="E69" s="45">
        <v>3567</v>
      </c>
      <c r="F69" s="45">
        <v>2040</v>
      </c>
      <c r="G69" s="45">
        <v>2360</v>
      </c>
      <c r="H69" s="48">
        <v>3.2</v>
      </c>
      <c r="I69" s="46">
        <v>3.4</v>
      </c>
      <c r="J69" s="46">
        <v>3</v>
      </c>
      <c r="K69" s="46">
        <v>3.6</v>
      </c>
      <c r="L69" s="282">
        <v>3.1</v>
      </c>
      <c r="M69" s="92"/>
      <c r="N69" s="93"/>
      <c r="O69" s="93"/>
      <c r="P69" s="77"/>
      <c r="Q69" s="77"/>
      <c r="R69" s="77"/>
      <c r="S69" s="78"/>
      <c r="T69" s="79"/>
      <c r="U69" s="80"/>
      <c r="V69" s="80"/>
      <c r="W69" s="80"/>
      <c r="X69" s="81"/>
    </row>
    <row r="70" spans="1:24" ht="12.75" customHeight="1" x14ac:dyDescent="0.2">
      <c r="A70" s="7">
        <v>63</v>
      </c>
      <c r="B70" s="8" t="s">
        <v>68</v>
      </c>
      <c r="C70" s="33">
        <v>860</v>
      </c>
      <c r="D70" s="33">
        <v>126</v>
      </c>
      <c r="E70" s="33">
        <v>278</v>
      </c>
      <c r="F70" s="38">
        <v>106</v>
      </c>
      <c r="G70" s="33">
        <v>81</v>
      </c>
      <c r="H70" s="30">
        <v>3.6</v>
      </c>
      <c r="I70" s="39">
        <v>3.8</v>
      </c>
      <c r="J70" s="39">
        <v>3.4</v>
      </c>
      <c r="K70" s="39">
        <v>4</v>
      </c>
      <c r="L70" s="281">
        <v>4.2</v>
      </c>
      <c r="M70" s="90"/>
      <c r="N70" s="91"/>
      <c r="O70" s="91"/>
      <c r="P70" s="56"/>
      <c r="Q70" s="56"/>
      <c r="R70" s="56"/>
      <c r="S70" s="57"/>
      <c r="T70" s="58"/>
      <c r="U70" s="59"/>
      <c r="V70" s="59"/>
      <c r="W70" s="59"/>
      <c r="X70" s="60"/>
    </row>
    <row r="71" spans="1:24" ht="12.75" customHeight="1" x14ac:dyDescent="0.2">
      <c r="A71" s="7">
        <v>64</v>
      </c>
      <c r="B71" s="11" t="s">
        <v>113</v>
      </c>
      <c r="C71" s="33">
        <v>2255</v>
      </c>
      <c r="D71" s="33">
        <v>815</v>
      </c>
      <c r="E71" s="33">
        <v>791</v>
      </c>
      <c r="F71" s="38">
        <v>221</v>
      </c>
      <c r="G71" s="33">
        <v>280</v>
      </c>
      <c r="H71" s="30">
        <v>3.5</v>
      </c>
      <c r="I71" s="39">
        <v>3.5</v>
      </c>
      <c r="J71" s="39">
        <v>3.5</v>
      </c>
      <c r="K71" s="39">
        <v>3.9</v>
      </c>
      <c r="L71" s="281">
        <v>2.9</v>
      </c>
      <c r="M71" s="90"/>
      <c r="N71" s="91"/>
      <c r="O71" s="91"/>
      <c r="P71" s="56"/>
      <c r="Q71" s="56"/>
      <c r="R71" s="56"/>
      <c r="S71" s="57"/>
      <c r="T71" s="58"/>
      <c r="U71" s="59"/>
      <c r="V71" s="59"/>
      <c r="W71" s="59"/>
      <c r="X71" s="60"/>
    </row>
    <row r="72" spans="1:24" ht="12.75" customHeight="1" x14ac:dyDescent="0.2">
      <c r="A72" s="7">
        <v>65</v>
      </c>
      <c r="B72" s="8" t="s">
        <v>69</v>
      </c>
      <c r="C72" s="33">
        <v>3644</v>
      </c>
      <c r="D72" s="33">
        <v>1093</v>
      </c>
      <c r="E72" s="33">
        <v>1417</v>
      </c>
      <c r="F72" s="38">
        <v>402</v>
      </c>
      <c r="G72" s="33">
        <v>399</v>
      </c>
      <c r="H72" s="30">
        <v>4.8</v>
      </c>
      <c r="I72" s="39">
        <v>5</v>
      </c>
      <c r="J72" s="39">
        <v>4.7</v>
      </c>
      <c r="K72" s="39">
        <v>5.4</v>
      </c>
      <c r="L72" s="281">
        <v>5.0999999999999996</v>
      </c>
      <c r="M72" s="90"/>
      <c r="N72" s="91"/>
      <c r="O72" s="91"/>
      <c r="P72" s="56"/>
      <c r="Q72" s="56"/>
      <c r="R72" s="56"/>
      <c r="S72" s="57"/>
      <c r="T72" s="58"/>
      <c r="U72" s="59"/>
      <c r="V72" s="59"/>
      <c r="W72" s="59"/>
      <c r="X72" s="60"/>
    </row>
    <row r="73" spans="1:24" ht="12.75" customHeight="1" x14ac:dyDescent="0.2">
      <c r="A73" s="7">
        <v>66</v>
      </c>
      <c r="B73" s="8" t="s">
        <v>70</v>
      </c>
      <c r="C73" s="33">
        <v>15410</v>
      </c>
      <c r="D73" s="33">
        <v>3530</v>
      </c>
      <c r="E73" s="33">
        <v>6509</v>
      </c>
      <c r="F73" s="38">
        <v>1456</v>
      </c>
      <c r="G73" s="33">
        <v>1689</v>
      </c>
      <c r="H73" s="30">
        <v>5.2</v>
      </c>
      <c r="I73" s="39">
        <v>5.4</v>
      </c>
      <c r="J73" s="39">
        <v>5</v>
      </c>
      <c r="K73" s="39">
        <v>5.8</v>
      </c>
      <c r="L73" s="281">
        <v>4.7</v>
      </c>
      <c r="M73" s="90"/>
      <c r="N73" s="91"/>
      <c r="O73" s="91"/>
      <c r="P73" s="56"/>
      <c r="Q73" s="56"/>
      <c r="R73" s="56"/>
      <c r="S73" s="57"/>
      <c r="T73" s="58"/>
      <c r="U73" s="59"/>
      <c r="V73" s="59"/>
      <c r="W73" s="59"/>
      <c r="X73" s="60"/>
    </row>
    <row r="74" spans="1:24" ht="12.75" customHeight="1" x14ac:dyDescent="0.2">
      <c r="A74" s="7">
        <v>67</v>
      </c>
      <c r="B74" s="8" t="s">
        <v>71</v>
      </c>
      <c r="C74" s="33">
        <v>726</v>
      </c>
      <c r="D74" s="33">
        <v>178</v>
      </c>
      <c r="E74" s="33">
        <v>247</v>
      </c>
      <c r="F74" s="38">
        <v>88</v>
      </c>
      <c r="G74" s="33">
        <v>91</v>
      </c>
      <c r="H74" s="30">
        <v>3.2</v>
      </c>
      <c r="I74" s="39">
        <v>3.3</v>
      </c>
      <c r="J74" s="39">
        <v>3</v>
      </c>
      <c r="K74" s="39">
        <v>3.6</v>
      </c>
      <c r="L74" s="281">
        <v>3.7</v>
      </c>
      <c r="M74" s="90"/>
      <c r="N74" s="91"/>
      <c r="O74" s="91"/>
      <c r="P74" s="56"/>
      <c r="Q74" s="56"/>
      <c r="R74" s="56"/>
      <c r="S74" s="57"/>
      <c r="T74" s="58"/>
      <c r="U74" s="59"/>
      <c r="V74" s="59"/>
      <c r="W74" s="59"/>
      <c r="X74" s="60"/>
    </row>
    <row r="75" spans="1:24" ht="12.75" customHeight="1" x14ac:dyDescent="0.2">
      <c r="A75" s="7">
        <v>68</v>
      </c>
      <c r="B75" s="8" t="s">
        <v>72</v>
      </c>
      <c r="C75" s="33">
        <v>2397</v>
      </c>
      <c r="D75" s="33">
        <v>535</v>
      </c>
      <c r="E75" s="33">
        <v>502</v>
      </c>
      <c r="F75" s="38">
        <v>258</v>
      </c>
      <c r="G75" s="33">
        <v>310</v>
      </c>
      <c r="H75" s="30">
        <v>2.2000000000000002</v>
      </c>
      <c r="I75" s="39">
        <v>2.2999999999999998</v>
      </c>
      <c r="J75" s="39">
        <v>2.2000000000000002</v>
      </c>
      <c r="K75" s="39">
        <v>2.5</v>
      </c>
      <c r="L75" s="281">
        <v>2.1</v>
      </c>
      <c r="M75" s="90"/>
      <c r="N75" s="91"/>
      <c r="O75" s="91"/>
      <c r="P75" s="56"/>
      <c r="Q75" s="56"/>
      <c r="R75" s="56"/>
      <c r="S75" s="57"/>
      <c r="T75" s="58"/>
      <c r="U75" s="59"/>
      <c r="V75" s="59"/>
      <c r="W75" s="59"/>
      <c r="X75" s="60"/>
    </row>
    <row r="76" spans="1:24" ht="12.75" customHeight="1" x14ac:dyDescent="0.2">
      <c r="A76" s="7">
        <v>69</v>
      </c>
      <c r="B76" s="8" t="s">
        <v>73</v>
      </c>
      <c r="C76" s="33">
        <v>1431</v>
      </c>
      <c r="D76" s="33">
        <v>260</v>
      </c>
      <c r="E76" s="33">
        <v>297</v>
      </c>
      <c r="F76" s="38">
        <v>148</v>
      </c>
      <c r="G76" s="33">
        <v>160</v>
      </c>
      <c r="H76" s="30">
        <v>1.8</v>
      </c>
      <c r="I76" s="39">
        <v>1.9</v>
      </c>
      <c r="J76" s="39">
        <v>1.7</v>
      </c>
      <c r="K76" s="39">
        <v>2.1</v>
      </c>
      <c r="L76" s="281">
        <v>1.9</v>
      </c>
      <c r="M76" s="90"/>
      <c r="N76" s="91"/>
      <c r="O76" s="91"/>
      <c r="P76" s="56"/>
      <c r="Q76" s="56"/>
      <c r="R76" s="56"/>
      <c r="S76" s="57"/>
      <c r="T76" s="58"/>
      <c r="U76" s="59"/>
      <c r="V76" s="59"/>
      <c r="W76" s="59"/>
      <c r="X76" s="60"/>
    </row>
    <row r="77" spans="1:24" ht="12.75" customHeight="1" x14ac:dyDescent="0.2">
      <c r="A77" s="7">
        <v>70</v>
      </c>
      <c r="B77" s="8" t="s">
        <v>74</v>
      </c>
      <c r="C77" s="33">
        <v>1654</v>
      </c>
      <c r="D77" s="33">
        <v>448</v>
      </c>
      <c r="E77" s="33">
        <v>336</v>
      </c>
      <c r="F77" s="38">
        <v>155</v>
      </c>
      <c r="G77" s="33">
        <v>246</v>
      </c>
      <c r="H77" s="30">
        <v>2.5</v>
      </c>
      <c r="I77" s="39">
        <v>2.7</v>
      </c>
      <c r="J77" s="39">
        <v>2.2000000000000002</v>
      </c>
      <c r="K77" s="39">
        <v>2.8</v>
      </c>
      <c r="L77" s="281">
        <v>2.4</v>
      </c>
      <c r="M77" s="90"/>
      <c r="N77" s="91"/>
      <c r="O77" s="91"/>
      <c r="P77" s="56"/>
      <c r="Q77" s="56"/>
      <c r="R77" s="56"/>
      <c r="S77" s="57"/>
      <c r="T77" s="58"/>
      <c r="U77" s="59"/>
      <c r="V77" s="59"/>
      <c r="W77" s="59"/>
      <c r="X77" s="60"/>
    </row>
    <row r="78" spans="1:24" ht="12.75" customHeight="1" x14ac:dyDescent="0.2">
      <c r="A78" s="7">
        <v>71</v>
      </c>
      <c r="B78" s="8" t="s">
        <v>75</v>
      </c>
      <c r="C78" s="33">
        <v>2201</v>
      </c>
      <c r="D78" s="33">
        <v>442</v>
      </c>
      <c r="E78" s="33">
        <v>527</v>
      </c>
      <c r="F78" s="38">
        <v>230</v>
      </c>
      <c r="G78" s="33">
        <v>310</v>
      </c>
      <c r="H78" s="30">
        <v>2.2999999999999998</v>
      </c>
      <c r="I78" s="39">
        <v>2.5</v>
      </c>
      <c r="J78" s="39">
        <v>2.1</v>
      </c>
      <c r="K78" s="39">
        <v>2.6</v>
      </c>
      <c r="L78" s="281">
        <v>2.4</v>
      </c>
      <c r="M78" s="90"/>
      <c r="N78" s="91"/>
      <c r="O78" s="91"/>
      <c r="P78" s="56"/>
      <c r="Q78" s="56"/>
      <c r="R78" s="56"/>
      <c r="S78" s="57"/>
      <c r="T78" s="58"/>
      <c r="U78" s="59"/>
      <c r="V78" s="59"/>
      <c r="W78" s="59"/>
      <c r="X78" s="60"/>
    </row>
    <row r="79" spans="1:24" ht="12.75" customHeight="1" x14ac:dyDescent="0.2">
      <c r="A79" s="7">
        <v>72</v>
      </c>
      <c r="B79" s="8" t="s">
        <v>76</v>
      </c>
      <c r="C79" s="33">
        <v>1043</v>
      </c>
      <c r="D79" s="33">
        <v>166</v>
      </c>
      <c r="E79" s="33">
        <v>243</v>
      </c>
      <c r="F79" s="38">
        <v>134</v>
      </c>
      <c r="G79" s="33">
        <v>113</v>
      </c>
      <c r="H79" s="30">
        <v>1.8</v>
      </c>
      <c r="I79" s="39">
        <v>1.9</v>
      </c>
      <c r="J79" s="39">
        <v>1.7</v>
      </c>
      <c r="K79" s="39">
        <v>2</v>
      </c>
      <c r="L79" s="281">
        <v>2</v>
      </c>
      <c r="M79" s="90"/>
      <c r="N79" s="91"/>
      <c r="O79" s="91"/>
      <c r="P79" s="56"/>
      <c r="Q79" s="56"/>
      <c r="R79" s="56"/>
      <c r="S79" s="57"/>
      <c r="T79" s="58"/>
      <c r="U79" s="59"/>
      <c r="V79" s="59"/>
      <c r="W79" s="59"/>
      <c r="X79" s="60"/>
    </row>
    <row r="80" spans="1:24" ht="12.75" customHeight="1" x14ac:dyDescent="0.2">
      <c r="A80" s="7">
        <v>73</v>
      </c>
      <c r="B80" s="8" t="s">
        <v>77</v>
      </c>
      <c r="C80" s="33">
        <v>1478</v>
      </c>
      <c r="D80" s="33">
        <v>285</v>
      </c>
      <c r="E80" s="33">
        <v>248</v>
      </c>
      <c r="F80" s="38">
        <v>166</v>
      </c>
      <c r="G80" s="33">
        <v>189</v>
      </c>
      <c r="H80" s="30">
        <v>2</v>
      </c>
      <c r="I80" s="39">
        <v>2.1</v>
      </c>
      <c r="J80" s="39">
        <v>2</v>
      </c>
      <c r="K80" s="39">
        <v>2.2999999999999998</v>
      </c>
      <c r="L80" s="281">
        <v>2</v>
      </c>
      <c r="M80" s="90"/>
      <c r="N80" s="91"/>
      <c r="O80" s="91"/>
      <c r="P80" s="56"/>
      <c r="Q80" s="56"/>
      <c r="R80" s="56"/>
      <c r="S80" s="57"/>
      <c r="T80" s="58"/>
      <c r="U80" s="59"/>
      <c r="V80" s="59"/>
      <c r="W80" s="59"/>
      <c r="X80" s="60"/>
    </row>
    <row r="81" spans="1:24" ht="12.75" customHeight="1" x14ac:dyDescent="0.2">
      <c r="A81" s="7">
        <v>74</v>
      </c>
      <c r="B81" s="8" t="s">
        <v>78</v>
      </c>
      <c r="C81" s="33">
        <v>1547</v>
      </c>
      <c r="D81" s="33">
        <v>318</v>
      </c>
      <c r="E81" s="33">
        <v>385</v>
      </c>
      <c r="F81" s="38">
        <v>162</v>
      </c>
      <c r="G81" s="33">
        <v>163</v>
      </c>
      <c r="H81" s="30">
        <v>2.9</v>
      </c>
      <c r="I81" s="39">
        <v>3.1</v>
      </c>
      <c r="J81" s="39">
        <v>2.6</v>
      </c>
      <c r="K81" s="39">
        <v>3.2</v>
      </c>
      <c r="L81" s="281">
        <v>2.6</v>
      </c>
      <c r="M81" s="90"/>
      <c r="N81" s="91"/>
      <c r="O81" s="91"/>
      <c r="P81" s="56"/>
      <c r="Q81" s="56"/>
      <c r="R81" s="56"/>
      <c r="S81" s="57"/>
      <c r="T81" s="58"/>
      <c r="U81" s="59"/>
      <c r="V81" s="59"/>
      <c r="W81" s="59"/>
      <c r="X81" s="60"/>
    </row>
    <row r="82" spans="1:24" s="35" customFormat="1" ht="12.75" customHeight="1" x14ac:dyDescent="0.2">
      <c r="A82" s="27">
        <v>75</v>
      </c>
      <c r="B82" s="9" t="s">
        <v>114</v>
      </c>
      <c r="C82" s="45">
        <v>34647</v>
      </c>
      <c r="D82" s="45">
        <v>8196</v>
      </c>
      <c r="E82" s="45">
        <v>11781</v>
      </c>
      <c r="F82" s="45">
        <v>3528</v>
      </c>
      <c r="G82" s="45">
        <v>4030</v>
      </c>
      <c r="H82" s="48">
        <v>3.4</v>
      </c>
      <c r="I82" s="46">
        <v>3.6</v>
      </c>
      <c r="J82" s="46">
        <v>3.3</v>
      </c>
      <c r="K82" s="46">
        <v>3.8</v>
      </c>
      <c r="L82" s="282">
        <v>3.2</v>
      </c>
      <c r="M82" s="92"/>
      <c r="N82" s="93"/>
      <c r="O82" s="93"/>
      <c r="P82" s="77"/>
      <c r="Q82" s="77"/>
      <c r="R82" s="77"/>
      <c r="S82" s="78"/>
      <c r="T82" s="79"/>
      <c r="U82" s="80"/>
      <c r="V82" s="80"/>
      <c r="W82" s="80"/>
      <c r="X82" s="81"/>
    </row>
    <row r="83" spans="1:24" x14ac:dyDescent="0.2">
      <c r="A83" s="7">
        <v>76</v>
      </c>
      <c r="B83" s="8" t="s">
        <v>79</v>
      </c>
      <c r="C83" s="33">
        <v>1980</v>
      </c>
      <c r="D83" s="33">
        <v>415</v>
      </c>
      <c r="E83" s="33">
        <v>778</v>
      </c>
      <c r="F83" s="38">
        <v>230</v>
      </c>
      <c r="G83" s="33">
        <v>164</v>
      </c>
      <c r="H83" s="30">
        <v>4.9000000000000004</v>
      </c>
      <c r="I83" s="39">
        <v>5.0999999999999996</v>
      </c>
      <c r="J83" s="39">
        <v>4.7</v>
      </c>
      <c r="K83" s="39">
        <v>5.5</v>
      </c>
      <c r="L83" s="281">
        <v>5.6</v>
      </c>
      <c r="M83" s="90"/>
      <c r="N83" s="91"/>
      <c r="O83" s="91"/>
      <c r="P83" s="56"/>
      <c r="Q83" s="56"/>
      <c r="R83" s="56"/>
      <c r="S83" s="57"/>
      <c r="T83" s="58"/>
      <c r="U83" s="59"/>
      <c r="V83" s="59"/>
      <c r="W83" s="59"/>
      <c r="X83" s="60"/>
    </row>
    <row r="84" spans="1:24" x14ac:dyDescent="0.2">
      <c r="A84" s="7">
        <v>77</v>
      </c>
      <c r="B84" s="11" t="s">
        <v>115</v>
      </c>
      <c r="C84" s="33">
        <v>1718</v>
      </c>
      <c r="D84" s="33">
        <v>484</v>
      </c>
      <c r="E84" s="33">
        <v>584</v>
      </c>
      <c r="F84" s="38">
        <v>160</v>
      </c>
      <c r="G84" s="33">
        <v>165</v>
      </c>
      <c r="H84" s="30">
        <v>6.1</v>
      </c>
      <c r="I84" s="39">
        <v>6.1</v>
      </c>
      <c r="J84" s="39">
        <v>6.1</v>
      </c>
      <c r="K84" s="39">
        <v>6.8</v>
      </c>
      <c r="L84" s="281">
        <v>5.3</v>
      </c>
      <c r="M84" s="90"/>
      <c r="N84" s="91"/>
      <c r="O84" s="91"/>
      <c r="P84" s="56"/>
      <c r="Q84" s="56"/>
      <c r="R84" s="56"/>
      <c r="S84" s="57"/>
      <c r="T84" s="58"/>
      <c r="U84" s="59"/>
      <c r="V84" s="59"/>
      <c r="W84" s="59"/>
      <c r="X84" s="60"/>
    </row>
    <row r="85" spans="1:24" x14ac:dyDescent="0.2">
      <c r="A85" s="7">
        <v>78</v>
      </c>
      <c r="B85" s="8" t="s">
        <v>80</v>
      </c>
      <c r="C85" s="33">
        <v>2551</v>
      </c>
      <c r="D85" s="33">
        <v>677</v>
      </c>
      <c r="E85" s="33">
        <v>749</v>
      </c>
      <c r="F85" s="38">
        <v>222</v>
      </c>
      <c r="G85" s="33">
        <v>230</v>
      </c>
      <c r="H85" s="30">
        <v>3.4</v>
      </c>
      <c r="I85" s="39">
        <v>3.7</v>
      </c>
      <c r="J85" s="39">
        <v>3.1</v>
      </c>
      <c r="K85" s="39">
        <v>3.7</v>
      </c>
      <c r="L85" s="281">
        <v>2.1</v>
      </c>
      <c r="M85" s="90"/>
      <c r="N85" s="91"/>
      <c r="O85" s="91"/>
      <c r="P85" s="56"/>
      <c r="Q85" s="56"/>
      <c r="R85" s="56"/>
      <c r="S85" s="57"/>
      <c r="T85" s="58"/>
      <c r="U85" s="59"/>
      <c r="V85" s="59"/>
      <c r="W85" s="59"/>
      <c r="X85" s="60"/>
    </row>
    <row r="86" spans="1:24" x14ac:dyDescent="0.2">
      <c r="A86" s="7">
        <v>79</v>
      </c>
      <c r="B86" s="8" t="s">
        <v>81</v>
      </c>
      <c r="C86" s="33">
        <v>2606</v>
      </c>
      <c r="D86" s="33">
        <v>527</v>
      </c>
      <c r="E86" s="33">
        <v>692</v>
      </c>
      <c r="F86" s="38">
        <v>269</v>
      </c>
      <c r="G86" s="33">
        <v>226</v>
      </c>
      <c r="H86" s="30">
        <v>2.6</v>
      </c>
      <c r="I86" s="39">
        <v>2.6</v>
      </c>
      <c r="J86" s="39">
        <v>2.6</v>
      </c>
      <c r="K86" s="39">
        <v>2.9</v>
      </c>
      <c r="L86" s="281">
        <v>2.5</v>
      </c>
      <c r="M86" s="90"/>
      <c r="N86" s="91"/>
      <c r="O86" s="91"/>
      <c r="P86" s="56"/>
      <c r="Q86" s="56"/>
      <c r="R86" s="56"/>
      <c r="S86" s="57"/>
      <c r="T86" s="58"/>
      <c r="U86" s="59"/>
      <c r="V86" s="59"/>
      <c r="W86" s="59"/>
      <c r="X86" s="60"/>
    </row>
    <row r="87" spans="1:24" x14ac:dyDescent="0.2">
      <c r="A87" s="7">
        <v>80</v>
      </c>
      <c r="B87" s="8" t="s">
        <v>82</v>
      </c>
      <c r="C87" s="33">
        <v>1713</v>
      </c>
      <c r="D87" s="33">
        <v>426</v>
      </c>
      <c r="E87" s="33">
        <v>289</v>
      </c>
      <c r="F87" s="38">
        <v>181</v>
      </c>
      <c r="G87" s="33">
        <v>211</v>
      </c>
      <c r="H87" s="30">
        <v>3</v>
      </c>
      <c r="I87" s="39">
        <v>3.2</v>
      </c>
      <c r="J87" s="39">
        <v>2.7</v>
      </c>
      <c r="K87" s="39">
        <v>3.3</v>
      </c>
      <c r="L87" s="281">
        <v>2.8</v>
      </c>
      <c r="M87" s="90"/>
      <c r="N87" s="91"/>
      <c r="O87" s="91"/>
      <c r="P87" s="56"/>
      <c r="Q87" s="56"/>
      <c r="R87" s="56"/>
      <c r="S87" s="57"/>
      <c r="T87" s="58"/>
      <c r="U87" s="59"/>
      <c r="V87" s="59"/>
      <c r="W87" s="59"/>
      <c r="X87" s="60"/>
    </row>
    <row r="88" spans="1:24" x14ac:dyDescent="0.2">
      <c r="A88" s="7">
        <v>81</v>
      </c>
      <c r="B88" s="8" t="s">
        <v>83</v>
      </c>
      <c r="C88" s="33">
        <v>1132</v>
      </c>
      <c r="D88" s="33">
        <v>222</v>
      </c>
      <c r="E88" s="33">
        <v>154</v>
      </c>
      <c r="F88" s="38">
        <v>129</v>
      </c>
      <c r="G88" s="33">
        <v>147</v>
      </c>
      <c r="H88" s="30">
        <v>2.5</v>
      </c>
      <c r="I88" s="39">
        <v>2.7</v>
      </c>
      <c r="J88" s="39">
        <v>2.2000000000000002</v>
      </c>
      <c r="K88" s="39">
        <v>2.8</v>
      </c>
      <c r="L88" s="281">
        <v>2.5</v>
      </c>
      <c r="M88" s="90"/>
      <c r="N88" s="91"/>
      <c r="O88" s="91"/>
      <c r="P88" s="56"/>
      <c r="Q88" s="56"/>
      <c r="R88" s="56"/>
      <c r="S88" s="57"/>
      <c r="T88" s="58"/>
      <c r="U88" s="59"/>
      <c r="V88" s="59"/>
      <c r="W88" s="59"/>
      <c r="X88" s="60"/>
    </row>
    <row r="89" spans="1:24" x14ac:dyDescent="0.2">
      <c r="A89" s="7">
        <v>82</v>
      </c>
      <c r="B89" s="8" t="s">
        <v>84</v>
      </c>
      <c r="C89" s="33">
        <v>1322</v>
      </c>
      <c r="D89" s="33">
        <v>230</v>
      </c>
      <c r="E89" s="33">
        <v>170</v>
      </c>
      <c r="F89" s="38">
        <v>163</v>
      </c>
      <c r="G89" s="33">
        <v>154</v>
      </c>
      <c r="H89" s="30">
        <v>2.6</v>
      </c>
      <c r="I89" s="39">
        <v>2.8</v>
      </c>
      <c r="J89" s="39">
        <v>2.4</v>
      </c>
      <c r="K89" s="39">
        <v>3</v>
      </c>
      <c r="L89" s="281">
        <v>2.9</v>
      </c>
      <c r="M89" s="90"/>
      <c r="N89" s="91"/>
      <c r="O89" s="91"/>
      <c r="P89" s="56"/>
      <c r="Q89" s="56"/>
      <c r="R89" s="56"/>
      <c r="S89" s="57"/>
      <c r="T89" s="58"/>
      <c r="U89" s="59"/>
      <c r="V89" s="59"/>
      <c r="W89" s="59"/>
      <c r="X89" s="60"/>
    </row>
    <row r="90" spans="1:24" x14ac:dyDescent="0.2">
      <c r="A90" s="7">
        <v>83</v>
      </c>
      <c r="B90" s="8" t="s">
        <v>85</v>
      </c>
      <c r="C90" s="33">
        <v>1122</v>
      </c>
      <c r="D90" s="33">
        <v>134</v>
      </c>
      <c r="E90" s="33">
        <v>267</v>
      </c>
      <c r="F90" s="38">
        <v>138</v>
      </c>
      <c r="G90" s="33">
        <v>134</v>
      </c>
      <c r="H90" s="30">
        <v>2.1</v>
      </c>
      <c r="I90" s="39">
        <v>2.2999999999999998</v>
      </c>
      <c r="J90" s="39">
        <v>2</v>
      </c>
      <c r="K90" s="39">
        <v>2.4</v>
      </c>
      <c r="L90" s="281">
        <v>2.2999999999999998</v>
      </c>
      <c r="M90" s="90"/>
      <c r="N90" s="91"/>
      <c r="O90" s="91"/>
      <c r="P90" s="56"/>
      <c r="Q90" s="56"/>
      <c r="R90" s="56"/>
      <c r="S90" s="57"/>
      <c r="T90" s="58"/>
      <c r="U90" s="59"/>
      <c r="V90" s="59"/>
      <c r="W90" s="59"/>
      <c r="X90" s="60"/>
    </row>
    <row r="91" spans="1:24" x14ac:dyDescent="0.2">
      <c r="A91" s="7">
        <v>84</v>
      </c>
      <c r="B91" s="8" t="s">
        <v>86</v>
      </c>
      <c r="C91" s="33">
        <v>2048</v>
      </c>
      <c r="D91" s="33">
        <v>368</v>
      </c>
      <c r="E91" s="33">
        <v>608</v>
      </c>
      <c r="F91" s="38">
        <v>226</v>
      </c>
      <c r="G91" s="33">
        <v>201</v>
      </c>
      <c r="H91" s="30">
        <v>2.8</v>
      </c>
      <c r="I91" s="39">
        <v>2.8</v>
      </c>
      <c r="J91" s="39">
        <v>2.7</v>
      </c>
      <c r="K91" s="39">
        <v>3.1</v>
      </c>
      <c r="L91" s="281">
        <v>2.7</v>
      </c>
      <c r="M91" s="90"/>
      <c r="N91" s="91"/>
      <c r="O91" s="91"/>
      <c r="P91" s="56"/>
      <c r="Q91" s="56"/>
      <c r="R91" s="56"/>
      <c r="S91" s="57"/>
      <c r="T91" s="58"/>
      <c r="U91" s="59"/>
      <c r="V91" s="59"/>
      <c r="W91" s="59"/>
      <c r="X91" s="60"/>
    </row>
    <row r="92" spans="1:24" x14ac:dyDescent="0.2">
      <c r="A92" s="7">
        <v>85</v>
      </c>
      <c r="B92" s="8" t="s">
        <v>87</v>
      </c>
      <c r="C92" s="33">
        <v>1304</v>
      </c>
      <c r="D92" s="33">
        <v>194</v>
      </c>
      <c r="E92" s="33">
        <v>240</v>
      </c>
      <c r="F92" s="38">
        <v>144</v>
      </c>
      <c r="G92" s="33">
        <v>172</v>
      </c>
      <c r="H92" s="30">
        <v>1.8</v>
      </c>
      <c r="I92" s="39">
        <v>1.8</v>
      </c>
      <c r="J92" s="39">
        <v>1.7</v>
      </c>
      <c r="K92" s="39">
        <v>2</v>
      </c>
      <c r="L92" s="281">
        <v>1.8</v>
      </c>
      <c r="M92" s="90"/>
      <c r="N92" s="91"/>
      <c r="O92" s="91"/>
      <c r="P92" s="56"/>
      <c r="Q92" s="56"/>
      <c r="R92" s="56"/>
      <c r="S92" s="57"/>
      <c r="T92" s="58"/>
      <c r="U92" s="59"/>
      <c r="V92" s="59"/>
      <c r="W92" s="59"/>
      <c r="X92" s="60"/>
    </row>
    <row r="93" spans="1:24" x14ac:dyDescent="0.2">
      <c r="A93" s="7">
        <v>86</v>
      </c>
      <c r="B93" s="8" t="s">
        <v>88</v>
      </c>
      <c r="C93" s="33">
        <v>1570</v>
      </c>
      <c r="D93" s="33">
        <v>347</v>
      </c>
      <c r="E93" s="33">
        <v>252</v>
      </c>
      <c r="F93" s="38">
        <v>162</v>
      </c>
      <c r="G93" s="33">
        <v>183</v>
      </c>
      <c r="H93" s="30">
        <v>2.2999999999999998</v>
      </c>
      <c r="I93" s="39">
        <v>2.2999999999999998</v>
      </c>
      <c r="J93" s="39">
        <v>2.4</v>
      </c>
      <c r="K93" s="39">
        <v>2.6</v>
      </c>
      <c r="L93" s="281">
        <v>2.2000000000000002</v>
      </c>
      <c r="M93" s="90"/>
      <c r="N93" s="91"/>
      <c r="O93" s="91"/>
      <c r="P93" s="56"/>
      <c r="Q93" s="56"/>
      <c r="R93" s="56"/>
      <c r="S93" s="57"/>
      <c r="T93" s="58"/>
      <c r="U93" s="59"/>
      <c r="V93" s="59"/>
      <c r="W93" s="59"/>
      <c r="X93" s="60"/>
    </row>
    <row r="94" spans="1:24" x14ac:dyDescent="0.2">
      <c r="A94" s="7">
        <v>87</v>
      </c>
      <c r="B94" s="11" t="s">
        <v>116</v>
      </c>
      <c r="C94" s="33">
        <v>1750</v>
      </c>
      <c r="D94" s="33">
        <v>331</v>
      </c>
      <c r="E94" s="33">
        <v>342</v>
      </c>
      <c r="F94" s="38">
        <v>184</v>
      </c>
      <c r="G94" s="33">
        <v>178</v>
      </c>
      <c r="H94" s="30">
        <v>1.9</v>
      </c>
      <c r="I94" s="39">
        <v>2</v>
      </c>
      <c r="J94" s="39">
        <v>1.8</v>
      </c>
      <c r="K94" s="39">
        <v>2.1</v>
      </c>
      <c r="L94" s="281">
        <v>1.9</v>
      </c>
      <c r="M94" s="90"/>
      <c r="N94" s="91"/>
      <c r="O94" s="91"/>
      <c r="P94" s="56"/>
      <c r="Q94" s="56"/>
      <c r="R94" s="56"/>
      <c r="S94" s="57"/>
      <c r="T94" s="58"/>
      <c r="U94" s="59"/>
      <c r="V94" s="59"/>
      <c r="W94" s="59"/>
      <c r="X94" s="60"/>
    </row>
    <row r="95" spans="1:24" s="35" customFormat="1" x14ac:dyDescent="0.2">
      <c r="A95" s="27">
        <v>88</v>
      </c>
      <c r="B95" s="9" t="s">
        <v>117</v>
      </c>
      <c r="C95" s="45">
        <v>20817</v>
      </c>
      <c r="D95" s="45">
        <v>4356</v>
      </c>
      <c r="E95" s="45">
        <v>5126</v>
      </c>
      <c r="F95" s="45">
        <v>2208</v>
      </c>
      <c r="G95" s="45">
        <v>2166</v>
      </c>
      <c r="H95" s="48">
        <v>2.7</v>
      </c>
      <c r="I95" s="46">
        <v>2.9</v>
      </c>
      <c r="J95" s="46">
        <v>2.6</v>
      </c>
      <c r="K95" s="46">
        <v>3.1</v>
      </c>
      <c r="L95" s="282">
        <v>2.6</v>
      </c>
      <c r="M95" s="92"/>
      <c r="N95" s="93"/>
      <c r="O95" s="93"/>
      <c r="P95" s="77"/>
      <c r="Q95" s="77"/>
      <c r="R95" s="77"/>
      <c r="S95" s="78"/>
      <c r="T95" s="79"/>
      <c r="U95" s="80"/>
      <c r="V95" s="80"/>
      <c r="W95" s="80"/>
      <c r="X95" s="81"/>
    </row>
    <row r="96" spans="1:24" x14ac:dyDescent="0.2">
      <c r="A96" s="7">
        <v>89</v>
      </c>
      <c r="B96" s="8" t="s">
        <v>89</v>
      </c>
      <c r="C96" s="33">
        <v>8153</v>
      </c>
      <c r="D96" s="33">
        <v>1922</v>
      </c>
      <c r="E96" s="33">
        <v>3215</v>
      </c>
      <c r="F96" s="38">
        <v>766</v>
      </c>
      <c r="G96" s="33">
        <v>657</v>
      </c>
      <c r="H96" s="30">
        <v>4.9000000000000004</v>
      </c>
      <c r="I96" s="39">
        <v>5.0999999999999996</v>
      </c>
      <c r="J96" s="39">
        <v>4.7</v>
      </c>
      <c r="K96" s="39">
        <v>5.4</v>
      </c>
      <c r="L96" s="281">
        <v>3.9</v>
      </c>
      <c r="M96" s="90"/>
      <c r="N96" s="91"/>
      <c r="O96" s="91"/>
      <c r="P96" s="56"/>
      <c r="Q96" s="56"/>
      <c r="R96" s="56"/>
      <c r="S96" s="57"/>
      <c r="T96" s="58"/>
      <c r="U96" s="59"/>
      <c r="V96" s="59"/>
      <c r="W96" s="59"/>
      <c r="X96" s="60"/>
    </row>
    <row r="97" spans="1:24" x14ac:dyDescent="0.2">
      <c r="A97" s="7">
        <v>90</v>
      </c>
      <c r="B97" s="8" t="s">
        <v>90</v>
      </c>
      <c r="C97" s="33">
        <v>955</v>
      </c>
      <c r="D97" s="33">
        <v>303</v>
      </c>
      <c r="E97" s="33">
        <v>248</v>
      </c>
      <c r="F97" s="38">
        <v>113</v>
      </c>
      <c r="G97" s="33">
        <v>124</v>
      </c>
      <c r="H97" s="30">
        <v>3.9</v>
      </c>
      <c r="I97" s="39">
        <v>4</v>
      </c>
      <c r="J97" s="39">
        <v>3.8</v>
      </c>
      <c r="K97" s="39">
        <v>4.4000000000000004</v>
      </c>
      <c r="L97" s="281">
        <v>4.0999999999999996</v>
      </c>
      <c r="M97" s="90"/>
      <c r="N97" s="91"/>
      <c r="O97" s="91"/>
      <c r="P97" s="56"/>
      <c r="Q97" s="56"/>
      <c r="R97" s="56"/>
      <c r="S97" s="57"/>
      <c r="T97" s="58"/>
      <c r="U97" s="59"/>
      <c r="V97" s="59"/>
      <c r="W97" s="59"/>
      <c r="X97" s="60"/>
    </row>
    <row r="98" spans="1:24" x14ac:dyDescent="0.2">
      <c r="A98" s="7">
        <v>91</v>
      </c>
      <c r="B98" s="8" t="s">
        <v>91</v>
      </c>
      <c r="C98" s="33">
        <v>1215</v>
      </c>
      <c r="D98" s="33">
        <v>202</v>
      </c>
      <c r="E98" s="33">
        <v>366</v>
      </c>
      <c r="F98" s="38">
        <v>135</v>
      </c>
      <c r="G98" s="33">
        <v>133</v>
      </c>
      <c r="H98" s="30">
        <v>3.2</v>
      </c>
      <c r="I98" s="39">
        <v>3.3</v>
      </c>
      <c r="J98" s="39">
        <v>3.1</v>
      </c>
      <c r="K98" s="39">
        <v>3.5</v>
      </c>
      <c r="L98" s="281">
        <v>2.9</v>
      </c>
      <c r="M98" s="90"/>
      <c r="N98" s="91"/>
      <c r="O98" s="91"/>
      <c r="P98" s="56"/>
      <c r="Q98" s="56"/>
      <c r="R98" s="56"/>
      <c r="S98" s="57"/>
      <c r="T98" s="58"/>
      <c r="U98" s="59"/>
      <c r="V98" s="59"/>
      <c r="W98" s="59"/>
      <c r="X98" s="60"/>
    </row>
    <row r="99" spans="1:24" x14ac:dyDescent="0.2">
      <c r="A99" s="7">
        <v>92</v>
      </c>
      <c r="B99" s="8" t="s">
        <v>92</v>
      </c>
      <c r="C99" s="33">
        <v>792</v>
      </c>
      <c r="D99" s="33">
        <v>142</v>
      </c>
      <c r="E99" s="33">
        <v>278</v>
      </c>
      <c r="F99" s="38">
        <v>88</v>
      </c>
      <c r="G99" s="33">
        <v>67</v>
      </c>
      <c r="H99" s="30">
        <v>3.2</v>
      </c>
      <c r="I99" s="39">
        <v>3.3</v>
      </c>
      <c r="J99" s="39">
        <v>3.1</v>
      </c>
      <c r="K99" s="39">
        <v>3.6</v>
      </c>
      <c r="L99" s="281">
        <v>3.1</v>
      </c>
      <c r="M99" s="90"/>
      <c r="N99" s="91"/>
      <c r="O99" s="91"/>
      <c r="P99" s="56"/>
      <c r="Q99" s="56"/>
      <c r="R99" s="56"/>
      <c r="S99" s="57"/>
      <c r="T99" s="58"/>
      <c r="U99" s="59"/>
      <c r="V99" s="59"/>
      <c r="W99" s="59"/>
      <c r="X99" s="60"/>
    </row>
    <row r="100" spans="1:24" x14ac:dyDescent="0.2">
      <c r="A100" s="7">
        <v>93</v>
      </c>
      <c r="B100" s="8" t="s">
        <v>93</v>
      </c>
      <c r="C100" s="33">
        <v>1582</v>
      </c>
      <c r="D100" s="33">
        <v>233</v>
      </c>
      <c r="E100" s="33">
        <v>361</v>
      </c>
      <c r="F100" s="38">
        <v>172</v>
      </c>
      <c r="G100" s="33">
        <v>185</v>
      </c>
      <c r="H100" s="30">
        <v>2.1</v>
      </c>
      <c r="I100" s="39">
        <v>2.2000000000000002</v>
      </c>
      <c r="J100" s="39">
        <v>1.9</v>
      </c>
      <c r="K100" s="39">
        <v>2.2999999999999998</v>
      </c>
      <c r="L100" s="281">
        <v>1.9</v>
      </c>
      <c r="M100" s="90"/>
      <c r="N100" s="91"/>
      <c r="O100" s="91"/>
      <c r="P100" s="56"/>
      <c r="Q100" s="56"/>
      <c r="R100" s="56"/>
      <c r="S100" s="57"/>
      <c r="T100" s="58"/>
      <c r="U100" s="59"/>
      <c r="V100" s="59"/>
      <c r="W100" s="59"/>
      <c r="X100" s="60"/>
    </row>
    <row r="101" spans="1:24" x14ac:dyDescent="0.2">
      <c r="A101" s="7">
        <v>94</v>
      </c>
      <c r="B101" s="8" t="s">
        <v>94</v>
      </c>
      <c r="C101" s="33">
        <v>3374</v>
      </c>
      <c r="D101" s="33">
        <v>532</v>
      </c>
      <c r="E101" s="33">
        <v>804</v>
      </c>
      <c r="F101" s="38">
        <v>339</v>
      </c>
      <c r="G101" s="33">
        <v>338</v>
      </c>
      <c r="H101" s="30">
        <v>2.4</v>
      </c>
      <c r="I101" s="39">
        <v>2.5</v>
      </c>
      <c r="J101" s="39">
        <v>2.2999999999999998</v>
      </c>
      <c r="K101" s="39">
        <v>2.7</v>
      </c>
      <c r="L101" s="281">
        <v>2.1</v>
      </c>
      <c r="M101" s="90"/>
      <c r="N101" s="91"/>
      <c r="O101" s="91"/>
      <c r="P101" s="56"/>
      <c r="Q101" s="56"/>
      <c r="R101" s="56"/>
      <c r="S101" s="57"/>
      <c r="T101" s="58"/>
      <c r="U101" s="59"/>
      <c r="V101" s="59"/>
      <c r="W101" s="59"/>
      <c r="X101" s="60"/>
    </row>
    <row r="102" spans="1:24" x14ac:dyDescent="0.2">
      <c r="A102" s="7">
        <v>95</v>
      </c>
      <c r="B102" s="8" t="s">
        <v>95</v>
      </c>
      <c r="C102" s="33">
        <v>1016</v>
      </c>
      <c r="D102" s="33">
        <v>134</v>
      </c>
      <c r="E102" s="33">
        <v>245</v>
      </c>
      <c r="F102" s="38">
        <v>116</v>
      </c>
      <c r="G102" s="33">
        <v>112</v>
      </c>
      <c r="H102" s="30">
        <v>1.8</v>
      </c>
      <c r="I102" s="39">
        <v>1.9</v>
      </c>
      <c r="J102" s="39">
        <v>1.7</v>
      </c>
      <c r="K102" s="39">
        <v>2.1</v>
      </c>
      <c r="L102" s="281">
        <v>1.7</v>
      </c>
      <c r="M102" s="90"/>
      <c r="N102" s="91"/>
      <c r="O102" s="91"/>
      <c r="P102" s="56"/>
      <c r="Q102" s="56"/>
      <c r="R102" s="56"/>
      <c r="S102" s="57"/>
      <c r="T102" s="58"/>
      <c r="U102" s="59"/>
      <c r="V102" s="59"/>
      <c r="W102" s="59"/>
      <c r="X102" s="60"/>
    </row>
    <row r="103" spans="1:24" x14ac:dyDescent="0.2">
      <c r="A103" s="7">
        <v>96</v>
      </c>
      <c r="B103" s="8" t="s">
        <v>96</v>
      </c>
      <c r="C103" s="33">
        <v>1429</v>
      </c>
      <c r="D103" s="33">
        <v>261</v>
      </c>
      <c r="E103" s="33">
        <v>367</v>
      </c>
      <c r="F103" s="38">
        <v>145</v>
      </c>
      <c r="G103" s="33">
        <v>190</v>
      </c>
      <c r="H103" s="30">
        <v>1.9</v>
      </c>
      <c r="I103" s="39">
        <v>2</v>
      </c>
      <c r="J103" s="39">
        <v>1.9</v>
      </c>
      <c r="K103" s="39">
        <v>2.2000000000000002</v>
      </c>
      <c r="L103" s="281">
        <v>1.6</v>
      </c>
      <c r="M103" s="90"/>
      <c r="N103" s="91"/>
      <c r="O103" s="91"/>
      <c r="P103" s="56"/>
      <c r="Q103" s="56"/>
      <c r="R103" s="56"/>
      <c r="S103" s="57"/>
      <c r="T103" s="58"/>
      <c r="U103" s="59"/>
      <c r="V103" s="59"/>
      <c r="W103" s="59"/>
      <c r="X103" s="60"/>
    </row>
    <row r="104" spans="1:24" x14ac:dyDescent="0.2">
      <c r="A104" s="7">
        <v>97</v>
      </c>
      <c r="B104" s="8" t="s">
        <v>97</v>
      </c>
      <c r="C104" s="33">
        <v>2223</v>
      </c>
      <c r="D104" s="33">
        <v>292</v>
      </c>
      <c r="E104" s="33">
        <v>655</v>
      </c>
      <c r="F104" s="38">
        <v>225</v>
      </c>
      <c r="G104" s="33">
        <v>222</v>
      </c>
      <c r="H104" s="30">
        <v>2.2000000000000002</v>
      </c>
      <c r="I104" s="39">
        <v>2.4</v>
      </c>
      <c r="J104" s="39">
        <v>2</v>
      </c>
      <c r="K104" s="39">
        <v>2.5</v>
      </c>
      <c r="L104" s="281">
        <v>2</v>
      </c>
      <c r="M104" s="90"/>
      <c r="N104" s="91"/>
      <c r="O104" s="91"/>
      <c r="P104" s="56"/>
      <c r="Q104" s="56"/>
      <c r="R104" s="56"/>
      <c r="S104" s="57"/>
      <c r="T104" s="58"/>
      <c r="U104" s="59"/>
      <c r="V104" s="59"/>
      <c r="W104" s="59"/>
      <c r="X104" s="60"/>
    </row>
    <row r="105" spans="1:24" x14ac:dyDescent="0.2">
      <c r="A105" s="7">
        <v>98</v>
      </c>
      <c r="B105" s="8" t="s">
        <v>98</v>
      </c>
      <c r="C105" s="33">
        <v>1051</v>
      </c>
      <c r="D105" s="33">
        <v>162</v>
      </c>
      <c r="E105" s="33">
        <v>357</v>
      </c>
      <c r="F105" s="38">
        <v>112</v>
      </c>
      <c r="G105" s="33">
        <v>93</v>
      </c>
      <c r="H105" s="30">
        <v>2.2999999999999998</v>
      </c>
      <c r="I105" s="39">
        <v>2.5</v>
      </c>
      <c r="J105" s="39">
        <v>2.2000000000000002</v>
      </c>
      <c r="K105" s="39">
        <v>2.6</v>
      </c>
      <c r="L105" s="281">
        <v>2.1</v>
      </c>
      <c r="M105" s="90"/>
      <c r="N105" s="91"/>
      <c r="O105" s="91"/>
      <c r="P105" s="56"/>
      <c r="Q105" s="56"/>
      <c r="R105" s="56"/>
      <c r="S105" s="57"/>
      <c r="T105" s="58"/>
      <c r="U105" s="59"/>
      <c r="V105" s="59"/>
      <c r="W105" s="59"/>
      <c r="X105" s="60"/>
    </row>
    <row r="106" spans="1:24" x14ac:dyDescent="0.2">
      <c r="A106" s="7">
        <v>99</v>
      </c>
      <c r="B106" s="8" t="s">
        <v>99</v>
      </c>
      <c r="C106" s="33">
        <v>1706</v>
      </c>
      <c r="D106" s="33">
        <v>340</v>
      </c>
      <c r="E106" s="33">
        <v>382</v>
      </c>
      <c r="F106" s="38">
        <v>201</v>
      </c>
      <c r="G106" s="33">
        <v>170</v>
      </c>
      <c r="H106" s="30">
        <v>2.2000000000000002</v>
      </c>
      <c r="I106" s="39">
        <v>2.2000000000000002</v>
      </c>
      <c r="J106" s="39">
        <v>2.2000000000000002</v>
      </c>
      <c r="K106" s="39">
        <v>2.4</v>
      </c>
      <c r="L106" s="281">
        <v>2</v>
      </c>
      <c r="M106" s="90"/>
      <c r="N106" s="91"/>
      <c r="O106" s="91"/>
      <c r="P106" s="56"/>
      <c r="Q106" s="56"/>
      <c r="R106" s="56"/>
      <c r="S106" s="57"/>
      <c r="T106" s="58"/>
      <c r="U106" s="59"/>
      <c r="V106" s="59"/>
      <c r="W106" s="59"/>
      <c r="X106" s="60"/>
    </row>
    <row r="107" spans="1:24" x14ac:dyDescent="0.2">
      <c r="A107" s="7">
        <v>100</v>
      </c>
      <c r="B107" s="8" t="s">
        <v>100</v>
      </c>
      <c r="C107" s="33">
        <v>1490</v>
      </c>
      <c r="D107" s="33">
        <v>231</v>
      </c>
      <c r="E107" s="33">
        <v>368</v>
      </c>
      <c r="F107" s="38">
        <v>176</v>
      </c>
      <c r="G107" s="33">
        <v>131</v>
      </c>
      <c r="H107" s="30">
        <v>1.8</v>
      </c>
      <c r="I107" s="39">
        <v>1.8</v>
      </c>
      <c r="J107" s="39">
        <v>1.8</v>
      </c>
      <c r="K107" s="39">
        <v>2</v>
      </c>
      <c r="L107" s="281">
        <v>1.7</v>
      </c>
      <c r="M107" s="90"/>
      <c r="N107" s="91"/>
      <c r="O107" s="91"/>
      <c r="P107" s="56"/>
      <c r="Q107" s="56"/>
      <c r="R107" s="56"/>
      <c r="S107" s="57"/>
      <c r="T107" s="58"/>
      <c r="U107" s="59"/>
      <c r="V107" s="59"/>
      <c r="W107" s="59"/>
      <c r="X107" s="60"/>
    </row>
    <row r="108" spans="1:24" x14ac:dyDescent="0.2">
      <c r="A108" s="7">
        <v>101</v>
      </c>
      <c r="B108" s="8" t="s">
        <v>101</v>
      </c>
      <c r="C108" s="33">
        <v>1241</v>
      </c>
      <c r="D108" s="33">
        <v>200</v>
      </c>
      <c r="E108" s="33">
        <v>278</v>
      </c>
      <c r="F108" s="38">
        <v>128</v>
      </c>
      <c r="G108" s="33">
        <v>147</v>
      </c>
      <c r="H108" s="30">
        <v>1.6</v>
      </c>
      <c r="I108" s="39">
        <v>1.5</v>
      </c>
      <c r="J108" s="39">
        <v>1.6</v>
      </c>
      <c r="K108" s="39">
        <v>1.8</v>
      </c>
      <c r="L108" s="281">
        <v>1.3</v>
      </c>
      <c r="M108" s="90"/>
      <c r="N108" s="91"/>
      <c r="O108" s="91"/>
      <c r="P108" s="56"/>
      <c r="Q108" s="56"/>
      <c r="R108" s="56"/>
      <c r="S108" s="57"/>
      <c r="T108" s="58"/>
      <c r="U108" s="59"/>
      <c r="V108" s="59"/>
      <c r="W108" s="59"/>
      <c r="X108" s="60"/>
    </row>
    <row r="109" spans="1:24" x14ac:dyDescent="0.2">
      <c r="A109" s="7">
        <v>102</v>
      </c>
      <c r="B109" s="8" t="s">
        <v>102</v>
      </c>
      <c r="C109" s="33">
        <v>1908</v>
      </c>
      <c r="D109" s="33">
        <v>391</v>
      </c>
      <c r="E109" s="33">
        <v>392</v>
      </c>
      <c r="F109" s="38">
        <v>194</v>
      </c>
      <c r="G109" s="33">
        <v>208</v>
      </c>
      <c r="H109" s="30">
        <v>2.2000000000000002</v>
      </c>
      <c r="I109" s="39">
        <v>2.2000000000000002</v>
      </c>
      <c r="J109" s="39">
        <v>2.1</v>
      </c>
      <c r="K109" s="39">
        <v>2.4</v>
      </c>
      <c r="L109" s="281">
        <v>1.8</v>
      </c>
      <c r="M109" s="90"/>
      <c r="N109" s="91"/>
      <c r="O109" s="91"/>
      <c r="P109" s="61"/>
      <c r="Q109" s="61"/>
      <c r="R109" s="61"/>
      <c r="S109" s="62"/>
      <c r="T109" s="63"/>
      <c r="U109" s="64"/>
      <c r="V109" s="64"/>
      <c r="W109" s="64"/>
      <c r="X109" s="65"/>
    </row>
    <row r="110" spans="1:24" s="35" customFormat="1" x14ac:dyDescent="0.2">
      <c r="A110" s="27">
        <v>103</v>
      </c>
      <c r="B110" s="9" t="s">
        <v>103</v>
      </c>
      <c r="C110" s="45">
        <v>28134</v>
      </c>
      <c r="D110" s="45">
        <v>5344</v>
      </c>
      <c r="E110" s="45">
        <v>8314</v>
      </c>
      <c r="F110" s="45">
        <v>2908</v>
      </c>
      <c r="G110" s="45">
        <v>2778</v>
      </c>
      <c r="H110" s="48">
        <v>2.6</v>
      </c>
      <c r="I110" s="44">
        <v>2.7</v>
      </c>
      <c r="J110" s="44">
        <v>2.5</v>
      </c>
      <c r="K110" s="46">
        <v>2.9</v>
      </c>
      <c r="L110" s="282">
        <v>2.2999999999999998</v>
      </c>
      <c r="M110" s="92"/>
      <c r="N110" s="93"/>
      <c r="O110" s="93"/>
      <c r="P110" s="77"/>
      <c r="Q110" s="77"/>
      <c r="R110" s="77"/>
      <c r="S110" s="78"/>
      <c r="T110" s="79"/>
      <c r="U110" s="80"/>
      <c r="V110" s="80"/>
      <c r="W110" s="80"/>
      <c r="X110" s="81"/>
    </row>
    <row r="111" spans="1:24" s="35" customFormat="1" x14ac:dyDescent="0.2">
      <c r="A111" s="26">
        <v>104</v>
      </c>
      <c r="B111" s="25" t="s">
        <v>109</v>
      </c>
      <c r="C111" s="40">
        <v>211965</v>
      </c>
      <c r="D111" s="40">
        <v>43954</v>
      </c>
      <c r="E111" s="40">
        <v>63265</v>
      </c>
      <c r="F111" s="41">
        <v>20788</v>
      </c>
      <c r="G111" s="40">
        <v>20984</v>
      </c>
      <c r="H111" s="47">
        <v>2.8</v>
      </c>
      <c r="I111" s="44">
        <v>3</v>
      </c>
      <c r="J111" s="44">
        <v>2.7</v>
      </c>
      <c r="K111" s="47">
        <v>3.2</v>
      </c>
      <c r="L111" s="283">
        <v>2.5</v>
      </c>
      <c r="M111" s="94"/>
      <c r="N111" s="95"/>
      <c r="O111" s="95"/>
      <c r="P111" s="82"/>
      <c r="Q111" s="82"/>
      <c r="R111" s="82"/>
      <c r="S111" s="83"/>
      <c r="T111" s="84"/>
      <c r="U111" s="85"/>
      <c r="V111" s="85"/>
      <c r="W111" s="85"/>
      <c r="X111" s="86"/>
    </row>
    <row r="112" spans="1:24" x14ac:dyDescent="0.2">
      <c r="A112" s="111"/>
      <c r="B112" s="112"/>
      <c r="C112" s="113"/>
      <c r="D112" s="113"/>
      <c r="E112" s="113"/>
      <c r="F112" s="113"/>
      <c r="G112" s="113"/>
      <c r="H112" s="114"/>
      <c r="I112" s="114"/>
      <c r="J112" s="114"/>
      <c r="K112" s="114"/>
      <c r="L112" s="281"/>
      <c r="M112" s="30"/>
      <c r="N112" s="284"/>
      <c r="O112" s="30"/>
      <c r="P112" s="284"/>
    </row>
    <row r="113" spans="1:16" x14ac:dyDescent="0.2">
      <c r="A113" s="10" t="s">
        <v>104</v>
      </c>
      <c r="B113" s="4"/>
      <c r="C113" s="14"/>
      <c r="D113" s="14"/>
      <c r="E113" s="14"/>
      <c r="F113" s="14"/>
      <c r="H113" s="104">
        <v>1</v>
      </c>
      <c r="I113" s="87" t="s">
        <v>105</v>
      </c>
      <c r="J113" s="107"/>
      <c r="K113" s="107"/>
      <c r="L113" s="19"/>
      <c r="N113" s="18"/>
      <c r="O113" s="18"/>
      <c r="P113" s="18"/>
    </row>
    <row r="114" spans="1:16" x14ac:dyDescent="0.2">
      <c r="A114" s="10" t="s">
        <v>106</v>
      </c>
      <c r="B114" s="4"/>
      <c r="C114" s="14"/>
      <c r="D114" s="14"/>
      <c r="E114" s="14"/>
      <c r="F114" s="14"/>
      <c r="H114" s="104">
        <v>2</v>
      </c>
      <c r="I114" s="87" t="s">
        <v>118</v>
      </c>
      <c r="J114" s="107"/>
      <c r="K114" s="107"/>
      <c r="L114" s="19"/>
    </row>
    <row r="115" spans="1:16" x14ac:dyDescent="0.2">
      <c r="A115" s="10" t="s">
        <v>107</v>
      </c>
      <c r="B115" s="4"/>
      <c r="C115" s="14"/>
      <c r="D115" s="14"/>
      <c r="E115" s="14"/>
      <c r="F115" s="14"/>
      <c r="H115" s="104">
        <v>3</v>
      </c>
      <c r="I115" s="87" t="s">
        <v>127</v>
      </c>
      <c r="J115" s="107"/>
      <c r="K115" s="107"/>
      <c r="L115" s="19"/>
    </row>
    <row r="116" spans="1:16" ht="12.75" customHeight="1" x14ac:dyDescent="0.2">
      <c r="H116" s="104">
        <v>4</v>
      </c>
      <c r="I116" s="287" t="s">
        <v>121</v>
      </c>
      <c r="J116" s="288"/>
      <c r="K116" s="288"/>
      <c r="L116" s="288"/>
    </row>
    <row r="117" spans="1:16" ht="14.25" customHeight="1" x14ac:dyDescent="0.2">
      <c r="A117" s="289" t="s">
        <v>120</v>
      </c>
      <c r="B117" s="289"/>
      <c r="C117" s="289"/>
      <c r="D117" s="289"/>
      <c r="E117" s="289"/>
      <c r="F117" s="102"/>
      <c r="H117" s="108"/>
      <c r="I117" s="288"/>
      <c r="J117" s="288"/>
      <c r="K117" s="288"/>
      <c r="L117" s="288"/>
    </row>
    <row r="118" spans="1:16" x14ac:dyDescent="0.2">
      <c r="A118" s="289"/>
      <c r="B118" s="289"/>
      <c r="C118" s="289"/>
      <c r="D118" s="289"/>
      <c r="E118" s="289"/>
      <c r="F118" s="102"/>
      <c r="H118" s="108"/>
      <c r="I118" s="288"/>
      <c r="J118" s="288"/>
      <c r="K118" s="288"/>
      <c r="L118" s="288"/>
    </row>
    <row r="119" spans="1:16" ht="12.75" customHeight="1" x14ac:dyDescent="0.2">
      <c r="A119" s="289"/>
      <c r="B119" s="289"/>
      <c r="C119" s="289"/>
      <c r="D119" s="289"/>
      <c r="E119" s="289"/>
      <c r="F119" s="102"/>
      <c r="H119" s="109">
        <v>5</v>
      </c>
      <c r="I119" s="290" t="s">
        <v>128</v>
      </c>
      <c r="J119" s="290"/>
      <c r="K119" s="279"/>
      <c r="L119" s="279"/>
    </row>
    <row r="120" spans="1:16" x14ac:dyDescent="0.2">
      <c r="A120" s="36" t="s">
        <v>119</v>
      </c>
      <c r="L120" s="19"/>
    </row>
    <row r="121" spans="1:16" ht="10.5" customHeight="1" x14ac:dyDescent="0.2">
      <c r="L121" s="19"/>
    </row>
    <row r="122" spans="1:16" x14ac:dyDescent="0.2">
      <c r="A122" s="10" t="s">
        <v>181</v>
      </c>
      <c r="L122" s="19"/>
    </row>
    <row r="123" spans="1:16" ht="12.75" customHeight="1" x14ac:dyDescent="0.2">
      <c r="B123" s="37"/>
      <c r="C123" s="37"/>
      <c r="D123" s="37"/>
      <c r="E123" s="37"/>
      <c r="F123" s="37"/>
      <c r="G123" s="37"/>
      <c r="H123" s="22"/>
      <c r="L123" s="19"/>
    </row>
    <row r="124" spans="1:16" x14ac:dyDescent="0.2">
      <c r="A124" s="10"/>
      <c r="L124" s="19"/>
    </row>
    <row r="125" spans="1:16" x14ac:dyDescent="0.2">
      <c r="L125" s="19"/>
    </row>
    <row r="126" spans="1:16" x14ac:dyDescent="0.2">
      <c r="L126" s="19"/>
    </row>
    <row r="127" spans="1:16" x14ac:dyDescent="0.2">
      <c r="L127" s="19"/>
    </row>
    <row r="128" spans="1:16"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I116:L118"/>
    <mergeCell ref="A117:E119"/>
    <mergeCell ref="I119:J119"/>
    <mergeCell ref="A3:B3"/>
    <mergeCell ref="C3:K3"/>
    <mergeCell ref="A5:A7"/>
    <mergeCell ref="B5:B7"/>
    <mergeCell ref="D5:G5"/>
    <mergeCell ref="H5:L5"/>
    <mergeCell ref="C7:G7"/>
    <mergeCell ref="I7:L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topLeftCell="A88" workbookViewId="0">
      <selection sqref="A1:XFD1048576"/>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
      <c r="B1" s="2"/>
      <c r="C1" s="12"/>
      <c r="D1" s="20"/>
      <c r="E1" s="20"/>
      <c r="F1" s="23"/>
      <c r="G1" s="23"/>
      <c r="H1" s="23"/>
      <c r="I1" s="12"/>
      <c r="J1" s="12"/>
      <c r="K1" s="12"/>
      <c r="L1" s="28"/>
    </row>
    <row r="2" spans="1:24" x14ac:dyDescent="0.2">
      <c r="A2" s="3"/>
      <c r="B2" s="3"/>
      <c r="C2" s="13"/>
      <c r="D2" s="13"/>
      <c r="E2" s="13"/>
      <c r="F2" s="13"/>
      <c r="G2" s="13"/>
      <c r="H2" s="13"/>
      <c r="I2" s="13"/>
      <c r="J2" s="13"/>
      <c r="K2" s="13"/>
      <c r="L2" s="29"/>
    </row>
    <row r="3" spans="1:24" ht="51" customHeight="1" x14ac:dyDescent="0.2">
      <c r="A3" s="291" t="s">
        <v>130</v>
      </c>
      <c r="B3" s="291"/>
      <c r="C3" s="292" t="s">
        <v>131</v>
      </c>
      <c r="D3" s="292"/>
      <c r="E3" s="292"/>
      <c r="F3" s="292"/>
      <c r="G3" s="292"/>
      <c r="H3" s="292"/>
      <c r="I3" s="292"/>
      <c r="J3" s="292"/>
      <c r="K3" s="292"/>
      <c r="L3" s="110">
        <v>2018</v>
      </c>
    </row>
    <row r="4" spans="1:24" x14ac:dyDescent="0.2">
      <c r="A4" s="5"/>
      <c r="B4" s="6"/>
      <c r="K4" s="15"/>
      <c r="N4" s="67"/>
      <c r="O4" s="68"/>
      <c r="P4" s="69"/>
      <c r="Q4" s="69"/>
      <c r="R4" s="69"/>
      <c r="S4" s="70"/>
      <c r="T4" s="6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96"/>
      <c r="N5" s="97"/>
      <c r="O5" s="98"/>
      <c r="P5" s="73"/>
      <c r="Q5" s="73"/>
      <c r="R5" s="73"/>
      <c r="S5" s="74"/>
      <c r="T5" s="75"/>
      <c r="U5" s="72"/>
      <c r="V5" s="73"/>
      <c r="W5" s="73"/>
      <c r="X5" s="74"/>
    </row>
    <row r="6" spans="1:24" ht="49.5" x14ac:dyDescent="0.2">
      <c r="A6" s="294"/>
      <c r="B6" s="297"/>
      <c r="C6" s="105" t="s">
        <v>3</v>
      </c>
      <c r="D6" s="32" t="s">
        <v>123</v>
      </c>
      <c r="E6" s="21" t="s">
        <v>4</v>
      </c>
      <c r="F6" s="32" t="s">
        <v>110</v>
      </c>
      <c r="G6" s="24" t="s">
        <v>124</v>
      </c>
      <c r="H6" s="34" t="s">
        <v>3</v>
      </c>
      <c r="I6" s="16" t="s">
        <v>3</v>
      </c>
      <c r="J6" s="17" t="s">
        <v>5</v>
      </c>
      <c r="K6" s="17" t="s">
        <v>6</v>
      </c>
      <c r="L6" s="106" t="s">
        <v>125</v>
      </c>
      <c r="M6" s="99"/>
      <c r="N6" s="88"/>
      <c r="O6" s="88"/>
      <c r="P6" s="51"/>
      <c r="Q6" s="51"/>
      <c r="R6" s="51"/>
      <c r="S6" s="52"/>
      <c r="T6" s="76"/>
      <c r="U6" s="50"/>
      <c r="V6" s="52"/>
      <c r="W6" s="51"/>
      <c r="X6" s="51"/>
    </row>
    <row r="7" spans="1:24" ht="12.75" customHeight="1" x14ac:dyDescent="0.2">
      <c r="A7" s="295"/>
      <c r="B7" s="298"/>
      <c r="C7" s="303" t="s">
        <v>7</v>
      </c>
      <c r="D7" s="304"/>
      <c r="E7" s="304"/>
      <c r="F7" s="304"/>
      <c r="G7" s="305"/>
      <c r="H7" s="103" t="s">
        <v>122</v>
      </c>
      <c r="I7" s="306" t="s">
        <v>126</v>
      </c>
      <c r="J7" s="307"/>
      <c r="K7" s="307"/>
      <c r="L7" s="307"/>
      <c r="M7" s="88"/>
      <c r="N7" s="89"/>
      <c r="O7" s="89"/>
      <c r="P7" s="53"/>
      <c r="Q7" s="53"/>
      <c r="R7" s="53"/>
      <c r="S7" s="54"/>
      <c r="T7" s="53"/>
      <c r="U7" s="53"/>
      <c r="V7" s="53"/>
      <c r="W7" s="53"/>
      <c r="X7" s="55"/>
    </row>
    <row r="8" spans="1:24" ht="12.75" customHeight="1" x14ac:dyDescent="0.2">
      <c r="A8" s="7">
        <v>1</v>
      </c>
      <c r="B8" s="8" t="s">
        <v>8</v>
      </c>
      <c r="C8" s="33">
        <v>2345</v>
      </c>
      <c r="D8" s="33">
        <v>588</v>
      </c>
      <c r="E8" s="33">
        <v>782</v>
      </c>
      <c r="F8" s="38">
        <v>263</v>
      </c>
      <c r="G8" s="42">
        <v>189</v>
      </c>
      <c r="H8" s="30">
        <v>3.3</v>
      </c>
      <c r="I8" s="39">
        <v>2.9</v>
      </c>
      <c r="J8" s="39">
        <v>3.1</v>
      </c>
      <c r="K8" s="43">
        <v>3.1</v>
      </c>
      <c r="L8" s="30">
        <v>3.2</v>
      </c>
      <c r="M8" s="90"/>
      <c r="N8" s="91"/>
      <c r="O8" s="91"/>
      <c r="P8" s="56"/>
      <c r="Q8" s="56"/>
      <c r="R8" s="56"/>
      <c r="S8" s="57"/>
      <c r="T8" s="58"/>
      <c r="U8" s="59"/>
      <c r="V8" s="59"/>
      <c r="W8" s="59"/>
      <c r="X8" s="60"/>
    </row>
    <row r="9" spans="1:24" ht="12.75" customHeight="1" x14ac:dyDescent="0.2">
      <c r="A9" s="7">
        <v>2</v>
      </c>
      <c r="B9" s="8" t="s">
        <v>9</v>
      </c>
      <c r="C9" s="33">
        <v>32465</v>
      </c>
      <c r="D9" s="33">
        <v>8227</v>
      </c>
      <c r="E9" s="33">
        <v>14411</v>
      </c>
      <c r="F9" s="38">
        <v>1957</v>
      </c>
      <c r="G9" s="33">
        <v>2386</v>
      </c>
      <c r="H9" s="30">
        <v>4.2</v>
      </c>
      <c r="I9" s="39">
        <v>3.8</v>
      </c>
      <c r="J9" s="39">
        <v>3.7</v>
      </c>
      <c r="K9" s="39">
        <v>3.7</v>
      </c>
      <c r="L9" s="30">
        <v>2.5</v>
      </c>
      <c r="M9" s="90"/>
      <c r="N9" s="91"/>
      <c r="O9" s="91"/>
      <c r="P9" s="56"/>
      <c r="Q9" s="56"/>
      <c r="R9" s="56"/>
      <c r="S9" s="57"/>
      <c r="T9" s="58"/>
      <c r="U9" s="59"/>
      <c r="V9" s="59"/>
      <c r="W9" s="59"/>
      <c r="X9" s="60"/>
    </row>
    <row r="10" spans="1:24" ht="12.75" customHeight="1" x14ac:dyDescent="0.2">
      <c r="A10" s="7">
        <v>3</v>
      </c>
      <c r="B10" s="8" t="s">
        <v>10</v>
      </c>
      <c r="C10" s="33">
        <v>1422</v>
      </c>
      <c r="D10" s="33">
        <v>284</v>
      </c>
      <c r="E10" s="33">
        <v>532</v>
      </c>
      <c r="F10" s="38">
        <v>148</v>
      </c>
      <c r="G10" s="33">
        <v>132</v>
      </c>
      <c r="H10" s="30">
        <v>4.5999999999999996</v>
      </c>
      <c r="I10" s="39">
        <v>4.0999999999999996</v>
      </c>
      <c r="J10" s="39">
        <v>3.8</v>
      </c>
      <c r="K10" s="39">
        <v>3.8</v>
      </c>
      <c r="L10" s="30">
        <v>3.8</v>
      </c>
      <c r="M10" s="90"/>
      <c r="N10" s="91"/>
      <c r="O10" s="91"/>
      <c r="P10" s="56"/>
      <c r="Q10" s="56"/>
      <c r="R10" s="56"/>
      <c r="S10" s="57"/>
      <c r="T10" s="58"/>
      <c r="U10" s="59"/>
      <c r="V10" s="59"/>
      <c r="W10" s="59"/>
      <c r="X10" s="60"/>
    </row>
    <row r="11" spans="1:24" ht="12.75" customHeight="1" x14ac:dyDescent="0.2">
      <c r="A11" s="7">
        <v>4</v>
      </c>
      <c r="B11" s="8" t="s">
        <v>11</v>
      </c>
      <c r="C11" s="33">
        <v>1820</v>
      </c>
      <c r="D11" s="33">
        <v>434</v>
      </c>
      <c r="E11" s="33">
        <v>457</v>
      </c>
      <c r="F11" s="38">
        <v>189</v>
      </c>
      <c r="G11" s="33">
        <v>155</v>
      </c>
      <c r="H11" s="30">
        <v>3.3</v>
      </c>
      <c r="I11" s="39">
        <v>2.9</v>
      </c>
      <c r="J11" s="39">
        <v>2.8</v>
      </c>
      <c r="K11" s="39">
        <v>2.8</v>
      </c>
      <c r="L11" s="30">
        <v>2.6</v>
      </c>
      <c r="M11" s="90"/>
      <c r="N11" s="91"/>
      <c r="O11" s="91"/>
      <c r="P11" s="56"/>
      <c r="Q11" s="56"/>
      <c r="R11" s="56"/>
      <c r="S11" s="57"/>
      <c r="T11" s="58"/>
      <c r="U11" s="59"/>
      <c r="V11" s="59"/>
      <c r="W11" s="59"/>
      <c r="X11" s="60"/>
    </row>
    <row r="12" spans="1:24" ht="12.75" customHeight="1" x14ac:dyDescent="0.2">
      <c r="A12" s="7">
        <v>5</v>
      </c>
      <c r="B12" s="8" t="s">
        <v>12</v>
      </c>
      <c r="C12" s="33">
        <v>1829</v>
      </c>
      <c r="D12" s="33">
        <v>455</v>
      </c>
      <c r="E12" s="33">
        <v>542</v>
      </c>
      <c r="F12" s="38">
        <v>164</v>
      </c>
      <c r="G12" s="33">
        <v>153</v>
      </c>
      <c r="H12" s="30">
        <v>4</v>
      </c>
      <c r="I12" s="39">
        <v>3.5</v>
      </c>
      <c r="J12" s="39">
        <v>3.1</v>
      </c>
      <c r="K12" s="39">
        <v>3.1</v>
      </c>
      <c r="L12" s="30">
        <v>2.5</v>
      </c>
      <c r="M12" s="90"/>
      <c r="N12" s="91"/>
      <c r="O12" s="91"/>
      <c r="P12" s="56"/>
      <c r="Q12" s="56"/>
      <c r="R12" s="56"/>
      <c r="S12" s="57"/>
      <c r="T12" s="58"/>
      <c r="U12" s="59"/>
      <c r="V12" s="59"/>
      <c r="W12" s="59"/>
      <c r="X12" s="60"/>
    </row>
    <row r="13" spans="1:24" ht="12.75" customHeight="1" x14ac:dyDescent="0.2">
      <c r="A13" s="7">
        <v>6</v>
      </c>
      <c r="B13" s="8" t="s">
        <v>13</v>
      </c>
      <c r="C13" s="33">
        <v>1462</v>
      </c>
      <c r="D13" s="33">
        <v>221</v>
      </c>
      <c r="E13" s="33">
        <v>432</v>
      </c>
      <c r="F13" s="38">
        <v>163</v>
      </c>
      <c r="G13" s="33">
        <v>113</v>
      </c>
      <c r="H13" s="30">
        <v>2.4</v>
      </c>
      <c r="I13" s="39">
        <v>2.1</v>
      </c>
      <c r="J13" s="39">
        <v>2</v>
      </c>
      <c r="K13" s="39">
        <v>2</v>
      </c>
      <c r="L13" s="30">
        <v>2</v>
      </c>
      <c r="M13" s="90"/>
      <c r="N13" s="91"/>
      <c r="O13" s="91"/>
      <c r="P13" s="56"/>
      <c r="Q13" s="56"/>
      <c r="R13" s="56"/>
      <c r="S13" s="57"/>
      <c r="T13" s="58"/>
      <c r="U13" s="59"/>
      <c r="V13" s="59"/>
      <c r="W13" s="59"/>
      <c r="X13" s="60"/>
    </row>
    <row r="14" spans="1:24" ht="12.75" customHeight="1" x14ac:dyDescent="0.2">
      <c r="A14" s="7">
        <v>7</v>
      </c>
      <c r="B14" s="8" t="s">
        <v>14</v>
      </c>
      <c r="C14" s="33">
        <v>1787</v>
      </c>
      <c r="D14" s="33">
        <v>278</v>
      </c>
      <c r="E14" s="33">
        <v>605</v>
      </c>
      <c r="F14" s="38">
        <v>201</v>
      </c>
      <c r="G14" s="33">
        <v>166</v>
      </c>
      <c r="H14" s="30">
        <v>2.2000000000000002</v>
      </c>
      <c r="I14" s="39">
        <v>2</v>
      </c>
      <c r="J14" s="39">
        <v>2</v>
      </c>
      <c r="K14" s="39">
        <v>2</v>
      </c>
      <c r="L14" s="30">
        <v>2</v>
      </c>
      <c r="M14" s="90"/>
      <c r="N14" s="91"/>
      <c r="O14" s="91"/>
      <c r="P14" s="56"/>
      <c r="Q14" s="56"/>
      <c r="R14" s="56"/>
      <c r="S14" s="57"/>
      <c r="T14" s="58"/>
      <c r="U14" s="59"/>
      <c r="V14" s="59"/>
      <c r="W14" s="59"/>
      <c r="X14" s="60"/>
    </row>
    <row r="15" spans="1:24" ht="12.75" customHeight="1" x14ac:dyDescent="0.2">
      <c r="A15" s="7">
        <v>8</v>
      </c>
      <c r="B15" s="8" t="s">
        <v>15</v>
      </c>
      <c r="C15" s="33">
        <v>1479</v>
      </c>
      <c r="D15" s="33">
        <v>271</v>
      </c>
      <c r="E15" s="33">
        <v>406</v>
      </c>
      <c r="F15" s="38">
        <v>136</v>
      </c>
      <c r="G15" s="33">
        <v>129</v>
      </c>
      <c r="H15" s="30">
        <v>2.1</v>
      </c>
      <c r="I15" s="39">
        <v>1.9</v>
      </c>
      <c r="J15" s="39">
        <v>1.7</v>
      </c>
      <c r="K15" s="39">
        <v>1.7</v>
      </c>
      <c r="L15" s="30">
        <v>1.6</v>
      </c>
      <c r="M15" s="90"/>
      <c r="N15" s="91"/>
      <c r="O15" s="91"/>
      <c r="P15" s="56"/>
      <c r="Q15" s="56"/>
      <c r="R15" s="56"/>
      <c r="S15" s="57"/>
      <c r="T15" s="58"/>
      <c r="U15" s="59"/>
      <c r="V15" s="59"/>
      <c r="W15" s="59"/>
      <c r="X15" s="60"/>
    </row>
    <row r="16" spans="1:24" ht="12.75" customHeight="1" x14ac:dyDescent="0.2">
      <c r="A16" s="7">
        <v>9</v>
      </c>
      <c r="B16" s="8" t="s">
        <v>16</v>
      </c>
      <c r="C16" s="33">
        <v>974</v>
      </c>
      <c r="D16" s="33">
        <v>108</v>
      </c>
      <c r="E16" s="33">
        <v>259</v>
      </c>
      <c r="F16" s="38">
        <v>149</v>
      </c>
      <c r="G16" s="33">
        <v>79</v>
      </c>
      <c r="H16" s="30">
        <v>1.4</v>
      </c>
      <c r="I16" s="39">
        <v>1.3</v>
      </c>
      <c r="J16" s="39">
        <v>1.3</v>
      </c>
      <c r="K16" s="39">
        <v>1.3</v>
      </c>
      <c r="L16" s="30">
        <v>1.6</v>
      </c>
      <c r="M16" s="90"/>
      <c r="N16" s="91"/>
      <c r="O16" s="91"/>
      <c r="P16" s="56"/>
      <c r="Q16" s="56"/>
      <c r="R16" s="56"/>
      <c r="S16" s="57"/>
      <c r="T16" s="58"/>
      <c r="U16" s="59"/>
      <c r="V16" s="59"/>
      <c r="W16" s="59"/>
      <c r="X16" s="60"/>
    </row>
    <row r="17" spans="1:24" ht="12.75" customHeight="1" x14ac:dyDescent="0.2">
      <c r="A17" s="7">
        <v>10</v>
      </c>
      <c r="B17" s="8" t="s">
        <v>17</v>
      </c>
      <c r="C17" s="33">
        <v>1435</v>
      </c>
      <c r="D17" s="33">
        <v>229</v>
      </c>
      <c r="E17" s="33">
        <v>352</v>
      </c>
      <c r="F17" s="38">
        <v>150</v>
      </c>
      <c r="G17" s="33">
        <v>128</v>
      </c>
      <c r="H17" s="30">
        <v>2</v>
      </c>
      <c r="I17" s="39">
        <v>1.8</v>
      </c>
      <c r="J17" s="39">
        <v>1.7</v>
      </c>
      <c r="K17" s="39">
        <v>1.7</v>
      </c>
      <c r="L17" s="30">
        <v>1.5</v>
      </c>
      <c r="M17" s="90"/>
      <c r="N17" s="91"/>
      <c r="O17" s="91"/>
      <c r="P17" s="56"/>
      <c r="Q17" s="56"/>
      <c r="R17" s="56"/>
      <c r="S17" s="57"/>
      <c r="T17" s="58"/>
      <c r="U17" s="59"/>
      <c r="V17" s="59"/>
      <c r="W17" s="59"/>
      <c r="X17" s="60"/>
    </row>
    <row r="18" spans="1:24" ht="12.75" customHeight="1" x14ac:dyDescent="0.2">
      <c r="A18" s="7">
        <v>11</v>
      </c>
      <c r="B18" s="8" t="s">
        <v>18</v>
      </c>
      <c r="C18" s="33">
        <v>2127</v>
      </c>
      <c r="D18" s="33">
        <v>355</v>
      </c>
      <c r="E18" s="33">
        <v>700</v>
      </c>
      <c r="F18" s="38">
        <v>214</v>
      </c>
      <c r="G18" s="33">
        <v>209</v>
      </c>
      <c r="H18" s="30">
        <v>2.2000000000000002</v>
      </c>
      <c r="I18" s="39">
        <v>2</v>
      </c>
      <c r="J18" s="39">
        <v>1.9</v>
      </c>
      <c r="K18" s="39">
        <v>1.9</v>
      </c>
      <c r="L18" s="30">
        <v>1.7</v>
      </c>
      <c r="M18" s="90"/>
      <c r="N18" s="91"/>
      <c r="O18" s="91"/>
      <c r="P18" s="56"/>
      <c r="Q18" s="56"/>
      <c r="R18" s="56"/>
      <c r="S18" s="57"/>
      <c r="T18" s="58"/>
      <c r="U18" s="59"/>
      <c r="V18" s="59"/>
      <c r="W18" s="59"/>
      <c r="X18" s="60"/>
    </row>
    <row r="19" spans="1:24" ht="12.75" customHeight="1" x14ac:dyDescent="0.2">
      <c r="A19" s="7">
        <v>12</v>
      </c>
      <c r="B19" s="8" t="s">
        <v>19</v>
      </c>
      <c r="C19" s="33">
        <v>2990</v>
      </c>
      <c r="D19" s="33">
        <v>602</v>
      </c>
      <c r="E19" s="33">
        <v>942</v>
      </c>
      <c r="F19" s="38">
        <v>288</v>
      </c>
      <c r="G19" s="33">
        <v>229</v>
      </c>
      <c r="H19" s="30">
        <v>2.8</v>
      </c>
      <c r="I19" s="39">
        <v>2.5</v>
      </c>
      <c r="J19" s="39">
        <v>2.2999999999999998</v>
      </c>
      <c r="K19" s="39">
        <v>2.2999999999999998</v>
      </c>
      <c r="L19" s="30">
        <v>2.2999999999999998</v>
      </c>
      <c r="M19" s="90"/>
      <c r="N19" s="91"/>
      <c r="O19" s="91"/>
      <c r="P19" s="56"/>
      <c r="Q19" s="56"/>
      <c r="R19" s="56"/>
      <c r="S19" s="57"/>
      <c r="T19" s="58"/>
      <c r="U19" s="59"/>
      <c r="V19" s="59"/>
      <c r="W19" s="59"/>
      <c r="X19" s="60"/>
    </row>
    <row r="20" spans="1:24" ht="12.75" customHeight="1" x14ac:dyDescent="0.2">
      <c r="A20" s="7">
        <v>13</v>
      </c>
      <c r="B20" s="8" t="s">
        <v>20</v>
      </c>
      <c r="C20" s="33">
        <v>1326</v>
      </c>
      <c r="D20" s="33">
        <v>286</v>
      </c>
      <c r="E20" s="33">
        <v>361</v>
      </c>
      <c r="F20" s="38">
        <v>139</v>
      </c>
      <c r="G20" s="33">
        <v>84</v>
      </c>
      <c r="H20" s="30">
        <v>3.2</v>
      </c>
      <c r="I20" s="39">
        <v>2.9</v>
      </c>
      <c r="J20" s="39">
        <v>2.6</v>
      </c>
      <c r="K20" s="39">
        <v>2.6</v>
      </c>
      <c r="L20" s="30">
        <v>2.5</v>
      </c>
      <c r="M20" s="90"/>
      <c r="N20" s="91"/>
      <c r="O20" s="91"/>
      <c r="P20" s="56"/>
      <c r="Q20" s="56"/>
      <c r="R20" s="56"/>
      <c r="S20" s="57"/>
      <c r="T20" s="58"/>
      <c r="U20" s="59"/>
      <c r="V20" s="59"/>
      <c r="W20" s="59"/>
      <c r="X20" s="60"/>
    </row>
    <row r="21" spans="1:24" ht="12.75" customHeight="1" x14ac:dyDescent="0.2">
      <c r="A21" s="7">
        <v>14</v>
      </c>
      <c r="B21" s="8" t="s">
        <v>21</v>
      </c>
      <c r="C21" s="33">
        <v>1474</v>
      </c>
      <c r="D21" s="33">
        <v>228</v>
      </c>
      <c r="E21" s="33">
        <v>362</v>
      </c>
      <c r="F21" s="38">
        <v>214</v>
      </c>
      <c r="G21" s="33">
        <v>108</v>
      </c>
      <c r="H21" s="30">
        <v>2.6</v>
      </c>
      <c r="I21" s="39">
        <v>2.2999999999999998</v>
      </c>
      <c r="J21" s="39">
        <v>2</v>
      </c>
      <c r="K21" s="39">
        <v>2</v>
      </c>
      <c r="L21" s="30">
        <v>2.7</v>
      </c>
      <c r="M21" s="90"/>
      <c r="N21" s="91"/>
      <c r="O21" s="91"/>
      <c r="P21" s="56"/>
      <c r="Q21" s="56"/>
      <c r="R21" s="56"/>
      <c r="S21" s="57"/>
      <c r="T21" s="58"/>
      <c r="U21" s="59"/>
      <c r="V21" s="59"/>
      <c r="W21" s="59"/>
      <c r="X21" s="60"/>
    </row>
    <row r="22" spans="1:24" ht="12.75" customHeight="1" x14ac:dyDescent="0.2">
      <c r="A22" s="7">
        <v>15</v>
      </c>
      <c r="B22" s="11" t="s">
        <v>111</v>
      </c>
      <c r="C22" s="33">
        <v>1265</v>
      </c>
      <c r="D22" s="33">
        <v>261</v>
      </c>
      <c r="E22" s="33">
        <v>317</v>
      </c>
      <c r="F22" s="38">
        <v>101</v>
      </c>
      <c r="G22" s="33">
        <v>114</v>
      </c>
      <c r="H22" s="30">
        <v>2.6</v>
      </c>
      <c r="I22" s="39">
        <v>2.2999999999999998</v>
      </c>
      <c r="J22" s="39">
        <v>2.2000000000000002</v>
      </c>
      <c r="K22" s="39">
        <v>2.2000000000000002</v>
      </c>
      <c r="L22" s="30">
        <v>1.6</v>
      </c>
      <c r="M22" s="90"/>
      <c r="N22" s="91"/>
      <c r="O22" s="91"/>
      <c r="P22" s="56"/>
      <c r="Q22" s="56"/>
      <c r="R22" s="56"/>
      <c r="S22" s="57"/>
      <c r="T22" s="58"/>
      <c r="U22" s="59"/>
      <c r="V22" s="59"/>
      <c r="W22" s="59"/>
      <c r="X22" s="60"/>
    </row>
    <row r="23" spans="1:24" ht="12.75" customHeight="1" x14ac:dyDescent="0.2">
      <c r="A23" s="7">
        <v>16</v>
      </c>
      <c r="B23" s="8" t="s">
        <v>22</v>
      </c>
      <c r="C23" s="33">
        <v>1986</v>
      </c>
      <c r="D23" s="33">
        <v>544</v>
      </c>
      <c r="E23" s="33">
        <v>522</v>
      </c>
      <c r="F23" s="38">
        <v>229</v>
      </c>
      <c r="G23" s="33">
        <v>169</v>
      </c>
      <c r="H23" s="30">
        <v>3.5</v>
      </c>
      <c r="I23" s="39">
        <v>3.1</v>
      </c>
      <c r="J23" s="39">
        <v>3</v>
      </c>
      <c r="K23" s="39">
        <v>3</v>
      </c>
      <c r="L23" s="30">
        <v>2.9</v>
      </c>
      <c r="M23" s="90"/>
      <c r="N23" s="91"/>
      <c r="O23" s="91"/>
      <c r="P23" s="56"/>
      <c r="Q23" s="56"/>
      <c r="R23" s="56"/>
      <c r="S23" s="57"/>
      <c r="T23" s="58"/>
      <c r="U23" s="59"/>
      <c r="V23" s="59"/>
      <c r="W23" s="59"/>
      <c r="X23" s="60"/>
    </row>
    <row r="24" spans="1:24" ht="12.75" customHeight="1" x14ac:dyDescent="0.2">
      <c r="A24" s="7">
        <v>17</v>
      </c>
      <c r="B24" s="8" t="s">
        <v>23</v>
      </c>
      <c r="C24" s="33">
        <v>4497</v>
      </c>
      <c r="D24" s="33">
        <v>1217</v>
      </c>
      <c r="E24" s="33">
        <v>1703</v>
      </c>
      <c r="F24" s="38">
        <v>327</v>
      </c>
      <c r="G24" s="33">
        <v>328</v>
      </c>
      <c r="H24" s="30">
        <v>2.7</v>
      </c>
      <c r="I24" s="39">
        <v>2.4</v>
      </c>
      <c r="J24" s="39">
        <v>2.4</v>
      </c>
      <c r="K24" s="39">
        <v>2.4</v>
      </c>
      <c r="L24" s="30">
        <v>1.8</v>
      </c>
      <c r="M24" s="90"/>
      <c r="N24" s="91"/>
      <c r="O24" s="91"/>
      <c r="P24" s="56"/>
      <c r="Q24" s="56"/>
      <c r="R24" s="56"/>
      <c r="S24" s="57"/>
      <c r="T24" s="58"/>
      <c r="U24" s="59"/>
      <c r="V24" s="59"/>
      <c r="W24" s="59"/>
      <c r="X24" s="60"/>
    </row>
    <row r="25" spans="1:24" ht="12.75" customHeight="1" x14ac:dyDescent="0.2">
      <c r="A25" s="7">
        <v>18</v>
      </c>
      <c r="B25" s="8" t="s">
        <v>24</v>
      </c>
      <c r="C25" s="33">
        <v>1056</v>
      </c>
      <c r="D25" s="33">
        <v>187</v>
      </c>
      <c r="E25" s="33">
        <v>311</v>
      </c>
      <c r="F25" s="38">
        <v>152</v>
      </c>
      <c r="G25" s="33">
        <v>84</v>
      </c>
      <c r="H25" s="30">
        <v>2.1</v>
      </c>
      <c r="I25" s="39">
        <v>1.9</v>
      </c>
      <c r="J25" s="39">
        <v>1.9</v>
      </c>
      <c r="K25" s="39">
        <v>1.9</v>
      </c>
      <c r="L25" s="30">
        <v>2.2000000000000002</v>
      </c>
      <c r="M25" s="90"/>
      <c r="N25" s="91"/>
      <c r="O25" s="91"/>
      <c r="P25" s="56"/>
      <c r="Q25" s="56"/>
      <c r="R25" s="56"/>
      <c r="S25" s="57"/>
      <c r="T25" s="58"/>
      <c r="U25" s="59"/>
      <c r="V25" s="59"/>
      <c r="W25" s="59"/>
      <c r="X25" s="60"/>
    </row>
    <row r="26" spans="1:24" ht="12.75" customHeight="1" x14ac:dyDescent="0.2">
      <c r="A26" s="7">
        <v>19</v>
      </c>
      <c r="B26" s="8" t="s">
        <v>25</v>
      </c>
      <c r="C26" s="33">
        <v>1206</v>
      </c>
      <c r="D26" s="33">
        <v>126</v>
      </c>
      <c r="E26" s="33">
        <v>311</v>
      </c>
      <c r="F26" s="38">
        <v>147</v>
      </c>
      <c r="G26" s="33">
        <v>87</v>
      </c>
      <c r="H26" s="30">
        <v>1.8</v>
      </c>
      <c r="I26" s="39">
        <v>1.6</v>
      </c>
      <c r="J26" s="39">
        <v>1.6</v>
      </c>
      <c r="K26" s="39">
        <v>1.6</v>
      </c>
      <c r="L26" s="30">
        <v>1.7</v>
      </c>
      <c r="M26" s="90"/>
      <c r="N26" s="91"/>
      <c r="O26" s="91"/>
      <c r="P26" s="56"/>
      <c r="Q26" s="56"/>
      <c r="R26" s="56"/>
      <c r="S26" s="57"/>
      <c r="T26" s="58"/>
      <c r="U26" s="59"/>
      <c r="V26" s="59"/>
      <c r="W26" s="59"/>
      <c r="X26" s="60"/>
    </row>
    <row r="27" spans="1:24" ht="12.75" customHeight="1" x14ac:dyDescent="0.2">
      <c r="A27" s="7">
        <v>20</v>
      </c>
      <c r="B27" s="8" t="s">
        <v>26</v>
      </c>
      <c r="C27" s="33">
        <v>3212</v>
      </c>
      <c r="D27" s="33">
        <v>695</v>
      </c>
      <c r="E27" s="33">
        <v>720</v>
      </c>
      <c r="F27" s="38">
        <v>325</v>
      </c>
      <c r="G27" s="33">
        <v>247</v>
      </c>
      <c r="H27" s="30">
        <v>2.5</v>
      </c>
      <c r="I27" s="39">
        <v>2.2999999999999998</v>
      </c>
      <c r="J27" s="39">
        <v>2.1</v>
      </c>
      <c r="K27" s="39">
        <v>2.1</v>
      </c>
      <c r="L27" s="30">
        <v>1.9</v>
      </c>
      <c r="M27" s="90"/>
      <c r="N27" s="91"/>
      <c r="O27" s="91"/>
      <c r="P27" s="56"/>
      <c r="Q27" s="56"/>
      <c r="R27" s="56"/>
      <c r="S27" s="57"/>
      <c r="T27" s="58"/>
      <c r="U27" s="59"/>
      <c r="V27" s="59"/>
      <c r="W27" s="59"/>
      <c r="X27" s="60"/>
    </row>
    <row r="28" spans="1:24" ht="12.75" customHeight="1" x14ac:dyDescent="0.2">
      <c r="A28" s="7">
        <v>21</v>
      </c>
      <c r="B28" s="8" t="s">
        <v>27</v>
      </c>
      <c r="C28" s="33">
        <v>1661</v>
      </c>
      <c r="D28" s="33">
        <v>327</v>
      </c>
      <c r="E28" s="33">
        <v>507</v>
      </c>
      <c r="F28" s="38">
        <v>136</v>
      </c>
      <c r="G28" s="33">
        <v>114</v>
      </c>
      <c r="H28" s="30">
        <v>2.8</v>
      </c>
      <c r="I28" s="39">
        <v>2.5</v>
      </c>
      <c r="J28" s="39">
        <v>2.4</v>
      </c>
      <c r="K28" s="39">
        <v>2.4</v>
      </c>
      <c r="L28" s="30">
        <v>2</v>
      </c>
      <c r="M28" s="90"/>
      <c r="N28" s="91"/>
      <c r="O28" s="91"/>
      <c r="P28" s="56"/>
      <c r="Q28" s="56"/>
      <c r="R28" s="56"/>
      <c r="S28" s="57"/>
      <c r="T28" s="58"/>
      <c r="U28" s="59"/>
      <c r="V28" s="59"/>
      <c r="W28" s="59"/>
      <c r="X28" s="60"/>
    </row>
    <row r="29" spans="1:24" ht="12.75" customHeight="1" x14ac:dyDescent="0.2">
      <c r="A29" s="7">
        <v>22</v>
      </c>
      <c r="B29" s="8" t="s">
        <v>28</v>
      </c>
      <c r="C29" s="33">
        <v>2586</v>
      </c>
      <c r="D29" s="33">
        <v>597</v>
      </c>
      <c r="E29" s="33">
        <v>585</v>
      </c>
      <c r="F29" s="38">
        <v>275</v>
      </c>
      <c r="G29" s="33">
        <v>260</v>
      </c>
      <c r="H29" s="30">
        <v>3</v>
      </c>
      <c r="I29" s="39">
        <v>2.7</v>
      </c>
      <c r="J29" s="39">
        <v>2.4</v>
      </c>
      <c r="K29" s="39">
        <v>2.4</v>
      </c>
      <c r="L29" s="30">
        <v>2.2999999999999998</v>
      </c>
      <c r="M29" s="90"/>
      <c r="N29" s="91"/>
      <c r="O29" s="91"/>
      <c r="P29" s="56"/>
      <c r="Q29" s="56"/>
      <c r="R29" s="56"/>
      <c r="S29" s="57"/>
      <c r="T29" s="58"/>
      <c r="U29" s="59"/>
      <c r="V29" s="59"/>
      <c r="W29" s="59"/>
      <c r="X29" s="60"/>
    </row>
    <row r="30" spans="1:24" ht="12.75" customHeight="1" x14ac:dyDescent="0.2">
      <c r="A30" s="7">
        <v>23</v>
      </c>
      <c r="B30" s="8" t="s">
        <v>29</v>
      </c>
      <c r="C30" s="33">
        <v>1682</v>
      </c>
      <c r="D30" s="33">
        <v>403</v>
      </c>
      <c r="E30" s="33">
        <v>412</v>
      </c>
      <c r="F30" s="38">
        <v>164</v>
      </c>
      <c r="G30" s="33">
        <v>139</v>
      </c>
      <c r="H30" s="30">
        <v>2.6</v>
      </c>
      <c r="I30" s="39">
        <v>2.2999999999999998</v>
      </c>
      <c r="J30" s="39">
        <v>2.1</v>
      </c>
      <c r="K30" s="39">
        <v>2.1</v>
      </c>
      <c r="L30" s="30">
        <v>1.8</v>
      </c>
      <c r="M30" s="90"/>
      <c r="N30" s="91"/>
      <c r="O30" s="91"/>
      <c r="P30" s="56"/>
      <c r="Q30" s="56"/>
      <c r="R30" s="56"/>
      <c r="S30" s="57"/>
      <c r="T30" s="58"/>
      <c r="U30" s="59"/>
      <c r="V30" s="59"/>
      <c r="W30" s="59"/>
      <c r="X30" s="60"/>
    </row>
    <row r="31" spans="1:24" s="35" customFormat="1" ht="12.75" customHeight="1" x14ac:dyDescent="0.2">
      <c r="A31" s="27">
        <v>24</v>
      </c>
      <c r="B31" s="9" t="s">
        <v>112</v>
      </c>
      <c r="C31" s="45">
        <v>74084</v>
      </c>
      <c r="D31" s="45">
        <v>16925</v>
      </c>
      <c r="E31" s="45">
        <v>26531</v>
      </c>
      <c r="F31" s="45">
        <v>6232</v>
      </c>
      <c r="G31" s="45">
        <v>5803</v>
      </c>
      <c r="H31" s="48" t="s">
        <v>132</v>
      </c>
      <c r="I31" s="46" t="s">
        <v>132</v>
      </c>
      <c r="J31" s="46" t="s">
        <v>132</v>
      </c>
      <c r="K31" s="46" t="s">
        <v>132</v>
      </c>
      <c r="L31" s="48">
        <v>2.2095679481335457</v>
      </c>
      <c r="M31" s="92"/>
      <c r="N31" s="93"/>
      <c r="O31" s="93"/>
      <c r="P31" s="77"/>
      <c r="Q31" s="77"/>
      <c r="R31" s="77"/>
      <c r="S31" s="78"/>
      <c r="T31" s="79"/>
      <c r="U31" s="80"/>
      <c r="V31" s="80"/>
      <c r="W31" s="80"/>
      <c r="X31" s="81"/>
    </row>
    <row r="32" spans="1:24" ht="12.75" customHeight="1" x14ac:dyDescent="0.2">
      <c r="A32" s="7">
        <v>25</v>
      </c>
      <c r="B32" s="8" t="s">
        <v>30</v>
      </c>
      <c r="C32" s="33">
        <v>1650</v>
      </c>
      <c r="D32" s="33">
        <v>346</v>
      </c>
      <c r="E32" s="33">
        <v>652</v>
      </c>
      <c r="F32" s="38">
        <v>196</v>
      </c>
      <c r="G32" s="33">
        <v>122</v>
      </c>
      <c r="H32" s="30">
        <v>4.5999999999999996</v>
      </c>
      <c r="I32" s="39">
        <v>4.0999999999999996</v>
      </c>
      <c r="J32" s="39">
        <v>3.9</v>
      </c>
      <c r="K32" s="39">
        <v>3.9</v>
      </c>
      <c r="L32" s="30">
        <v>4.4000000000000004</v>
      </c>
      <c r="M32" s="90"/>
      <c r="N32" s="91"/>
      <c r="O32" s="91"/>
      <c r="P32" s="56"/>
      <c r="Q32" s="56"/>
      <c r="R32" s="56"/>
      <c r="S32" s="57"/>
      <c r="T32" s="58"/>
      <c r="U32" s="59"/>
      <c r="V32" s="59"/>
      <c r="W32" s="59"/>
      <c r="X32" s="60"/>
    </row>
    <row r="33" spans="1:239" ht="12.75" customHeight="1" x14ac:dyDescent="0.2">
      <c r="A33" s="7">
        <v>26</v>
      </c>
      <c r="B33" s="8" t="s">
        <v>31</v>
      </c>
      <c r="C33" s="33">
        <v>1150</v>
      </c>
      <c r="D33" s="33">
        <v>232</v>
      </c>
      <c r="E33" s="33">
        <v>367</v>
      </c>
      <c r="F33" s="38">
        <v>119</v>
      </c>
      <c r="G33" s="33">
        <v>67</v>
      </c>
      <c r="H33" s="30">
        <v>4.5999999999999996</v>
      </c>
      <c r="I33" s="39">
        <v>4.2</v>
      </c>
      <c r="J33" s="39">
        <v>3.6</v>
      </c>
      <c r="K33" s="39">
        <v>3.6</v>
      </c>
      <c r="L33" s="30">
        <v>3.2</v>
      </c>
      <c r="M33" s="90"/>
      <c r="N33" s="91"/>
      <c r="O33" s="91"/>
      <c r="P33" s="56"/>
      <c r="Q33" s="56"/>
      <c r="R33" s="56"/>
      <c r="S33" s="57"/>
      <c r="T33" s="58"/>
      <c r="U33" s="59"/>
      <c r="V33" s="59"/>
      <c r="W33" s="59"/>
      <c r="X33" s="60"/>
    </row>
    <row r="34" spans="1:239" ht="12.75" customHeight="1" x14ac:dyDescent="0.2">
      <c r="A34" s="7">
        <v>27</v>
      </c>
      <c r="B34" s="8" t="s">
        <v>32</v>
      </c>
      <c r="C34" s="33">
        <v>1144</v>
      </c>
      <c r="D34" s="33">
        <v>270</v>
      </c>
      <c r="E34" s="33">
        <v>287</v>
      </c>
      <c r="F34" s="38">
        <v>144</v>
      </c>
      <c r="G34" s="33">
        <v>119</v>
      </c>
      <c r="H34" s="30">
        <v>4.8</v>
      </c>
      <c r="I34" s="39">
        <v>4.3</v>
      </c>
      <c r="J34" s="39">
        <v>4.2</v>
      </c>
      <c r="K34" s="39">
        <v>4.2</v>
      </c>
      <c r="L34" s="30">
        <v>4.8</v>
      </c>
      <c r="M34" s="90"/>
      <c r="N34" s="91"/>
      <c r="O34" s="91"/>
      <c r="P34" s="56"/>
      <c r="Q34" s="56"/>
      <c r="R34" s="56"/>
      <c r="S34" s="57"/>
      <c r="T34" s="58"/>
      <c r="U34" s="59"/>
      <c r="V34" s="59"/>
      <c r="W34" s="59"/>
      <c r="X34" s="60"/>
    </row>
    <row r="35" spans="1:239" ht="12.75" customHeight="1" x14ac:dyDescent="0.2">
      <c r="A35" s="7">
        <v>28</v>
      </c>
      <c r="B35" s="8" t="s">
        <v>33</v>
      </c>
      <c r="C35" s="33">
        <v>1824</v>
      </c>
      <c r="D35" s="33">
        <v>303</v>
      </c>
      <c r="E35" s="33">
        <v>336</v>
      </c>
      <c r="F35" s="38">
        <v>176</v>
      </c>
      <c r="G35" s="33">
        <v>199</v>
      </c>
      <c r="H35" s="30">
        <v>3</v>
      </c>
      <c r="I35" s="39">
        <v>2.7</v>
      </c>
      <c r="J35" s="39">
        <v>2.5</v>
      </c>
      <c r="K35" s="39">
        <v>2.5</v>
      </c>
      <c r="L35" s="30">
        <v>2.1</v>
      </c>
      <c r="M35" s="90"/>
      <c r="N35" s="91"/>
      <c r="O35" s="91"/>
      <c r="P35" s="56"/>
      <c r="Q35" s="56"/>
      <c r="R35" s="56"/>
      <c r="S35" s="57"/>
      <c r="T35" s="58"/>
      <c r="U35" s="59"/>
      <c r="V35" s="59"/>
      <c r="W35" s="59"/>
      <c r="X35" s="60"/>
    </row>
    <row r="36" spans="1:239" ht="12.75" customHeight="1" x14ac:dyDescent="0.2">
      <c r="A36" s="7">
        <v>29</v>
      </c>
      <c r="B36" s="8" t="s">
        <v>34</v>
      </c>
      <c r="C36" s="33">
        <v>1163</v>
      </c>
      <c r="D36" s="33">
        <v>208</v>
      </c>
      <c r="E36" s="33">
        <v>127</v>
      </c>
      <c r="F36" s="38">
        <v>112</v>
      </c>
      <c r="G36" s="33">
        <v>134</v>
      </c>
      <c r="H36" s="30">
        <v>3</v>
      </c>
      <c r="I36" s="39">
        <v>2.7</v>
      </c>
      <c r="J36" s="39">
        <v>2</v>
      </c>
      <c r="K36" s="39">
        <v>2</v>
      </c>
      <c r="L36" s="30">
        <v>2</v>
      </c>
      <c r="M36" s="90"/>
      <c r="N36" s="91"/>
      <c r="O36" s="91"/>
      <c r="P36" s="56"/>
      <c r="Q36" s="56"/>
      <c r="R36" s="56"/>
      <c r="S36" s="57"/>
      <c r="T36" s="58"/>
      <c r="U36" s="59"/>
      <c r="V36" s="59"/>
      <c r="W36" s="59"/>
      <c r="X36" s="60"/>
    </row>
    <row r="37" spans="1:239" ht="12.75" customHeight="1" x14ac:dyDescent="0.2">
      <c r="A37" s="7">
        <v>30</v>
      </c>
      <c r="B37" s="8" t="s">
        <v>35</v>
      </c>
      <c r="C37" s="33">
        <v>1647</v>
      </c>
      <c r="D37" s="33">
        <v>342</v>
      </c>
      <c r="E37" s="33">
        <v>494</v>
      </c>
      <c r="F37" s="38">
        <v>184</v>
      </c>
      <c r="G37" s="33">
        <v>164</v>
      </c>
      <c r="H37" s="30">
        <v>2.6</v>
      </c>
      <c r="I37" s="39">
        <v>2.2999999999999998</v>
      </c>
      <c r="J37" s="39">
        <v>2.2000000000000002</v>
      </c>
      <c r="K37" s="39">
        <v>2.2000000000000002</v>
      </c>
      <c r="L37" s="30">
        <v>2.1</v>
      </c>
      <c r="M37" s="90"/>
      <c r="N37" s="91"/>
      <c r="O37" s="91"/>
      <c r="P37" s="56"/>
      <c r="Q37" s="56"/>
      <c r="R37" s="56"/>
      <c r="S37" s="57"/>
      <c r="T37" s="58"/>
      <c r="U37" s="59"/>
      <c r="V37" s="59"/>
      <c r="W37" s="59"/>
      <c r="X37" s="60"/>
    </row>
    <row r="38" spans="1:239" ht="12.75" customHeight="1" x14ac:dyDescent="0.2">
      <c r="A38" s="7">
        <v>31</v>
      </c>
      <c r="B38" s="8" t="s">
        <v>36</v>
      </c>
      <c r="C38" s="33">
        <v>2219</v>
      </c>
      <c r="D38" s="33">
        <v>573</v>
      </c>
      <c r="E38" s="33">
        <v>580</v>
      </c>
      <c r="F38" s="38">
        <v>273</v>
      </c>
      <c r="G38" s="33">
        <v>196</v>
      </c>
      <c r="H38" s="30">
        <v>2.7</v>
      </c>
      <c r="I38" s="39">
        <v>2.4</v>
      </c>
      <c r="J38" s="39">
        <v>2.2999999999999998</v>
      </c>
      <c r="K38" s="39">
        <v>2.2999999999999998</v>
      </c>
      <c r="L38" s="30">
        <v>2.5</v>
      </c>
      <c r="M38" s="90"/>
      <c r="N38" s="91"/>
      <c r="O38" s="91"/>
      <c r="P38" s="56"/>
      <c r="Q38" s="56"/>
      <c r="R38" s="56"/>
      <c r="S38" s="57"/>
      <c r="T38" s="58"/>
      <c r="U38" s="59"/>
      <c r="V38" s="59"/>
      <c r="W38" s="59"/>
      <c r="X38" s="60"/>
    </row>
    <row r="39" spans="1:239" ht="12.75" customHeight="1" x14ac:dyDescent="0.2">
      <c r="A39" s="7">
        <v>32</v>
      </c>
      <c r="B39" s="8" t="s">
        <v>37</v>
      </c>
      <c r="C39" s="33">
        <v>3067</v>
      </c>
      <c r="D39" s="33">
        <v>623</v>
      </c>
      <c r="E39" s="33">
        <v>585</v>
      </c>
      <c r="F39" s="38">
        <v>293</v>
      </c>
      <c r="G39" s="33">
        <v>254</v>
      </c>
      <c r="H39" s="30">
        <v>3.2</v>
      </c>
      <c r="I39" s="39">
        <v>2.9</v>
      </c>
      <c r="J39" s="39">
        <v>2.6</v>
      </c>
      <c r="K39" s="39">
        <v>2.6</v>
      </c>
      <c r="L39" s="30">
        <v>2.2999999999999998</v>
      </c>
      <c r="M39" s="90"/>
      <c r="N39" s="91"/>
      <c r="O39" s="91"/>
      <c r="P39" s="56"/>
      <c r="Q39" s="56"/>
      <c r="R39" s="56"/>
      <c r="S39" s="57"/>
      <c r="T39" s="58"/>
      <c r="U39" s="59"/>
      <c r="V39" s="59"/>
      <c r="W39" s="59"/>
      <c r="X39" s="60"/>
    </row>
    <row r="40" spans="1:239" ht="12.75" customHeight="1" x14ac:dyDescent="0.2">
      <c r="A40" s="7">
        <v>33</v>
      </c>
      <c r="B40" s="8" t="s">
        <v>38</v>
      </c>
      <c r="C40" s="33">
        <v>1392</v>
      </c>
      <c r="D40" s="33">
        <v>239</v>
      </c>
      <c r="E40" s="33">
        <v>289</v>
      </c>
      <c r="F40" s="38">
        <v>159</v>
      </c>
      <c r="G40" s="33">
        <v>124</v>
      </c>
      <c r="H40" s="30">
        <v>3.6</v>
      </c>
      <c r="I40" s="39">
        <v>3.2</v>
      </c>
      <c r="J40" s="39">
        <v>2.4</v>
      </c>
      <c r="K40" s="39">
        <v>2.4</v>
      </c>
      <c r="L40" s="30">
        <v>3</v>
      </c>
      <c r="M40" s="90"/>
      <c r="N40" s="91"/>
      <c r="O40" s="91"/>
      <c r="P40" s="56"/>
      <c r="Q40" s="56"/>
      <c r="R40" s="56"/>
      <c r="S40" s="57"/>
      <c r="T40" s="58"/>
      <c r="U40" s="59"/>
      <c r="V40" s="59"/>
      <c r="W40" s="59"/>
      <c r="X40" s="60"/>
    </row>
    <row r="41" spans="1:239" ht="12.75" customHeight="1" x14ac:dyDescent="0.2">
      <c r="A41" s="7">
        <v>34</v>
      </c>
      <c r="B41" s="8" t="s">
        <v>39</v>
      </c>
      <c r="C41" s="33">
        <v>1904</v>
      </c>
      <c r="D41" s="33">
        <v>517</v>
      </c>
      <c r="E41" s="33">
        <v>452</v>
      </c>
      <c r="F41" s="38">
        <v>238</v>
      </c>
      <c r="G41" s="33">
        <v>166</v>
      </c>
      <c r="H41" s="30">
        <v>3.2</v>
      </c>
      <c r="I41" s="39">
        <v>2.9</v>
      </c>
      <c r="J41" s="39">
        <v>2.6</v>
      </c>
      <c r="K41" s="39">
        <v>2.6</v>
      </c>
      <c r="L41" s="30">
        <v>2.8</v>
      </c>
      <c r="M41" s="90"/>
      <c r="N41" s="91"/>
      <c r="O41" s="91"/>
      <c r="P41" s="56"/>
      <c r="Q41" s="56"/>
      <c r="R41" s="56"/>
      <c r="S41" s="57"/>
      <c r="T41" s="58"/>
      <c r="U41" s="59"/>
      <c r="V41" s="59"/>
      <c r="W41" s="59"/>
      <c r="X41" s="60"/>
    </row>
    <row r="42" spans="1:239" ht="12.75" customHeight="1" x14ac:dyDescent="0.2">
      <c r="A42" s="7">
        <v>35</v>
      </c>
      <c r="B42" s="8" t="s">
        <v>40</v>
      </c>
      <c r="C42" s="33">
        <v>1349</v>
      </c>
      <c r="D42" s="33">
        <v>244</v>
      </c>
      <c r="E42" s="33">
        <v>264</v>
      </c>
      <c r="F42" s="38">
        <v>150</v>
      </c>
      <c r="G42" s="33">
        <v>130</v>
      </c>
      <c r="H42" s="30">
        <v>2.6</v>
      </c>
      <c r="I42" s="39">
        <v>2.2999999999999998</v>
      </c>
      <c r="J42" s="39">
        <v>2</v>
      </c>
      <c r="K42" s="39">
        <v>2</v>
      </c>
      <c r="L42" s="30">
        <v>2.1</v>
      </c>
      <c r="M42" s="90"/>
      <c r="N42" s="91"/>
      <c r="O42" s="91"/>
      <c r="P42" s="56"/>
      <c r="Q42" s="56"/>
      <c r="R42" s="56"/>
      <c r="S42" s="57"/>
      <c r="T42" s="58"/>
      <c r="U42" s="59"/>
      <c r="V42" s="59"/>
      <c r="W42" s="59"/>
      <c r="X42" s="60"/>
    </row>
    <row r="43" spans="1:239" ht="12.75" customHeight="1" x14ac:dyDescent="0.2">
      <c r="A43" s="7">
        <v>36</v>
      </c>
      <c r="B43" s="8" t="s">
        <v>41</v>
      </c>
      <c r="C43" s="33">
        <v>1669</v>
      </c>
      <c r="D43" s="33">
        <v>290</v>
      </c>
      <c r="E43" s="33">
        <v>505</v>
      </c>
      <c r="F43" s="38">
        <v>226</v>
      </c>
      <c r="G43" s="33">
        <v>166</v>
      </c>
      <c r="H43" s="30">
        <v>3</v>
      </c>
      <c r="I43" s="39">
        <v>2.7</v>
      </c>
      <c r="J43" s="39">
        <v>2.6</v>
      </c>
      <c r="K43" s="39">
        <v>2.6</v>
      </c>
      <c r="L43" s="30">
        <v>3</v>
      </c>
      <c r="M43" s="90"/>
      <c r="N43" s="91"/>
      <c r="O43" s="91"/>
      <c r="P43" s="56"/>
      <c r="Q43" s="56"/>
      <c r="R43" s="56"/>
      <c r="S43" s="57"/>
      <c r="T43" s="58"/>
      <c r="U43" s="59"/>
      <c r="V43" s="59"/>
      <c r="W43" s="59"/>
      <c r="X43" s="60"/>
    </row>
    <row r="44" spans="1:239" s="35" customFormat="1" ht="12.75" customHeight="1" x14ac:dyDescent="0.2">
      <c r="A44" s="27">
        <v>37</v>
      </c>
      <c r="B44" s="9" t="s">
        <v>42</v>
      </c>
      <c r="C44" s="45">
        <v>20179</v>
      </c>
      <c r="D44" s="45">
        <v>4186</v>
      </c>
      <c r="E44" s="45">
        <v>4938</v>
      </c>
      <c r="F44" s="45">
        <v>2272</v>
      </c>
      <c r="G44" s="45">
        <v>1839</v>
      </c>
      <c r="H44" s="48" t="s">
        <v>132</v>
      </c>
      <c r="I44" s="46" t="s">
        <v>132</v>
      </c>
      <c r="J44" s="46" t="s">
        <v>132</v>
      </c>
      <c r="K44" s="46" t="s">
        <v>132</v>
      </c>
      <c r="L44" s="48">
        <v>2.640798089476045</v>
      </c>
      <c r="M44" s="92"/>
      <c r="N44" s="93"/>
      <c r="O44" s="93"/>
      <c r="P44" s="77"/>
      <c r="Q44" s="77"/>
      <c r="R44" s="77"/>
      <c r="S44" s="78"/>
      <c r="T44" s="79"/>
      <c r="U44" s="80"/>
      <c r="V44" s="80"/>
      <c r="W44" s="80"/>
      <c r="X44" s="81"/>
      <c r="IE44" s="35">
        <f>SUM(A44:ID44)</f>
        <v>33453.640798089473</v>
      </c>
    </row>
    <row r="45" spans="1:239" ht="12.75" customHeight="1" x14ac:dyDescent="0.2">
      <c r="A45" s="7">
        <v>38</v>
      </c>
      <c r="B45" s="8" t="s">
        <v>43</v>
      </c>
      <c r="C45" s="33">
        <v>1031</v>
      </c>
      <c r="D45" s="33">
        <v>261</v>
      </c>
      <c r="E45" s="33">
        <v>236</v>
      </c>
      <c r="F45" s="38">
        <v>109</v>
      </c>
      <c r="G45" s="33">
        <v>106</v>
      </c>
      <c r="H45" s="30">
        <v>4.9000000000000004</v>
      </c>
      <c r="I45" s="39">
        <v>4.4000000000000004</v>
      </c>
      <c r="J45" s="39">
        <v>4.3</v>
      </c>
      <c r="K45" s="39">
        <v>4.3</v>
      </c>
      <c r="L45" s="30">
        <v>4.4000000000000004</v>
      </c>
      <c r="M45" s="90"/>
      <c r="N45" s="91"/>
      <c r="O45" s="91"/>
      <c r="P45" s="56"/>
      <c r="Q45" s="56"/>
      <c r="R45" s="56"/>
      <c r="S45" s="57"/>
      <c r="T45" s="58"/>
      <c r="U45" s="59"/>
      <c r="V45" s="59"/>
      <c r="W45" s="59"/>
      <c r="X45" s="60"/>
    </row>
    <row r="46" spans="1:239" ht="12.75" customHeight="1" x14ac:dyDescent="0.2">
      <c r="A46" s="7">
        <v>39</v>
      </c>
      <c r="B46" s="8" t="s">
        <v>44</v>
      </c>
      <c r="C46" s="33">
        <v>2778</v>
      </c>
      <c r="D46" s="33">
        <v>532</v>
      </c>
      <c r="E46" s="33">
        <v>916</v>
      </c>
      <c r="F46" s="38">
        <v>277</v>
      </c>
      <c r="G46" s="33">
        <v>214</v>
      </c>
      <c r="H46" s="30">
        <v>3.5</v>
      </c>
      <c r="I46" s="39">
        <v>3.2</v>
      </c>
      <c r="J46" s="39">
        <v>2.7</v>
      </c>
      <c r="K46" s="39">
        <v>2.7</v>
      </c>
      <c r="L46" s="30">
        <v>2.6</v>
      </c>
      <c r="M46" s="90"/>
      <c r="N46" s="91"/>
      <c r="O46" s="91"/>
      <c r="P46" s="56"/>
      <c r="Q46" s="56"/>
      <c r="R46" s="56"/>
      <c r="S46" s="57"/>
      <c r="T46" s="58"/>
      <c r="U46" s="59"/>
      <c r="V46" s="59"/>
      <c r="W46" s="59"/>
      <c r="X46" s="60"/>
    </row>
    <row r="47" spans="1:239" ht="12.75" customHeight="1" x14ac:dyDescent="0.2">
      <c r="A47" s="7">
        <v>40</v>
      </c>
      <c r="B47" s="8" t="s">
        <v>45</v>
      </c>
      <c r="C47" s="33">
        <v>1219</v>
      </c>
      <c r="D47" s="33">
        <v>330</v>
      </c>
      <c r="E47" s="33">
        <v>300</v>
      </c>
      <c r="F47" s="38">
        <v>141</v>
      </c>
      <c r="G47" s="33">
        <v>117</v>
      </c>
      <c r="H47" s="30">
        <v>5.8</v>
      </c>
      <c r="I47" s="39">
        <v>5.2</v>
      </c>
      <c r="J47" s="39">
        <v>4.7</v>
      </c>
      <c r="K47" s="39">
        <v>4.7</v>
      </c>
      <c r="L47" s="30">
        <v>5.5</v>
      </c>
      <c r="M47" s="90"/>
      <c r="N47" s="91"/>
      <c r="O47" s="91"/>
      <c r="P47" s="56"/>
      <c r="Q47" s="56"/>
      <c r="R47" s="56"/>
      <c r="S47" s="57"/>
      <c r="T47" s="58"/>
      <c r="U47" s="59"/>
      <c r="V47" s="59"/>
      <c r="W47" s="59"/>
      <c r="X47" s="60"/>
    </row>
    <row r="48" spans="1:239" ht="12.75" customHeight="1" x14ac:dyDescent="0.2">
      <c r="A48" s="7">
        <v>41</v>
      </c>
      <c r="B48" s="8" t="s">
        <v>46</v>
      </c>
      <c r="C48" s="33">
        <v>1442</v>
      </c>
      <c r="D48" s="33">
        <v>314</v>
      </c>
      <c r="E48" s="33">
        <v>228</v>
      </c>
      <c r="F48" s="38">
        <v>168</v>
      </c>
      <c r="G48" s="33">
        <v>180</v>
      </c>
      <c r="H48" s="30">
        <v>2.7</v>
      </c>
      <c r="I48" s="39">
        <v>2.4</v>
      </c>
      <c r="J48" s="39">
        <v>2.2000000000000002</v>
      </c>
      <c r="K48" s="39">
        <v>2.2000000000000002</v>
      </c>
      <c r="L48" s="30">
        <v>2.4</v>
      </c>
      <c r="M48" s="90"/>
      <c r="N48" s="91"/>
      <c r="O48" s="91"/>
      <c r="P48" s="56"/>
      <c r="Q48" s="56"/>
      <c r="R48" s="56"/>
      <c r="S48" s="57"/>
      <c r="T48" s="58"/>
      <c r="U48" s="59"/>
      <c r="V48" s="59"/>
      <c r="W48" s="59"/>
      <c r="X48" s="60"/>
    </row>
    <row r="49" spans="1:24" ht="12.75" customHeight="1" x14ac:dyDescent="0.2">
      <c r="A49" s="7">
        <v>42</v>
      </c>
      <c r="B49" s="8" t="s">
        <v>47</v>
      </c>
      <c r="C49" s="33">
        <v>1815</v>
      </c>
      <c r="D49" s="33">
        <v>264</v>
      </c>
      <c r="E49" s="33">
        <v>257</v>
      </c>
      <c r="F49" s="38">
        <v>178</v>
      </c>
      <c r="G49" s="33">
        <v>226</v>
      </c>
      <c r="H49" s="30">
        <v>2.8</v>
      </c>
      <c r="I49" s="39">
        <v>2.5</v>
      </c>
      <c r="J49" s="39">
        <v>1.9</v>
      </c>
      <c r="K49" s="39">
        <v>1.9</v>
      </c>
      <c r="L49" s="30">
        <v>2</v>
      </c>
      <c r="M49" s="90"/>
      <c r="N49" s="91"/>
      <c r="O49" s="91"/>
      <c r="P49" s="56"/>
      <c r="Q49" s="56"/>
      <c r="R49" s="56"/>
      <c r="S49" s="57"/>
      <c r="T49" s="58"/>
      <c r="U49" s="59"/>
      <c r="V49" s="59"/>
      <c r="W49" s="59"/>
      <c r="X49" s="60"/>
    </row>
    <row r="50" spans="1:24" ht="12.75" customHeight="1" x14ac:dyDescent="0.2">
      <c r="A50" s="7">
        <v>43</v>
      </c>
      <c r="B50" s="8" t="s">
        <v>48</v>
      </c>
      <c r="C50" s="33">
        <v>1292</v>
      </c>
      <c r="D50" s="33">
        <v>215</v>
      </c>
      <c r="E50" s="33">
        <v>216</v>
      </c>
      <c r="F50" s="38">
        <v>139</v>
      </c>
      <c r="G50" s="33">
        <v>143</v>
      </c>
      <c r="H50" s="30">
        <v>1.9</v>
      </c>
      <c r="I50" s="39">
        <v>1.7</v>
      </c>
      <c r="J50" s="39">
        <v>1.5</v>
      </c>
      <c r="K50" s="39">
        <v>1.5</v>
      </c>
      <c r="L50" s="30">
        <v>1.4</v>
      </c>
      <c r="M50" s="90"/>
      <c r="N50" s="91"/>
      <c r="O50" s="91"/>
      <c r="P50" s="56"/>
      <c r="Q50" s="56"/>
      <c r="R50" s="56"/>
      <c r="S50" s="57"/>
      <c r="T50" s="58"/>
      <c r="U50" s="59"/>
      <c r="V50" s="59"/>
      <c r="W50" s="59"/>
      <c r="X50" s="60"/>
    </row>
    <row r="51" spans="1:24" ht="12.75" customHeight="1" x14ac:dyDescent="0.2">
      <c r="A51" s="7">
        <v>44</v>
      </c>
      <c r="B51" s="8" t="s">
        <v>49</v>
      </c>
      <c r="C51" s="33">
        <v>1576</v>
      </c>
      <c r="D51" s="33">
        <v>450</v>
      </c>
      <c r="E51" s="33">
        <v>208</v>
      </c>
      <c r="F51" s="38">
        <v>163</v>
      </c>
      <c r="G51" s="33">
        <v>213</v>
      </c>
      <c r="H51" s="30">
        <v>3.3</v>
      </c>
      <c r="I51" s="39">
        <v>2.9</v>
      </c>
      <c r="J51" s="39">
        <v>2.7</v>
      </c>
      <c r="K51" s="39">
        <v>2.7</v>
      </c>
      <c r="L51" s="30">
        <v>2.6</v>
      </c>
      <c r="M51" s="90"/>
      <c r="N51" s="91"/>
      <c r="O51" s="91"/>
      <c r="P51" s="56"/>
      <c r="Q51" s="56"/>
      <c r="R51" s="56"/>
      <c r="S51" s="57"/>
      <c r="T51" s="58"/>
      <c r="U51" s="59"/>
      <c r="V51" s="59"/>
      <c r="W51" s="59"/>
      <c r="X51" s="60"/>
    </row>
    <row r="52" spans="1:24" ht="12.75" customHeight="1" x14ac:dyDescent="0.2">
      <c r="A52" s="7">
        <v>45</v>
      </c>
      <c r="B52" s="8" t="s">
        <v>50</v>
      </c>
      <c r="C52" s="33">
        <v>1961</v>
      </c>
      <c r="D52" s="33">
        <v>318</v>
      </c>
      <c r="E52" s="33">
        <v>439</v>
      </c>
      <c r="F52" s="38">
        <v>232</v>
      </c>
      <c r="G52" s="33">
        <v>213</v>
      </c>
      <c r="H52" s="30">
        <v>2</v>
      </c>
      <c r="I52" s="39">
        <v>1.8</v>
      </c>
      <c r="J52" s="39">
        <v>1.6</v>
      </c>
      <c r="K52" s="39">
        <v>1.6</v>
      </c>
      <c r="L52" s="30">
        <v>1.9</v>
      </c>
      <c r="M52" s="90"/>
      <c r="N52" s="91"/>
      <c r="O52" s="91"/>
      <c r="P52" s="56"/>
      <c r="Q52" s="56"/>
      <c r="R52" s="56"/>
      <c r="S52" s="57"/>
      <c r="T52" s="58"/>
      <c r="U52" s="59"/>
      <c r="V52" s="59"/>
      <c r="W52" s="59"/>
      <c r="X52" s="60"/>
    </row>
    <row r="53" spans="1:24" ht="12.75" customHeight="1" x14ac:dyDescent="0.2">
      <c r="A53" s="7">
        <v>46</v>
      </c>
      <c r="B53" s="8" t="s">
        <v>51</v>
      </c>
      <c r="C53" s="33">
        <v>2137</v>
      </c>
      <c r="D53" s="33">
        <v>423</v>
      </c>
      <c r="E53" s="33">
        <v>450</v>
      </c>
      <c r="F53" s="38">
        <v>250</v>
      </c>
      <c r="G53" s="33">
        <v>255</v>
      </c>
      <c r="H53" s="30">
        <v>2.8</v>
      </c>
      <c r="I53" s="39">
        <v>2.5</v>
      </c>
      <c r="J53" s="39">
        <v>2.4</v>
      </c>
      <c r="K53" s="39">
        <v>2.4</v>
      </c>
      <c r="L53" s="30">
        <v>2.4</v>
      </c>
      <c r="M53" s="90"/>
      <c r="N53" s="91"/>
      <c r="O53" s="91"/>
      <c r="P53" s="56"/>
      <c r="Q53" s="56"/>
      <c r="R53" s="56"/>
      <c r="S53" s="57"/>
      <c r="T53" s="58"/>
      <c r="U53" s="59"/>
      <c r="V53" s="59"/>
      <c r="W53" s="59"/>
      <c r="X53" s="60"/>
    </row>
    <row r="54" spans="1:24" ht="12.75" customHeight="1" x14ac:dyDescent="0.2">
      <c r="A54" s="7">
        <v>47</v>
      </c>
      <c r="B54" s="8" t="s">
        <v>52</v>
      </c>
      <c r="C54" s="33">
        <v>1331</v>
      </c>
      <c r="D54" s="33">
        <v>415</v>
      </c>
      <c r="E54" s="33">
        <v>181</v>
      </c>
      <c r="F54" s="38">
        <v>134</v>
      </c>
      <c r="G54" s="33">
        <v>166</v>
      </c>
      <c r="H54" s="30">
        <v>3.6</v>
      </c>
      <c r="I54" s="39">
        <v>3.3</v>
      </c>
      <c r="J54" s="39">
        <v>3.1</v>
      </c>
      <c r="K54" s="39">
        <v>3.1</v>
      </c>
      <c r="L54" s="30">
        <v>2.7</v>
      </c>
      <c r="M54" s="90"/>
      <c r="N54" s="91"/>
      <c r="O54" s="91"/>
      <c r="P54" s="56"/>
      <c r="Q54" s="56"/>
      <c r="R54" s="56"/>
      <c r="S54" s="57"/>
      <c r="T54" s="58"/>
      <c r="U54" s="59"/>
      <c r="V54" s="59"/>
      <c r="W54" s="59"/>
      <c r="X54" s="60"/>
    </row>
    <row r="55" spans="1:24" s="35" customFormat="1" ht="12.75" customHeight="1" x14ac:dyDescent="0.2">
      <c r="A55" s="27">
        <v>48</v>
      </c>
      <c r="B55" s="9" t="s">
        <v>53</v>
      </c>
      <c r="C55" s="45">
        <v>16584</v>
      </c>
      <c r="D55" s="45">
        <v>3523</v>
      </c>
      <c r="E55" s="45">
        <v>3430</v>
      </c>
      <c r="F55" s="45">
        <v>1791</v>
      </c>
      <c r="G55" s="45">
        <v>1833</v>
      </c>
      <c r="H55" s="48" t="s">
        <v>132</v>
      </c>
      <c r="I55" s="46" t="s">
        <v>132</v>
      </c>
      <c r="J55" s="46" t="s">
        <v>132</v>
      </c>
      <c r="K55" s="46" t="s">
        <v>132</v>
      </c>
      <c r="L55" s="48">
        <v>2.3855493124438385</v>
      </c>
      <c r="M55" s="92"/>
      <c r="N55" s="93"/>
      <c r="O55" s="93"/>
      <c r="P55" s="77"/>
      <c r="Q55" s="77"/>
      <c r="R55" s="77"/>
      <c r="S55" s="78"/>
      <c r="T55" s="79"/>
      <c r="U55" s="80"/>
      <c r="V55" s="80"/>
      <c r="W55" s="80"/>
      <c r="X55" s="81"/>
    </row>
    <row r="56" spans="1:24" ht="12.75" customHeight="1" x14ac:dyDescent="0.2">
      <c r="A56" s="7">
        <v>49</v>
      </c>
      <c r="B56" s="8" t="s">
        <v>54</v>
      </c>
      <c r="C56" s="33">
        <v>1628</v>
      </c>
      <c r="D56" s="33">
        <v>361</v>
      </c>
      <c r="E56" s="33">
        <v>465</v>
      </c>
      <c r="F56" s="38">
        <v>172</v>
      </c>
      <c r="G56" s="33">
        <v>122</v>
      </c>
      <c r="H56" s="30">
        <v>4.4000000000000004</v>
      </c>
      <c r="I56" s="39">
        <v>4</v>
      </c>
      <c r="J56" s="39">
        <v>3.7</v>
      </c>
      <c r="K56" s="39">
        <v>3.7</v>
      </c>
      <c r="L56" s="30">
        <v>3.6</v>
      </c>
      <c r="M56" s="90"/>
      <c r="N56" s="91"/>
      <c r="O56" s="91"/>
      <c r="P56" s="56"/>
      <c r="Q56" s="56"/>
      <c r="R56" s="56"/>
      <c r="S56" s="57"/>
      <c r="T56" s="58"/>
      <c r="U56" s="59"/>
      <c r="V56" s="59"/>
      <c r="W56" s="59"/>
      <c r="X56" s="60"/>
    </row>
    <row r="57" spans="1:24" ht="12.75" customHeight="1" x14ac:dyDescent="0.2">
      <c r="A57" s="7">
        <v>50</v>
      </c>
      <c r="B57" s="8" t="s">
        <v>55</v>
      </c>
      <c r="C57" s="33">
        <v>1791</v>
      </c>
      <c r="D57" s="33">
        <v>377</v>
      </c>
      <c r="E57" s="33">
        <v>410</v>
      </c>
      <c r="F57" s="38">
        <v>178</v>
      </c>
      <c r="G57" s="33">
        <v>248</v>
      </c>
      <c r="H57" s="30">
        <v>5</v>
      </c>
      <c r="I57" s="39">
        <v>4.5</v>
      </c>
      <c r="J57" s="39">
        <v>4</v>
      </c>
      <c r="K57" s="39">
        <v>4</v>
      </c>
      <c r="L57" s="30">
        <v>3.5</v>
      </c>
      <c r="M57" s="90"/>
      <c r="N57" s="91"/>
      <c r="O57" s="91"/>
      <c r="P57" s="56"/>
      <c r="Q57" s="56"/>
      <c r="R57" s="56"/>
      <c r="S57" s="57"/>
      <c r="T57" s="58"/>
      <c r="U57" s="59"/>
      <c r="V57" s="59"/>
      <c r="W57" s="59"/>
      <c r="X57" s="60"/>
    </row>
    <row r="58" spans="1:24" ht="12.75" customHeight="1" x14ac:dyDescent="0.2">
      <c r="A58" s="7">
        <v>51</v>
      </c>
      <c r="B58" s="8" t="s">
        <v>56</v>
      </c>
      <c r="C58" s="33">
        <v>1131</v>
      </c>
      <c r="D58" s="33">
        <v>308</v>
      </c>
      <c r="E58" s="33">
        <v>249</v>
      </c>
      <c r="F58" s="38">
        <v>127</v>
      </c>
      <c r="G58" s="33">
        <v>95</v>
      </c>
      <c r="H58" s="30">
        <v>5.6</v>
      </c>
      <c r="I58" s="39">
        <v>5</v>
      </c>
      <c r="J58" s="39">
        <v>4.7</v>
      </c>
      <c r="K58" s="39">
        <v>4.7</v>
      </c>
      <c r="L58" s="30">
        <v>5.3</v>
      </c>
      <c r="M58" s="90"/>
      <c r="N58" s="91"/>
      <c r="O58" s="91"/>
      <c r="P58" s="56"/>
      <c r="Q58" s="56"/>
      <c r="R58" s="56"/>
      <c r="S58" s="57"/>
      <c r="T58" s="58"/>
      <c r="U58" s="59"/>
      <c r="V58" s="59"/>
      <c r="W58" s="59"/>
      <c r="X58" s="60"/>
    </row>
    <row r="59" spans="1:24" ht="12.75" customHeight="1" x14ac:dyDescent="0.2">
      <c r="A59" s="7">
        <v>52</v>
      </c>
      <c r="B59" s="8" t="s">
        <v>57</v>
      </c>
      <c r="C59" s="33">
        <v>1394</v>
      </c>
      <c r="D59" s="33">
        <v>328</v>
      </c>
      <c r="E59" s="33">
        <v>484</v>
      </c>
      <c r="F59" s="38">
        <v>191</v>
      </c>
      <c r="G59" s="33">
        <v>196</v>
      </c>
      <c r="H59" s="30">
        <v>6.5</v>
      </c>
      <c r="I59" s="39">
        <v>5.8</v>
      </c>
      <c r="J59" s="39">
        <v>5.2</v>
      </c>
      <c r="K59" s="39">
        <v>5.2</v>
      </c>
      <c r="L59" s="30">
        <v>7.3</v>
      </c>
      <c r="M59" s="90"/>
      <c r="N59" s="91"/>
      <c r="O59" s="91"/>
      <c r="P59" s="56"/>
      <c r="Q59" s="56"/>
      <c r="R59" s="56"/>
      <c r="S59" s="57"/>
      <c r="T59" s="58"/>
      <c r="U59" s="59"/>
      <c r="V59" s="59"/>
      <c r="W59" s="59"/>
      <c r="X59" s="60"/>
    </row>
    <row r="60" spans="1:24" ht="12.75" customHeight="1" x14ac:dyDescent="0.2">
      <c r="A60" s="7">
        <v>53</v>
      </c>
      <c r="B60" s="8" t="s">
        <v>58</v>
      </c>
      <c r="C60" s="33">
        <v>1831</v>
      </c>
      <c r="D60" s="33">
        <v>320</v>
      </c>
      <c r="E60" s="33">
        <v>258</v>
      </c>
      <c r="F60" s="38">
        <v>213</v>
      </c>
      <c r="G60" s="33">
        <v>186</v>
      </c>
      <c r="H60" s="30">
        <v>2.2999999999999998</v>
      </c>
      <c r="I60" s="39">
        <v>2.1</v>
      </c>
      <c r="J60" s="39">
        <v>2</v>
      </c>
      <c r="K60" s="39">
        <v>2</v>
      </c>
      <c r="L60" s="30">
        <v>2.1</v>
      </c>
      <c r="M60" s="90"/>
      <c r="N60" s="91"/>
      <c r="O60" s="91"/>
      <c r="P60" s="56"/>
      <c r="Q60" s="56"/>
      <c r="R60" s="56"/>
      <c r="S60" s="57"/>
      <c r="T60" s="58"/>
      <c r="U60" s="59"/>
      <c r="V60" s="59"/>
      <c r="W60" s="59"/>
      <c r="X60" s="60"/>
    </row>
    <row r="61" spans="1:24" ht="12.75" customHeight="1" x14ac:dyDescent="0.2">
      <c r="A61" s="7">
        <v>54</v>
      </c>
      <c r="B61" s="8" t="s">
        <v>59</v>
      </c>
      <c r="C61" s="33">
        <v>1675</v>
      </c>
      <c r="D61" s="33">
        <v>411</v>
      </c>
      <c r="E61" s="33">
        <v>171</v>
      </c>
      <c r="F61" s="38">
        <v>130</v>
      </c>
      <c r="G61" s="33">
        <v>242</v>
      </c>
      <c r="H61" s="30">
        <v>3.1</v>
      </c>
      <c r="I61" s="39">
        <v>2.8</v>
      </c>
      <c r="J61" s="39">
        <v>2.7</v>
      </c>
      <c r="K61" s="39">
        <v>2.7</v>
      </c>
      <c r="L61" s="30">
        <v>2</v>
      </c>
      <c r="M61" s="90"/>
      <c r="N61" s="91"/>
      <c r="O61" s="91"/>
      <c r="P61" s="56"/>
      <c r="Q61" s="56"/>
      <c r="R61" s="56"/>
      <c r="S61" s="57"/>
      <c r="T61" s="58"/>
      <c r="U61" s="59"/>
      <c r="V61" s="59"/>
      <c r="W61" s="59"/>
      <c r="X61" s="60"/>
    </row>
    <row r="62" spans="1:24" ht="12.75" customHeight="1" x14ac:dyDescent="0.2">
      <c r="A62" s="7">
        <v>55</v>
      </c>
      <c r="B62" s="8" t="s">
        <v>60</v>
      </c>
      <c r="C62" s="33">
        <v>1526</v>
      </c>
      <c r="D62" s="33">
        <v>356</v>
      </c>
      <c r="E62" s="33">
        <v>180</v>
      </c>
      <c r="F62" s="38">
        <v>173</v>
      </c>
      <c r="G62" s="33">
        <v>165</v>
      </c>
      <c r="H62" s="30">
        <v>3.4</v>
      </c>
      <c r="I62" s="39">
        <v>3</v>
      </c>
      <c r="J62" s="39">
        <v>3.2</v>
      </c>
      <c r="K62" s="39">
        <v>3.2</v>
      </c>
      <c r="L62" s="30">
        <v>3.4</v>
      </c>
      <c r="M62" s="90"/>
      <c r="N62" s="91"/>
      <c r="O62" s="91"/>
      <c r="P62" s="56"/>
      <c r="Q62" s="56"/>
      <c r="R62" s="56"/>
      <c r="S62" s="57"/>
      <c r="T62" s="58"/>
      <c r="U62" s="59"/>
      <c r="V62" s="59"/>
      <c r="W62" s="59"/>
      <c r="X62" s="60"/>
    </row>
    <row r="63" spans="1:24" ht="12.75" customHeight="1" x14ac:dyDescent="0.2">
      <c r="A63" s="7">
        <v>56</v>
      </c>
      <c r="B63" s="8" t="s">
        <v>61</v>
      </c>
      <c r="C63" s="33">
        <v>1662</v>
      </c>
      <c r="D63" s="33">
        <v>354</v>
      </c>
      <c r="E63" s="33">
        <v>321</v>
      </c>
      <c r="F63" s="38">
        <v>156</v>
      </c>
      <c r="G63" s="33">
        <v>174</v>
      </c>
      <c r="H63" s="30">
        <v>2.8</v>
      </c>
      <c r="I63" s="39">
        <v>2.5</v>
      </c>
      <c r="J63" s="39">
        <v>2.4</v>
      </c>
      <c r="K63" s="39">
        <v>2.4</v>
      </c>
      <c r="L63" s="30">
        <v>2.1</v>
      </c>
      <c r="M63" s="90"/>
      <c r="N63" s="91"/>
      <c r="O63" s="91"/>
      <c r="P63" s="56"/>
      <c r="Q63" s="56"/>
      <c r="R63" s="56"/>
      <c r="S63" s="57"/>
      <c r="T63" s="58"/>
      <c r="U63" s="59"/>
      <c r="V63" s="59"/>
      <c r="W63" s="59"/>
      <c r="X63" s="60"/>
    </row>
    <row r="64" spans="1:24" ht="12.75" customHeight="1" x14ac:dyDescent="0.2">
      <c r="A64" s="7">
        <v>57</v>
      </c>
      <c r="B64" s="8" t="s">
        <v>62</v>
      </c>
      <c r="C64" s="33">
        <v>1448</v>
      </c>
      <c r="D64" s="33">
        <v>292</v>
      </c>
      <c r="E64" s="33">
        <v>226</v>
      </c>
      <c r="F64" s="38">
        <v>139</v>
      </c>
      <c r="G64" s="33">
        <v>159</v>
      </c>
      <c r="H64" s="30">
        <v>3.2</v>
      </c>
      <c r="I64" s="39">
        <v>2.9</v>
      </c>
      <c r="J64" s="39">
        <v>2.4</v>
      </c>
      <c r="K64" s="39">
        <v>2.4</v>
      </c>
      <c r="L64" s="30">
        <v>2.7</v>
      </c>
      <c r="M64" s="90"/>
      <c r="N64" s="91"/>
      <c r="O64" s="91"/>
      <c r="P64" s="56"/>
      <c r="Q64" s="56"/>
      <c r="R64" s="56"/>
      <c r="S64" s="57"/>
      <c r="T64" s="58"/>
      <c r="U64" s="59"/>
      <c r="V64" s="59"/>
      <c r="W64" s="59"/>
      <c r="X64" s="60"/>
    </row>
    <row r="65" spans="1:24" ht="12.75" customHeight="1" x14ac:dyDescent="0.2">
      <c r="A65" s="7">
        <v>58</v>
      </c>
      <c r="B65" s="8" t="s">
        <v>63</v>
      </c>
      <c r="C65" s="33">
        <v>1065</v>
      </c>
      <c r="D65" s="33">
        <v>193</v>
      </c>
      <c r="E65" s="33">
        <v>123</v>
      </c>
      <c r="F65" s="38">
        <v>104</v>
      </c>
      <c r="G65" s="33">
        <v>149</v>
      </c>
      <c r="H65" s="30">
        <v>3.1</v>
      </c>
      <c r="I65" s="39">
        <v>2.8</v>
      </c>
      <c r="J65" s="39">
        <v>2.7</v>
      </c>
      <c r="K65" s="39">
        <v>2.7</v>
      </c>
      <c r="L65" s="30">
        <v>2.7</v>
      </c>
      <c r="M65" s="90"/>
      <c r="N65" s="91"/>
      <c r="O65" s="91"/>
      <c r="P65" s="56"/>
      <c r="Q65" s="56"/>
      <c r="R65" s="56"/>
      <c r="S65" s="57"/>
      <c r="T65" s="58"/>
      <c r="U65" s="59"/>
      <c r="V65" s="59"/>
      <c r="W65" s="59"/>
      <c r="X65" s="60"/>
    </row>
    <row r="66" spans="1:24" ht="12.75" customHeight="1" x14ac:dyDescent="0.2">
      <c r="A66" s="7">
        <v>59</v>
      </c>
      <c r="B66" s="8" t="s">
        <v>64</v>
      </c>
      <c r="C66" s="33">
        <v>1420</v>
      </c>
      <c r="D66" s="33">
        <v>396</v>
      </c>
      <c r="E66" s="33">
        <v>209</v>
      </c>
      <c r="F66" s="38">
        <v>151</v>
      </c>
      <c r="G66" s="33">
        <v>208</v>
      </c>
      <c r="H66" s="30">
        <v>3.9</v>
      </c>
      <c r="I66" s="39">
        <v>3.4</v>
      </c>
      <c r="J66" s="39">
        <v>3.2</v>
      </c>
      <c r="K66" s="39">
        <v>3.2</v>
      </c>
      <c r="L66" s="30">
        <v>3.5</v>
      </c>
      <c r="M66" s="90"/>
      <c r="N66" s="91"/>
      <c r="O66" s="91"/>
      <c r="P66" s="56"/>
      <c r="Q66" s="56"/>
      <c r="R66" s="56"/>
      <c r="S66" s="57"/>
      <c r="T66" s="58"/>
      <c r="U66" s="59"/>
      <c r="V66" s="59"/>
      <c r="W66" s="59"/>
      <c r="X66" s="60"/>
    </row>
    <row r="67" spans="1:24" ht="12.75" customHeight="1" x14ac:dyDescent="0.2">
      <c r="A67" s="7">
        <v>60</v>
      </c>
      <c r="B67" s="8" t="s">
        <v>65</v>
      </c>
      <c r="C67" s="33">
        <v>1280</v>
      </c>
      <c r="D67" s="33">
        <v>320</v>
      </c>
      <c r="E67" s="33">
        <v>149</v>
      </c>
      <c r="F67" s="38">
        <v>137</v>
      </c>
      <c r="G67" s="33">
        <v>171</v>
      </c>
      <c r="H67" s="30">
        <v>3.7</v>
      </c>
      <c r="I67" s="39">
        <v>3.3</v>
      </c>
      <c r="J67" s="39">
        <v>3.4</v>
      </c>
      <c r="K67" s="39">
        <v>3.4</v>
      </c>
      <c r="L67" s="30">
        <v>3.2</v>
      </c>
      <c r="M67" s="90"/>
      <c r="N67" s="91"/>
      <c r="O67" s="91"/>
      <c r="P67" s="56"/>
      <c r="Q67" s="56"/>
      <c r="R67" s="56"/>
      <c r="S67" s="57"/>
      <c r="T67" s="58"/>
      <c r="U67" s="59"/>
      <c r="V67" s="59"/>
      <c r="W67" s="59"/>
      <c r="X67" s="60"/>
    </row>
    <row r="68" spans="1:24" ht="12.75" customHeight="1" x14ac:dyDescent="0.2">
      <c r="A68" s="7">
        <v>61</v>
      </c>
      <c r="B68" s="8" t="s">
        <v>66</v>
      </c>
      <c r="C68" s="33">
        <v>1619</v>
      </c>
      <c r="D68" s="33">
        <v>414</v>
      </c>
      <c r="E68" s="33">
        <v>370</v>
      </c>
      <c r="F68" s="38">
        <v>183</v>
      </c>
      <c r="G68" s="33">
        <v>164</v>
      </c>
      <c r="H68" s="30">
        <v>4.7</v>
      </c>
      <c r="I68" s="39">
        <v>4.2</v>
      </c>
      <c r="J68" s="39">
        <v>4</v>
      </c>
      <c r="K68" s="39">
        <v>4</v>
      </c>
      <c r="L68" s="30">
        <v>4.8</v>
      </c>
      <c r="M68" s="90"/>
      <c r="N68" s="91"/>
      <c r="O68" s="91"/>
      <c r="P68" s="56"/>
      <c r="Q68" s="56"/>
      <c r="R68" s="56"/>
      <c r="S68" s="57"/>
      <c r="T68" s="58"/>
      <c r="U68" s="59"/>
      <c r="V68" s="59"/>
      <c r="W68" s="59"/>
      <c r="X68" s="60"/>
    </row>
    <row r="69" spans="1:24" s="35" customFormat="1" ht="12.75" customHeight="1" x14ac:dyDescent="0.2">
      <c r="A69" s="27">
        <v>62</v>
      </c>
      <c r="B69" s="9" t="s">
        <v>67</v>
      </c>
      <c r="C69" s="45">
        <v>19470</v>
      </c>
      <c r="D69" s="45">
        <v>4429</v>
      </c>
      <c r="E69" s="45">
        <v>3616</v>
      </c>
      <c r="F69" s="45">
        <v>2053</v>
      </c>
      <c r="G69" s="45">
        <v>2277</v>
      </c>
      <c r="H69" s="48" t="s">
        <v>132</v>
      </c>
      <c r="I69" s="46" t="s">
        <v>132</v>
      </c>
      <c r="J69" s="46" t="s">
        <v>132</v>
      </c>
      <c r="K69" s="46" t="s">
        <v>132</v>
      </c>
      <c r="L69" s="48">
        <v>3.1500071692547702</v>
      </c>
      <c r="M69" s="92"/>
      <c r="N69" s="93"/>
      <c r="O69" s="93"/>
      <c r="P69" s="77"/>
      <c r="Q69" s="77"/>
      <c r="R69" s="77"/>
      <c r="S69" s="78"/>
      <c r="T69" s="79"/>
      <c r="U69" s="80"/>
      <c r="V69" s="80"/>
      <c r="W69" s="80"/>
      <c r="X69" s="81"/>
    </row>
    <row r="70" spans="1:24" ht="12.75" customHeight="1" x14ac:dyDescent="0.2">
      <c r="A70" s="7">
        <v>63</v>
      </c>
      <c r="B70" s="8" t="s">
        <v>68</v>
      </c>
      <c r="C70" s="33">
        <v>862</v>
      </c>
      <c r="D70" s="33">
        <v>171</v>
      </c>
      <c r="E70" s="33">
        <v>277</v>
      </c>
      <c r="F70" s="38">
        <v>100</v>
      </c>
      <c r="G70" s="33">
        <v>83</v>
      </c>
      <c r="H70" s="30">
        <v>4.0999999999999996</v>
      </c>
      <c r="I70" s="39">
        <v>3.7</v>
      </c>
      <c r="J70" s="39">
        <v>3.6</v>
      </c>
      <c r="K70" s="39">
        <v>3.6</v>
      </c>
      <c r="L70" s="30">
        <v>3.9</v>
      </c>
      <c r="M70" s="90"/>
      <c r="N70" s="91"/>
      <c r="O70" s="91"/>
      <c r="P70" s="56"/>
      <c r="Q70" s="56"/>
      <c r="R70" s="56"/>
      <c r="S70" s="57"/>
      <c r="T70" s="58"/>
      <c r="U70" s="59"/>
      <c r="V70" s="59"/>
      <c r="W70" s="59"/>
      <c r="X70" s="60"/>
    </row>
    <row r="71" spans="1:24" ht="12.75" customHeight="1" x14ac:dyDescent="0.2">
      <c r="A71" s="7">
        <v>64</v>
      </c>
      <c r="B71" s="11" t="s">
        <v>113</v>
      </c>
      <c r="C71" s="33">
        <v>2305</v>
      </c>
      <c r="D71" s="33">
        <v>813</v>
      </c>
      <c r="E71" s="33">
        <v>858</v>
      </c>
      <c r="F71" s="38">
        <v>235</v>
      </c>
      <c r="G71" s="33">
        <v>266</v>
      </c>
      <c r="H71" s="30">
        <v>4.0999999999999996</v>
      </c>
      <c r="I71" s="39">
        <v>3.7</v>
      </c>
      <c r="J71" s="39">
        <v>3.6</v>
      </c>
      <c r="K71" s="39">
        <v>3.6</v>
      </c>
      <c r="L71" s="30">
        <v>3.2</v>
      </c>
      <c r="M71" s="90"/>
      <c r="N71" s="91"/>
      <c r="O71" s="91"/>
      <c r="P71" s="56"/>
      <c r="Q71" s="56"/>
      <c r="R71" s="56"/>
      <c r="S71" s="57"/>
      <c r="T71" s="58"/>
      <c r="U71" s="59"/>
      <c r="V71" s="59"/>
      <c r="W71" s="59"/>
      <c r="X71" s="60"/>
    </row>
    <row r="72" spans="1:24" ht="12.75" customHeight="1" x14ac:dyDescent="0.2">
      <c r="A72" s="7">
        <v>65</v>
      </c>
      <c r="B72" s="8" t="s">
        <v>69</v>
      </c>
      <c r="C72" s="33">
        <v>3608</v>
      </c>
      <c r="D72" s="33">
        <v>1203</v>
      </c>
      <c r="E72" s="33">
        <v>1342</v>
      </c>
      <c r="F72" s="38">
        <v>376</v>
      </c>
      <c r="G72" s="33">
        <v>392</v>
      </c>
      <c r="H72" s="30">
        <v>5.4</v>
      </c>
      <c r="I72" s="39">
        <v>4.9000000000000004</v>
      </c>
      <c r="J72" s="39">
        <v>4.8</v>
      </c>
      <c r="K72" s="39">
        <v>4.8</v>
      </c>
      <c r="L72" s="30">
        <v>4.9000000000000004</v>
      </c>
      <c r="M72" s="90"/>
      <c r="N72" s="91"/>
      <c r="O72" s="91"/>
      <c r="P72" s="56"/>
      <c r="Q72" s="56"/>
      <c r="R72" s="56"/>
      <c r="S72" s="57"/>
      <c r="T72" s="58"/>
      <c r="U72" s="59"/>
      <c r="V72" s="59"/>
      <c r="W72" s="59"/>
      <c r="X72" s="60"/>
    </row>
    <row r="73" spans="1:24" ht="12.75" customHeight="1" x14ac:dyDescent="0.2">
      <c r="A73" s="7">
        <v>66</v>
      </c>
      <c r="B73" s="8" t="s">
        <v>70</v>
      </c>
      <c r="C73" s="33">
        <v>15757</v>
      </c>
      <c r="D73" s="33">
        <v>4024</v>
      </c>
      <c r="E73" s="33">
        <v>6422</v>
      </c>
      <c r="F73" s="38">
        <v>1512</v>
      </c>
      <c r="G73" s="33">
        <v>1875</v>
      </c>
      <c r="H73" s="30">
        <v>6</v>
      </c>
      <c r="I73" s="39">
        <v>5.4</v>
      </c>
      <c r="J73" s="39">
        <v>5.3</v>
      </c>
      <c r="K73" s="39">
        <v>5.3</v>
      </c>
      <c r="L73" s="30">
        <v>5.0999999999999996</v>
      </c>
      <c r="M73" s="90"/>
      <c r="N73" s="91"/>
      <c r="O73" s="91"/>
      <c r="P73" s="56"/>
      <c r="Q73" s="56"/>
      <c r="R73" s="56"/>
      <c r="S73" s="57"/>
      <c r="T73" s="58"/>
      <c r="U73" s="59"/>
      <c r="V73" s="59"/>
      <c r="W73" s="59"/>
      <c r="X73" s="60"/>
    </row>
    <row r="74" spans="1:24" ht="12.75" customHeight="1" x14ac:dyDescent="0.2">
      <c r="A74" s="7">
        <v>67</v>
      </c>
      <c r="B74" s="8" t="s">
        <v>71</v>
      </c>
      <c r="C74" s="33">
        <v>729</v>
      </c>
      <c r="D74" s="33">
        <v>199</v>
      </c>
      <c r="E74" s="33">
        <v>238</v>
      </c>
      <c r="F74" s="38">
        <v>70</v>
      </c>
      <c r="G74" s="33">
        <v>80</v>
      </c>
      <c r="H74" s="30">
        <v>3.6</v>
      </c>
      <c r="I74" s="39">
        <v>3.3</v>
      </c>
      <c r="J74" s="39">
        <v>3.1</v>
      </c>
      <c r="K74" s="39">
        <v>3.1</v>
      </c>
      <c r="L74" s="30">
        <v>3</v>
      </c>
      <c r="M74" s="90"/>
      <c r="N74" s="91"/>
      <c r="O74" s="91"/>
      <c r="P74" s="56"/>
      <c r="Q74" s="56"/>
      <c r="R74" s="56"/>
      <c r="S74" s="57"/>
      <c r="T74" s="58"/>
      <c r="U74" s="59"/>
      <c r="V74" s="59"/>
      <c r="W74" s="59"/>
      <c r="X74" s="60"/>
    </row>
    <row r="75" spans="1:24" ht="12.75" customHeight="1" x14ac:dyDescent="0.2">
      <c r="A75" s="7">
        <v>68</v>
      </c>
      <c r="B75" s="8" t="s">
        <v>72</v>
      </c>
      <c r="C75" s="33">
        <v>2473</v>
      </c>
      <c r="D75" s="33">
        <v>632</v>
      </c>
      <c r="E75" s="33">
        <v>504</v>
      </c>
      <c r="F75" s="38">
        <v>256</v>
      </c>
      <c r="G75" s="33">
        <v>313</v>
      </c>
      <c r="H75" s="30">
        <v>2.6</v>
      </c>
      <c r="I75" s="39">
        <v>2.2999999999999998</v>
      </c>
      <c r="J75" s="39">
        <v>2.2999999999999998</v>
      </c>
      <c r="K75" s="39">
        <v>2.2999999999999998</v>
      </c>
      <c r="L75" s="30">
        <v>2</v>
      </c>
      <c r="M75" s="90"/>
      <c r="N75" s="91"/>
      <c r="O75" s="91"/>
      <c r="P75" s="56"/>
      <c r="Q75" s="56"/>
      <c r="R75" s="56"/>
      <c r="S75" s="57"/>
      <c r="T75" s="58"/>
      <c r="U75" s="59"/>
      <c r="V75" s="59"/>
      <c r="W75" s="59"/>
      <c r="X75" s="60"/>
    </row>
    <row r="76" spans="1:24" ht="12.75" customHeight="1" x14ac:dyDescent="0.2">
      <c r="A76" s="7">
        <v>69</v>
      </c>
      <c r="B76" s="8" t="s">
        <v>73</v>
      </c>
      <c r="C76" s="33">
        <v>1478</v>
      </c>
      <c r="D76" s="33">
        <v>284</v>
      </c>
      <c r="E76" s="33">
        <v>300</v>
      </c>
      <c r="F76" s="38">
        <v>145</v>
      </c>
      <c r="G76" s="33">
        <v>166</v>
      </c>
      <c r="H76" s="30">
        <v>2.2000000000000002</v>
      </c>
      <c r="I76" s="39">
        <v>1.9</v>
      </c>
      <c r="J76" s="39">
        <v>1.8</v>
      </c>
      <c r="K76" s="39">
        <v>1.8</v>
      </c>
      <c r="L76" s="30">
        <v>1.9</v>
      </c>
      <c r="M76" s="90"/>
      <c r="N76" s="91"/>
      <c r="O76" s="91"/>
      <c r="P76" s="56"/>
      <c r="Q76" s="56"/>
      <c r="R76" s="56"/>
      <c r="S76" s="57"/>
      <c r="T76" s="58"/>
      <c r="U76" s="59"/>
      <c r="V76" s="59"/>
      <c r="W76" s="59"/>
      <c r="X76" s="60"/>
    </row>
    <row r="77" spans="1:24" ht="12.75" customHeight="1" x14ac:dyDescent="0.2">
      <c r="A77" s="7">
        <v>70</v>
      </c>
      <c r="B77" s="8" t="s">
        <v>74</v>
      </c>
      <c r="C77" s="33">
        <v>1666</v>
      </c>
      <c r="D77" s="33">
        <v>493</v>
      </c>
      <c r="E77" s="33">
        <v>308</v>
      </c>
      <c r="F77" s="38">
        <v>130</v>
      </c>
      <c r="G77" s="33">
        <v>249</v>
      </c>
      <c r="H77" s="30">
        <v>2.8</v>
      </c>
      <c r="I77" s="39">
        <v>2.5</v>
      </c>
      <c r="J77" s="39">
        <v>2.2999999999999998</v>
      </c>
      <c r="K77" s="39">
        <v>2.2999999999999998</v>
      </c>
      <c r="L77" s="30">
        <v>2</v>
      </c>
      <c r="M77" s="90"/>
      <c r="N77" s="91"/>
      <c r="O77" s="91"/>
      <c r="P77" s="56"/>
      <c r="Q77" s="56"/>
      <c r="R77" s="56"/>
      <c r="S77" s="57"/>
      <c r="T77" s="58"/>
      <c r="U77" s="59"/>
      <c r="V77" s="59"/>
      <c r="W77" s="59"/>
      <c r="X77" s="60"/>
    </row>
    <row r="78" spans="1:24" ht="12.75" customHeight="1" x14ac:dyDescent="0.2">
      <c r="A78" s="7">
        <v>71</v>
      </c>
      <c r="B78" s="8" t="s">
        <v>75</v>
      </c>
      <c r="C78" s="33">
        <v>2271</v>
      </c>
      <c r="D78" s="33">
        <v>445</v>
      </c>
      <c r="E78" s="33">
        <v>547</v>
      </c>
      <c r="F78" s="38">
        <v>240</v>
      </c>
      <c r="G78" s="33">
        <v>331</v>
      </c>
      <c r="H78" s="30">
        <v>2.7</v>
      </c>
      <c r="I78" s="39">
        <v>2.4</v>
      </c>
      <c r="J78" s="39">
        <v>2.2999999999999998</v>
      </c>
      <c r="K78" s="39">
        <v>2.2999999999999998</v>
      </c>
      <c r="L78" s="30">
        <v>2.5</v>
      </c>
      <c r="M78" s="90"/>
      <c r="N78" s="91"/>
      <c r="O78" s="91"/>
      <c r="P78" s="56"/>
      <c r="Q78" s="56"/>
      <c r="R78" s="56"/>
      <c r="S78" s="57"/>
      <c r="T78" s="58"/>
      <c r="U78" s="59"/>
      <c r="V78" s="59"/>
      <c r="W78" s="59"/>
      <c r="X78" s="60"/>
    </row>
    <row r="79" spans="1:24" ht="12.75" customHeight="1" x14ac:dyDescent="0.2">
      <c r="A79" s="7">
        <v>72</v>
      </c>
      <c r="B79" s="8" t="s">
        <v>76</v>
      </c>
      <c r="C79" s="33">
        <v>1057</v>
      </c>
      <c r="D79" s="33">
        <v>174</v>
      </c>
      <c r="E79" s="33">
        <v>214</v>
      </c>
      <c r="F79" s="38">
        <v>155</v>
      </c>
      <c r="G79" s="33">
        <v>114</v>
      </c>
      <c r="H79" s="30">
        <v>2.1</v>
      </c>
      <c r="I79" s="39">
        <v>1.9</v>
      </c>
      <c r="J79" s="39">
        <v>1.7</v>
      </c>
      <c r="K79" s="39">
        <v>1.7</v>
      </c>
      <c r="L79" s="30">
        <v>2.4</v>
      </c>
      <c r="M79" s="90"/>
      <c r="N79" s="91"/>
      <c r="O79" s="91"/>
      <c r="P79" s="56"/>
      <c r="Q79" s="56"/>
      <c r="R79" s="56"/>
      <c r="S79" s="57"/>
      <c r="T79" s="58"/>
      <c r="U79" s="59"/>
      <c r="V79" s="59"/>
      <c r="W79" s="59"/>
      <c r="X79" s="60"/>
    </row>
    <row r="80" spans="1:24" ht="12.75" customHeight="1" x14ac:dyDescent="0.2">
      <c r="A80" s="7">
        <v>73</v>
      </c>
      <c r="B80" s="8" t="s">
        <v>77</v>
      </c>
      <c r="C80" s="33">
        <v>1589</v>
      </c>
      <c r="D80" s="33">
        <v>352</v>
      </c>
      <c r="E80" s="33">
        <v>284</v>
      </c>
      <c r="F80" s="38">
        <v>164</v>
      </c>
      <c r="G80" s="33">
        <v>206</v>
      </c>
      <c r="H80" s="30">
        <v>2.5</v>
      </c>
      <c r="I80" s="39">
        <v>2.2000000000000002</v>
      </c>
      <c r="J80" s="39">
        <v>2.2000000000000002</v>
      </c>
      <c r="K80" s="39">
        <v>2.2000000000000002</v>
      </c>
      <c r="L80" s="30">
        <v>2</v>
      </c>
      <c r="M80" s="90"/>
      <c r="N80" s="91"/>
      <c r="O80" s="91"/>
      <c r="P80" s="56"/>
      <c r="Q80" s="56"/>
      <c r="R80" s="56"/>
      <c r="S80" s="57"/>
      <c r="T80" s="58"/>
      <c r="U80" s="59"/>
      <c r="V80" s="59"/>
      <c r="W80" s="59"/>
      <c r="X80" s="60"/>
    </row>
    <row r="81" spans="1:24" ht="12.75" customHeight="1" x14ac:dyDescent="0.2">
      <c r="A81" s="7">
        <v>74</v>
      </c>
      <c r="B81" s="8" t="s">
        <v>78</v>
      </c>
      <c r="C81" s="33">
        <v>1513</v>
      </c>
      <c r="D81" s="33">
        <v>340</v>
      </c>
      <c r="E81" s="33">
        <v>338</v>
      </c>
      <c r="F81" s="38">
        <v>148</v>
      </c>
      <c r="G81" s="33">
        <v>166</v>
      </c>
      <c r="H81" s="30">
        <v>3.2</v>
      </c>
      <c r="I81" s="39">
        <v>2.9</v>
      </c>
      <c r="J81" s="39">
        <v>2.7</v>
      </c>
      <c r="K81" s="39">
        <v>2.7</v>
      </c>
      <c r="L81" s="30">
        <v>2.2999999999999998</v>
      </c>
      <c r="M81" s="90"/>
      <c r="N81" s="91"/>
      <c r="O81" s="91"/>
      <c r="P81" s="56"/>
      <c r="Q81" s="56"/>
      <c r="R81" s="56"/>
      <c r="S81" s="57"/>
      <c r="T81" s="58"/>
      <c r="U81" s="59"/>
      <c r="V81" s="59"/>
      <c r="W81" s="59"/>
      <c r="X81" s="60"/>
    </row>
    <row r="82" spans="1:24" s="35" customFormat="1" ht="12.75" customHeight="1" x14ac:dyDescent="0.2">
      <c r="A82" s="27">
        <v>75</v>
      </c>
      <c r="B82" s="9" t="s">
        <v>114</v>
      </c>
      <c r="C82" s="45">
        <v>35308</v>
      </c>
      <c r="D82" s="45">
        <v>9129</v>
      </c>
      <c r="E82" s="45">
        <v>11633</v>
      </c>
      <c r="F82" s="45">
        <v>3528</v>
      </c>
      <c r="G82" s="45">
        <v>4240</v>
      </c>
      <c r="H82" s="48" t="s">
        <v>132</v>
      </c>
      <c r="I82" s="46" t="s">
        <v>132</v>
      </c>
      <c r="J82" s="46" t="s">
        <v>132</v>
      </c>
      <c r="K82" s="46" t="s">
        <v>132</v>
      </c>
      <c r="L82" s="48">
        <v>3.2890810957024854</v>
      </c>
      <c r="M82" s="92"/>
      <c r="N82" s="93"/>
      <c r="O82" s="93"/>
      <c r="P82" s="77"/>
      <c r="Q82" s="77"/>
      <c r="R82" s="77"/>
      <c r="S82" s="78"/>
      <c r="T82" s="79"/>
      <c r="U82" s="80"/>
      <c r="V82" s="80"/>
      <c r="W82" s="80"/>
      <c r="X82" s="81"/>
    </row>
    <row r="83" spans="1:24" x14ac:dyDescent="0.2">
      <c r="A83" s="7">
        <v>76</v>
      </c>
      <c r="B83" s="8" t="s">
        <v>79</v>
      </c>
      <c r="C83" s="33">
        <v>1952</v>
      </c>
      <c r="D83" s="33">
        <v>455</v>
      </c>
      <c r="E83" s="33">
        <v>734</v>
      </c>
      <c r="F83" s="38">
        <v>229</v>
      </c>
      <c r="G83" s="33">
        <v>161</v>
      </c>
      <c r="H83" s="30">
        <v>5.5</v>
      </c>
      <c r="I83" s="39">
        <v>4.9000000000000004</v>
      </c>
      <c r="J83" s="39">
        <v>4.9000000000000004</v>
      </c>
      <c r="K83" s="39">
        <v>4.9000000000000004</v>
      </c>
      <c r="L83" s="30">
        <v>5.8</v>
      </c>
      <c r="M83" s="90"/>
      <c r="N83" s="91"/>
      <c r="O83" s="91"/>
      <c r="P83" s="56"/>
      <c r="Q83" s="56"/>
      <c r="R83" s="56"/>
      <c r="S83" s="57"/>
      <c r="T83" s="58"/>
      <c r="U83" s="59"/>
      <c r="V83" s="59"/>
      <c r="W83" s="59"/>
      <c r="X83" s="60"/>
    </row>
    <row r="84" spans="1:24" x14ac:dyDescent="0.2">
      <c r="A84" s="7">
        <v>77</v>
      </c>
      <c r="B84" s="11" t="s">
        <v>115</v>
      </c>
      <c r="C84" s="33">
        <v>1562</v>
      </c>
      <c r="D84" s="33">
        <v>485</v>
      </c>
      <c r="E84" s="33">
        <v>524</v>
      </c>
      <c r="F84" s="38">
        <v>144</v>
      </c>
      <c r="G84" s="33">
        <v>135</v>
      </c>
      <c r="H84" s="30">
        <v>6.3</v>
      </c>
      <c r="I84" s="39">
        <v>5.6</v>
      </c>
      <c r="J84" s="39">
        <v>5.9</v>
      </c>
      <c r="K84" s="39">
        <v>5.9</v>
      </c>
      <c r="L84" s="30">
        <v>4.9000000000000004</v>
      </c>
      <c r="M84" s="90"/>
      <c r="N84" s="91"/>
      <c r="O84" s="91"/>
      <c r="P84" s="56"/>
      <c r="Q84" s="56"/>
      <c r="R84" s="56"/>
      <c r="S84" s="57"/>
      <c r="T84" s="58"/>
      <c r="U84" s="59"/>
      <c r="V84" s="59"/>
      <c r="W84" s="59"/>
      <c r="X84" s="60"/>
    </row>
    <row r="85" spans="1:24" x14ac:dyDescent="0.2">
      <c r="A85" s="7">
        <v>78</v>
      </c>
      <c r="B85" s="8" t="s">
        <v>80</v>
      </c>
      <c r="C85" s="33">
        <v>2681</v>
      </c>
      <c r="D85" s="33">
        <v>708</v>
      </c>
      <c r="E85" s="33">
        <v>760</v>
      </c>
      <c r="F85" s="38">
        <v>239</v>
      </c>
      <c r="G85" s="33">
        <v>251</v>
      </c>
      <c r="H85" s="30">
        <v>4</v>
      </c>
      <c r="I85" s="39">
        <v>3.6</v>
      </c>
      <c r="J85" s="39">
        <v>3.2</v>
      </c>
      <c r="K85" s="39">
        <v>3.2</v>
      </c>
      <c r="L85" s="30">
        <v>2.2999999999999998</v>
      </c>
      <c r="M85" s="90"/>
      <c r="N85" s="91"/>
      <c r="O85" s="91"/>
      <c r="P85" s="56"/>
      <c r="Q85" s="56"/>
      <c r="R85" s="56"/>
      <c r="S85" s="57"/>
      <c r="T85" s="58"/>
      <c r="U85" s="59"/>
      <c r="V85" s="59"/>
      <c r="W85" s="59"/>
      <c r="X85" s="60"/>
    </row>
    <row r="86" spans="1:24" x14ac:dyDescent="0.2">
      <c r="A86" s="7">
        <v>79</v>
      </c>
      <c r="B86" s="8" t="s">
        <v>81</v>
      </c>
      <c r="C86" s="33">
        <v>2644</v>
      </c>
      <c r="D86" s="33">
        <v>599</v>
      </c>
      <c r="E86" s="33">
        <v>692</v>
      </c>
      <c r="F86" s="38">
        <v>299</v>
      </c>
      <c r="G86" s="33">
        <v>214</v>
      </c>
      <c r="H86" s="30">
        <v>3</v>
      </c>
      <c r="I86" s="39">
        <v>2.7</v>
      </c>
      <c r="J86" s="39">
        <v>2.7</v>
      </c>
      <c r="K86" s="39">
        <v>2.7</v>
      </c>
      <c r="L86" s="30">
        <v>2.8</v>
      </c>
      <c r="M86" s="90"/>
      <c r="N86" s="91"/>
      <c r="O86" s="91"/>
      <c r="P86" s="56"/>
      <c r="Q86" s="56"/>
      <c r="R86" s="56"/>
      <c r="S86" s="57"/>
      <c r="T86" s="58"/>
      <c r="U86" s="59"/>
      <c r="V86" s="59"/>
      <c r="W86" s="59"/>
      <c r="X86" s="60"/>
    </row>
    <row r="87" spans="1:24" x14ac:dyDescent="0.2">
      <c r="A87" s="7">
        <v>80</v>
      </c>
      <c r="B87" s="8" t="s">
        <v>82</v>
      </c>
      <c r="C87" s="33">
        <v>1648</v>
      </c>
      <c r="D87" s="33">
        <v>457</v>
      </c>
      <c r="E87" s="33">
        <v>263</v>
      </c>
      <c r="F87" s="38">
        <v>153</v>
      </c>
      <c r="G87" s="33">
        <v>198</v>
      </c>
      <c r="H87" s="30">
        <v>3.2</v>
      </c>
      <c r="I87" s="39">
        <v>2.9</v>
      </c>
      <c r="J87" s="39">
        <v>2.8</v>
      </c>
      <c r="K87" s="39">
        <v>2.8</v>
      </c>
      <c r="L87" s="30">
        <v>2.4</v>
      </c>
      <c r="M87" s="90"/>
      <c r="N87" s="91"/>
      <c r="O87" s="91"/>
      <c r="P87" s="56"/>
      <c r="Q87" s="56"/>
      <c r="R87" s="56"/>
      <c r="S87" s="57"/>
      <c r="T87" s="58"/>
      <c r="U87" s="59"/>
      <c r="V87" s="59"/>
      <c r="W87" s="59"/>
      <c r="X87" s="60"/>
    </row>
    <row r="88" spans="1:24" x14ac:dyDescent="0.2">
      <c r="A88" s="7">
        <v>81</v>
      </c>
      <c r="B88" s="8" t="s">
        <v>83</v>
      </c>
      <c r="C88" s="33">
        <v>1083</v>
      </c>
      <c r="D88" s="33">
        <v>241</v>
      </c>
      <c r="E88" s="33">
        <v>150</v>
      </c>
      <c r="F88" s="38">
        <v>123</v>
      </c>
      <c r="G88" s="33">
        <v>114</v>
      </c>
      <c r="H88" s="30">
        <v>2.7</v>
      </c>
      <c r="I88" s="39">
        <v>2.4</v>
      </c>
      <c r="J88" s="39">
        <v>2.1</v>
      </c>
      <c r="K88" s="39">
        <v>2.1</v>
      </c>
      <c r="L88" s="30">
        <v>2.4</v>
      </c>
      <c r="M88" s="90"/>
      <c r="N88" s="91"/>
      <c r="O88" s="91"/>
      <c r="P88" s="56"/>
      <c r="Q88" s="56"/>
      <c r="R88" s="56"/>
      <c r="S88" s="57"/>
      <c r="T88" s="58"/>
      <c r="U88" s="59"/>
      <c r="V88" s="59"/>
      <c r="W88" s="59"/>
      <c r="X88" s="60"/>
    </row>
    <row r="89" spans="1:24" x14ac:dyDescent="0.2">
      <c r="A89" s="7">
        <v>82</v>
      </c>
      <c r="B89" s="8" t="s">
        <v>84</v>
      </c>
      <c r="C89" s="33">
        <v>1197</v>
      </c>
      <c r="D89" s="33">
        <v>229</v>
      </c>
      <c r="E89" s="33">
        <v>122</v>
      </c>
      <c r="F89" s="38">
        <v>138</v>
      </c>
      <c r="G89" s="33">
        <v>128</v>
      </c>
      <c r="H89" s="30">
        <v>2.7</v>
      </c>
      <c r="I89" s="39">
        <v>2.4</v>
      </c>
      <c r="J89" s="39">
        <v>2.2999999999999998</v>
      </c>
      <c r="K89" s="39">
        <v>2.2999999999999998</v>
      </c>
      <c r="L89" s="30">
        <v>2.4</v>
      </c>
      <c r="M89" s="90"/>
      <c r="N89" s="91"/>
      <c r="O89" s="91"/>
      <c r="P89" s="56"/>
      <c r="Q89" s="56"/>
      <c r="R89" s="56"/>
      <c r="S89" s="57"/>
      <c r="T89" s="58"/>
      <c r="U89" s="59"/>
      <c r="V89" s="59"/>
      <c r="W89" s="59"/>
      <c r="X89" s="60"/>
    </row>
    <row r="90" spans="1:24" x14ac:dyDescent="0.2">
      <c r="A90" s="7">
        <v>83</v>
      </c>
      <c r="B90" s="8" t="s">
        <v>85</v>
      </c>
      <c r="C90" s="33">
        <v>1133</v>
      </c>
      <c r="D90" s="33">
        <v>160</v>
      </c>
      <c r="E90" s="33">
        <v>258</v>
      </c>
      <c r="F90" s="38">
        <v>139</v>
      </c>
      <c r="G90" s="33">
        <v>128</v>
      </c>
      <c r="H90" s="30">
        <v>2.4</v>
      </c>
      <c r="I90" s="39">
        <v>2.2000000000000002</v>
      </c>
      <c r="J90" s="39">
        <v>2</v>
      </c>
      <c r="K90" s="39">
        <v>2</v>
      </c>
      <c r="L90" s="30">
        <v>2.2999999999999998</v>
      </c>
      <c r="M90" s="90"/>
      <c r="N90" s="91"/>
      <c r="O90" s="91"/>
      <c r="P90" s="56"/>
      <c r="Q90" s="56"/>
      <c r="R90" s="56"/>
      <c r="S90" s="57"/>
      <c r="T90" s="58"/>
      <c r="U90" s="59"/>
      <c r="V90" s="59"/>
      <c r="W90" s="59"/>
      <c r="X90" s="60"/>
    </row>
    <row r="91" spans="1:24" x14ac:dyDescent="0.2">
      <c r="A91" s="7">
        <v>84</v>
      </c>
      <c r="B91" s="8" t="s">
        <v>86</v>
      </c>
      <c r="C91" s="33">
        <v>1963</v>
      </c>
      <c r="D91" s="33">
        <v>356</v>
      </c>
      <c r="E91" s="33">
        <v>556</v>
      </c>
      <c r="F91" s="38">
        <v>231</v>
      </c>
      <c r="G91" s="33">
        <v>183</v>
      </c>
      <c r="H91" s="30">
        <v>3</v>
      </c>
      <c r="I91" s="39">
        <v>2.7</v>
      </c>
      <c r="J91" s="39">
        <v>2.6</v>
      </c>
      <c r="K91" s="39">
        <v>2.6</v>
      </c>
      <c r="L91" s="30">
        <v>2.8</v>
      </c>
      <c r="M91" s="90"/>
      <c r="N91" s="91"/>
      <c r="O91" s="91"/>
      <c r="P91" s="56"/>
      <c r="Q91" s="56"/>
      <c r="R91" s="56"/>
      <c r="S91" s="57"/>
      <c r="T91" s="58"/>
      <c r="U91" s="59"/>
      <c r="V91" s="59"/>
      <c r="W91" s="59"/>
      <c r="X91" s="60"/>
    </row>
    <row r="92" spans="1:24" x14ac:dyDescent="0.2">
      <c r="A92" s="7">
        <v>85</v>
      </c>
      <c r="B92" s="8" t="s">
        <v>87</v>
      </c>
      <c r="C92" s="33">
        <v>1332</v>
      </c>
      <c r="D92" s="33">
        <v>258</v>
      </c>
      <c r="E92" s="33">
        <v>226</v>
      </c>
      <c r="F92" s="38">
        <v>138</v>
      </c>
      <c r="G92" s="33">
        <v>181</v>
      </c>
      <c r="H92" s="30">
        <v>2</v>
      </c>
      <c r="I92" s="39">
        <v>1.8</v>
      </c>
      <c r="J92" s="39">
        <v>1.7</v>
      </c>
      <c r="K92" s="39">
        <v>1.7</v>
      </c>
      <c r="L92" s="30">
        <v>1.7</v>
      </c>
      <c r="M92" s="90"/>
      <c r="N92" s="91"/>
      <c r="O92" s="91"/>
      <c r="P92" s="56"/>
      <c r="Q92" s="56"/>
      <c r="R92" s="56"/>
      <c r="S92" s="57"/>
      <c r="T92" s="58"/>
      <c r="U92" s="59"/>
      <c r="V92" s="59"/>
      <c r="W92" s="59"/>
      <c r="X92" s="60"/>
    </row>
    <row r="93" spans="1:24" x14ac:dyDescent="0.2">
      <c r="A93" s="7">
        <v>86</v>
      </c>
      <c r="B93" s="8" t="s">
        <v>88</v>
      </c>
      <c r="C93" s="33">
        <v>1511</v>
      </c>
      <c r="D93" s="33">
        <v>358</v>
      </c>
      <c r="E93" s="33">
        <v>269</v>
      </c>
      <c r="F93" s="38">
        <v>149</v>
      </c>
      <c r="G93" s="33">
        <v>179</v>
      </c>
      <c r="H93" s="30">
        <v>2.6</v>
      </c>
      <c r="I93" s="39">
        <v>2.2999999999999998</v>
      </c>
      <c r="J93" s="39">
        <v>2.2999999999999998</v>
      </c>
      <c r="K93" s="39">
        <v>2.2999999999999998</v>
      </c>
      <c r="L93" s="30">
        <v>2</v>
      </c>
      <c r="M93" s="90"/>
      <c r="N93" s="91"/>
      <c r="O93" s="91"/>
      <c r="P93" s="56"/>
      <c r="Q93" s="56"/>
      <c r="R93" s="56"/>
      <c r="S93" s="57"/>
      <c r="T93" s="58"/>
      <c r="U93" s="59"/>
      <c r="V93" s="59"/>
      <c r="W93" s="59"/>
      <c r="X93" s="60"/>
    </row>
    <row r="94" spans="1:24" x14ac:dyDescent="0.2">
      <c r="A94" s="7">
        <v>87</v>
      </c>
      <c r="B94" s="11" t="s">
        <v>116</v>
      </c>
      <c r="C94" s="33">
        <v>1762</v>
      </c>
      <c r="D94" s="33">
        <v>323</v>
      </c>
      <c r="E94" s="33">
        <v>345</v>
      </c>
      <c r="F94" s="38">
        <v>195</v>
      </c>
      <c r="G94" s="33">
        <v>179</v>
      </c>
      <c r="H94" s="30">
        <v>2.1</v>
      </c>
      <c r="I94" s="39">
        <v>1.9</v>
      </c>
      <c r="J94" s="39">
        <v>1.7</v>
      </c>
      <c r="K94" s="39">
        <v>1.7</v>
      </c>
      <c r="L94" s="30">
        <v>2</v>
      </c>
      <c r="M94" s="90"/>
      <c r="N94" s="91"/>
      <c r="O94" s="91"/>
      <c r="P94" s="56"/>
      <c r="Q94" s="56"/>
      <c r="R94" s="56"/>
      <c r="S94" s="57"/>
      <c r="T94" s="58"/>
      <c r="U94" s="59"/>
      <c r="V94" s="59"/>
      <c r="W94" s="59"/>
      <c r="X94" s="60"/>
    </row>
    <row r="95" spans="1:24" s="35" customFormat="1" x14ac:dyDescent="0.2">
      <c r="A95" s="27">
        <v>88</v>
      </c>
      <c r="B95" s="9" t="s">
        <v>117</v>
      </c>
      <c r="C95" s="45">
        <v>20470</v>
      </c>
      <c r="D95" s="45">
        <v>4627</v>
      </c>
      <c r="E95" s="45">
        <v>4897</v>
      </c>
      <c r="F95" s="45">
        <v>2178</v>
      </c>
      <c r="G95" s="45">
        <v>2050</v>
      </c>
      <c r="H95" s="48" t="s">
        <v>132</v>
      </c>
      <c r="I95" s="46" t="s">
        <v>132</v>
      </c>
      <c r="J95" s="46" t="s">
        <v>132</v>
      </c>
      <c r="K95" s="46" t="s">
        <v>132</v>
      </c>
      <c r="L95" s="48">
        <v>2.5588501743145748</v>
      </c>
      <c r="M95" s="92"/>
      <c r="N95" s="93"/>
      <c r="O95" s="93"/>
      <c r="P95" s="77"/>
      <c r="Q95" s="77"/>
      <c r="R95" s="77"/>
      <c r="S95" s="78"/>
      <c r="T95" s="79"/>
      <c r="U95" s="80"/>
      <c r="V95" s="80"/>
      <c r="W95" s="80"/>
      <c r="X95" s="81"/>
    </row>
    <row r="96" spans="1:24" x14ac:dyDescent="0.2">
      <c r="A96" s="7">
        <v>89</v>
      </c>
      <c r="B96" s="8" t="s">
        <v>89</v>
      </c>
      <c r="C96" s="33">
        <v>8115</v>
      </c>
      <c r="D96" s="33">
        <v>2096</v>
      </c>
      <c r="E96" s="33">
        <v>3159</v>
      </c>
      <c r="F96" s="38">
        <v>800</v>
      </c>
      <c r="G96" s="33">
        <v>656</v>
      </c>
      <c r="H96" s="30">
        <v>5.5</v>
      </c>
      <c r="I96" s="39">
        <v>5</v>
      </c>
      <c r="J96" s="39">
        <v>4.9000000000000004</v>
      </c>
      <c r="K96" s="39">
        <v>4.9000000000000004</v>
      </c>
      <c r="L96" s="30">
        <v>4.2</v>
      </c>
      <c r="M96" s="90"/>
      <c r="N96" s="91"/>
      <c r="O96" s="91"/>
      <c r="P96" s="56"/>
      <c r="Q96" s="56"/>
      <c r="R96" s="56"/>
      <c r="S96" s="57"/>
      <c r="T96" s="58"/>
      <c r="U96" s="59"/>
      <c r="V96" s="59"/>
      <c r="W96" s="59"/>
      <c r="X96" s="60"/>
    </row>
    <row r="97" spans="1:24" x14ac:dyDescent="0.2">
      <c r="A97" s="7">
        <v>90</v>
      </c>
      <c r="B97" s="8" t="s">
        <v>90</v>
      </c>
      <c r="C97" s="33">
        <v>1013</v>
      </c>
      <c r="D97" s="33">
        <v>342</v>
      </c>
      <c r="E97" s="33">
        <v>267</v>
      </c>
      <c r="F97" s="38">
        <v>129</v>
      </c>
      <c r="G97" s="33">
        <v>121</v>
      </c>
      <c r="H97" s="30">
        <v>4.7</v>
      </c>
      <c r="I97" s="39">
        <v>4.2</v>
      </c>
      <c r="J97" s="39">
        <v>4.3</v>
      </c>
      <c r="K97" s="39">
        <v>4.3</v>
      </c>
      <c r="L97" s="30">
        <v>4.7</v>
      </c>
      <c r="M97" s="90"/>
      <c r="N97" s="91"/>
      <c r="O97" s="91"/>
      <c r="P97" s="56"/>
      <c r="Q97" s="56"/>
      <c r="R97" s="56"/>
      <c r="S97" s="57"/>
      <c r="T97" s="58"/>
      <c r="U97" s="59"/>
      <c r="V97" s="59"/>
      <c r="W97" s="59"/>
      <c r="X97" s="60"/>
    </row>
    <row r="98" spans="1:24" x14ac:dyDescent="0.2">
      <c r="A98" s="7">
        <v>91</v>
      </c>
      <c r="B98" s="8" t="s">
        <v>91</v>
      </c>
      <c r="C98" s="33">
        <v>1252</v>
      </c>
      <c r="D98" s="33">
        <v>238</v>
      </c>
      <c r="E98" s="33">
        <v>372</v>
      </c>
      <c r="F98" s="38">
        <v>146</v>
      </c>
      <c r="G98" s="33">
        <v>121</v>
      </c>
      <c r="H98" s="30">
        <v>3.7</v>
      </c>
      <c r="I98" s="39">
        <v>3.4</v>
      </c>
      <c r="J98" s="39">
        <v>3.3</v>
      </c>
      <c r="K98" s="39">
        <v>3.3</v>
      </c>
      <c r="L98" s="30">
        <v>3.3</v>
      </c>
      <c r="M98" s="90"/>
      <c r="N98" s="91"/>
      <c r="O98" s="91"/>
      <c r="P98" s="56"/>
      <c r="Q98" s="56"/>
      <c r="R98" s="56"/>
      <c r="S98" s="57"/>
      <c r="T98" s="58"/>
      <c r="U98" s="59"/>
      <c r="V98" s="59"/>
      <c r="W98" s="59"/>
      <c r="X98" s="60"/>
    </row>
    <row r="99" spans="1:24" x14ac:dyDescent="0.2">
      <c r="A99" s="7">
        <v>92</v>
      </c>
      <c r="B99" s="8" t="s">
        <v>92</v>
      </c>
      <c r="C99" s="33">
        <v>759</v>
      </c>
      <c r="D99" s="33">
        <v>160</v>
      </c>
      <c r="E99" s="33">
        <v>252</v>
      </c>
      <c r="F99" s="38">
        <v>81</v>
      </c>
      <c r="G99" s="33">
        <v>73</v>
      </c>
      <c r="H99" s="30">
        <v>3.5</v>
      </c>
      <c r="I99" s="39">
        <v>3.1</v>
      </c>
      <c r="J99" s="39">
        <v>3.3</v>
      </c>
      <c r="K99" s="39">
        <v>3.3</v>
      </c>
      <c r="L99" s="30">
        <v>3</v>
      </c>
      <c r="M99" s="90"/>
      <c r="N99" s="91"/>
      <c r="O99" s="91"/>
      <c r="P99" s="56"/>
      <c r="Q99" s="56"/>
      <c r="R99" s="56"/>
      <c r="S99" s="57"/>
      <c r="T99" s="58"/>
      <c r="U99" s="59"/>
      <c r="V99" s="59"/>
      <c r="W99" s="59"/>
      <c r="X99" s="60"/>
    </row>
    <row r="100" spans="1:24" x14ac:dyDescent="0.2">
      <c r="A100" s="7">
        <v>93</v>
      </c>
      <c r="B100" s="8" t="s">
        <v>93</v>
      </c>
      <c r="C100" s="33">
        <v>1556</v>
      </c>
      <c r="D100" s="33">
        <v>269</v>
      </c>
      <c r="E100" s="33">
        <v>363</v>
      </c>
      <c r="F100" s="38">
        <v>186</v>
      </c>
      <c r="G100" s="33">
        <v>162</v>
      </c>
      <c r="H100" s="30">
        <v>2.2999999999999998</v>
      </c>
      <c r="I100" s="39">
        <v>2</v>
      </c>
      <c r="J100" s="39">
        <v>1.9</v>
      </c>
      <c r="K100" s="39">
        <v>1.9</v>
      </c>
      <c r="L100" s="30">
        <v>2.1</v>
      </c>
      <c r="M100" s="90"/>
      <c r="N100" s="91"/>
      <c r="O100" s="91"/>
      <c r="P100" s="56"/>
      <c r="Q100" s="56"/>
      <c r="R100" s="56"/>
      <c r="S100" s="57"/>
      <c r="T100" s="58"/>
      <c r="U100" s="59"/>
      <c r="V100" s="59"/>
      <c r="W100" s="59"/>
      <c r="X100" s="60"/>
    </row>
    <row r="101" spans="1:24" x14ac:dyDescent="0.2">
      <c r="A101" s="7">
        <v>94</v>
      </c>
      <c r="B101" s="8" t="s">
        <v>94</v>
      </c>
      <c r="C101" s="33">
        <v>3313</v>
      </c>
      <c r="D101" s="33">
        <v>561</v>
      </c>
      <c r="E101" s="33">
        <v>782</v>
      </c>
      <c r="F101" s="38">
        <v>378</v>
      </c>
      <c r="G101" s="33">
        <v>310</v>
      </c>
      <c r="H101" s="30">
        <v>2.7</v>
      </c>
      <c r="I101" s="39">
        <v>2.4</v>
      </c>
      <c r="J101" s="39">
        <v>2.2999999999999998</v>
      </c>
      <c r="K101" s="39">
        <v>2.2999999999999998</v>
      </c>
      <c r="L101" s="30">
        <v>2.4</v>
      </c>
      <c r="M101" s="90"/>
      <c r="N101" s="91"/>
      <c r="O101" s="91"/>
      <c r="P101" s="56"/>
      <c r="Q101" s="56"/>
      <c r="R101" s="56"/>
      <c r="S101" s="57"/>
      <c r="T101" s="58"/>
      <c r="U101" s="59"/>
      <c r="V101" s="59"/>
      <c r="W101" s="59"/>
      <c r="X101" s="60"/>
    </row>
    <row r="102" spans="1:24" x14ac:dyDescent="0.2">
      <c r="A102" s="7">
        <v>95</v>
      </c>
      <c r="B102" s="8" t="s">
        <v>95</v>
      </c>
      <c r="C102" s="33">
        <v>972</v>
      </c>
      <c r="D102" s="33">
        <v>192</v>
      </c>
      <c r="E102" s="33">
        <v>220</v>
      </c>
      <c r="F102" s="38">
        <v>106</v>
      </c>
      <c r="G102" s="33">
        <v>108</v>
      </c>
      <c r="H102" s="30">
        <v>2</v>
      </c>
      <c r="I102" s="39">
        <v>1.8</v>
      </c>
      <c r="J102" s="39">
        <v>1.8</v>
      </c>
      <c r="K102" s="39">
        <v>1.8</v>
      </c>
      <c r="L102" s="30">
        <v>1.6</v>
      </c>
      <c r="M102" s="90"/>
      <c r="N102" s="91"/>
      <c r="O102" s="91"/>
      <c r="P102" s="56"/>
      <c r="Q102" s="56"/>
      <c r="R102" s="56"/>
      <c r="S102" s="57"/>
      <c r="T102" s="58"/>
      <c r="U102" s="59"/>
      <c r="V102" s="59"/>
      <c r="W102" s="59"/>
      <c r="X102" s="60"/>
    </row>
    <row r="103" spans="1:24" x14ac:dyDescent="0.2">
      <c r="A103" s="7">
        <v>96</v>
      </c>
      <c r="B103" s="8" t="s">
        <v>96</v>
      </c>
      <c r="C103" s="33">
        <v>1352</v>
      </c>
      <c r="D103" s="33">
        <v>273</v>
      </c>
      <c r="E103" s="33">
        <v>364</v>
      </c>
      <c r="F103" s="38">
        <v>137</v>
      </c>
      <c r="G103" s="33">
        <v>180</v>
      </c>
      <c r="H103" s="30">
        <v>2.1</v>
      </c>
      <c r="I103" s="39">
        <v>1.9</v>
      </c>
      <c r="J103" s="39">
        <v>1.9</v>
      </c>
      <c r="K103" s="39">
        <v>1.9</v>
      </c>
      <c r="L103" s="30">
        <v>1.5</v>
      </c>
      <c r="M103" s="90"/>
      <c r="N103" s="91"/>
      <c r="O103" s="91"/>
      <c r="P103" s="56"/>
      <c r="Q103" s="56"/>
      <c r="R103" s="56"/>
      <c r="S103" s="57"/>
      <c r="T103" s="58"/>
      <c r="U103" s="59"/>
      <c r="V103" s="59"/>
      <c r="W103" s="59"/>
      <c r="X103" s="60"/>
    </row>
    <row r="104" spans="1:24" x14ac:dyDescent="0.2">
      <c r="A104" s="7">
        <v>97</v>
      </c>
      <c r="B104" s="8" t="s">
        <v>97</v>
      </c>
      <c r="C104" s="33">
        <v>2072</v>
      </c>
      <c r="D104" s="33">
        <v>337</v>
      </c>
      <c r="E104" s="33">
        <v>571</v>
      </c>
      <c r="F104" s="38">
        <v>185</v>
      </c>
      <c r="G104" s="33">
        <v>208</v>
      </c>
      <c r="H104" s="30">
        <v>2.2999999999999998</v>
      </c>
      <c r="I104" s="39">
        <v>2.1</v>
      </c>
      <c r="J104" s="39">
        <v>2</v>
      </c>
      <c r="K104" s="39">
        <v>2</v>
      </c>
      <c r="L104" s="30">
        <v>1.7</v>
      </c>
      <c r="M104" s="90"/>
      <c r="N104" s="91"/>
      <c r="O104" s="91"/>
      <c r="P104" s="56"/>
      <c r="Q104" s="56"/>
      <c r="R104" s="56"/>
      <c r="S104" s="57"/>
      <c r="T104" s="58"/>
      <c r="U104" s="59"/>
      <c r="V104" s="59"/>
      <c r="W104" s="59"/>
      <c r="X104" s="60"/>
    </row>
    <row r="105" spans="1:24" x14ac:dyDescent="0.2">
      <c r="A105" s="7">
        <v>98</v>
      </c>
      <c r="B105" s="8" t="s">
        <v>98</v>
      </c>
      <c r="C105" s="33">
        <v>1046</v>
      </c>
      <c r="D105" s="33">
        <v>152</v>
      </c>
      <c r="E105" s="33">
        <v>312</v>
      </c>
      <c r="F105" s="38">
        <v>100</v>
      </c>
      <c r="G105" s="33">
        <v>82</v>
      </c>
      <c r="H105" s="30">
        <v>2.6</v>
      </c>
      <c r="I105" s="39">
        <v>2.4</v>
      </c>
      <c r="J105" s="39">
        <v>2.4</v>
      </c>
      <c r="K105" s="39">
        <v>2.4</v>
      </c>
      <c r="L105" s="30">
        <v>1.8</v>
      </c>
      <c r="M105" s="90"/>
      <c r="N105" s="91"/>
      <c r="O105" s="91"/>
      <c r="P105" s="56"/>
      <c r="Q105" s="56"/>
      <c r="R105" s="56"/>
      <c r="S105" s="57"/>
      <c r="T105" s="58"/>
      <c r="U105" s="59"/>
      <c r="V105" s="59"/>
      <c r="W105" s="59"/>
      <c r="X105" s="60"/>
    </row>
    <row r="106" spans="1:24" x14ac:dyDescent="0.2">
      <c r="A106" s="7">
        <v>99</v>
      </c>
      <c r="B106" s="8" t="s">
        <v>99</v>
      </c>
      <c r="C106" s="33">
        <v>1720</v>
      </c>
      <c r="D106" s="33">
        <v>360</v>
      </c>
      <c r="E106" s="33">
        <v>371</v>
      </c>
      <c r="F106" s="38">
        <v>199</v>
      </c>
      <c r="G106" s="33">
        <v>156</v>
      </c>
      <c r="H106" s="30">
        <v>2.5</v>
      </c>
      <c r="I106" s="39">
        <v>2.2000000000000002</v>
      </c>
      <c r="J106" s="39">
        <v>2.2999999999999998</v>
      </c>
      <c r="K106" s="39">
        <v>2.2999999999999998</v>
      </c>
      <c r="L106" s="30">
        <v>2</v>
      </c>
      <c r="M106" s="90"/>
      <c r="N106" s="91"/>
      <c r="O106" s="91"/>
      <c r="P106" s="56"/>
      <c r="Q106" s="56"/>
      <c r="R106" s="56"/>
      <c r="S106" s="57"/>
      <c r="T106" s="58"/>
      <c r="U106" s="59"/>
      <c r="V106" s="59"/>
      <c r="W106" s="59"/>
      <c r="X106" s="60"/>
    </row>
    <row r="107" spans="1:24" x14ac:dyDescent="0.2">
      <c r="A107" s="7">
        <v>100</v>
      </c>
      <c r="B107" s="8" t="s">
        <v>100</v>
      </c>
      <c r="C107" s="33">
        <v>1451</v>
      </c>
      <c r="D107" s="33">
        <v>247</v>
      </c>
      <c r="E107" s="33">
        <v>336</v>
      </c>
      <c r="F107" s="38">
        <v>177</v>
      </c>
      <c r="G107" s="33">
        <v>133</v>
      </c>
      <c r="H107" s="30">
        <v>2</v>
      </c>
      <c r="I107" s="39">
        <v>1.8</v>
      </c>
      <c r="J107" s="39">
        <v>1.8</v>
      </c>
      <c r="K107" s="39">
        <v>1.8</v>
      </c>
      <c r="L107" s="30">
        <v>1.7</v>
      </c>
      <c r="M107" s="90"/>
      <c r="N107" s="91"/>
      <c r="O107" s="91"/>
      <c r="P107" s="56"/>
      <c r="Q107" s="56"/>
      <c r="R107" s="56"/>
      <c r="S107" s="57"/>
      <c r="T107" s="58"/>
      <c r="U107" s="59"/>
      <c r="V107" s="59"/>
      <c r="W107" s="59"/>
      <c r="X107" s="60"/>
    </row>
    <row r="108" spans="1:24" x14ac:dyDescent="0.2">
      <c r="A108" s="7">
        <v>101</v>
      </c>
      <c r="B108" s="8" t="s">
        <v>101</v>
      </c>
      <c r="C108" s="33">
        <v>1288</v>
      </c>
      <c r="D108" s="33">
        <v>248</v>
      </c>
      <c r="E108" s="33">
        <v>254</v>
      </c>
      <c r="F108" s="38">
        <v>136</v>
      </c>
      <c r="G108" s="33">
        <v>144</v>
      </c>
      <c r="H108" s="30">
        <v>1.9</v>
      </c>
      <c r="I108" s="39">
        <v>1.7</v>
      </c>
      <c r="J108" s="39">
        <v>1.7</v>
      </c>
      <c r="K108" s="39">
        <v>1.7</v>
      </c>
      <c r="L108" s="30">
        <v>1.5</v>
      </c>
      <c r="M108" s="90"/>
      <c r="N108" s="91"/>
      <c r="O108" s="91"/>
      <c r="P108" s="56"/>
      <c r="Q108" s="56"/>
      <c r="R108" s="56"/>
      <c r="S108" s="57"/>
      <c r="T108" s="58"/>
      <c r="U108" s="59"/>
      <c r="V108" s="59"/>
      <c r="W108" s="59"/>
      <c r="X108" s="60"/>
    </row>
    <row r="109" spans="1:24" x14ac:dyDescent="0.2">
      <c r="A109" s="7">
        <v>102</v>
      </c>
      <c r="B109" s="8" t="s">
        <v>102</v>
      </c>
      <c r="C109" s="33">
        <v>2016</v>
      </c>
      <c r="D109" s="33">
        <v>422</v>
      </c>
      <c r="E109" s="33">
        <v>420</v>
      </c>
      <c r="F109" s="38">
        <v>211</v>
      </c>
      <c r="G109" s="33">
        <v>197</v>
      </c>
      <c r="H109" s="30">
        <v>2.6</v>
      </c>
      <c r="I109" s="39">
        <v>2.2999999999999998</v>
      </c>
      <c r="J109" s="39">
        <v>2.2000000000000002</v>
      </c>
      <c r="K109" s="39">
        <v>2.2000000000000002</v>
      </c>
      <c r="L109" s="30">
        <v>2</v>
      </c>
      <c r="M109" s="90"/>
      <c r="N109" s="91"/>
      <c r="O109" s="91"/>
      <c r="P109" s="61"/>
      <c r="Q109" s="61"/>
      <c r="R109" s="61"/>
      <c r="S109" s="62"/>
      <c r="T109" s="63"/>
      <c r="U109" s="64"/>
      <c r="V109" s="64"/>
      <c r="W109" s="64"/>
      <c r="X109" s="65"/>
    </row>
    <row r="110" spans="1:24" s="35" customFormat="1" x14ac:dyDescent="0.2">
      <c r="A110" s="27">
        <v>103</v>
      </c>
      <c r="B110" s="9" t="s">
        <v>103</v>
      </c>
      <c r="C110" s="45">
        <v>27924</v>
      </c>
      <c r="D110" s="45">
        <v>5895</v>
      </c>
      <c r="E110" s="45">
        <v>8045</v>
      </c>
      <c r="F110" s="45">
        <v>2972</v>
      </c>
      <c r="G110" s="45">
        <v>2648</v>
      </c>
      <c r="H110" s="48" t="s">
        <v>132</v>
      </c>
      <c r="I110" s="44" t="s">
        <v>132</v>
      </c>
      <c r="J110" s="44" t="s">
        <v>132</v>
      </c>
      <c r="K110" s="46" t="s">
        <v>132</v>
      </c>
      <c r="L110" s="48">
        <v>2.3495289260970713</v>
      </c>
      <c r="M110" s="92"/>
      <c r="N110" s="93"/>
      <c r="O110" s="93"/>
      <c r="P110" s="77"/>
      <c r="Q110" s="77"/>
      <c r="R110" s="77"/>
      <c r="S110" s="78"/>
      <c r="T110" s="79"/>
      <c r="U110" s="80"/>
      <c r="V110" s="80"/>
      <c r="W110" s="80"/>
      <c r="X110" s="81"/>
    </row>
    <row r="111" spans="1:24" s="35" customFormat="1" x14ac:dyDescent="0.2">
      <c r="A111" s="26">
        <v>104</v>
      </c>
      <c r="B111" s="25" t="s">
        <v>109</v>
      </c>
      <c r="C111" s="40">
        <v>214017</v>
      </c>
      <c r="D111" s="40">
        <v>48714</v>
      </c>
      <c r="E111" s="40">
        <v>63090</v>
      </c>
      <c r="F111" s="41">
        <v>21027</v>
      </c>
      <c r="G111" s="40">
        <v>20690</v>
      </c>
      <c r="H111" s="47">
        <v>3.2</v>
      </c>
      <c r="I111" s="44">
        <v>2.9</v>
      </c>
      <c r="J111" s="44">
        <v>2.8</v>
      </c>
      <c r="K111" s="47">
        <v>2.8</v>
      </c>
      <c r="L111" s="100">
        <v>2.5</v>
      </c>
      <c r="M111" s="94"/>
      <c r="N111" s="95"/>
      <c r="O111" s="95"/>
      <c r="P111" s="82"/>
      <c r="Q111" s="82"/>
      <c r="R111" s="82"/>
      <c r="S111" s="83"/>
      <c r="T111" s="84"/>
      <c r="U111" s="85"/>
      <c r="V111" s="85"/>
      <c r="W111" s="85"/>
      <c r="X111" s="86"/>
    </row>
    <row r="112" spans="1:24" x14ac:dyDescent="0.2">
      <c r="A112" s="111"/>
      <c r="B112" s="112"/>
      <c r="C112" s="113"/>
      <c r="D112" s="113"/>
      <c r="E112" s="113"/>
      <c r="F112" s="113"/>
      <c r="G112" s="113"/>
      <c r="H112" s="114"/>
      <c r="I112" s="114"/>
      <c r="J112" s="114"/>
      <c r="K112" s="114"/>
      <c r="L112" s="30"/>
      <c r="M112" s="30"/>
      <c r="N112" s="115"/>
      <c r="O112" s="30"/>
      <c r="P112" s="115"/>
    </row>
    <row r="113" spans="1:12" x14ac:dyDescent="0.2">
      <c r="A113" s="10" t="s">
        <v>104</v>
      </c>
      <c r="B113" s="4"/>
      <c r="C113" s="14"/>
      <c r="D113" s="14"/>
      <c r="E113" s="14"/>
      <c r="F113" s="14"/>
      <c r="H113" s="104">
        <v>1</v>
      </c>
      <c r="I113" s="87" t="s">
        <v>105</v>
      </c>
      <c r="J113" s="107"/>
      <c r="K113" s="107"/>
      <c r="L113" s="19"/>
    </row>
    <row r="114" spans="1:12" x14ac:dyDescent="0.2">
      <c r="A114" s="10" t="s">
        <v>106</v>
      </c>
      <c r="B114" s="4"/>
      <c r="C114" s="14"/>
      <c r="D114" s="14"/>
      <c r="E114" s="14"/>
      <c r="F114" s="14"/>
      <c r="H114" s="104">
        <v>2</v>
      </c>
      <c r="I114" s="87" t="s">
        <v>118</v>
      </c>
      <c r="J114" s="107"/>
      <c r="K114" s="107"/>
      <c r="L114" s="19"/>
    </row>
    <row r="115" spans="1:12" x14ac:dyDescent="0.2">
      <c r="A115" s="10" t="s">
        <v>107</v>
      </c>
      <c r="B115" s="4"/>
      <c r="C115" s="14"/>
      <c r="D115" s="14"/>
      <c r="E115" s="14"/>
      <c r="F115" s="14"/>
      <c r="H115" s="104">
        <v>3</v>
      </c>
      <c r="I115" s="87" t="s">
        <v>127</v>
      </c>
      <c r="J115" s="107"/>
      <c r="K115" s="107"/>
      <c r="L115" s="19"/>
    </row>
    <row r="116" spans="1:12" ht="12.75" customHeight="1" x14ac:dyDescent="0.2">
      <c r="H116" s="104">
        <v>4</v>
      </c>
      <c r="I116" s="287" t="s">
        <v>121</v>
      </c>
      <c r="J116" s="288"/>
      <c r="K116" s="288"/>
      <c r="L116" s="288"/>
    </row>
    <row r="117" spans="1:12" ht="14.25" customHeight="1" x14ac:dyDescent="0.2">
      <c r="A117" s="289" t="s">
        <v>120</v>
      </c>
      <c r="B117" s="289"/>
      <c r="C117" s="289"/>
      <c r="D117" s="289"/>
      <c r="E117" s="289"/>
      <c r="F117" s="102"/>
      <c r="H117" s="108"/>
      <c r="I117" s="288"/>
      <c r="J117" s="288"/>
      <c r="K117" s="288"/>
      <c r="L117" s="288"/>
    </row>
    <row r="118" spans="1:12" x14ac:dyDescent="0.2">
      <c r="A118" s="289"/>
      <c r="B118" s="289"/>
      <c r="C118" s="289"/>
      <c r="D118" s="289"/>
      <c r="E118" s="289"/>
      <c r="F118" s="102"/>
      <c r="H118" s="108"/>
      <c r="I118" s="288"/>
      <c r="J118" s="288"/>
      <c r="K118" s="288"/>
      <c r="L118" s="288"/>
    </row>
    <row r="119" spans="1:12" ht="12.75" customHeight="1" x14ac:dyDescent="0.2">
      <c r="A119" s="289"/>
      <c r="B119" s="289"/>
      <c r="C119" s="289"/>
      <c r="D119" s="289"/>
      <c r="E119" s="289"/>
      <c r="F119" s="102"/>
      <c r="H119" s="109">
        <v>5</v>
      </c>
      <c r="I119" s="290" t="s">
        <v>128</v>
      </c>
      <c r="J119" s="290"/>
      <c r="K119" s="49"/>
      <c r="L119" s="49"/>
    </row>
    <row r="120" spans="1:12" x14ac:dyDescent="0.2">
      <c r="A120" s="36" t="s">
        <v>119</v>
      </c>
      <c r="L120" s="19"/>
    </row>
    <row r="121" spans="1:12" ht="10.5" customHeight="1" x14ac:dyDescent="0.2">
      <c r="L121" s="19"/>
    </row>
    <row r="122" spans="1:12" x14ac:dyDescent="0.2">
      <c r="A122" s="10" t="s">
        <v>129</v>
      </c>
      <c r="L122" s="19"/>
    </row>
    <row r="123" spans="1:12" ht="12.75" customHeight="1" x14ac:dyDescent="0.2">
      <c r="B123" s="37"/>
      <c r="C123" s="37"/>
      <c r="D123" s="37"/>
      <c r="E123" s="37"/>
      <c r="F123" s="37"/>
      <c r="G123" s="37"/>
      <c r="H123" s="22"/>
      <c r="L123" s="19"/>
    </row>
    <row r="124" spans="1:12" x14ac:dyDescent="0.2">
      <c r="A124" s="10"/>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A3:B3"/>
    <mergeCell ref="C3:K3"/>
    <mergeCell ref="A117:E119"/>
    <mergeCell ref="H5:L5"/>
    <mergeCell ref="A5:A7"/>
    <mergeCell ref="B5:B7"/>
    <mergeCell ref="D5:G5"/>
    <mergeCell ref="C7:G7"/>
    <mergeCell ref="I116:L118"/>
    <mergeCell ref="I7:L7"/>
    <mergeCell ref="I119:J119"/>
  </mergeCells>
  <phoneticPr fontId="2" type="noConversion"/>
  <pageMargins left="0.78740157499999996" right="0.78740157499999996" top="0.64" bottom="0.59" header="0.4921259845" footer="0.4921259845"/>
  <pageSetup paperSize="9" scale="60"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2017</v>
      </c>
    </row>
    <row r="4" spans="1:24" x14ac:dyDescent="0.2">
      <c r="A4" s="5"/>
      <c r="B4" s="6"/>
      <c r="K4" s="15"/>
      <c r="N4" s="127"/>
      <c r="O4" s="128"/>
      <c r="P4" s="69"/>
      <c r="Q4" s="69"/>
      <c r="R4" s="69"/>
      <c r="S4" s="70"/>
      <c r="T4" s="12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129"/>
      <c r="N5" s="97"/>
      <c r="O5" s="98"/>
      <c r="P5" s="73"/>
      <c r="Q5" s="73"/>
      <c r="R5" s="73"/>
      <c r="S5" s="74"/>
      <c r="T5" s="75"/>
      <c r="U5" s="72"/>
      <c r="V5" s="73"/>
      <c r="W5" s="73"/>
      <c r="X5" s="74"/>
    </row>
    <row r="6" spans="1:24" ht="49.5" x14ac:dyDescent="0.2">
      <c r="A6" s="294"/>
      <c r="B6" s="297"/>
      <c r="C6" s="130" t="s">
        <v>3</v>
      </c>
      <c r="D6" s="32" t="s">
        <v>123</v>
      </c>
      <c r="E6" s="131" t="s">
        <v>4</v>
      </c>
      <c r="F6" s="32" t="s">
        <v>110</v>
      </c>
      <c r="G6" s="24" t="s">
        <v>124</v>
      </c>
      <c r="H6" s="34" t="s">
        <v>3</v>
      </c>
      <c r="I6" s="132" t="s">
        <v>3</v>
      </c>
      <c r="J6" s="133" t="s">
        <v>5</v>
      </c>
      <c r="K6" s="133" t="s">
        <v>6</v>
      </c>
      <c r="L6" s="106" t="s">
        <v>125</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39" t="s">
        <v>122</v>
      </c>
      <c r="I7" s="310" t="s">
        <v>126</v>
      </c>
      <c r="J7" s="307"/>
      <c r="K7" s="307"/>
      <c r="L7" s="307"/>
      <c r="M7" s="135"/>
      <c r="N7" s="140"/>
      <c r="O7" s="140"/>
      <c r="P7" s="53"/>
      <c r="Q7" s="53"/>
      <c r="R7" s="53"/>
      <c r="S7" s="54"/>
      <c r="T7" s="53"/>
      <c r="U7" s="53"/>
      <c r="V7" s="53"/>
      <c r="W7" s="53"/>
      <c r="X7" s="55"/>
    </row>
    <row r="8" spans="1:24" ht="12.75" customHeight="1" x14ac:dyDescent="0.2">
      <c r="A8" s="7">
        <v>1</v>
      </c>
      <c r="B8" s="8" t="s">
        <v>8</v>
      </c>
      <c r="C8" s="33">
        <v>2466.4166666667002</v>
      </c>
      <c r="D8" s="33">
        <v>582.16666666670005</v>
      </c>
      <c r="E8" s="33">
        <v>837.75</v>
      </c>
      <c r="F8" s="38">
        <v>295.1666666667</v>
      </c>
      <c r="G8" s="42">
        <v>183.75</v>
      </c>
      <c r="H8" s="30">
        <v>3.5</v>
      </c>
      <c r="I8" s="39">
        <v>3.1</v>
      </c>
      <c r="J8" s="39">
        <v>3.3</v>
      </c>
      <c r="K8" s="43">
        <v>3</v>
      </c>
      <c r="L8" s="30">
        <v>3.5736261450919766</v>
      </c>
      <c r="M8" s="141"/>
      <c r="N8" s="142"/>
      <c r="O8" s="142"/>
      <c r="P8" s="143"/>
      <c r="Q8" s="143"/>
      <c r="R8" s="143"/>
      <c r="S8" s="144"/>
      <c r="T8" s="145"/>
      <c r="U8" s="146"/>
      <c r="V8" s="146"/>
      <c r="W8" s="146"/>
      <c r="X8" s="147"/>
    </row>
    <row r="9" spans="1:24" ht="12.75" customHeight="1" x14ac:dyDescent="0.2">
      <c r="A9" s="7">
        <v>2</v>
      </c>
      <c r="B9" s="8" t="s">
        <v>9</v>
      </c>
      <c r="C9" s="33">
        <v>35718</v>
      </c>
      <c r="D9" s="33">
        <v>9576.5833333332994</v>
      </c>
      <c r="E9" s="33">
        <v>16134.583333333299</v>
      </c>
      <c r="F9" s="38">
        <v>2101.8333333332998</v>
      </c>
      <c r="G9" s="33">
        <v>2431.5</v>
      </c>
      <c r="H9" s="30">
        <v>4.7</v>
      </c>
      <c r="I9" s="39">
        <v>4.2</v>
      </c>
      <c r="J9" s="39">
        <v>4.0999999999999996</v>
      </c>
      <c r="K9" s="39">
        <v>4.3</v>
      </c>
      <c r="L9" s="30">
        <v>2.6834311532019273</v>
      </c>
      <c r="M9" s="141"/>
      <c r="N9" s="142"/>
      <c r="O9" s="142"/>
      <c r="P9" s="143"/>
      <c r="Q9" s="143"/>
      <c r="R9" s="143"/>
      <c r="S9" s="144"/>
      <c r="T9" s="145"/>
      <c r="U9" s="146"/>
      <c r="V9" s="146"/>
      <c r="W9" s="146"/>
      <c r="X9" s="147"/>
    </row>
    <row r="10" spans="1:24" ht="12.75" customHeight="1" x14ac:dyDescent="0.2">
      <c r="A10" s="7">
        <v>3</v>
      </c>
      <c r="B10" s="8" t="s">
        <v>10</v>
      </c>
      <c r="C10" s="33">
        <v>1564.6666666666999</v>
      </c>
      <c r="D10" s="33">
        <v>346.5</v>
      </c>
      <c r="E10" s="33">
        <v>578.33333333329995</v>
      </c>
      <c r="F10" s="38">
        <v>179.4166666667</v>
      </c>
      <c r="G10" s="33">
        <v>136.0833333333</v>
      </c>
      <c r="H10" s="30">
        <v>5.0999999999999996</v>
      </c>
      <c r="I10" s="39">
        <v>4.5999999999999996</v>
      </c>
      <c r="J10" s="39">
        <v>4.4000000000000004</v>
      </c>
      <c r="K10" s="39">
        <v>4.8</v>
      </c>
      <c r="L10" s="30">
        <v>4.6304956502040202</v>
      </c>
      <c r="M10" s="141"/>
      <c r="N10" s="142"/>
      <c r="O10" s="142"/>
      <c r="P10" s="143"/>
      <c r="Q10" s="143"/>
      <c r="R10" s="143"/>
      <c r="S10" s="144"/>
      <c r="T10" s="145"/>
      <c r="U10" s="146"/>
      <c r="V10" s="146"/>
      <c r="W10" s="146"/>
      <c r="X10" s="147"/>
    </row>
    <row r="11" spans="1:24" ht="12.75" customHeight="1" x14ac:dyDescent="0.2">
      <c r="A11" s="7">
        <v>4</v>
      </c>
      <c r="B11" s="8" t="s">
        <v>11</v>
      </c>
      <c r="C11" s="33">
        <v>2041.1666666666999</v>
      </c>
      <c r="D11" s="33">
        <v>505.25</v>
      </c>
      <c r="E11" s="33">
        <v>509.9166666667</v>
      </c>
      <c r="F11" s="38">
        <v>230.6666666667</v>
      </c>
      <c r="G11" s="33">
        <v>165.75</v>
      </c>
      <c r="H11" s="30">
        <v>3.7</v>
      </c>
      <c r="I11" s="39">
        <v>3.3</v>
      </c>
      <c r="J11" s="39">
        <v>3.2</v>
      </c>
      <c r="K11" s="39">
        <v>3.4</v>
      </c>
      <c r="L11" s="30">
        <v>3.2171834595105651</v>
      </c>
      <c r="M11" s="141"/>
      <c r="N11" s="142"/>
      <c r="O11" s="142"/>
      <c r="P11" s="143"/>
      <c r="Q11" s="143"/>
      <c r="R11" s="143"/>
      <c r="S11" s="144"/>
      <c r="T11" s="145"/>
      <c r="U11" s="146"/>
      <c r="V11" s="146"/>
      <c r="W11" s="146"/>
      <c r="X11" s="147"/>
    </row>
    <row r="12" spans="1:24" ht="12.75" customHeight="1" x14ac:dyDescent="0.2">
      <c r="A12" s="7">
        <v>5</v>
      </c>
      <c r="B12" s="8" t="s">
        <v>12</v>
      </c>
      <c r="C12" s="33">
        <v>1993.3333333333001</v>
      </c>
      <c r="D12" s="33">
        <v>507.5</v>
      </c>
      <c r="E12" s="33">
        <v>557</v>
      </c>
      <c r="F12" s="38">
        <v>174.8333333333</v>
      </c>
      <c r="G12" s="33">
        <v>169.9166666667</v>
      </c>
      <c r="H12" s="30">
        <v>4.4000000000000004</v>
      </c>
      <c r="I12" s="39">
        <v>3.9</v>
      </c>
      <c r="J12" s="39">
        <v>3.5</v>
      </c>
      <c r="K12" s="39">
        <v>4.4000000000000004</v>
      </c>
      <c r="L12" s="30">
        <v>2.716844768892245</v>
      </c>
      <c r="M12" s="141"/>
      <c r="N12" s="142"/>
      <c r="O12" s="142"/>
      <c r="P12" s="143"/>
      <c r="Q12" s="143"/>
      <c r="R12" s="143"/>
      <c r="S12" s="144"/>
      <c r="T12" s="145"/>
      <c r="U12" s="146"/>
      <c r="V12" s="146"/>
      <c r="W12" s="146"/>
      <c r="X12" s="147"/>
    </row>
    <row r="13" spans="1:24" ht="12.75" customHeight="1" x14ac:dyDescent="0.2">
      <c r="A13" s="7">
        <v>6</v>
      </c>
      <c r="B13" s="8" t="s">
        <v>13</v>
      </c>
      <c r="C13" s="33">
        <v>1672.0833333333001</v>
      </c>
      <c r="D13" s="33">
        <v>246.8333333333</v>
      </c>
      <c r="E13" s="33">
        <v>512.16666666670005</v>
      </c>
      <c r="F13" s="38">
        <v>195.75</v>
      </c>
      <c r="G13" s="33">
        <v>113.25</v>
      </c>
      <c r="H13" s="30">
        <v>2.7</v>
      </c>
      <c r="I13" s="39">
        <v>2.5</v>
      </c>
      <c r="J13" s="39">
        <v>2.2000000000000002</v>
      </c>
      <c r="K13" s="39">
        <v>2.7</v>
      </c>
      <c r="L13" s="30">
        <v>2.3741952587027826</v>
      </c>
      <c r="M13" s="141"/>
      <c r="N13" s="142"/>
      <c r="O13" s="142"/>
      <c r="P13" s="143"/>
      <c r="Q13" s="143"/>
      <c r="R13" s="143"/>
      <c r="S13" s="144"/>
      <c r="T13" s="145"/>
      <c r="U13" s="146"/>
      <c r="V13" s="146"/>
      <c r="W13" s="146"/>
      <c r="X13" s="147"/>
    </row>
    <row r="14" spans="1:24" ht="12.75" customHeight="1" x14ac:dyDescent="0.2">
      <c r="A14" s="7">
        <v>7</v>
      </c>
      <c r="B14" s="8" t="s">
        <v>14</v>
      </c>
      <c r="C14" s="33">
        <v>1949.0833333333001</v>
      </c>
      <c r="D14" s="33">
        <v>320.4166666667</v>
      </c>
      <c r="E14" s="33">
        <v>694.41666666670005</v>
      </c>
      <c r="F14" s="38">
        <v>228.6666666667</v>
      </c>
      <c r="G14" s="33">
        <v>164.8333333333</v>
      </c>
      <c r="H14" s="30">
        <v>2.5</v>
      </c>
      <c r="I14" s="39">
        <v>2.2000000000000002</v>
      </c>
      <c r="J14" s="39">
        <v>2.1</v>
      </c>
      <c r="K14" s="39">
        <v>2.2999999999999998</v>
      </c>
      <c r="L14" s="30">
        <v>2.2822041059207367</v>
      </c>
      <c r="M14" s="141"/>
      <c r="N14" s="142"/>
      <c r="O14" s="142"/>
      <c r="P14" s="143"/>
      <c r="Q14" s="143"/>
      <c r="R14" s="143"/>
      <c r="S14" s="144"/>
      <c r="T14" s="145"/>
      <c r="U14" s="146"/>
      <c r="V14" s="146"/>
      <c r="W14" s="146"/>
      <c r="X14" s="147"/>
    </row>
    <row r="15" spans="1:24" ht="12.75" customHeight="1" x14ac:dyDescent="0.2">
      <c r="A15" s="7">
        <v>8</v>
      </c>
      <c r="B15" s="8" t="s">
        <v>15</v>
      </c>
      <c r="C15" s="33">
        <v>1518</v>
      </c>
      <c r="D15" s="33">
        <v>294.1666666667</v>
      </c>
      <c r="E15" s="33">
        <v>432.6666666667</v>
      </c>
      <c r="F15" s="38">
        <v>172.5</v>
      </c>
      <c r="G15" s="33">
        <v>114.0833333333</v>
      </c>
      <c r="H15" s="30">
        <v>2.2000000000000002</v>
      </c>
      <c r="I15" s="39">
        <v>2</v>
      </c>
      <c r="J15" s="39">
        <v>1.8</v>
      </c>
      <c r="K15" s="39">
        <v>2.1</v>
      </c>
      <c r="L15" s="30">
        <v>2.0507329416095623</v>
      </c>
      <c r="M15" s="141"/>
      <c r="N15" s="142"/>
      <c r="O15" s="142"/>
      <c r="P15" s="143"/>
      <c r="Q15" s="143"/>
      <c r="R15" s="143"/>
      <c r="S15" s="144"/>
      <c r="T15" s="145"/>
      <c r="U15" s="146"/>
      <c r="V15" s="146"/>
      <c r="W15" s="146"/>
      <c r="X15" s="147"/>
    </row>
    <row r="16" spans="1:24" ht="12.75" customHeight="1" x14ac:dyDescent="0.2">
      <c r="A16" s="7">
        <v>9</v>
      </c>
      <c r="B16" s="8" t="s">
        <v>16</v>
      </c>
      <c r="C16" s="33">
        <v>1078.75</v>
      </c>
      <c r="D16" s="33">
        <v>116.8333333333</v>
      </c>
      <c r="E16" s="33">
        <v>302.3333333333</v>
      </c>
      <c r="F16" s="38">
        <v>159.5833333333</v>
      </c>
      <c r="G16" s="33">
        <v>82.916666666699996</v>
      </c>
      <c r="H16" s="30">
        <v>1.6</v>
      </c>
      <c r="I16" s="39">
        <v>1.5</v>
      </c>
      <c r="J16" s="39">
        <v>1.4</v>
      </c>
      <c r="K16" s="39">
        <v>1.5</v>
      </c>
      <c r="L16" s="30">
        <v>1.7594531952995536</v>
      </c>
      <c r="M16" s="141"/>
      <c r="N16" s="142"/>
      <c r="O16" s="142"/>
      <c r="P16" s="143"/>
      <c r="Q16" s="143"/>
      <c r="R16" s="143"/>
      <c r="S16" s="144"/>
      <c r="T16" s="145"/>
      <c r="U16" s="146"/>
      <c r="V16" s="146"/>
      <c r="W16" s="146"/>
      <c r="X16" s="147"/>
    </row>
    <row r="17" spans="1:24" ht="12.75" customHeight="1" x14ac:dyDescent="0.2">
      <c r="A17" s="7">
        <v>10</v>
      </c>
      <c r="B17" s="8" t="s">
        <v>17</v>
      </c>
      <c r="C17" s="33">
        <v>1449.5</v>
      </c>
      <c r="D17" s="33">
        <v>231.75</v>
      </c>
      <c r="E17" s="33">
        <v>373.1666666667</v>
      </c>
      <c r="F17" s="38">
        <v>136.25</v>
      </c>
      <c r="G17" s="33">
        <v>131.4166666667</v>
      </c>
      <c r="H17" s="30">
        <v>2</v>
      </c>
      <c r="I17" s="39">
        <v>1.8</v>
      </c>
      <c r="J17" s="39">
        <v>1.7</v>
      </c>
      <c r="K17" s="39">
        <v>1.9</v>
      </c>
      <c r="L17" s="30">
        <v>1.4274769636942075</v>
      </c>
      <c r="M17" s="141"/>
      <c r="N17" s="142"/>
      <c r="O17" s="142"/>
      <c r="P17" s="143"/>
      <c r="Q17" s="143"/>
      <c r="R17" s="143"/>
      <c r="S17" s="144"/>
      <c r="T17" s="145"/>
      <c r="U17" s="146"/>
      <c r="V17" s="146"/>
      <c r="W17" s="146"/>
      <c r="X17" s="147"/>
    </row>
    <row r="18" spans="1:24" ht="12.75" customHeight="1" x14ac:dyDescent="0.2">
      <c r="A18" s="7">
        <v>11</v>
      </c>
      <c r="B18" s="8" t="s">
        <v>18</v>
      </c>
      <c r="C18" s="33">
        <v>2154.75</v>
      </c>
      <c r="D18" s="33">
        <v>363.5</v>
      </c>
      <c r="E18" s="33">
        <v>683.66666666670005</v>
      </c>
      <c r="F18" s="38">
        <v>235.8333333333</v>
      </c>
      <c r="G18" s="33">
        <v>189.5</v>
      </c>
      <c r="H18" s="30">
        <v>2.2999999999999998</v>
      </c>
      <c r="I18" s="39">
        <v>2.1</v>
      </c>
      <c r="J18" s="39">
        <v>2</v>
      </c>
      <c r="K18" s="39">
        <v>2.1</v>
      </c>
      <c r="L18" s="30">
        <v>1.958864750237707</v>
      </c>
      <c r="M18" s="141"/>
      <c r="N18" s="142"/>
      <c r="O18" s="142"/>
      <c r="P18" s="143"/>
      <c r="Q18" s="143"/>
      <c r="R18" s="143"/>
      <c r="S18" s="144"/>
      <c r="T18" s="145"/>
      <c r="U18" s="146"/>
      <c r="V18" s="146"/>
      <c r="W18" s="146"/>
      <c r="X18" s="147"/>
    </row>
    <row r="19" spans="1:24" ht="12.75" customHeight="1" x14ac:dyDescent="0.2">
      <c r="A19" s="7">
        <v>12</v>
      </c>
      <c r="B19" s="8" t="s">
        <v>19</v>
      </c>
      <c r="C19" s="33">
        <v>3045.75</v>
      </c>
      <c r="D19" s="33">
        <v>622.33333333329995</v>
      </c>
      <c r="E19" s="33">
        <v>957.25</v>
      </c>
      <c r="F19" s="38">
        <v>296.9166666667</v>
      </c>
      <c r="G19" s="33">
        <v>213.4166666667</v>
      </c>
      <c r="H19" s="30">
        <v>2.9</v>
      </c>
      <c r="I19" s="39">
        <v>2.6</v>
      </c>
      <c r="J19" s="39">
        <v>2.4</v>
      </c>
      <c r="K19" s="39">
        <v>2.7</v>
      </c>
      <c r="L19" s="30">
        <v>2.4238218074410312</v>
      </c>
      <c r="M19" s="141"/>
      <c r="N19" s="142"/>
      <c r="O19" s="142"/>
      <c r="P19" s="143"/>
      <c r="Q19" s="143"/>
      <c r="R19" s="143"/>
      <c r="S19" s="144"/>
      <c r="T19" s="145"/>
      <c r="U19" s="146"/>
      <c r="V19" s="146"/>
      <c r="W19" s="146"/>
      <c r="X19" s="147"/>
    </row>
    <row r="20" spans="1:24" ht="12.75" customHeight="1" x14ac:dyDescent="0.2">
      <c r="A20" s="7">
        <v>13</v>
      </c>
      <c r="B20" s="8" t="s">
        <v>20</v>
      </c>
      <c r="C20" s="33">
        <v>1528.1666666666999</v>
      </c>
      <c r="D20" s="33">
        <v>334.9166666667</v>
      </c>
      <c r="E20" s="33">
        <v>447</v>
      </c>
      <c r="F20" s="38">
        <v>158.5833333333</v>
      </c>
      <c r="G20" s="33">
        <v>90.333333333300004</v>
      </c>
      <c r="H20" s="30">
        <v>3.8</v>
      </c>
      <c r="I20" s="39">
        <v>3.4</v>
      </c>
      <c r="J20" s="39">
        <v>3.1</v>
      </c>
      <c r="K20" s="39">
        <v>3.7</v>
      </c>
      <c r="L20" s="30">
        <v>2.9319296595909603</v>
      </c>
      <c r="M20" s="141"/>
      <c r="N20" s="142"/>
      <c r="O20" s="142"/>
      <c r="P20" s="143"/>
      <c r="Q20" s="143"/>
      <c r="R20" s="143"/>
      <c r="S20" s="144"/>
      <c r="T20" s="145"/>
      <c r="U20" s="146"/>
      <c r="V20" s="146"/>
      <c r="W20" s="146"/>
      <c r="X20" s="147"/>
    </row>
    <row r="21" spans="1:24" ht="12.75" customHeight="1" x14ac:dyDescent="0.2">
      <c r="A21" s="7">
        <v>14</v>
      </c>
      <c r="B21" s="8" t="s">
        <v>21</v>
      </c>
      <c r="C21" s="33">
        <v>1706.5833333333001</v>
      </c>
      <c r="D21" s="33">
        <v>306.9166666667</v>
      </c>
      <c r="E21" s="33">
        <v>419.0833333333</v>
      </c>
      <c r="F21" s="38">
        <v>239.9166666667</v>
      </c>
      <c r="G21" s="33">
        <v>108.75</v>
      </c>
      <c r="H21" s="30">
        <v>3</v>
      </c>
      <c r="I21" s="39">
        <v>2.7</v>
      </c>
      <c r="J21" s="39">
        <v>2.4</v>
      </c>
      <c r="K21" s="39">
        <v>2.9</v>
      </c>
      <c r="L21" s="30">
        <v>3.1343402942968877</v>
      </c>
      <c r="M21" s="141"/>
      <c r="N21" s="142"/>
      <c r="O21" s="142"/>
      <c r="P21" s="143"/>
      <c r="Q21" s="143"/>
      <c r="R21" s="143"/>
      <c r="S21" s="144"/>
      <c r="T21" s="145"/>
      <c r="U21" s="146"/>
      <c r="V21" s="146"/>
      <c r="W21" s="146"/>
      <c r="X21" s="147"/>
    </row>
    <row r="22" spans="1:24" ht="12.75" customHeight="1" x14ac:dyDescent="0.2">
      <c r="A22" s="7">
        <v>15</v>
      </c>
      <c r="B22" s="11" t="s">
        <v>111</v>
      </c>
      <c r="C22" s="33">
        <v>1354.25</v>
      </c>
      <c r="D22" s="33">
        <v>296.0833333333</v>
      </c>
      <c r="E22" s="33">
        <v>326.6666666667</v>
      </c>
      <c r="F22" s="38">
        <v>121.6666666667</v>
      </c>
      <c r="G22" s="33">
        <v>109.0833333333</v>
      </c>
      <c r="H22" s="30">
        <v>2.9</v>
      </c>
      <c r="I22" s="39">
        <v>2.6</v>
      </c>
      <c r="J22" s="39">
        <v>2.2999999999999998</v>
      </c>
      <c r="K22" s="39">
        <v>2.8</v>
      </c>
      <c r="L22" s="30">
        <v>1.9050922967356803</v>
      </c>
      <c r="M22" s="141"/>
      <c r="N22" s="142"/>
      <c r="O22" s="142"/>
      <c r="P22" s="143"/>
      <c r="Q22" s="143"/>
      <c r="R22" s="143"/>
      <c r="S22" s="144"/>
      <c r="T22" s="145"/>
      <c r="U22" s="146"/>
      <c r="V22" s="146"/>
      <c r="W22" s="146"/>
      <c r="X22" s="147"/>
    </row>
    <row r="23" spans="1:24" ht="12.75" customHeight="1" x14ac:dyDescent="0.2">
      <c r="A23" s="7">
        <v>16</v>
      </c>
      <c r="B23" s="8" t="s">
        <v>22</v>
      </c>
      <c r="C23" s="33">
        <v>2247.4166666667002</v>
      </c>
      <c r="D23" s="33">
        <v>628.66666666670005</v>
      </c>
      <c r="E23" s="33">
        <v>595.58333333329995</v>
      </c>
      <c r="F23" s="38">
        <v>249.5</v>
      </c>
      <c r="G23" s="33">
        <v>205.4166666667</v>
      </c>
      <c r="H23" s="30">
        <v>4</v>
      </c>
      <c r="I23" s="39">
        <v>3.6</v>
      </c>
      <c r="J23" s="39">
        <v>3.4</v>
      </c>
      <c r="K23" s="39">
        <v>3.8</v>
      </c>
      <c r="L23" s="30">
        <v>3.2333791863101897</v>
      </c>
      <c r="M23" s="141"/>
      <c r="N23" s="142"/>
      <c r="O23" s="142"/>
      <c r="P23" s="143"/>
      <c r="Q23" s="143"/>
      <c r="R23" s="143"/>
      <c r="S23" s="144"/>
      <c r="T23" s="145"/>
      <c r="U23" s="146"/>
      <c r="V23" s="146"/>
      <c r="W23" s="146"/>
      <c r="X23" s="147"/>
    </row>
    <row r="24" spans="1:24" ht="12.75" customHeight="1" x14ac:dyDescent="0.2">
      <c r="A24" s="7">
        <v>17</v>
      </c>
      <c r="B24" s="8" t="s">
        <v>23</v>
      </c>
      <c r="C24" s="33">
        <v>4782.1666666666997</v>
      </c>
      <c r="D24" s="33">
        <v>1320.9166666666999</v>
      </c>
      <c r="E24" s="33">
        <v>1776.4166666666999</v>
      </c>
      <c r="F24" s="38">
        <v>352.75</v>
      </c>
      <c r="G24" s="33">
        <v>340.3333333333</v>
      </c>
      <c r="H24" s="30">
        <v>3</v>
      </c>
      <c r="I24" s="39">
        <v>2.6</v>
      </c>
      <c r="J24" s="39">
        <v>2.5</v>
      </c>
      <c r="K24" s="39">
        <v>2.7</v>
      </c>
      <c r="L24" s="30">
        <v>2.0214540790480497</v>
      </c>
      <c r="M24" s="141"/>
      <c r="N24" s="142"/>
      <c r="O24" s="142"/>
      <c r="P24" s="143"/>
      <c r="Q24" s="143"/>
      <c r="R24" s="143"/>
      <c r="S24" s="144"/>
      <c r="T24" s="145"/>
      <c r="U24" s="146"/>
      <c r="V24" s="146"/>
      <c r="W24" s="146"/>
      <c r="X24" s="147"/>
    </row>
    <row r="25" spans="1:24" ht="12.75" customHeight="1" x14ac:dyDescent="0.2">
      <c r="A25" s="7">
        <v>18</v>
      </c>
      <c r="B25" s="8" t="s">
        <v>24</v>
      </c>
      <c r="C25" s="33">
        <v>1168.1666666666999</v>
      </c>
      <c r="D25" s="33">
        <v>189.5</v>
      </c>
      <c r="E25" s="33">
        <v>338.8333333333</v>
      </c>
      <c r="F25" s="38">
        <v>158.1666666667</v>
      </c>
      <c r="G25" s="33">
        <v>92.583333333300004</v>
      </c>
      <c r="H25" s="30">
        <v>2.4</v>
      </c>
      <c r="I25" s="39">
        <v>2.1</v>
      </c>
      <c r="J25" s="39">
        <v>2.1</v>
      </c>
      <c r="K25" s="39">
        <v>2.1</v>
      </c>
      <c r="L25" s="30">
        <v>2.3443679770850476</v>
      </c>
      <c r="M25" s="141"/>
      <c r="N25" s="142"/>
      <c r="O25" s="142"/>
      <c r="P25" s="143"/>
      <c r="Q25" s="143"/>
      <c r="R25" s="143"/>
      <c r="S25" s="144"/>
      <c r="T25" s="145"/>
      <c r="U25" s="146"/>
      <c r="V25" s="146"/>
      <c r="W25" s="146"/>
      <c r="X25" s="147"/>
    </row>
    <row r="26" spans="1:24" ht="12.75" customHeight="1" x14ac:dyDescent="0.2">
      <c r="A26" s="7">
        <v>19</v>
      </c>
      <c r="B26" s="8" t="s">
        <v>25</v>
      </c>
      <c r="C26" s="33">
        <v>1308.6666666666999</v>
      </c>
      <c r="D26" s="33">
        <v>137.4166666667</v>
      </c>
      <c r="E26" s="33">
        <v>341.75</v>
      </c>
      <c r="F26" s="38">
        <v>158.8333333333</v>
      </c>
      <c r="G26" s="33">
        <v>111.3333333333</v>
      </c>
      <c r="H26" s="30">
        <v>2</v>
      </c>
      <c r="I26" s="39">
        <v>1.8</v>
      </c>
      <c r="J26" s="39">
        <v>1.8</v>
      </c>
      <c r="K26" s="39">
        <v>1.8</v>
      </c>
      <c r="L26" s="30">
        <v>1.8870288635880701</v>
      </c>
      <c r="M26" s="141"/>
      <c r="N26" s="142"/>
      <c r="O26" s="142"/>
      <c r="P26" s="143"/>
      <c r="Q26" s="143"/>
      <c r="R26" s="143"/>
      <c r="S26" s="144"/>
      <c r="T26" s="145"/>
      <c r="U26" s="146"/>
      <c r="V26" s="146"/>
      <c r="W26" s="146"/>
      <c r="X26" s="147"/>
    </row>
    <row r="27" spans="1:24" ht="12.75" customHeight="1" x14ac:dyDescent="0.2">
      <c r="A27" s="7">
        <v>20</v>
      </c>
      <c r="B27" s="8" t="s">
        <v>26</v>
      </c>
      <c r="C27" s="33">
        <v>3409.4166666667002</v>
      </c>
      <c r="D27" s="33">
        <v>743.66666666670005</v>
      </c>
      <c r="E27" s="33">
        <v>735.83333333329995</v>
      </c>
      <c r="F27" s="38">
        <v>389.3333333333</v>
      </c>
      <c r="G27" s="33">
        <v>246.6666666667</v>
      </c>
      <c r="H27" s="30">
        <v>2.8</v>
      </c>
      <c r="I27" s="39">
        <v>2.5</v>
      </c>
      <c r="J27" s="39">
        <v>2.2000000000000002</v>
      </c>
      <c r="K27" s="39">
        <v>2.7</v>
      </c>
      <c r="L27" s="30">
        <v>2.2944861280399484</v>
      </c>
      <c r="M27" s="141"/>
      <c r="N27" s="142"/>
      <c r="O27" s="142"/>
      <c r="P27" s="143"/>
      <c r="Q27" s="143"/>
      <c r="R27" s="143"/>
      <c r="S27" s="144"/>
      <c r="T27" s="145"/>
      <c r="U27" s="146"/>
      <c r="V27" s="146"/>
      <c r="W27" s="146"/>
      <c r="X27" s="147"/>
    </row>
    <row r="28" spans="1:24" ht="12.75" customHeight="1" x14ac:dyDescent="0.2">
      <c r="A28" s="7">
        <v>21</v>
      </c>
      <c r="B28" s="8" t="s">
        <v>27</v>
      </c>
      <c r="C28" s="33">
        <v>1813.9166666666999</v>
      </c>
      <c r="D28" s="33">
        <v>397.9166666667</v>
      </c>
      <c r="E28" s="33">
        <v>566.58333333329995</v>
      </c>
      <c r="F28" s="38">
        <v>173.4166666667</v>
      </c>
      <c r="G28" s="33">
        <v>111.6666666667</v>
      </c>
      <c r="H28" s="30">
        <v>3.1</v>
      </c>
      <c r="I28" s="39">
        <v>2.8</v>
      </c>
      <c r="J28" s="39">
        <v>2.5</v>
      </c>
      <c r="K28" s="39">
        <v>3</v>
      </c>
      <c r="L28" s="30">
        <v>2.5632695004190125</v>
      </c>
      <c r="M28" s="141"/>
      <c r="N28" s="142"/>
      <c r="O28" s="142"/>
      <c r="P28" s="143"/>
      <c r="Q28" s="143"/>
      <c r="R28" s="143"/>
      <c r="S28" s="144"/>
      <c r="T28" s="145"/>
      <c r="U28" s="146"/>
      <c r="V28" s="146"/>
      <c r="W28" s="146"/>
      <c r="X28" s="147"/>
    </row>
    <row r="29" spans="1:24" ht="12.75" customHeight="1" x14ac:dyDescent="0.2">
      <c r="A29" s="7">
        <v>22</v>
      </c>
      <c r="B29" s="8" t="s">
        <v>28</v>
      </c>
      <c r="C29" s="33">
        <v>2737.9166666667002</v>
      </c>
      <c r="D29" s="33">
        <v>636.5</v>
      </c>
      <c r="E29" s="33">
        <v>629.41666666670005</v>
      </c>
      <c r="F29" s="38">
        <v>312.75</v>
      </c>
      <c r="G29" s="33">
        <v>250.8333333333</v>
      </c>
      <c r="H29" s="30">
        <v>3.3</v>
      </c>
      <c r="I29" s="39">
        <v>2.9</v>
      </c>
      <c r="J29" s="39">
        <v>2.5</v>
      </c>
      <c r="K29" s="39">
        <v>3.2</v>
      </c>
      <c r="L29" s="30">
        <v>2.6727037037237329</v>
      </c>
      <c r="M29" s="141"/>
      <c r="N29" s="142"/>
      <c r="O29" s="142"/>
      <c r="P29" s="143"/>
      <c r="Q29" s="143"/>
      <c r="R29" s="143"/>
      <c r="S29" s="144"/>
      <c r="T29" s="145"/>
      <c r="U29" s="146"/>
      <c r="V29" s="146"/>
      <c r="W29" s="146"/>
      <c r="X29" s="147"/>
    </row>
    <row r="30" spans="1:24" ht="12.75" customHeight="1" x14ac:dyDescent="0.2">
      <c r="A30" s="7">
        <v>23</v>
      </c>
      <c r="B30" s="8" t="s">
        <v>29</v>
      </c>
      <c r="C30" s="33">
        <v>1854.75</v>
      </c>
      <c r="D30" s="33">
        <v>449.5</v>
      </c>
      <c r="E30" s="33">
        <v>482.1666666667</v>
      </c>
      <c r="F30" s="38">
        <v>188.8333333333</v>
      </c>
      <c r="G30" s="33">
        <v>143.25</v>
      </c>
      <c r="H30" s="30">
        <v>2.9</v>
      </c>
      <c r="I30" s="39">
        <v>2.6</v>
      </c>
      <c r="J30" s="39">
        <v>2.2999999999999998</v>
      </c>
      <c r="K30" s="39">
        <v>2.8</v>
      </c>
      <c r="L30" s="30">
        <v>2.1005826871761406</v>
      </c>
      <c r="M30" s="141"/>
      <c r="N30" s="142"/>
      <c r="O30" s="142"/>
      <c r="P30" s="143"/>
      <c r="Q30" s="143"/>
      <c r="R30" s="143"/>
      <c r="S30" s="144"/>
      <c r="T30" s="145"/>
      <c r="U30" s="146"/>
      <c r="V30" s="146"/>
      <c r="W30" s="146"/>
      <c r="X30" s="147"/>
    </row>
    <row r="31" spans="1:24" s="35" customFormat="1" ht="12.75" customHeight="1" x14ac:dyDescent="0.2">
      <c r="A31" s="27">
        <v>24</v>
      </c>
      <c r="B31" s="9" t="s">
        <v>112</v>
      </c>
      <c r="C31" s="45">
        <v>80562.916666666701</v>
      </c>
      <c r="D31" s="45">
        <v>19155.833333333299</v>
      </c>
      <c r="E31" s="45">
        <v>29232.583333333299</v>
      </c>
      <c r="F31" s="45">
        <v>6911.1666666666997</v>
      </c>
      <c r="G31" s="45">
        <v>5906.6666666666997</v>
      </c>
      <c r="H31" s="48">
        <v>3.5</v>
      </c>
      <c r="I31" s="46">
        <v>3.1</v>
      </c>
      <c r="J31" s="46">
        <v>3</v>
      </c>
      <c r="K31" s="46">
        <v>3.2</v>
      </c>
      <c r="L31" s="48">
        <v>2.4873662723325829</v>
      </c>
      <c r="M31" s="92"/>
      <c r="N31" s="93"/>
      <c r="O31" s="93"/>
      <c r="P31" s="77"/>
      <c r="Q31" s="77"/>
      <c r="R31" s="77"/>
      <c r="S31" s="78"/>
      <c r="T31" s="79"/>
      <c r="U31" s="80"/>
      <c r="V31" s="80"/>
      <c r="W31" s="80"/>
      <c r="X31" s="81"/>
    </row>
    <row r="32" spans="1:24" ht="12.75" customHeight="1" x14ac:dyDescent="0.2">
      <c r="A32" s="7">
        <v>25</v>
      </c>
      <c r="B32" s="8" t="s">
        <v>30</v>
      </c>
      <c r="C32" s="33">
        <v>1644.5833333333001</v>
      </c>
      <c r="D32" s="33">
        <v>398</v>
      </c>
      <c r="E32" s="33">
        <v>628.83333333329995</v>
      </c>
      <c r="F32" s="38">
        <v>177.75</v>
      </c>
      <c r="G32" s="33">
        <v>120.75</v>
      </c>
      <c r="H32" s="30">
        <v>4.7</v>
      </c>
      <c r="I32" s="39">
        <v>4.2</v>
      </c>
      <c r="J32" s="39">
        <v>4</v>
      </c>
      <c r="K32" s="39">
        <v>4.4000000000000004</v>
      </c>
      <c r="L32" s="30">
        <v>4.054972109731974</v>
      </c>
      <c r="M32" s="141"/>
      <c r="N32" s="142"/>
      <c r="O32" s="142"/>
      <c r="P32" s="143"/>
      <c r="Q32" s="143"/>
      <c r="R32" s="143"/>
      <c r="S32" s="144"/>
      <c r="T32" s="145"/>
      <c r="U32" s="146"/>
      <c r="V32" s="146"/>
      <c r="W32" s="146"/>
      <c r="X32" s="147"/>
    </row>
    <row r="33" spans="1:239" ht="12.75" customHeight="1" x14ac:dyDescent="0.2">
      <c r="A33" s="7">
        <v>26</v>
      </c>
      <c r="B33" s="8" t="s">
        <v>31</v>
      </c>
      <c r="C33" s="33">
        <v>1243.3333333333001</v>
      </c>
      <c r="D33" s="33">
        <v>260.4166666667</v>
      </c>
      <c r="E33" s="33">
        <v>364.75</v>
      </c>
      <c r="F33" s="38">
        <v>130.1666666667</v>
      </c>
      <c r="G33" s="33">
        <v>65.25</v>
      </c>
      <c r="H33" s="30">
        <v>5.0999999999999996</v>
      </c>
      <c r="I33" s="39">
        <v>4.5999999999999996</v>
      </c>
      <c r="J33" s="39">
        <v>4</v>
      </c>
      <c r="K33" s="39">
        <v>5.3</v>
      </c>
      <c r="L33" s="30">
        <v>3.5873885287016294</v>
      </c>
      <c r="M33" s="141"/>
      <c r="N33" s="142"/>
      <c r="O33" s="142"/>
      <c r="P33" s="143"/>
      <c r="Q33" s="143"/>
      <c r="R33" s="143"/>
      <c r="S33" s="144"/>
      <c r="T33" s="145"/>
      <c r="U33" s="146"/>
      <c r="V33" s="146"/>
      <c r="W33" s="146"/>
      <c r="X33" s="147"/>
    </row>
    <row r="34" spans="1:239" ht="12.75" customHeight="1" x14ac:dyDescent="0.2">
      <c r="A34" s="7">
        <v>27</v>
      </c>
      <c r="B34" s="8" t="s">
        <v>32</v>
      </c>
      <c r="C34" s="33">
        <v>1198.25</v>
      </c>
      <c r="D34" s="33">
        <v>312.5</v>
      </c>
      <c r="E34" s="33">
        <v>289.25</v>
      </c>
      <c r="F34" s="38">
        <v>150.8333333333</v>
      </c>
      <c r="G34" s="33">
        <v>124.6666666667</v>
      </c>
      <c r="H34" s="30">
        <v>5.2</v>
      </c>
      <c r="I34" s="39">
        <v>4.5999999999999996</v>
      </c>
      <c r="J34" s="39">
        <v>4.5</v>
      </c>
      <c r="K34" s="39">
        <v>4.7</v>
      </c>
      <c r="L34" s="30">
        <v>5.1568817626187187</v>
      </c>
      <c r="M34" s="141"/>
      <c r="N34" s="142"/>
      <c r="O34" s="142"/>
      <c r="P34" s="143"/>
      <c r="Q34" s="143"/>
      <c r="R34" s="143"/>
      <c r="S34" s="144"/>
      <c r="T34" s="145"/>
      <c r="U34" s="146"/>
      <c r="V34" s="146"/>
      <c r="W34" s="146"/>
      <c r="X34" s="147"/>
    </row>
    <row r="35" spans="1:239" ht="12.75" customHeight="1" x14ac:dyDescent="0.2">
      <c r="A35" s="7">
        <v>28</v>
      </c>
      <c r="B35" s="8" t="s">
        <v>33</v>
      </c>
      <c r="C35" s="33">
        <v>1880.8333333333001</v>
      </c>
      <c r="D35" s="33">
        <v>337.75</v>
      </c>
      <c r="E35" s="33">
        <v>325.5833333333</v>
      </c>
      <c r="F35" s="38">
        <v>187.9166666667</v>
      </c>
      <c r="G35" s="33">
        <v>197.1666666667</v>
      </c>
      <c r="H35" s="30">
        <v>3.1</v>
      </c>
      <c r="I35" s="39">
        <v>2.8</v>
      </c>
      <c r="J35" s="39">
        <v>2.6</v>
      </c>
      <c r="K35" s="39">
        <v>3</v>
      </c>
      <c r="L35" s="30">
        <v>2.2400142525995932</v>
      </c>
      <c r="M35" s="141"/>
      <c r="N35" s="142"/>
      <c r="O35" s="142"/>
      <c r="P35" s="143"/>
      <c r="Q35" s="143"/>
      <c r="R35" s="143"/>
      <c r="S35" s="144"/>
      <c r="T35" s="145"/>
      <c r="U35" s="146"/>
      <c r="V35" s="146"/>
      <c r="W35" s="146"/>
      <c r="X35" s="147"/>
    </row>
    <row r="36" spans="1:239" ht="12.75" customHeight="1" x14ac:dyDescent="0.2">
      <c r="A36" s="7">
        <v>29</v>
      </c>
      <c r="B36" s="8" t="s">
        <v>34</v>
      </c>
      <c r="C36" s="33">
        <v>1291.4166666666999</v>
      </c>
      <c r="D36" s="33">
        <v>223.25</v>
      </c>
      <c r="E36" s="33">
        <v>135.75</v>
      </c>
      <c r="F36" s="38">
        <v>120.75</v>
      </c>
      <c r="G36" s="33">
        <v>151</v>
      </c>
      <c r="H36" s="30">
        <v>3.3</v>
      </c>
      <c r="I36" s="39">
        <v>3</v>
      </c>
      <c r="J36" s="39">
        <v>2.2000000000000002</v>
      </c>
      <c r="K36" s="39">
        <v>3.6</v>
      </c>
      <c r="L36" s="30">
        <v>2.1929119571682358</v>
      </c>
      <c r="M36" s="141"/>
      <c r="N36" s="142"/>
      <c r="O36" s="142"/>
      <c r="P36" s="143"/>
      <c r="Q36" s="143"/>
      <c r="R36" s="143"/>
      <c r="S36" s="144"/>
      <c r="T36" s="145"/>
      <c r="U36" s="146"/>
      <c r="V36" s="146"/>
      <c r="W36" s="146"/>
      <c r="X36" s="147"/>
    </row>
    <row r="37" spans="1:239" ht="12.75" customHeight="1" x14ac:dyDescent="0.2">
      <c r="A37" s="7">
        <v>30</v>
      </c>
      <c r="B37" s="8" t="s">
        <v>35</v>
      </c>
      <c r="C37" s="33">
        <v>1759.5833333333001</v>
      </c>
      <c r="D37" s="33">
        <v>384.25</v>
      </c>
      <c r="E37" s="33">
        <v>534.75</v>
      </c>
      <c r="F37" s="38">
        <v>230.25</v>
      </c>
      <c r="G37" s="33">
        <v>165.75</v>
      </c>
      <c r="H37" s="30">
        <v>2.9</v>
      </c>
      <c r="I37" s="39">
        <v>2.6</v>
      </c>
      <c r="J37" s="39">
        <v>2.5</v>
      </c>
      <c r="K37" s="39">
        <v>2.6</v>
      </c>
      <c r="L37" s="30">
        <v>2.6578911526760529</v>
      </c>
      <c r="M37" s="141"/>
      <c r="N37" s="142"/>
      <c r="O37" s="142"/>
      <c r="P37" s="143"/>
      <c r="Q37" s="143"/>
      <c r="R37" s="143"/>
      <c r="S37" s="144"/>
      <c r="T37" s="145"/>
      <c r="U37" s="146"/>
      <c r="V37" s="146"/>
      <c r="W37" s="146"/>
      <c r="X37" s="147"/>
    </row>
    <row r="38" spans="1:239" ht="12.75" customHeight="1" x14ac:dyDescent="0.2">
      <c r="A38" s="7">
        <v>31</v>
      </c>
      <c r="B38" s="8" t="s">
        <v>36</v>
      </c>
      <c r="C38" s="33">
        <v>2288.3333333332998</v>
      </c>
      <c r="D38" s="33">
        <v>615.58333333329995</v>
      </c>
      <c r="E38" s="33">
        <v>600.91666666670005</v>
      </c>
      <c r="F38" s="38">
        <v>281.0833333333</v>
      </c>
      <c r="G38" s="33">
        <v>182.75</v>
      </c>
      <c r="H38" s="30">
        <v>2.8</v>
      </c>
      <c r="I38" s="39">
        <v>2.5</v>
      </c>
      <c r="J38" s="39">
        <v>2.4</v>
      </c>
      <c r="K38" s="39">
        <v>2.7</v>
      </c>
      <c r="L38" s="30">
        <v>2.6081549484211926</v>
      </c>
      <c r="M38" s="141"/>
      <c r="N38" s="142"/>
      <c r="O38" s="142"/>
      <c r="P38" s="143"/>
      <c r="Q38" s="143"/>
      <c r="R38" s="143"/>
      <c r="S38" s="144"/>
      <c r="T38" s="145"/>
      <c r="U38" s="146"/>
      <c r="V38" s="146"/>
      <c r="W38" s="146"/>
      <c r="X38" s="147"/>
    </row>
    <row r="39" spans="1:239" ht="12.75" customHeight="1" x14ac:dyDescent="0.2">
      <c r="A39" s="7">
        <v>32</v>
      </c>
      <c r="B39" s="8" t="s">
        <v>37</v>
      </c>
      <c r="C39" s="33">
        <v>3405.5833333332998</v>
      </c>
      <c r="D39" s="33">
        <v>701.25</v>
      </c>
      <c r="E39" s="33">
        <v>602.41666666670005</v>
      </c>
      <c r="F39" s="38">
        <v>378.3333333333</v>
      </c>
      <c r="G39" s="33">
        <v>252.6666666667</v>
      </c>
      <c r="H39" s="30">
        <v>3.6</v>
      </c>
      <c r="I39" s="39">
        <v>3.3</v>
      </c>
      <c r="J39" s="39">
        <v>2.9</v>
      </c>
      <c r="K39" s="39">
        <v>3.5</v>
      </c>
      <c r="L39" s="30">
        <v>2.9185585284202351</v>
      </c>
      <c r="M39" s="141"/>
      <c r="N39" s="142"/>
      <c r="O39" s="142"/>
      <c r="P39" s="143"/>
      <c r="Q39" s="143"/>
      <c r="R39" s="143"/>
      <c r="S39" s="144"/>
      <c r="T39" s="145"/>
      <c r="U39" s="146"/>
      <c r="V39" s="146"/>
      <c r="W39" s="146"/>
      <c r="X39" s="147"/>
    </row>
    <row r="40" spans="1:239" ht="12.75" customHeight="1" x14ac:dyDescent="0.2">
      <c r="A40" s="7">
        <v>33</v>
      </c>
      <c r="B40" s="8" t="s">
        <v>38</v>
      </c>
      <c r="C40" s="33">
        <v>1542.9166666666999</v>
      </c>
      <c r="D40" s="33">
        <v>281.9166666667</v>
      </c>
      <c r="E40" s="33">
        <v>311.9166666667</v>
      </c>
      <c r="F40" s="38">
        <v>172.8333333333</v>
      </c>
      <c r="G40" s="33">
        <v>123.4166666667</v>
      </c>
      <c r="H40" s="30">
        <v>4.0999999999999996</v>
      </c>
      <c r="I40" s="39">
        <v>3.6</v>
      </c>
      <c r="J40" s="39">
        <v>2.8</v>
      </c>
      <c r="K40" s="39">
        <v>4.3</v>
      </c>
      <c r="L40" s="30">
        <v>3.3198055088772676</v>
      </c>
      <c r="M40" s="141"/>
      <c r="N40" s="142"/>
      <c r="O40" s="142"/>
      <c r="P40" s="143"/>
      <c r="Q40" s="143"/>
      <c r="R40" s="143"/>
      <c r="S40" s="144"/>
      <c r="T40" s="145"/>
      <c r="U40" s="146"/>
      <c r="V40" s="146"/>
      <c r="W40" s="146"/>
      <c r="X40" s="147"/>
    </row>
    <row r="41" spans="1:239" ht="12.75" customHeight="1" x14ac:dyDescent="0.2">
      <c r="A41" s="7">
        <v>34</v>
      </c>
      <c r="B41" s="8" t="s">
        <v>39</v>
      </c>
      <c r="C41" s="33">
        <v>1970.0833333333001</v>
      </c>
      <c r="D41" s="33">
        <v>557.5</v>
      </c>
      <c r="E41" s="33">
        <v>440.9166666667</v>
      </c>
      <c r="F41" s="38">
        <v>225.0833333333</v>
      </c>
      <c r="G41" s="33">
        <v>160.3333333333</v>
      </c>
      <c r="H41" s="30">
        <v>3.4</v>
      </c>
      <c r="I41" s="39">
        <v>3</v>
      </c>
      <c r="J41" s="39">
        <v>2.8</v>
      </c>
      <c r="K41" s="39">
        <v>3.2</v>
      </c>
      <c r="L41" s="30">
        <v>2.6175600039992104</v>
      </c>
      <c r="M41" s="141"/>
      <c r="N41" s="142"/>
      <c r="O41" s="142"/>
      <c r="P41" s="143"/>
      <c r="Q41" s="143"/>
      <c r="R41" s="143"/>
      <c r="S41" s="144"/>
      <c r="T41" s="145"/>
      <c r="U41" s="146"/>
      <c r="V41" s="146"/>
      <c r="W41" s="146"/>
      <c r="X41" s="147"/>
    </row>
    <row r="42" spans="1:239" ht="12.75" customHeight="1" x14ac:dyDescent="0.2">
      <c r="A42" s="7">
        <v>35</v>
      </c>
      <c r="B42" s="8" t="s">
        <v>40</v>
      </c>
      <c r="C42" s="33">
        <v>1402.6666666666999</v>
      </c>
      <c r="D42" s="33">
        <v>257.5</v>
      </c>
      <c r="E42" s="33">
        <v>239.8333333333</v>
      </c>
      <c r="F42" s="38">
        <v>166.3333333333</v>
      </c>
      <c r="G42" s="33">
        <v>138.9166666667</v>
      </c>
      <c r="H42" s="30">
        <v>2.7</v>
      </c>
      <c r="I42" s="39">
        <v>2.4</v>
      </c>
      <c r="J42" s="39">
        <v>2.2000000000000002</v>
      </c>
      <c r="K42" s="39">
        <v>2.7</v>
      </c>
      <c r="L42" s="30">
        <v>2.356663676636797</v>
      </c>
      <c r="M42" s="141"/>
      <c r="N42" s="142"/>
      <c r="O42" s="142"/>
      <c r="P42" s="143"/>
      <c r="Q42" s="143"/>
      <c r="R42" s="143"/>
      <c r="S42" s="144"/>
      <c r="T42" s="145"/>
      <c r="U42" s="146"/>
      <c r="V42" s="146"/>
      <c r="W42" s="146"/>
      <c r="X42" s="147"/>
    </row>
    <row r="43" spans="1:239" ht="12.75" customHeight="1" x14ac:dyDescent="0.2">
      <c r="A43" s="7">
        <v>36</v>
      </c>
      <c r="B43" s="8" t="s">
        <v>41</v>
      </c>
      <c r="C43" s="33">
        <v>1564.5</v>
      </c>
      <c r="D43" s="33">
        <v>284.5</v>
      </c>
      <c r="E43" s="33">
        <v>429.9166666667</v>
      </c>
      <c r="F43" s="38">
        <v>229.4166666667</v>
      </c>
      <c r="G43" s="33">
        <v>150.1666666667</v>
      </c>
      <c r="H43" s="30">
        <v>2.9</v>
      </c>
      <c r="I43" s="39">
        <v>2.6</v>
      </c>
      <c r="J43" s="39">
        <v>2.4</v>
      </c>
      <c r="K43" s="39">
        <v>2.7</v>
      </c>
      <c r="L43" s="30">
        <v>3.0171745608669278</v>
      </c>
      <c r="M43" s="141"/>
      <c r="N43" s="142"/>
      <c r="O43" s="142"/>
      <c r="P43" s="143"/>
      <c r="Q43" s="143"/>
      <c r="R43" s="143"/>
      <c r="S43" s="144"/>
      <c r="T43" s="145"/>
      <c r="U43" s="146"/>
      <c r="V43" s="146"/>
      <c r="W43" s="146"/>
      <c r="X43" s="147"/>
    </row>
    <row r="44" spans="1:239" s="35" customFormat="1" ht="12.75" customHeight="1" x14ac:dyDescent="0.2">
      <c r="A44" s="27">
        <v>37</v>
      </c>
      <c r="B44" s="9" t="s">
        <v>42</v>
      </c>
      <c r="C44" s="45">
        <v>21192.083333333299</v>
      </c>
      <c r="D44" s="45">
        <v>4614.4166666666997</v>
      </c>
      <c r="E44" s="45">
        <v>4904.8333333333003</v>
      </c>
      <c r="F44" s="45">
        <v>2450.75</v>
      </c>
      <c r="G44" s="45">
        <v>1832.8333333333001</v>
      </c>
      <c r="H44" s="48">
        <v>3.4</v>
      </c>
      <c r="I44" s="46">
        <v>3.1</v>
      </c>
      <c r="J44" s="46">
        <v>2.8</v>
      </c>
      <c r="K44" s="46">
        <v>3.3</v>
      </c>
      <c r="L44" s="48">
        <v>2.8596146054804747</v>
      </c>
      <c r="M44" s="92"/>
      <c r="N44" s="93"/>
      <c r="O44" s="93"/>
      <c r="P44" s="77"/>
      <c r="Q44" s="77"/>
      <c r="R44" s="77"/>
      <c r="S44" s="78"/>
      <c r="T44" s="79"/>
      <c r="U44" s="80"/>
      <c r="V44" s="80"/>
      <c r="W44" s="80"/>
      <c r="X44" s="81"/>
      <c r="IE44" s="35">
        <f>SUM(A44:ID44)</f>
        <v>35047.376281272082</v>
      </c>
    </row>
    <row r="45" spans="1:239" ht="12.75" customHeight="1" x14ac:dyDescent="0.2">
      <c r="A45" s="7">
        <v>38</v>
      </c>
      <c r="B45" s="8" t="s">
        <v>43</v>
      </c>
      <c r="C45" s="33">
        <v>1224.25</v>
      </c>
      <c r="D45" s="33">
        <v>348</v>
      </c>
      <c r="E45" s="33">
        <v>288.5</v>
      </c>
      <c r="F45" s="38">
        <v>132.6666666667</v>
      </c>
      <c r="G45" s="33">
        <v>119.4166666667</v>
      </c>
      <c r="H45" s="30">
        <v>5.9</v>
      </c>
      <c r="I45" s="39">
        <v>5.3</v>
      </c>
      <c r="J45" s="39">
        <v>5</v>
      </c>
      <c r="K45" s="39">
        <v>5.6</v>
      </c>
      <c r="L45" s="30">
        <v>5.3627295418817384</v>
      </c>
      <c r="M45" s="141"/>
      <c r="N45" s="142"/>
      <c r="O45" s="142"/>
      <c r="P45" s="143"/>
      <c r="Q45" s="143"/>
      <c r="R45" s="143"/>
      <c r="S45" s="144"/>
      <c r="T45" s="145"/>
      <c r="U45" s="146"/>
      <c r="V45" s="146"/>
      <c r="W45" s="146"/>
      <c r="X45" s="147"/>
    </row>
    <row r="46" spans="1:239" ht="12.75" customHeight="1" x14ac:dyDescent="0.2">
      <c r="A46" s="7">
        <v>39</v>
      </c>
      <c r="B46" s="8" t="s">
        <v>44</v>
      </c>
      <c r="C46" s="33">
        <v>2798.5</v>
      </c>
      <c r="D46" s="33">
        <v>560.41666666670005</v>
      </c>
      <c r="E46" s="33">
        <v>865.91666666670005</v>
      </c>
      <c r="F46" s="38">
        <v>275.4166666667</v>
      </c>
      <c r="G46" s="33">
        <v>230</v>
      </c>
      <c r="H46" s="30">
        <v>3.6</v>
      </c>
      <c r="I46" s="39">
        <v>3.3</v>
      </c>
      <c r="J46" s="39">
        <v>2.9</v>
      </c>
      <c r="K46" s="39">
        <v>3.6</v>
      </c>
      <c r="L46" s="30">
        <v>2.7238308382898757</v>
      </c>
      <c r="M46" s="141"/>
      <c r="N46" s="142"/>
      <c r="O46" s="142"/>
      <c r="P46" s="143"/>
      <c r="Q46" s="143"/>
      <c r="R46" s="143"/>
      <c r="S46" s="144"/>
      <c r="T46" s="145"/>
      <c r="U46" s="146"/>
      <c r="V46" s="146"/>
      <c r="W46" s="146"/>
      <c r="X46" s="147"/>
    </row>
    <row r="47" spans="1:239" ht="12.75" customHeight="1" x14ac:dyDescent="0.2">
      <c r="A47" s="7">
        <v>40</v>
      </c>
      <c r="B47" s="8" t="s">
        <v>45</v>
      </c>
      <c r="C47" s="33">
        <v>1426</v>
      </c>
      <c r="D47" s="33">
        <v>430.0833333333</v>
      </c>
      <c r="E47" s="33">
        <v>322.75</v>
      </c>
      <c r="F47" s="38">
        <v>167.9166666667</v>
      </c>
      <c r="G47" s="33">
        <v>132.6666666667</v>
      </c>
      <c r="H47" s="30">
        <v>6.8</v>
      </c>
      <c r="I47" s="39">
        <v>6.1</v>
      </c>
      <c r="J47" s="39">
        <v>5.7</v>
      </c>
      <c r="K47" s="39">
        <v>6.5</v>
      </c>
      <c r="L47" s="30">
        <v>6.6087104739749911</v>
      </c>
      <c r="M47" s="141"/>
      <c r="N47" s="142"/>
      <c r="O47" s="142"/>
      <c r="P47" s="143"/>
      <c r="Q47" s="143"/>
      <c r="R47" s="143"/>
      <c r="S47" s="144"/>
      <c r="T47" s="145"/>
      <c r="U47" s="146"/>
      <c r="V47" s="146"/>
      <c r="W47" s="146"/>
      <c r="X47" s="147"/>
    </row>
    <row r="48" spans="1:239" ht="12.75" customHeight="1" x14ac:dyDescent="0.2">
      <c r="A48" s="7">
        <v>41</v>
      </c>
      <c r="B48" s="8" t="s">
        <v>46</v>
      </c>
      <c r="C48" s="33">
        <v>1598.6666666666999</v>
      </c>
      <c r="D48" s="33">
        <v>352</v>
      </c>
      <c r="E48" s="33">
        <v>234.9166666667</v>
      </c>
      <c r="F48" s="38">
        <v>180.5833333333</v>
      </c>
      <c r="G48" s="33">
        <v>190.5</v>
      </c>
      <c r="H48" s="30">
        <v>3</v>
      </c>
      <c r="I48" s="39">
        <v>2.7</v>
      </c>
      <c r="J48" s="39">
        <v>2.6</v>
      </c>
      <c r="K48" s="39">
        <v>2.8</v>
      </c>
      <c r="L48" s="30">
        <v>2.5906211791539957</v>
      </c>
      <c r="M48" s="141"/>
      <c r="N48" s="142"/>
      <c r="O48" s="142"/>
      <c r="P48" s="143"/>
      <c r="Q48" s="143"/>
      <c r="R48" s="143"/>
      <c r="S48" s="144"/>
      <c r="T48" s="145"/>
      <c r="U48" s="146"/>
      <c r="V48" s="146"/>
      <c r="W48" s="146"/>
      <c r="X48" s="147"/>
    </row>
    <row r="49" spans="1:24" ht="12.75" customHeight="1" x14ac:dyDescent="0.2">
      <c r="A49" s="7">
        <v>42</v>
      </c>
      <c r="B49" s="8" t="s">
        <v>47</v>
      </c>
      <c r="C49" s="33">
        <v>1919.9166666666999</v>
      </c>
      <c r="D49" s="33">
        <v>283.1666666667</v>
      </c>
      <c r="E49" s="33">
        <v>254.1666666667</v>
      </c>
      <c r="F49" s="38">
        <v>209.0833333333</v>
      </c>
      <c r="G49" s="33">
        <v>247.3333333333</v>
      </c>
      <c r="H49" s="30">
        <v>3</v>
      </c>
      <c r="I49" s="39">
        <v>2.7</v>
      </c>
      <c r="J49" s="39">
        <v>2.1</v>
      </c>
      <c r="K49" s="39">
        <v>3.2</v>
      </c>
      <c r="L49" s="30">
        <v>2.3250844772723402</v>
      </c>
      <c r="M49" s="141"/>
      <c r="N49" s="142"/>
      <c r="O49" s="142"/>
      <c r="P49" s="143"/>
      <c r="Q49" s="143"/>
      <c r="R49" s="143"/>
      <c r="S49" s="144"/>
      <c r="T49" s="145"/>
      <c r="U49" s="146"/>
      <c r="V49" s="146"/>
      <c r="W49" s="146"/>
      <c r="X49" s="147"/>
    </row>
    <row r="50" spans="1:24" ht="12.75" customHeight="1" x14ac:dyDescent="0.2">
      <c r="A50" s="7">
        <v>43</v>
      </c>
      <c r="B50" s="8" t="s">
        <v>48</v>
      </c>
      <c r="C50" s="33">
        <v>1403.8333333333001</v>
      </c>
      <c r="D50" s="33">
        <v>267.5</v>
      </c>
      <c r="E50" s="33">
        <v>216.1666666667</v>
      </c>
      <c r="F50" s="38">
        <v>146</v>
      </c>
      <c r="G50" s="33">
        <v>137.3333333333</v>
      </c>
      <c r="H50" s="30">
        <v>2.1</v>
      </c>
      <c r="I50" s="39">
        <v>1.9</v>
      </c>
      <c r="J50" s="39">
        <v>1.7</v>
      </c>
      <c r="K50" s="39">
        <v>2</v>
      </c>
      <c r="L50" s="30">
        <v>1.509263642760212</v>
      </c>
      <c r="M50" s="141"/>
      <c r="N50" s="142"/>
      <c r="O50" s="142"/>
      <c r="P50" s="143"/>
      <c r="Q50" s="143"/>
      <c r="R50" s="143"/>
      <c r="S50" s="144"/>
      <c r="T50" s="145"/>
      <c r="U50" s="146"/>
      <c r="V50" s="146"/>
      <c r="W50" s="146"/>
      <c r="X50" s="147"/>
    </row>
    <row r="51" spans="1:24" ht="12.75" customHeight="1" x14ac:dyDescent="0.2">
      <c r="A51" s="7">
        <v>44</v>
      </c>
      <c r="B51" s="8" t="s">
        <v>49</v>
      </c>
      <c r="C51" s="33">
        <v>1760.0833333333001</v>
      </c>
      <c r="D51" s="33">
        <v>503.75</v>
      </c>
      <c r="E51" s="33">
        <v>231.6666666667</v>
      </c>
      <c r="F51" s="38">
        <v>197.0833333333</v>
      </c>
      <c r="G51" s="33">
        <v>216.8333333333</v>
      </c>
      <c r="H51" s="30">
        <v>3.7</v>
      </c>
      <c r="I51" s="39">
        <v>3.3</v>
      </c>
      <c r="J51" s="39">
        <v>3</v>
      </c>
      <c r="K51" s="39">
        <v>3.5</v>
      </c>
      <c r="L51" s="30">
        <v>3.0759655721618153</v>
      </c>
      <c r="M51" s="141"/>
      <c r="N51" s="142"/>
      <c r="O51" s="142"/>
      <c r="P51" s="143"/>
      <c r="Q51" s="143"/>
      <c r="R51" s="143"/>
      <c r="S51" s="144"/>
      <c r="T51" s="145"/>
      <c r="U51" s="146"/>
      <c r="V51" s="146"/>
      <c r="W51" s="146"/>
      <c r="X51" s="147"/>
    </row>
    <row r="52" spans="1:24" ht="12.75" customHeight="1" x14ac:dyDescent="0.2">
      <c r="A52" s="7">
        <v>45</v>
      </c>
      <c r="B52" s="8" t="s">
        <v>50</v>
      </c>
      <c r="C52" s="33">
        <v>2046.3333333333001</v>
      </c>
      <c r="D52" s="33">
        <v>356.25</v>
      </c>
      <c r="E52" s="33">
        <v>410.0833333333</v>
      </c>
      <c r="F52" s="38">
        <v>239.9166666667</v>
      </c>
      <c r="G52" s="33">
        <v>214.8333333333</v>
      </c>
      <c r="H52" s="30">
        <v>2.1</v>
      </c>
      <c r="I52" s="39">
        <v>1.9</v>
      </c>
      <c r="J52" s="39">
        <v>1.7</v>
      </c>
      <c r="K52" s="39">
        <v>2</v>
      </c>
      <c r="L52" s="30">
        <v>1.9673473689555565</v>
      </c>
      <c r="M52" s="141"/>
      <c r="N52" s="142"/>
      <c r="O52" s="142"/>
      <c r="P52" s="143"/>
      <c r="Q52" s="143"/>
      <c r="R52" s="143"/>
      <c r="S52" s="144"/>
      <c r="T52" s="145"/>
      <c r="U52" s="146"/>
      <c r="V52" s="146"/>
      <c r="W52" s="146"/>
      <c r="X52" s="147"/>
    </row>
    <row r="53" spans="1:24" ht="12.75" customHeight="1" x14ac:dyDescent="0.2">
      <c r="A53" s="7">
        <v>46</v>
      </c>
      <c r="B53" s="8" t="s">
        <v>51</v>
      </c>
      <c r="C53" s="33">
        <v>2323.3333333332998</v>
      </c>
      <c r="D53" s="33">
        <v>545.66666666670005</v>
      </c>
      <c r="E53" s="33">
        <v>504</v>
      </c>
      <c r="F53" s="38">
        <v>278</v>
      </c>
      <c r="G53" s="33">
        <v>257</v>
      </c>
      <c r="H53" s="30">
        <v>3.1</v>
      </c>
      <c r="I53" s="39">
        <v>2.8</v>
      </c>
      <c r="J53" s="39">
        <v>2.6</v>
      </c>
      <c r="K53" s="39">
        <v>3</v>
      </c>
      <c r="L53" s="30">
        <v>2.7102575896018166</v>
      </c>
      <c r="M53" s="141"/>
      <c r="N53" s="142"/>
      <c r="O53" s="142"/>
      <c r="P53" s="143"/>
      <c r="Q53" s="143"/>
      <c r="R53" s="143"/>
      <c r="S53" s="144"/>
      <c r="T53" s="145"/>
      <c r="U53" s="146"/>
      <c r="V53" s="146"/>
      <c r="W53" s="146"/>
      <c r="X53" s="147"/>
    </row>
    <row r="54" spans="1:24" ht="12.75" customHeight="1" x14ac:dyDescent="0.2">
      <c r="A54" s="7">
        <v>47</v>
      </c>
      <c r="B54" s="8" t="s">
        <v>52</v>
      </c>
      <c r="C54" s="33">
        <v>1434.8333333333001</v>
      </c>
      <c r="D54" s="33">
        <v>457.3333333333</v>
      </c>
      <c r="E54" s="33">
        <v>201.4166666667</v>
      </c>
      <c r="F54" s="38">
        <v>163.3333333333</v>
      </c>
      <c r="G54" s="33">
        <v>161.25</v>
      </c>
      <c r="H54" s="30">
        <v>4</v>
      </c>
      <c r="I54" s="39">
        <v>3.5</v>
      </c>
      <c r="J54" s="39">
        <v>3.2</v>
      </c>
      <c r="K54" s="39">
        <v>3.8</v>
      </c>
      <c r="L54" s="30">
        <v>3.2765212984158767</v>
      </c>
      <c r="M54" s="141"/>
      <c r="N54" s="142"/>
      <c r="O54" s="142"/>
      <c r="P54" s="143"/>
      <c r="Q54" s="143"/>
      <c r="R54" s="143"/>
      <c r="S54" s="144"/>
      <c r="T54" s="145"/>
      <c r="U54" s="146"/>
      <c r="V54" s="146"/>
      <c r="W54" s="146"/>
      <c r="X54" s="147"/>
    </row>
    <row r="55" spans="1:24" s="35" customFormat="1" ht="12.75" customHeight="1" x14ac:dyDescent="0.2">
      <c r="A55" s="27">
        <v>48</v>
      </c>
      <c r="B55" s="9" t="s">
        <v>53</v>
      </c>
      <c r="C55" s="45">
        <v>17935.75</v>
      </c>
      <c r="D55" s="45">
        <v>4104.1666666666997</v>
      </c>
      <c r="E55" s="45">
        <v>3529.5833333332998</v>
      </c>
      <c r="F55" s="45">
        <v>1990</v>
      </c>
      <c r="G55" s="45">
        <v>1907.1666666666999</v>
      </c>
      <c r="H55" s="48">
        <v>3.2</v>
      </c>
      <c r="I55" s="46">
        <v>2.9</v>
      </c>
      <c r="J55" s="46">
        <v>2.6</v>
      </c>
      <c r="K55" s="46">
        <v>3.1</v>
      </c>
      <c r="L55" s="48">
        <v>2.66730101905189</v>
      </c>
      <c r="M55" s="92"/>
      <c r="N55" s="93"/>
      <c r="O55" s="93"/>
      <c r="P55" s="77"/>
      <c r="Q55" s="77"/>
      <c r="R55" s="77"/>
      <c r="S55" s="78"/>
      <c r="T55" s="79"/>
      <c r="U55" s="80"/>
      <c r="V55" s="80"/>
      <c r="W55" s="80"/>
      <c r="X55" s="81"/>
    </row>
    <row r="56" spans="1:24" ht="12.75" customHeight="1" x14ac:dyDescent="0.2">
      <c r="A56" s="7">
        <v>49</v>
      </c>
      <c r="B56" s="8" t="s">
        <v>54</v>
      </c>
      <c r="C56" s="33">
        <v>1764.9166666666999</v>
      </c>
      <c r="D56" s="33">
        <v>445.75</v>
      </c>
      <c r="E56" s="33">
        <v>499.8333333333</v>
      </c>
      <c r="F56" s="38">
        <v>195.1666666667</v>
      </c>
      <c r="G56" s="33">
        <v>138.5833333333</v>
      </c>
      <c r="H56" s="30">
        <v>4.9000000000000004</v>
      </c>
      <c r="I56" s="39">
        <v>4.5</v>
      </c>
      <c r="J56" s="39">
        <v>4</v>
      </c>
      <c r="K56" s="39">
        <v>4.8</v>
      </c>
      <c r="L56" s="30">
        <v>4.1673025988147048</v>
      </c>
      <c r="M56" s="141"/>
      <c r="N56" s="142"/>
      <c r="O56" s="142"/>
      <c r="P56" s="143"/>
      <c r="Q56" s="143"/>
      <c r="R56" s="143"/>
      <c r="S56" s="144"/>
      <c r="T56" s="145"/>
      <c r="U56" s="146"/>
      <c r="V56" s="146"/>
      <c r="W56" s="146"/>
      <c r="X56" s="147"/>
    </row>
    <row r="57" spans="1:24" ht="12.75" customHeight="1" x14ac:dyDescent="0.2">
      <c r="A57" s="7">
        <v>50</v>
      </c>
      <c r="B57" s="8" t="s">
        <v>55</v>
      </c>
      <c r="C57" s="33">
        <v>1959.9166666666999</v>
      </c>
      <c r="D57" s="33">
        <v>500.5833333333</v>
      </c>
      <c r="E57" s="33">
        <v>391.4166666667</v>
      </c>
      <c r="F57" s="38">
        <v>184.0833333333</v>
      </c>
      <c r="G57" s="33">
        <v>285.5</v>
      </c>
      <c r="H57" s="30">
        <v>5.6</v>
      </c>
      <c r="I57" s="39">
        <v>5</v>
      </c>
      <c r="J57" s="39">
        <v>4.4000000000000004</v>
      </c>
      <c r="K57" s="39">
        <v>5.6</v>
      </c>
      <c r="L57" s="30">
        <v>3.6726716774123553</v>
      </c>
      <c r="M57" s="141"/>
      <c r="N57" s="142"/>
      <c r="O57" s="142"/>
      <c r="P57" s="143"/>
      <c r="Q57" s="143"/>
      <c r="R57" s="143"/>
      <c r="S57" s="144"/>
      <c r="T57" s="145"/>
      <c r="U57" s="146"/>
      <c r="V57" s="146"/>
      <c r="W57" s="146"/>
      <c r="X57" s="147"/>
    </row>
    <row r="58" spans="1:24" ht="12.75" customHeight="1" x14ac:dyDescent="0.2">
      <c r="A58" s="7">
        <v>51</v>
      </c>
      <c r="B58" s="8" t="s">
        <v>56</v>
      </c>
      <c r="C58" s="33">
        <v>1120.1666666666999</v>
      </c>
      <c r="D58" s="33">
        <v>305.5</v>
      </c>
      <c r="E58" s="33">
        <v>218.5</v>
      </c>
      <c r="F58" s="38">
        <v>130.8333333333</v>
      </c>
      <c r="G58" s="33">
        <v>103.4166666667</v>
      </c>
      <c r="H58" s="30">
        <v>5.6</v>
      </c>
      <c r="I58" s="39">
        <v>5</v>
      </c>
      <c r="J58" s="39">
        <v>4.8</v>
      </c>
      <c r="K58" s="39">
        <v>5.0999999999999996</v>
      </c>
      <c r="L58" s="30">
        <v>5.513814200907257</v>
      </c>
      <c r="M58" s="141"/>
      <c r="N58" s="142"/>
      <c r="O58" s="142"/>
      <c r="P58" s="143"/>
      <c r="Q58" s="143"/>
      <c r="R58" s="143"/>
      <c r="S58" s="144"/>
      <c r="T58" s="145"/>
      <c r="U58" s="146"/>
      <c r="V58" s="146"/>
      <c r="W58" s="146"/>
      <c r="X58" s="147"/>
    </row>
    <row r="59" spans="1:24" ht="12.75" customHeight="1" x14ac:dyDescent="0.2">
      <c r="A59" s="7">
        <v>52</v>
      </c>
      <c r="B59" s="8" t="s">
        <v>57</v>
      </c>
      <c r="C59" s="33">
        <v>1660.9166666666999</v>
      </c>
      <c r="D59" s="33">
        <v>407.6666666667</v>
      </c>
      <c r="E59" s="33">
        <v>643.08333333329995</v>
      </c>
      <c r="F59" s="38">
        <v>221.75</v>
      </c>
      <c r="G59" s="33">
        <v>193.75</v>
      </c>
      <c r="H59" s="30">
        <v>7.9</v>
      </c>
      <c r="I59" s="39">
        <v>7.1</v>
      </c>
      <c r="J59" s="39">
        <v>6.3</v>
      </c>
      <c r="K59" s="39">
        <v>7.8</v>
      </c>
      <c r="L59" s="30">
        <v>8.8208574704708269</v>
      </c>
      <c r="M59" s="141"/>
      <c r="N59" s="142"/>
      <c r="O59" s="142"/>
      <c r="P59" s="143"/>
      <c r="Q59" s="143"/>
      <c r="R59" s="143"/>
      <c r="S59" s="144"/>
      <c r="T59" s="145"/>
      <c r="U59" s="146"/>
      <c r="V59" s="146"/>
      <c r="W59" s="146"/>
      <c r="X59" s="147"/>
    </row>
    <row r="60" spans="1:24" ht="12.75" customHeight="1" x14ac:dyDescent="0.2">
      <c r="A60" s="7">
        <v>53</v>
      </c>
      <c r="B60" s="8" t="s">
        <v>58</v>
      </c>
      <c r="C60" s="33">
        <v>2021.3333333333001</v>
      </c>
      <c r="D60" s="33">
        <v>410.3333333333</v>
      </c>
      <c r="E60" s="33">
        <v>233.1666666667</v>
      </c>
      <c r="F60" s="38">
        <v>242.0833333333</v>
      </c>
      <c r="G60" s="33">
        <v>210</v>
      </c>
      <c r="H60" s="30">
        <v>2.6</v>
      </c>
      <c r="I60" s="39">
        <v>2.2999999999999998</v>
      </c>
      <c r="J60" s="39">
        <v>2.2000000000000002</v>
      </c>
      <c r="K60" s="39">
        <v>2.4</v>
      </c>
      <c r="L60" s="30">
        <v>2.4188294277612505</v>
      </c>
      <c r="M60" s="141"/>
      <c r="N60" s="142"/>
      <c r="O60" s="142"/>
      <c r="P60" s="143"/>
      <c r="Q60" s="143"/>
      <c r="R60" s="143"/>
      <c r="S60" s="144"/>
      <c r="T60" s="145"/>
      <c r="U60" s="146"/>
      <c r="V60" s="146"/>
      <c r="W60" s="146"/>
      <c r="X60" s="147"/>
    </row>
    <row r="61" spans="1:24" ht="12.75" customHeight="1" x14ac:dyDescent="0.2">
      <c r="A61" s="7">
        <v>54</v>
      </c>
      <c r="B61" s="8" t="s">
        <v>59</v>
      </c>
      <c r="C61" s="33">
        <v>1810.9166666666999</v>
      </c>
      <c r="D61" s="33">
        <v>426.1666666667</v>
      </c>
      <c r="E61" s="33">
        <v>168.75</v>
      </c>
      <c r="F61" s="38">
        <v>162.4166666667</v>
      </c>
      <c r="G61" s="33">
        <v>239.25</v>
      </c>
      <c r="H61" s="30">
        <v>3.4</v>
      </c>
      <c r="I61" s="39">
        <v>3.1</v>
      </c>
      <c r="J61" s="39">
        <v>2.8</v>
      </c>
      <c r="K61" s="39">
        <v>3.2</v>
      </c>
      <c r="L61" s="30">
        <v>2.4905959603411238</v>
      </c>
      <c r="M61" s="141"/>
      <c r="N61" s="142"/>
      <c r="O61" s="142"/>
      <c r="P61" s="143"/>
      <c r="Q61" s="143"/>
      <c r="R61" s="143"/>
      <c r="S61" s="144"/>
      <c r="T61" s="145"/>
      <c r="U61" s="146"/>
      <c r="V61" s="146"/>
      <c r="W61" s="146"/>
      <c r="X61" s="147"/>
    </row>
    <row r="62" spans="1:24" ht="12.75" customHeight="1" x14ac:dyDescent="0.2">
      <c r="A62" s="7">
        <v>55</v>
      </c>
      <c r="B62" s="8" t="s">
        <v>60</v>
      </c>
      <c r="C62" s="33">
        <v>1546.3333333333001</v>
      </c>
      <c r="D62" s="33">
        <v>374</v>
      </c>
      <c r="E62" s="33">
        <v>164.8333333333</v>
      </c>
      <c r="F62" s="38">
        <v>173</v>
      </c>
      <c r="G62" s="33">
        <v>185</v>
      </c>
      <c r="H62" s="30">
        <v>3.5</v>
      </c>
      <c r="I62" s="39">
        <v>3.1</v>
      </c>
      <c r="J62" s="39">
        <v>3.2</v>
      </c>
      <c r="K62" s="39">
        <v>3</v>
      </c>
      <c r="L62" s="30">
        <v>3.386862429839224</v>
      </c>
      <c r="M62" s="141"/>
      <c r="N62" s="142"/>
      <c r="O62" s="142"/>
      <c r="P62" s="143"/>
      <c r="Q62" s="143"/>
      <c r="R62" s="143"/>
      <c r="S62" s="144"/>
      <c r="T62" s="145"/>
      <c r="U62" s="146"/>
      <c r="V62" s="146"/>
      <c r="W62" s="146"/>
      <c r="X62" s="147"/>
    </row>
    <row r="63" spans="1:24" ht="12.75" customHeight="1" x14ac:dyDescent="0.2">
      <c r="A63" s="7">
        <v>56</v>
      </c>
      <c r="B63" s="8" t="s">
        <v>61</v>
      </c>
      <c r="C63" s="33">
        <v>1795.75</v>
      </c>
      <c r="D63" s="33">
        <v>390.25</v>
      </c>
      <c r="E63" s="33">
        <v>341.4166666667</v>
      </c>
      <c r="F63" s="38">
        <v>173.9166666667</v>
      </c>
      <c r="G63" s="33">
        <v>194.5833333333</v>
      </c>
      <c r="H63" s="30">
        <v>3</v>
      </c>
      <c r="I63" s="39">
        <v>2.7</v>
      </c>
      <c r="J63" s="39">
        <v>2.6</v>
      </c>
      <c r="K63" s="39">
        <v>2.8</v>
      </c>
      <c r="L63" s="30">
        <v>2.3441919359372618</v>
      </c>
      <c r="M63" s="141"/>
      <c r="N63" s="142"/>
      <c r="O63" s="142"/>
      <c r="P63" s="143"/>
      <c r="Q63" s="143"/>
      <c r="R63" s="143"/>
      <c r="S63" s="144"/>
      <c r="T63" s="145"/>
      <c r="U63" s="146"/>
      <c r="V63" s="146"/>
      <c r="W63" s="146"/>
      <c r="X63" s="147"/>
    </row>
    <row r="64" spans="1:24" ht="12.75" customHeight="1" x14ac:dyDescent="0.2">
      <c r="A64" s="7">
        <v>57</v>
      </c>
      <c r="B64" s="8" t="s">
        <v>62</v>
      </c>
      <c r="C64" s="33">
        <v>1561.9166666666999</v>
      </c>
      <c r="D64" s="33">
        <v>340.5833333333</v>
      </c>
      <c r="E64" s="33">
        <v>263.6666666667</v>
      </c>
      <c r="F64" s="38">
        <v>169.6666666667</v>
      </c>
      <c r="G64" s="33">
        <v>146.8333333333</v>
      </c>
      <c r="H64" s="30">
        <v>3.5</v>
      </c>
      <c r="I64" s="39">
        <v>3.1</v>
      </c>
      <c r="J64" s="39">
        <v>2.6</v>
      </c>
      <c r="K64" s="39">
        <v>3.5</v>
      </c>
      <c r="L64" s="30">
        <v>3.2367081496854593</v>
      </c>
      <c r="M64" s="141"/>
      <c r="N64" s="142"/>
      <c r="O64" s="142"/>
      <c r="P64" s="143"/>
      <c r="Q64" s="143"/>
      <c r="R64" s="143"/>
      <c r="S64" s="144"/>
      <c r="T64" s="145"/>
      <c r="U64" s="146"/>
      <c r="V64" s="146"/>
      <c r="W64" s="146"/>
      <c r="X64" s="147"/>
    </row>
    <row r="65" spans="1:24" ht="12.75" customHeight="1" x14ac:dyDescent="0.2">
      <c r="A65" s="7">
        <v>58</v>
      </c>
      <c r="B65" s="8" t="s">
        <v>63</v>
      </c>
      <c r="C65" s="33">
        <v>1179</v>
      </c>
      <c r="D65" s="33">
        <v>239.8333333333</v>
      </c>
      <c r="E65" s="33">
        <v>108.8333333333</v>
      </c>
      <c r="F65" s="38">
        <v>106.8333333333</v>
      </c>
      <c r="G65" s="33">
        <v>169.5833333333</v>
      </c>
      <c r="H65" s="30">
        <v>3.5</v>
      </c>
      <c r="I65" s="39">
        <v>3.1</v>
      </c>
      <c r="J65" s="39">
        <v>2.9</v>
      </c>
      <c r="K65" s="39">
        <v>3.2</v>
      </c>
      <c r="L65" s="30">
        <v>2.7823491765683386</v>
      </c>
      <c r="M65" s="141"/>
      <c r="N65" s="142"/>
      <c r="O65" s="142"/>
      <c r="P65" s="143"/>
      <c r="Q65" s="143"/>
      <c r="R65" s="143"/>
      <c r="S65" s="144"/>
      <c r="T65" s="145"/>
      <c r="U65" s="146"/>
      <c r="V65" s="146"/>
      <c r="W65" s="146"/>
      <c r="X65" s="147"/>
    </row>
    <row r="66" spans="1:24" ht="12.75" customHeight="1" x14ac:dyDescent="0.2">
      <c r="A66" s="7">
        <v>59</v>
      </c>
      <c r="B66" s="8" t="s">
        <v>64</v>
      </c>
      <c r="C66" s="33">
        <v>1562.8333333333001</v>
      </c>
      <c r="D66" s="33">
        <v>471.75</v>
      </c>
      <c r="E66" s="33">
        <v>219.5</v>
      </c>
      <c r="F66" s="38">
        <v>165.6666666667</v>
      </c>
      <c r="G66" s="33">
        <v>214.8333333333</v>
      </c>
      <c r="H66" s="30">
        <v>4.3</v>
      </c>
      <c r="I66" s="39">
        <v>3.8</v>
      </c>
      <c r="J66" s="39">
        <v>3.6</v>
      </c>
      <c r="K66" s="39">
        <v>4</v>
      </c>
      <c r="L66" s="30">
        <v>3.9153921505059683</v>
      </c>
      <c r="M66" s="141"/>
      <c r="N66" s="142"/>
      <c r="O66" s="142"/>
      <c r="P66" s="143"/>
      <c r="Q66" s="143"/>
      <c r="R66" s="143"/>
      <c r="S66" s="144"/>
      <c r="T66" s="145"/>
      <c r="U66" s="146"/>
      <c r="V66" s="146"/>
      <c r="W66" s="146"/>
      <c r="X66" s="147"/>
    </row>
    <row r="67" spans="1:24" ht="12.75" customHeight="1" x14ac:dyDescent="0.2">
      <c r="A67" s="7">
        <v>60</v>
      </c>
      <c r="B67" s="8" t="s">
        <v>65</v>
      </c>
      <c r="C67" s="33">
        <v>1342.4166666666999</v>
      </c>
      <c r="D67" s="33">
        <v>338.6666666667</v>
      </c>
      <c r="E67" s="33">
        <v>145.5</v>
      </c>
      <c r="F67" s="38">
        <v>149.6666666667</v>
      </c>
      <c r="G67" s="33">
        <v>174.75</v>
      </c>
      <c r="H67" s="30">
        <v>3.9</v>
      </c>
      <c r="I67" s="39">
        <v>3.5</v>
      </c>
      <c r="J67" s="39">
        <v>3.6</v>
      </c>
      <c r="K67" s="39">
        <v>3.4</v>
      </c>
      <c r="L67" s="30">
        <v>3.4335550783838586</v>
      </c>
      <c r="M67" s="141"/>
      <c r="N67" s="142"/>
      <c r="O67" s="142"/>
      <c r="P67" s="143"/>
      <c r="Q67" s="143"/>
      <c r="R67" s="143"/>
      <c r="S67" s="144"/>
      <c r="T67" s="145"/>
      <c r="U67" s="146"/>
      <c r="V67" s="146"/>
      <c r="W67" s="146"/>
      <c r="X67" s="147"/>
    </row>
    <row r="68" spans="1:24" ht="12.75" customHeight="1" x14ac:dyDescent="0.2">
      <c r="A68" s="7">
        <v>61</v>
      </c>
      <c r="B68" s="8" t="s">
        <v>66</v>
      </c>
      <c r="C68" s="33">
        <v>1739.9166666666999</v>
      </c>
      <c r="D68" s="33">
        <v>473.3333333333</v>
      </c>
      <c r="E68" s="33">
        <v>369.9166666667</v>
      </c>
      <c r="F68" s="38">
        <v>187.0833333333</v>
      </c>
      <c r="G68" s="33">
        <v>162</v>
      </c>
      <c r="H68" s="30">
        <v>5.0999999999999996</v>
      </c>
      <c r="I68" s="39">
        <v>4.5</v>
      </c>
      <c r="J68" s="39">
        <v>4.2</v>
      </c>
      <c r="K68" s="39">
        <v>4.9000000000000004</v>
      </c>
      <c r="L68" s="30">
        <v>4.9184547603111097</v>
      </c>
      <c r="M68" s="141"/>
      <c r="N68" s="142"/>
      <c r="O68" s="142"/>
      <c r="P68" s="143"/>
      <c r="Q68" s="143"/>
      <c r="R68" s="143"/>
      <c r="S68" s="144"/>
      <c r="T68" s="145"/>
      <c r="U68" s="146"/>
      <c r="V68" s="146"/>
      <c r="W68" s="146"/>
      <c r="X68" s="147"/>
    </row>
    <row r="69" spans="1:24" s="35" customFormat="1" ht="12.75" customHeight="1" x14ac:dyDescent="0.2">
      <c r="A69" s="27">
        <v>62</v>
      </c>
      <c r="B69" s="9" t="s">
        <v>67</v>
      </c>
      <c r="C69" s="45">
        <v>21066.333333333299</v>
      </c>
      <c r="D69" s="45">
        <v>5124.4166666666997</v>
      </c>
      <c r="E69" s="45">
        <v>3768.4166666667002</v>
      </c>
      <c r="F69" s="45">
        <v>2262.1666666667002</v>
      </c>
      <c r="G69" s="45">
        <v>2418.0833333332998</v>
      </c>
      <c r="H69" s="48">
        <v>4</v>
      </c>
      <c r="I69" s="46">
        <v>3.5</v>
      </c>
      <c r="J69" s="46">
        <v>3.3</v>
      </c>
      <c r="K69" s="46">
        <v>3.7</v>
      </c>
      <c r="L69" s="48">
        <v>3.4741511911918352</v>
      </c>
      <c r="M69" s="92"/>
      <c r="N69" s="93"/>
      <c r="O69" s="93"/>
      <c r="P69" s="77"/>
      <c r="Q69" s="77"/>
      <c r="R69" s="77"/>
      <c r="S69" s="78"/>
      <c r="T69" s="79"/>
      <c r="U69" s="80"/>
      <c r="V69" s="80"/>
      <c r="W69" s="80"/>
      <c r="X69" s="81"/>
    </row>
    <row r="70" spans="1:24" ht="12.75" customHeight="1" x14ac:dyDescent="0.2">
      <c r="A70" s="7">
        <v>63</v>
      </c>
      <c r="B70" s="8" t="s">
        <v>68</v>
      </c>
      <c r="C70" s="33">
        <v>973.83333333329995</v>
      </c>
      <c r="D70" s="33">
        <v>231.3333333333</v>
      </c>
      <c r="E70" s="33">
        <v>291.9166666667</v>
      </c>
      <c r="F70" s="38">
        <v>104.9166666667</v>
      </c>
      <c r="G70" s="33">
        <v>94.583333333300004</v>
      </c>
      <c r="H70" s="30">
        <v>4.7</v>
      </c>
      <c r="I70" s="39">
        <v>4.2</v>
      </c>
      <c r="J70" s="39">
        <v>4.2</v>
      </c>
      <c r="K70" s="39">
        <v>4.3</v>
      </c>
      <c r="L70" s="30">
        <v>4.0807110601286736</v>
      </c>
      <c r="M70" s="141"/>
      <c r="N70" s="142"/>
      <c r="O70" s="142"/>
      <c r="P70" s="143"/>
      <c r="Q70" s="143"/>
      <c r="R70" s="143"/>
      <c r="S70" s="144"/>
      <c r="T70" s="145"/>
      <c r="U70" s="146"/>
      <c r="V70" s="146"/>
      <c r="W70" s="146"/>
      <c r="X70" s="147"/>
    </row>
    <row r="71" spans="1:24" ht="12.75" customHeight="1" x14ac:dyDescent="0.2">
      <c r="A71" s="7">
        <v>64</v>
      </c>
      <c r="B71" s="11" t="s">
        <v>113</v>
      </c>
      <c r="C71" s="33">
        <v>2383.9166666667002</v>
      </c>
      <c r="D71" s="33">
        <v>813.08333333329995</v>
      </c>
      <c r="E71" s="33">
        <v>801.91666666670005</v>
      </c>
      <c r="F71" s="38">
        <v>246.1666666667</v>
      </c>
      <c r="G71" s="33">
        <v>270.5</v>
      </c>
      <c r="H71" s="30">
        <v>4.3</v>
      </c>
      <c r="I71" s="39">
        <v>3.9</v>
      </c>
      <c r="J71" s="39">
        <v>3.8</v>
      </c>
      <c r="K71" s="39">
        <v>3.9</v>
      </c>
      <c r="L71" s="30">
        <v>3.5151599744140944</v>
      </c>
      <c r="M71" s="141"/>
      <c r="N71" s="142"/>
      <c r="O71" s="142"/>
      <c r="P71" s="143"/>
      <c r="Q71" s="143"/>
      <c r="R71" s="143"/>
      <c r="S71" s="144"/>
      <c r="T71" s="145"/>
      <c r="U71" s="146"/>
      <c r="V71" s="146"/>
      <c r="W71" s="146"/>
      <c r="X71" s="147"/>
    </row>
    <row r="72" spans="1:24" ht="12.75" customHeight="1" x14ac:dyDescent="0.2">
      <c r="A72" s="7">
        <v>65</v>
      </c>
      <c r="B72" s="8" t="s">
        <v>69</v>
      </c>
      <c r="C72" s="33">
        <v>3889</v>
      </c>
      <c r="D72" s="33">
        <v>1363.0833333333001</v>
      </c>
      <c r="E72" s="33">
        <v>1389.3333333333001</v>
      </c>
      <c r="F72" s="38">
        <v>376.8333333333</v>
      </c>
      <c r="G72" s="33">
        <v>421</v>
      </c>
      <c r="H72" s="30">
        <v>6</v>
      </c>
      <c r="I72" s="39">
        <v>5.3</v>
      </c>
      <c r="J72" s="39">
        <v>5.3</v>
      </c>
      <c r="K72" s="39">
        <v>5.4</v>
      </c>
      <c r="L72" s="30">
        <v>4.9066933471210321</v>
      </c>
      <c r="M72" s="141"/>
      <c r="N72" s="142"/>
      <c r="O72" s="142"/>
      <c r="P72" s="143"/>
      <c r="Q72" s="143"/>
      <c r="R72" s="143"/>
      <c r="S72" s="144"/>
      <c r="T72" s="145"/>
      <c r="U72" s="146"/>
      <c r="V72" s="146"/>
      <c r="W72" s="146"/>
      <c r="X72" s="147"/>
    </row>
    <row r="73" spans="1:24" ht="12.75" customHeight="1" x14ac:dyDescent="0.2">
      <c r="A73" s="7">
        <v>66</v>
      </c>
      <c r="B73" s="8" t="s">
        <v>70</v>
      </c>
      <c r="C73" s="33">
        <v>17096</v>
      </c>
      <c r="D73" s="33">
        <v>4921.4166666666997</v>
      </c>
      <c r="E73" s="33">
        <v>6872.5</v>
      </c>
      <c r="F73" s="38">
        <v>1625.3333333333001</v>
      </c>
      <c r="G73" s="33">
        <v>1991.5</v>
      </c>
      <c r="H73" s="30">
        <v>6.6</v>
      </c>
      <c r="I73" s="39">
        <v>6</v>
      </c>
      <c r="J73" s="39">
        <v>5.9</v>
      </c>
      <c r="K73" s="39">
        <v>6</v>
      </c>
      <c r="L73" s="30">
        <v>5.5211739166971636</v>
      </c>
      <c r="M73" s="141"/>
      <c r="N73" s="142"/>
      <c r="O73" s="142"/>
      <c r="P73" s="143"/>
      <c r="Q73" s="143"/>
      <c r="R73" s="143"/>
      <c r="S73" s="144"/>
      <c r="T73" s="145"/>
      <c r="U73" s="146"/>
      <c r="V73" s="146"/>
      <c r="W73" s="146"/>
      <c r="X73" s="147"/>
    </row>
    <row r="74" spans="1:24" ht="12.75" customHeight="1" x14ac:dyDescent="0.2">
      <c r="A74" s="7">
        <v>67</v>
      </c>
      <c r="B74" s="8" t="s">
        <v>71</v>
      </c>
      <c r="C74" s="33">
        <v>758.08333333329995</v>
      </c>
      <c r="D74" s="33">
        <v>205.5833333333</v>
      </c>
      <c r="E74" s="33">
        <v>258.4166666667</v>
      </c>
      <c r="F74" s="38">
        <v>90.5</v>
      </c>
      <c r="G74" s="33">
        <v>74.916666666699996</v>
      </c>
      <c r="H74" s="30">
        <v>3.9</v>
      </c>
      <c r="I74" s="39">
        <v>3.4</v>
      </c>
      <c r="J74" s="39">
        <v>3.1</v>
      </c>
      <c r="K74" s="39">
        <v>3.7</v>
      </c>
      <c r="L74" s="30">
        <v>4.0077263067221516</v>
      </c>
      <c r="M74" s="141"/>
      <c r="N74" s="142"/>
      <c r="O74" s="142"/>
      <c r="P74" s="143"/>
      <c r="Q74" s="143"/>
      <c r="R74" s="143"/>
      <c r="S74" s="144"/>
      <c r="T74" s="145"/>
      <c r="U74" s="146"/>
      <c r="V74" s="146"/>
      <c r="W74" s="146"/>
      <c r="X74" s="147"/>
    </row>
    <row r="75" spans="1:24" ht="12.75" customHeight="1" x14ac:dyDescent="0.2">
      <c r="A75" s="7">
        <v>68</v>
      </c>
      <c r="B75" s="8" t="s">
        <v>72</v>
      </c>
      <c r="C75" s="33">
        <v>2847.9166666667002</v>
      </c>
      <c r="D75" s="33">
        <v>757.66666666670005</v>
      </c>
      <c r="E75" s="33">
        <v>603.33333333329995</v>
      </c>
      <c r="F75" s="38">
        <v>307</v>
      </c>
      <c r="G75" s="33">
        <v>333.6666666667</v>
      </c>
      <c r="H75" s="30">
        <v>3.1</v>
      </c>
      <c r="I75" s="39">
        <v>2.7</v>
      </c>
      <c r="J75" s="39">
        <v>2.7</v>
      </c>
      <c r="K75" s="39">
        <v>2.7</v>
      </c>
      <c r="L75" s="30">
        <v>2.4339974996307188</v>
      </c>
      <c r="M75" s="141"/>
      <c r="N75" s="142"/>
      <c r="O75" s="142"/>
      <c r="P75" s="143"/>
      <c r="Q75" s="143"/>
      <c r="R75" s="143"/>
      <c r="S75" s="144"/>
      <c r="T75" s="145"/>
      <c r="U75" s="146"/>
      <c r="V75" s="146"/>
      <c r="W75" s="146"/>
      <c r="X75" s="147"/>
    </row>
    <row r="76" spans="1:24" ht="12.75" customHeight="1" x14ac:dyDescent="0.2">
      <c r="A76" s="7">
        <v>69</v>
      </c>
      <c r="B76" s="8" t="s">
        <v>73</v>
      </c>
      <c r="C76" s="33">
        <v>1547.3333333333001</v>
      </c>
      <c r="D76" s="33">
        <v>316.5833333333</v>
      </c>
      <c r="E76" s="33">
        <v>294.25</v>
      </c>
      <c r="F76" s="38">
        <v>161.25</v>
      </c>
      <c r="G76" s="33">
        <v>166.25</v>
      </c>
      <c r="H76" s="30">
        <v>2.2999999999999998</v>
      </c>
      <c r="I76" s="39">
        <v>2</v>
      </c>
      <c r="J76" s="39">
        <v>1.9</v>
      </c>
      <c r="K76" s="39">
        <v>2.2000000000000002</v>
      </c>
      <c r="L76" s="30">
        <v>2.0562623722317959</v>
      </c>
      <c r="M76" s="141"/>
      <c r="N76" s="142"/>
      <c r="O76" s="142"/>
      <c r="P76" s="143"/>
      <c r="Q76" s="143"/>
      <c r="R76" s="143"/>
      <c r="S76" s="144"/>
      <c r="T76" s="145"/>
      <c r="U76" s="146"/>
      <c r="V76" s="146"/>
      <c r="W76" s="146"/>
      <c r="X76" s="147"/>
    </row>
    <row r="77" spans="1:24" ht="12.75" customHeight="1" x14ac:dyDescent="0.2">
      <c r="A77" s="7">
        <v>70</v>
      </c>
      <c r="B77" s="8" t="s">
        <v>74</v>
      </c>
      <c r="C77" s="33">
        <v>1781</v>
      </c>
      <c r="D77" s="33">
        <v>525.66666666670005</v>
      </c>
      <c r="E77" s="33">
        <v>303.4166666667</v>
      </c>
      <c r="F77" s="38">
        <v>134</v>
      </c>
      <c r="G77" s="33">
        <v>256.8333333333</v>
      </c>
      <c r="H77" s="30">
        <v>3.1</v>
      </c>
      <c r="I77" s="39">
        <v>2.7</v>
      </c>
      <c r="J77" s="39">
        <v>2.5</v>
      </c>
      <c r="K77" s="39">
        <v>2.9</v>
      </c>
      <c r="L77" s="30">
        <v>2.048012133747199</v>
      </c>
      <c r="M77" s="141"/>
      <c r="N77" s="142"/>
      <c r="O77" s="142"/>
      <c r="P77" s="143"/>
      <c r="Q77" s="143"/>
      <c r="R77" s="143"/>
      <c r="S77" s="144"/>
      <c r="T77" s="145"/>
      <c r="U77" s="146"/>
      <c r="V77" s="146"/>
      <c r="W77" s="146"/>
      <c r="X77" s="147"/>
    </row>
    <row r="78" spans="1:24" ht="12.75" customHeight="1" x14ac:dyDescent="0.2">
      <c r="A78" s="7">
        <v>71</v>
      </c>
      <c r="B78" s="8" t="s">
        <v>75</v>
      </c>
      <c r="C78" s="33">
        <v>2365.8333333332998</v>
      </c>
      <c r="D78" s="33">
        <v>461.0833333333</v>
      </c>
      <c r="E78" s="33">
        <v>547.16666666670005</v>
      </c>
      <c r="F78" s="38">
        <v>253.75</v>
      </c>
      <c r="G78" s="33">
        <v>325.3333333333</v>
      </c>
      <c r="H78" s="30">
        <v>2.8</v>
      </c>
      <c r="I78" s="39">
        <v>2.5</v>
      </c>
      <c r="J78" s="39">
        <v>2.2999999999999998</v>
      </c>
      <c r="K78" s="39">
        <v>2.7</v>
      </c>
      <c r="L78" s="30">
        <v>2.6364109543818643</v>
      </c>
      <c r="M78" s="141"/>
      <c r="N78" s="142"/>
      <c r="O78" s="142"/>
      <c r="P78" s="143"/>
      <c r="Q78" s="143"/>
      <c r="R78" s="143"/>
      <c r="S78" s="144"/>
      <c r="T78" s="145"/>
      <c r="U78" s="146"/>
      <c r="V78" s="146"/>
      <c r="W78" s="146"/>
      <c r="X78" s="147"/>
    </row>
    <row r="79" spans="1:24" ht="12.75" customHeight="1" x14ac:dyDescent="0.2">
      <c r="A79" s="7">
        <v>72</v>
      </c>
      <c r="B79" s="8" t="s">
        <v>76</v>
      </c>
      <c r="C79" s="33">
        <v>1217.1666666666999</v>
      </c>
      <c r="D79" s="33">
        <v>216.1666666667</v>
      </c>
      <c r="E79" s="33">
        <v>225.0833333333</v>
      </c>
      <c r="F79" s="38">
        <v>163.5833333333</v>
      </c>
      <c r="G79" s="33">
        <v>144</v>
      </c>
      <c r="H79" s="30">
        <v>2.4</v>
      </c>
      <c r="I79" s="39">
        <v>2.2000000000000002</v>
      </c>
      <c r="J79" s="39">
        <v>2</v>
      </c>
      <c r="K79" s="39">
        <v>2.2999999999999998</v>
      </c>
      <c r="L79" s="30">
        <v>2.5340988967003186</v>
      </c>
      <c r="M79" s="141"/>
      <c r="N79" s="142"/>
      <c r="O79" s="142"/>
      <c r="P79" s="143"/>
      <c r="Q79" s="143"/>
      <c r="R79" s="143"/>
      <c r="S79" s="144"/>
      <c r="T79" s="145"/>
      <c r="U79" s="146"/>
      <c r="V79" s="146"/>
      <c r="W79" s="146"/>
      <c r="X79" s="147"/>
    </row>
    <row r="80" spans="1:24" ht="12.75" customHeight="1" x14ac:dyDescent="0.2">
      <c r="A80" s="7">
        <v>73</v>
      </c>
      <c r="B80" s="8" t="s">
        <v>77</v>
      </c>
      <c r="C80" s="33">
        <v>1686.9166666666999</v>
      </c>
      <c r="D80" s="33">
        <v>384.5833333333</v>
      </c>
      <c r="E80" s="33">
        <v>300.3333333333</v>
      </c>
      <c r="F80" s="38">
        <v>183.0833333333</v>
      </c>
      <c r="G80" s="33">
        <v>196.6666666667</v>
      </c>
      <c r="H80" s="30">
        <v>2.7</v>
      </c>
      <c r="I80" s="39">
        <v>2.4</v>
      </c>
      <c r="J80" s="39">
        <v>2.4</v>
      </c>
      <c r="K80" s="39">
        <v>2.2999999999999998</v>
      </c>
      <c r="L80" s="30">
        <v>2.202704956496405</v>
      </c>
      <c r="M80" s="141"/>
      <c r="N80" s="142"/>
      <c r="O80" s="142"/>
      <c r="P80" s="143"/>
      <c r="Q80" s="143"/>
      <c r="R80" s="143"/>
      <c r="S80" s="144"/>
      <c r="T80" s="145"/>
      <c r="U80" s="146"/>
      <c r="V80" s="146"/>
      <c r="W80" s="146"/>
      <c r="X80" s="147"/>
    </row>
    <row r="81" spans="1:24" ht="12.75" customHeight="1" x14ac:dyDescent="0.2">
      <c r="A81" s="7">
        <v>74</v>
      </c>
      <c r="B81" s="8" t="s">
        <v>78</v>
      </c>
      <c r="C81" s="33">
        <v>1617.1666666666999</v>
      </c>
      <c r="D81" s="33">
        <v>376.3333333333</v>
      </c>
      <c r="E81" s="33">
        <v>370.8333333333</v>
      </c>
      <c r="F81" s="38">
        <v>154.3333333333</v>
      </c>
      <c r="G81" s="33">
        <v>184.8333333333</v>
      </c>
      <c r="H81" s="30">
        <v>3.5</v>
      </c>
      <c r="I81" s="39">
        <v>3.1</v>
      </c>
      <c r="J81" s="39">
        <v>2.9</v>
      </c>
      <c r="K81" s="39">
        <v>3.2</v>
      </c>
      <c r="L81" s="30">
        <v>2.4291246482539903</v>
      </c>
      <c r="M81" s="141"/>
      <c r="N81" s="142"/>
      <c r="O81" s="142"/>
      <c r="P81" s="143"/>
      <c r="Q81" s="143"/>
      <c r="R81" s="143"/>
      <c r="S81" s="144"/>
      <c r="T81" s="145"/>
      <c r="U81" s="146"/>
      <c r="V81" s="146"/>
      <c r="W81" s="146"/>
      <c r="X81" s="147"/>
    </row>
    <row r="82" spans="1:24" s="35" customFormat="1" ht="12.75" customHeight="1" x14ac:dyDescent="0.2">
      <c r="A82" s="27">
        <v>75</v>
      </c>
      <c r="B82" s="9" t="s">
        <v>114</v>
      </c>
      <c r="C82" s="45">
        <v>38164.166666666701</v>
      </c>
      <c r="D82" s="45">
        <v>10572.583333333299</v>
      </c>
      <c r="E82" s="45">
        <v>12258.5</v>
      </c>
      <c r="F82" s="45">
        <v>3800.75</v>
      </c>
      <c r="G82" s="45">
        <v>4460.0833333333003</v>
      </c>
      <c r="H82" s="48">
        <v>4.3</v>
      </c>
      <c r="I82" s="46">
        <v>3.9</v>
      </c>
      <c r="J82" s="46">
        <v>3.8</v>
      </c>
      <c r="K82" s="46">
        <v>4</v>
      </c>
      <c r="L82" s="48">
        <v>3.5623073560309271</v>
      </c>
      <c r="M82" s="92"/>
      <c r="N82" s="93"/>
      <c r="O82" s="93"/>
      <c r="P82" s="77"/>
      <c r="Q82" s="77"/>
      <c r="R82" s="77"/>
      <c r="S82" s="78"/>
      <c r="T82" s="79"/>
      <c r="U82" s="80"/>
      <c r="V82" s="80"/>
      <c r="W82" s="80"/>
      <c r="X82" s="81"/>
    </row>
    <row r="83" spans="1:24" x14ac:dyDescent="0.2">
      <c r="A83" s="7">
        <v>76</v>
      </c>
      <c r="B83" s="8" t="s">
        <v>79</v>
      </c>
      <c r="C83" s="33">
        <v>2001.5</v>
      </c>
      <c r="D83" s="33">
        <v>505.6666666667</v>
      </c>
      <c r="E83" s="33">
        <v>737.91666666670005</v>
      </c>
      <c r="F83" s="38">
        <v>212.75</v>
      </c>
      <c r="G83" s="33">
        <v>164.4166666667</v>
      </c>
      <c r="H83" s="30">
        <v>5.7</v>
      </c>
      <c r="I83" s="39">
        <v>5.0999999999999996</v>
      </c>
      <c r="J83" s="39">
        <v>5.0999999999999996</v>
      </c>
      <c r="K83" s="39">
        <v>5.0999999999999996</v>
      </c>
      <c r="L83" s="30">
        <v>5.4178547258539416</v>
      </c>
      <c r="M83" s="141"/>
      <c r="N83" s="142"/>
      <c r="O83" s="142"/>
      <c r="P83" s="143"/>
      <c r="Q83" s="143"/>
      <c r="R83" s="143"/>
      <c r="S83" s="144"/>
      <c r="T83" s="145"/>
      <c r="U83" s="146"/>
      <c r="V83" s="146"/>
      <c r="W83" s="146"/>
      <c r="X83" s="147"/>
    </row>
    <row r="84" spans="1:24" x14ac:dyDescent="0.2">
      <c r="A84" s="7">
        <v>77</v>
      </c>
      <c r="B84" s="11" t="s">
        <v>115</v>
      </c>
      <c r="C84" s="33">
        <v>1725.5833333333001</v>
      </c>
      <c r="D84" s="33">
        <v>548.41666666670005</v>
      </c>
      <c r="E84" s="33">
        <v>574.5</v>
      </c>
      <c r="F84" s="38">
        <v>162.8333333333</v>
      </c>
      <c r="G84" s="33">
        <v>123.1666666667</v>
      </c>
      <c r="H84" s="30">
        <v>7</v>
      </c>
      <c r="I84" s="39">
        <v>6.3</v>
      </c>
      <c r="J84" s="39">
        <v>6.6</v>
      </c>
      <c r="K84" s="39">
        <v>6</v>
      </c>
      <c r="L84" s="30">
        <v>5.6026290105657148</v>
      </c>
      <c r="M84" s="141"/>
      <c r="N84" s="142"/>
      <c r="O84" s="142"/>
      <c r="P84" s="143"/>
      <c r="Q84" s="143"/>
      <c r="R84" s="143"/>
      <c r="S84" s="144"/>
      <c r="T84" s="145"/>
      <c r="U84" s="146"/>
      <c r="V84" s="146"/>
      <c r="W84" s="146"/>
      <c r="X84" s="147"/>
    </row>
    <row r="85" spans="1:24" x14ac:dyDescent="0.2">
      <c r="A85" s="7">
        <v>78</v>
      </c>
      <c r="B85" s="8" t="s">
        <v>80</v>
      </c>
      <c r="C85" s="33">
        <v>2788.5</v>
      </c>
      <c r="D85" s="33">
        <v>748.16666666670005</v>
      </c>
      <c r="E85" s="33">
        <v>779.08333333329995</v>
      </c>
      <c r="F85" s="38">
        <v>246.5</v>
      </c>
      <c r="G85" s="33">
        <v>250.8333333333</v>
      </c>
      <c r="H85" s="30">
        <v>4.2</v>
      </c>
      <c r="I85" s="39">
        <v>3.8</v>
      </c>
      <c r="J85" s="39">
        <v>3.3</v>
      </c>
      <c r="K85" s="39">
        <v>4.4000000000000004</v>
      </c>
      <c r="L85" s="30">
        <v>2.4571896774307236</v>
      </c>
      <c r="M85" s="141"/>
      <c r="N85" s="142"/>
      <c r="O85" s="142"/>
      <c r="P85" s="143"/>
      <c r="Q85" s="143"/>
      <c r="R85" s="143"/>
      <c r="S85" s="144"/>
      <c r="T85" s="145"/>
      <c r="U85" s="146"/>
      <c r="V85" s="146"/>
      <c r="W85" s="146"/>
      <c r="X85" s="147"/>
    </row>
    <row r="86" spans="1:24" x14ac:dyDescent="0.2">
      <c r="A86" s="7">
        <v>79</v>
      </c>
      <c r="B86" s="8" t="s">
        <v>81</v>
      </c>
      <c r="C86" s="33">
        <v>2905.9166666667002</v>
      </c>
      <c r="D86" s="33">
        <v>706.33333333329995</v>
      </c>
      <c r="E86" s="33">
        <v>748.33333333329995</v>
      </c>
      <c r="F86" s="38">
        <v>358.5833333333</v>
      </c>
      <c r="G86" s="33">
        <v>215.9166666667</v>
      </c>
      <c r="H86" s="30">
        <v>3.3</v>
      </c>
      <c r="I86" s="39">
        <v>2.9</v>
      </c>
      <c r="J86" s="39">
        <v>3</v>
      </c>
      <c r="K86" s="39">
        <v>2.9</v>
      </c>
      <c r="L86" s="30">
        <v>3.280588363187523</v>
      </c>
      <c r="M86" s="141"/>
      <c r="N86" s="142"/>
      <c r="O86" s="142"/>
      <c r="P86" s="143"/>
      <c r="Q86" s="143"/>
      <c r="R86" s="143"/>
      <c r="S86" s="144"/>
      <c r="T86" s="145"/>
      <c r="U86" s="146"/>
      <c r="V86" s="146"/>
      <c r="W86" s="146"/>
      <c r="X86" s="147"/>
    </row>
    <row r="87" spans="1:24" x14ac:dyDescent="0.2">
      <c r="A87" s="7">
        <v>80</v>
      </c>
      <c r="B87" s="8" t="s">
        <v>82</v>
      </c>
      <c r="C87" s="33">
        <v>1855.3333333333001</v>
      </c>
      <c r="D87" s="33">
        <v>541.33333333329995</v>
      </c>
      <c r="E87" s="33">
        <v>278.4166666667</v>
      </c>
      <c r="F87" s="38">
        <v>169.1666666667</v>
      </c>
      <c r="G87" s="33">
        <v>210.6666666667</v>
      </c>
      <c r="H87" s="30">
        <v>3.7</v>
      </c>
      <c r="I87" s="39">
        <v>3.3</v>
      </c>
      <c r="J87" s="39">
        <v>3.2</v>
      </c>
      <c r="K87" s="39">
        <v>3.3</v>
      </c>
      <c r="L87" s="30">
        <v>2.6316667387282431</v>
      </c>
      <c r="M87" s="141"/>
      <c r="N87" s="142"/>
      <c r="O87" s="142"/>
      <c r="P87" s="143"/>
      <c r="Q87" s="143"/>
      <c r="R87" s="143"/>
      <c r="S87" s="144"/>
      <c r="T87" s="145"/>
      <c r="U87" s="146"/>
      <c r="V87" s="146"/>
      <c r="W87" s="146"/>
      <c r="X87" s="147"/>
    </row>
    <row r="88" spans="1:24" x14ac:dyDescent="0.2">
      <c r="A88" s="7">
        <v>81</v>
      </c>
      <c r="B88" s="8" t="s">
        <v>83</v>
      </c>
      <c r="C88" s="33">
        <v>1174.25</v>
      </c>
      <c r="D88" s="33">
        <v>307.1666666667</v>
      </c>
      <c r="E88" s="33">
        <v>174.0833333333</v>
      </c>
      <c r="F88" s="38">
        <v>114.1666666667</v>
      </c>
      <c r="G88" s="33">
        <v>138.6666666667</v>
      </c>
      <c r="H88" s="30">
        <v>2.9</v>
      </c>
      <c r="I88" s="39">
        <v>2.6</v>
      </c>
      <c r="J88" s="39">
        <v>2.4</v>
      </c>
      <c r="K88" s="39">
        <v>2.8</v>
      </c>
      <c r="L88" s="30">
        <v>2.2471954855092391</v>
      </c>
      <c r="M88" s="141"/>
      <c r="N88" s="142"/>
      <c r="O88" s="142"/>
      <c r="P88" s="143"/>
      <c r="Q88" s="143"/>
      <c r="R88" s="143"/>
      <c r="S88" s="144"/>
      <c r="T88" s="145"/>
      <c r="U88" s="146"/>
      <c r="V88" s="146"/>
      <c r="W88" s="146"/>
      <c r="X88" s="147"/>
    </row>
    <row r="89" spans="1:24" x14ac:dyDescent="0.2">
      <c r="A89" s="7">
        <v>82</v>
      </c>
      <c r="B89" s="8" t="s">
        <v>84</v>
      </c>
      <c r="C89" s="33">
        <v>1352.1666666666999</v>
      </c>
      <c r="D89" s="33">
        <v>302.4166666667</v>
      </c>
      <c r="E89" s="33">
        <v>156.8333333333</v>
      </c>
      <c r="F89" s="38">
        <v>141.1666666667</v>
      </c>
      <c r="G89" s="33">
        <v>140.5</v>
      </c>
      <c r="H89" s="30">
        <v>3.1</v>
      </c>
      <c r="I89" s="39">
        <v>2.7</v>
      </c>
      <c r="J89" s="39">
        <v>2.7</v>
      </c>
      <c r="K89" s="39">
        <v>2.8</v>
      </c>
      <c r="L89" s="30">
        <v>2.4104235510496079</v>
      </c>
      <c r="M89" s="141"/>
      <c r="N89" s="142"/>
      <c r="O89" s="142"/>
      <c r="P89" s="143"/>
      <c r="Q89" s="143"/>
      <c r="R89" s="143"/>
      <c r="S89" s="144"/>
      <c r="T89" s="145"/>
      <c r="U89" s="146"/>
      <c r="V89" s="146"/>
      <c r="W89" s="146"/>
      <c r="X89" s="147"/>
    </row>
    <row r="90" spans="1:24" x14ac:dyDescent="0.2">
      <c r="A90" s="7">
        <v>83</v>
      </c>
      <c r="B90" s="8" t="s">
        <v>85</v>
      </c>
      <c r="C90" s="33">
        <v>1301.3333333333001</v>
      </c>
      <c r="D90" s="33">
        <v>197</v>
      </c>
      <c r="E90" s="33">
        <v>317</v>
      </c>
      <c r="F90" s="38">
        <v>169.25</v>
      </c>
      <c r="G90" s="33">
        <v>119.1666666667</v>
      </c>
      <c r="H90" s="30">
        <v>2.9</v>
      </c>
      <c r="I90" s="39">
        <v>2.5</v>
      </c>
      <c r="J90" s="39">
        <v>2.2999999999999998</v>
      </c>
      <c r="K90" s="39">
        <v>2.7</v>
      </c>
      <c r="L90" s="30">
        <v>2.7899006503694141</v>
      </c>
      <c r="M90" s="141"/>
      <c r="N90" s="142"/>
      <c r="O90" s="142"/>
      <c r="P90" s="143"/>
      <c r="Q90" s="143"/>
      <c r="R90" s="143"/>
      <c r="S90" s="144"/>
      <c r="T90" s="145"/>
      <c r="U90" s="146"/>
      <c r="V90" s="146"/>
      <c r="W90" s="146"/>
      <c r="X90" s="147"/>
    </row>
    <row r="91" spans="1:24" x14ac:dyDescent="0.2">
      <c r="A91" s="7">
        <v>84</v>
      </c>
      <c r="B91" s="8" t="s">
        <v>86</v>
      </c>
      <c r="C91" s="33">
        <v>2084.4166666667002</v>
      </c>
      <c r="D91" s="33">
        <v>379.4166666667</v>
      </c>
      <c r="E91" s="33">
        <v>577.25</v>
      </c>
      <c r="F91" s="38">
        <v>254.6666666667</v>
      </c>
      <c r="G91" s="33">
        <v>177.0833333333</v>
      </c>
      <c r="H91" s="30">
        <v>3.2</v>
      </c>
      <c r="I91" s="39">
        <v>2.9</v>
      </c>
      <c r="J91" s="39">
        <v>2.8</v>
      </c>
      <c r="K91" s="39">
        <v>2.9</v>
      </c>
      <c r="L91" s="30">
        <v>3.0564748202838312</v>
      </c>
      <c r="M91" s="141"/>
      <c r="N91" s="142"/>
      <c r="O91" s="142"/>
      <c r="P91" s="143"/>
      <c r="Q91" s="143"/>
      <c r="R91" s="143"/>
      <c r="S91" s="144"/>
      <c r="T91" s="145"/>
      <c r="U91" s="146"/>
      <c r="V91" s="146"/>
      <c r="W91" s="146"/>
      <c r="X91" s="147"/>
    </row>
    <row r="92" spans="1:24" x14ac:dyDescent="0.2">
      <c r="A92" s="7">
        <v>85</v>
      </c>
      <c r="B92" s="8" t="s">
        <v>87</v>
      </c>
      <c r="C92" s="33">
        <v>1449.4166666666999</v>
      </c>
      <c r="D92" s="33">
        <v>268.25</v>
      </c>
      <c r="E92" s="33">
        <v>247.25</v>
      </c>
      <c r="F92" s="38">
        <v>167.4166666667</v>
      </c>
      <c r="G92" s="33">
        <v>171.5</v>
      </c>
      <c r="H92" s="30">
        <v>2.2000000000000002</v>
      </c>
      <c r="I92" s="39">
        <v>2</v>
      </c>
      <c r="J92" s="39">
        <v>1.8</v>
      </c>
      <c r="K92" s="39">
        <v>2.1</v>
      </c>
      <c r="L92" s="30">
        <v>2.024263031326154</v>
      </c>
      <c r="M92" s="141"/>
      <c r="N92" s="142"/>
      <c r="O92" s="142"/>
      <c r="P92" s="143"/>
      <c r="Q92" s="143"/>
      <c r="R92" s="143"/>
      <c r="S92" s="144"/>
      <c r="T92" s="145"/>
      <c r="U92" s="146"/>
      <c r="V92" s="146"/>
      <c r="W92" s="146"/>
      <c r="X92" s="147"/>
    </row>
    <row r="93" spans="1:24" x14ac:dyDescent="0.2">
      <c r="A93" s="7">
        <v>86</v>
      </c>
      <c r="B93" s="8" t="s">
        <v>88</v>
      </c>
      <c r="C93" s="33">
        <v>1676.1666666666999</v>
      </c>
      <c r="D93" s="33">
        <v>392.5</v>
      </c>
      <c r="E93" s="33">
        <v>288.0833333333</v>
      </c>
      <c r="F93" s="38">
        <v>189.75</v>
      </c>
      <c r="G93" s="33">
        <v>190.5</v>
      </c>
      <c r="H93" s="30">
        <v>2.9</v>
      </c>
      <c r="I93" s="39">
        <v>2.5</v>
      </c>
      <c r="J93" s="39">
        <v>2.6</v>
      </c>
      <c r="K93" s="39">
        <v>2.5</v>
      </c>
      <c r="L93" s="30">
        <v>2.5339467633415373</v>
      </c>
      <c r="M93" s="141"/>
      <c r="N93" s="142"/>
      <c r="O93" s="142"/>
      <c r="P93" s="143"/>
      <c r="Q93" s="143"/>
      <c r="R93" s="143"/>
      <c r="S93" s="144"/>
      <c r="T93" s="145"/>
      <c r="U93" s="146"/>
      <c r="V93" s="146"/>
      <c r="W93" s="146"/>
      <c r="X93" s="147"/>
    </row>
    <row r="94" spans="1:24" x14ac:dyDescent="0.2">
      <c r="A94" s="7">
        <v>87</v>
      </c>
      <c r="B94" s="11" t="s">
        <v>116</v>
      </c>
      <c r="C94" s="33">
        <v>1931.6666666666999</v>
      </c>
      <c r="D94" s="33">
        <v>397.8333333333</v>
      </c>
      <c r="E94" s="33">
        <v>376.8333333333</v>
      </c>
      <c r="F94" s="38">
        <v>242.1666666667</v>
      </c>
      <c r="G94" s="33">
        <v>194.25</v>
      </c>
      <c r="H94" s="30">
        <v>2.2999999999999998</v>
      </c>
      <c r="I94" s="39">
        <v>2.1</v>
      </c>
      <c r="J94" s="39">
        <v>1.8</v>
      </c>
      <c r="K94" s="39">
        <v>2.2999999999999998</v>
      </c>
      <c r="L94" s="30">
        <v>2.458233355533598</v>
      </c>
      <c r="M94" s="141"/>
      <c r="N94" s="142"/>
      <c r="O94" s="142"/>
      <c r="P94" s="143"/>
      <c r="Q94" s="143"/>
      <c r="R94" s="143"/>
      <c r="S94" s="144"/>
      <c r="T94" s="145"/>
      <c r="U94" s="146"/>
      <c r="V94" s="146"/>
      <c r="W94" s="146"/>
      <c r="X94" s="147"/>
    </row>
    <row r="95" spans="1:24" s="35" customFormat="1" x14ac:dyDescent="0.2">
      <c r="A95" s="27">
        <v>88</v>
      </c>
      <c r="B95" s="9" t="s">
        <v>117</v>
      </c>
      <c r="C95" s="45">
        <v>22246.25</v>
      </c>
      <c r="D95" s="45">
        <v>5294.5</v>
      </c>
      <c r="E95" s="45">
        <v>5255.5833333333003</v>
      </c>
      <c r="F95" s="45">
        <v>2428.4166666667002</v>
      </c>
      <c r="G95" s="45">
        <v>2096.6666666667002</v>
      </c>
      <c r="H95" s="48">
        <v>3.4</v>
      </c>
      <c r="I95" s="46">
        <v>3</v>
      </c>
      <c r="J95" s="46">
        <v>2.9</v>
      </c>
      <c r="K95" s="46">
        <v>3.1</v>
      </c>
      <c r="L95" s="48">
        <v>2.8512880103745064</v>
      </c>
      <c r="M95" s="92"/>
      <c r="N95" s="93"/>
      <c r="O95" s="93"/>
      <c r="P95" s="77"/>
      <c r="Q95" s="77"/>
      <c r="R95" s="77"/>
      <c r="S95" s="78"/>
      <c r="T95" s="79"/>
      <c r="U95" s="80"/>
      <c r="V95" s="80"/>
      <c r="W95" s="80"/>
      <c r="X95" s="81"/>
    </row>
    <row r="96" spans="1:24" x14ac:dyDescent="0.2">
      <c r="A96" s="7">
        <v>89</v>
      </c>
      <c r="B96" s="8" t="s">
        <v>89</v>
      </c>
      <c r="C96" s="33">
        <v>8628.75</v>
      </c>
      <c r="D96" s="33">
        <v>2299.75</v>
      </c>
      <c r="E96" s="33">
        <v>3217.5</v>
      </c>
      <c r="F96" s="38">
        <v>833.16666666670005</v>
      </c>
      <c r="G96" s="33">
        <v>671.41666666670005</v>
      </c>
      <c r="H96" s="30">
        <v>6</v>
      </c>
      <c r="I96" s="39">
        <v>5.4</v>
      </c>
      <c r="J96" s="39">
        <v>5.5</v>
      </c>
      <c r="K96" s="39">
        <v>5.4</v>
      </c>
      <c r="L96" s="30">
        <v>4.4669127498521091</v>
      </c>
      <c r="M96" s="141"/>
      <c r="N96" s="142"/>
      <c r="O96" s="142"/>
      <c r="P96" s="143"/>
      <c r="Q96" s="143"/>
      <c r="R96" s="143"/>
      <c r="S96" s="144"/>
      <c r="T96" s="145"/>
      <c r="U96" s="146"/>
      <c r="V96" s="146"/>
      <c r="W96" s="146"/>
      <c r="X96" s="147"/>
    </row>
    <row r="97" spans="1:24" x14ac:dyDescent="0.2">
      <c r="A97" s="7">
        <v>90</v>
      </c>
      <c r="B97" s="8" t="s">
        <v>90</v>
      </c>
      <c r="C97" s="33">
        <v>1108.1666666666999</v>
      </c>
      <c r="D97" s="33">
        <v>382.0833333333</v>
      </c>
      <c r="E97" s="33">
        <v>265.0833333333</v>
      </c>
      <c r="F97" s="38">
        <v>121.6666666667</v>
      </c>
      <c r="G97" s="33">
        <v>132.8333333333</v>
      </c>
      <c r="H97" s="30">
        <v>5.2</v>
      </c>
      <c r="I97" s="39">
        <v>4.5999999999999996</v>
      </c>
      <c r="J97" s="39">
        <v>4.5999999999999996</v>
      </c>
      <c r="K97" s="39">
        <v>4.7</v>
      </c>
      <c r="L97" s="30">
        <v>4.4076566306106058</v>
      </c>
      <c r="M97" s="141"/>
      <c r="N97" s="142"/>
      <c r="O97" s="142"/>
      <c r="P97" s="143"/>
      <c r="Q97" s="143"/>
      <c r="R97" s="143"/>
      <c r="S97" s="144"/>
      <c r="T97" s="145"/>
      <c r="U97" s="146"/>
      <c r="V97" s="146"/>
      <c r="W97" s="146"/>
      <c r="X97" s="147"/>
    </row>
    <row r="98" spans="1:24" x14ac:dyDescent="0.2">
      <c r="A98" s="7">
        <v>91</v>
      </c>
      <c r="B98" s="8" t="s">
        <v>91</v>
      </c>
      <c r="C98" s="33">
        <v>1372.1666666666999</v>
      </c>
      <c r="D98" s="33">
        <v>305.8333333333</v>
      </c>
      <c r="E98" s="33">
        <v>393.5833333333</v>
      </c>
      <c r="F98" s="38">
        <v>160.5</v>
      </c>
      <c r="G98" s="33">
        <v>121.4166666667</v>
      </c>
      <c r="H98" s="30">
        <v>4.2</v>
      </c>
      <c r="I98" s="39">
        <v>3.7</v>
      </c>
      <c r="J98" s="39">
        <v>3.6</v>
      </c>
      <c r="K98" s="39">
        <v>3.8</v>
      </c>
      <c r="L98" s="30">
        <v>3.6073287694140834</v>
      </c>
      <c r="M98" s="141"/>
      <c r="N98" s="142"/>
      <c r="O98" s="142"/>
      <c r="P98" s="143"/>
      <c r="Q98" s="143"/>
      <c r="R98" s="143"/>
      <c r="S98" s="144"/>
      <c r="T98" s="145"/>
      <c r="U98" s="146"/>
      <c r="V98" s="146"/>
      <c r="W98" s="146"/>
      <c r="X98" s="147"/>
    </row>
    <row r="99" spans="1:24" x14ac:dyDescent="0.2">
      <c r="A99" s="7">
        <v>92</v>
      </c>
      <c r="B99" s="8" t="s">
        <v>92</v>
      </c>
      <c r="C99" s="33">
        <v>836</v>
      </c>
      <c r="D99" s="33">
        <v>191.5</v>
      </c>
      <c r="E99" s="33">
        <v>268.1666666667</v>
      </c>
      <c r="F99" s="38">
        <v>96</v>
      </c>
      <c r="G99" s="33">
        <v>68.333333333300004</v>
      </c>
      <c r="H99" s="30">
        <v>3.9</v>
      </c>
      <c r="I99" s="39">
        <v>3.5</v>
      </c>
      <c r="J99" s="39">
        <v>3.6</v>
      </c>
      <c r="K99" s="39">
        <v>3.4</v>
      </c>
      <c r="L99" s="30">
        <v>3.5759712416140936</v>
      </c>
      <c r="M99" s="141"/>
      <c r="N99" s="142"/>
      <c r="O99" s="142"/>
      <c r="P99" s="143"/>
      <c r="Q99" s="143"/>
      <c r="R99" s="143"/>
      <c r="S99" s="144"/>
      <c r="T99" s="145"/>
      <c r="U99" s="146"/>
      <c r="V99" s="146"/>
      <c r="W99" s="146"/>
      <c r="X99" s="147"/>
    </row>
    <row r="100" spans="1:24" x14ac:dyDescent="0.2">
      <c r="A100" s="7">
        <v>93</v>
      </c>
      <c r="B100" s="8" t="s">
        <v>93</v>
      </c>
      <c r="C100" s="33">
        <v>1649.8333333333001</v>
      </c>
      <c r="D100" s="33">
        <v>291.5833333333</v>
      </c>
      <c r="E100" s="33">
        <v>369.4166666667</v>
      </c>
      <c r="F100" s="38">
        <v>184.9166666667</v>
      </c>
      <c r="G100" s="33">
        <v>163.3333333333</v>
      </c>
      <c r="H100" s="30">
        <v>2.5</v>
      </c>
      <c r="I100" s="39">
        <v>2.2000000000000002</v>
      </c>
      <c r="J100" s="39">
        <v>2</v>
      </c>
      <c r="K100" s="39">
        <v>2.2999999999999998</v>
      </c>
      <c r="L100" s="30">
        <v>2.04606833689231</v>
      </c>
      <c r="M100" s="141"/>
      <c r="N100" s="142"/>
      <c r="O100" s="142"/>
      <c r="P100" s="143"/>
      <c r="Q100" s="143"/>
      <c r="R100" s="143"/>
      <c r="S100" s="144"/>
      <c r="T100" s="145"/>
      <c r="U100" s="146"/>
      <c r="V100" s="146"/>
      <c r="W100" s="146"/>
      <c r="X100" s="147"/>
    </row>
    <row r="101" spans="1:24" x14ac:dyDescent="0.2">
      <c r="A101" s="7">
        <v>94</v>
      </c>
      <c r="B101" s="8" t="s">
        <v>94</v>
      </c>
      <c r="C101" s="33">
        <v>3484.8333333332998</v>
      </c>
      <c r="D101" s="33">
        <v>576.66666666670005</v>
      </c>
      <c r="E101" s="33">
        <v>798.33333333329995</v>
      </c>
      <c r="F101" s="38">
        <v>429.6666666667</v>
      </c>
      <c r="G101" s="33">
        <v>321.4166666667</v>
      </c>
      <c r="H101" s="30">
        <v>2.8</v>
      </c>
      <c r="I101" s="39">
        <v>2.5</v>
      </c>
      <c r="J101" s="39">
        <v>2.5</v>
      </c>
      <c r="K101" s="39">
        <v>2.6</v>
      </c>
      <c r="L101" s="30">
        <v>2.7178135925599967</v>
      </c>
      <c r="M101" s="141"/>
      <c r="N101" s="142"/>
      <c r="O101" s="142"/>
      <c r="P101" s="143"/>
      <c r="Q101" s="143"/>
      <c r="R101" s="143"/>
      <c r="S101" s="144"/>
      <c r="T101" s="145"/>
      <c r="U101" s="146"/>
      <c r="V101" s="146"/>
      <c r="W101" s="146"/>
      <c r="X101" s="147"/>
    </row>
    <row r="102" spans="1:24" x14ac:dyDescent="0.2">
      <c r="A102" s="7">
        <v>95</v>
      </c>
      <c r="B102" s="8" t="s">
        <v>95</v>
      </c>
      <c r="C102" s="33">
        <v>1129.5833333333001</v>
      </c>
      <c r="D102" s="33">
        <v>214.6666666667</v>
      </c>
      <c r="E102" s="33">
        <v>263.3333333333</v>
      </c>
      <c r="F102" s="38">
        <v>116.5</v>
      </c>
      <c r="G102" s="33">
        <v>126.0833333333</v>
      </c>
      <c r="H102" s="30">
        <v>2.2999999999999998</v>
      </c>
      <c r="I102" s="39">
        <v>2.1</v>
      </c>
      <c r="J102" s="39">
        <v>2.2000000000000002</v>
      </c>
      <c r="K102" s="39">
        <v>2</v>
      </c>
      <c r="L102" s="30">
        <v>1.7566680552408389</v>
      </c>
      <c r="M102" s="141"/>
      <c r="N102" s="142"/>
      <c r="O102" s="142"/>
      <c r="P102" s="143"/>
      <c r="Q102" s="143"/>
      <c r="R102" s="143"/>
      <c r="S102" s="144"/>
      <c r="T102" s="145"/>
      <c r="U102" s="146"/>
      <c r="V102" s="146"/>
      <c r="W102" s="146"/>
      <c r="X102" s="147"/>
    </row>
    <row r="103" spans="1:24" x14ac:dyDescent="0.2">
      <c r="A103" s="7">
        <v>96</v>
      </c>
      <c r="B103" s="8" t="s">
        <v>96</v>
      </c>
      <c r="C103" s="33">
        <v>1573.3333333333001</v>
      </c>
      <c r="D103" s="33">
        <v>356.25</v>
      </c>
      <c r="E103" s="33">
        <v>432.5</v>
      </c>
      <c r="F103" s="38">
        <v>173</v>
      </c>
      <c r="G103" s="33">
        <v>202.9166666667</v>
      </c>
      <c r="H103" s="30">
        <v>2.5</v>
      </c>
      <c r="I103" s="39">
        <v>2.2000000000000002</v>
      </c>
      <c r="J103" s="39">
        <v>2.2999999999999998</v>
      </c>
      <c r="K103" s="39">
        <v>2.1</v>
      </c>
      <c r="L103" s="30">
        <v>1.9670793850685511</v>
      </c>
      <c r="M103" s="141"/>
      <c r="N103" s="142"/>
      <c r="O103" s="142"/>
      <c r="P103" s="143"/>
      <c r="Q103" s="143"/>
      <c r="R103" s="143"/>
      <c r="S103" s="144"/>
      <c r="T103" s="145"/>
      <c r="U103" s="146"/>
      <c r="V103" s="146"/>
      <c r="W103" s="146"/>
      <c r="X103" s="147"/>
    </row>
    <row r="104" spans="1:24" x14ac:dyDescent="0.2">
      <c r="A104" s="7">
        <v>97</v>
      </c>
      <c r="B104" s="8" t="s">
        <v>97</v>
      </c>
      <c r="C104" s="33">
        <v>2251.75</v>
      </c>
      <c r="D104" s="33">
        <v>385.3333333333</v>
      </c>
      <c r="E104" s="33">
        <v>582.75</v>
      </c>
      <c r="F104" s="38">
        <v>217.25</v>
      </c>
      <c r="G104" s="33">
        <v>233.5</v>
      </c>
      <c r="H104" s="30">
        <v>2.6</v>
      </c>
      <c r="I104" s="39">
        <v>2.2999999999999998</v>
      </c>
      <c r="J104" s="39">
        <v>2.2000000000000002</v>
      </c>
      <c r="K104" s="39">
        <v>2.4</v>
      </c>
      <c r="L104" s="30">
        <v>1.9954610639785202</v>
      </c>
      <c r="M104" s="141"/>
      <c r="N104" s="142"/>
      <c r="O104" s="142"/>
      <c r="P104" s="143"/>
      <c r="Q104" s="143"/>
      <c r="R104" s="143"/>
      <c r="S104" s="144"/>
      <c r="T104" s="145"/>
      <c r="U104" s="146"/>
      <c r="V104" s="146"/>
      <c r="W104" s="146"/>
      <c r="X104" s="147"/>
    </row>
    <row r="105" spans="1:24" x14ac:dyDescent="0.2">
      <c r="A105" s="7">
        <v>98</v>
      </c>
      <c r="B105" s="8" t="s">
        <v>98</v>
      </c>
      <c r="C105" s="33">
        <v>1061.3333333333001</v>
      </c>
      <c r="D105" s="33">
        <v>187.75</v>
      </c>
      <c r="E105" s="33">
        <v>309.6666666667</v>
      </c>
      <c r="F105" s="38">
        <v>112.3333333333</v>
      </c>
      <c r="G105" s="33">
        <v>83.416666666699996</v>
      </c>
      <c r="H105" s="30">
        <v>2.7</v>
      </c>
      <c r="I105" s="39">
        <v>2.4</v>
      </c>
      <c r="J105" s="39">
        <v>2.4</v>
      </c>
      <c r="K105" s="39">
        <v>2.5</v>
      </c>
      <c r="L105" s="30">
        <v>2.0831411782493783</v>
      </c>
      <c r="M105" s="141"/>
      <c r="N105" s="142"/>
      <c r="O105" s="142"/>
      <c r="P105" s="143"/>
      <c r="Q105" s="143"/>
      <c r="R105" s="143"/>
      <c r="S105" s="144"/>
      <c r="T105" s="145"/>
      <c r="U105" s="146"/>
      <c r="V105" s="146"/>
      <c r="W105" s="146"/>
      <c r="X105" s="147"/>
    </row>
    <row r="106" spans="1:24" x14ac:dyDescent="0.2">
      <c r="A106" s="7">
        <v>99</v>
      </c>
      <c r="B106" s="8" t="s">
        <v>99</v>
      </c>
      <c r="C106" s="33">
        <v>1843.25</v>
      </c>
      <c r="D106" s="33">
        <v>381.4166666667</v>
      </c>
      <c r="E106" s="33">
        <v>378.0833333333</v>
      </c>
      <c r="F106" s="38">
        <v>209.6666666667</v>
      </c>
      <c r="G106" s="33">
        <v>147.3333333333</v>
      </c>
      <c r="H106" s="30">
        <v>2.7</v>
      </c>
      <c r="I106" s="39">
        <v>2.4</v>
      </c>
      <c r="J106" s="39">
        <v>2.5</v>
      </c>
      <c r="K106" s="39">
        <v>2.4</v>
      </c>
      <c r="L106" s="30">
        <v>2.1065711607234472</v>
      </c>
      <c r="M106" s="141"/>
      <c r="N106" s="142"/>
      <c r="O106" s="142"/>
      <c r="P106" s="143"/>
      <c r="Q106" s="143"/>
      <c r="R106" s="143"/>
      <c r="S106" s="144"/>
      <c r="T106" s="145"/>
      <c r="U106" s="146"/>
      <c r="V106" s="146"/>
      <c r="W106" s="146"/>
      <c r="X106" s="147"/>
    </row>
    <row r="107" spans="1:24" x14ac:dyDescent="0.2">
      <c r="A107" s="7">
        <v>100</v>
      </c>
      <c r="B107" s="8" t="s">
        <v>100</v>
      </c>
      <c r="C107" s="33">
        <v>1515.0833333333001</v>
      </c>
      <c r="D107" s="33">
        <v>304.1666666667</v>
      </c>
      <c r="E107" s="33">
        <v>310.6666666667</v>
      </c>
      <c r="F107" s="38">
        <v>192.4166666667</v>
      </c>
      <c r="G107" s="33">
        <v>142.5</v>
      </c>
      <c r="H107" s="30">
        <v>2.2000000000000002</v>
      </c>
      <c r="I107" s="39">
        <v>1.9</v>
      </c>
      <c r="J107" s="39">
        <v>2</v>
      </c>
      <c r="K107" s="39">
        <v>1.9</v>
      </c>
      <c r="L107" s="30">
        <v>1.8472559479845103</v>
      </c>
      <c r="M107" s="141"/>
      <c r="N107" s="142"/>
      <c r="O107" s="142"/>
      <c r="P107" s="143"/>
      <c r="Q107" s="143"/>
      <c r="R107" s="143"/>
      <c r="S107" s="144"/>
      <c r="T107" s="145"/>
      <c r="U107" s="146"/>
      <c r="V107" s="146"/>
      <c r="W107" s="146"/>
      <c r="X107" s="147"/>
    </row>
    <row r="108" spans="1:24" x14ac:dyDescent="0.2">
      <c r="A108" s="7">
        <v>101</v>
      </c>
      <c r="B108" s="8" t="s">
        <v>101</v>
      </c>
      <c r="C108" s="33">
        <v>1480.5</v>
      </c>
      <c r="D108" s="33">
        <v>324.9166666667</v>
      </c>
      <c r="E108" s="33">
        <v>260.6666666667</v>
      </c>
      <c r="F108" s="38">
        <v>152.0833333333</v>
      </c>
      <c r="G108" s="33">
        <v>159.5833333333</v>
      </c>
      <c r="H108" s="30">
        <v>2.2000000000000002</v>
      </c>
      <c r="I108" s="39">
        <v>1.9</v>
      </c>
      <c r="J108" s="39">
        <v>2.1</v>
      </c>
      <c r="K108" s="39">
        <v>1.8</v>
      </c>
      <c r="L108" s="30">
        <v>1.603853468234385</v>
      </c>
      <c r="M108" s="141"/>
      <c r="N108" s="142"/>
      <c r="O108" s="142"/>
      <c r="P108" s="143"/>
      <c r="Q108" s="143"/>
      <c r="R108" s="143"/>
      <c r="S108" s="144"/>
      <c r="T108" s="145"/>
      <c r="U108" s="146"/>
      <c r="V108" s="146"/>
      <c r="W108" s="146"/>
      <c r="X108" s="147"/>
    </row>
    <row r="109" spans="1:24" x14ac:dyDescent="0.2">
      <c r="A109" s="7">
        <v>102</v>
      </c>
      <c r="B109" s="8" t="s">
        <v>102</v>
      </c>
      <c r="C109" s="33">
        <v>2250.5</v>
      </c>
      <c r="D109" s="33">
        <v>468.4166666667</v>
      </c>
      <c r="E109" s="33">
        <v>449.9166666667</v>
      </c>
      <c r="F109" s="38">
        <v>263.75</v>
      </c>
      <c r="G109" s="33">
        <v>197.25</v>
      </c>
      <c r="H109" s="30">
        <v>3</v>
      </c>
      <c r="I109" s="39">
        <v>2.6</v>
      </c>
      <c r="J109" s="39">
        <v>2.5</v>
      </c>
      <c r="K109" s="39">
        <v>2.8</v>
      </c>
      <c r="L109" s="30">
        <v>2.4602313945291625</v>
      </c>
      <c r="M109" s="141"/>
      <c r="N109" s="142"/>
      <c r="O109" s="142"/>
      <c r="P109" s="148"/>
      <c r="Q109" s="148"/>
      <c r="R109" s="148"/>
      <c r="S109" s="149"/>
      <c r="T109" s="150"/>
      <c r="U109" s="151"/>
      <c r="V109" s="151"/>
      <c r="W109" s="151"/>
      <c r="X109" s="152"/>
    </row>
    <row r="110" spans="1:24" s="35" customFormat="1" x14ac:dyDescent="0.2">
      <c r="A110" s="27">
        <v>103</v>
      </c>
      <c r="B110" s="9" t="s">
        <v>103</v>
      </c>
      <c r="C110" s="45">
        <v>30185.083333333299</v>
      </c>
      <c r="D110" s="45">
        <v>6670.3333333333003</v>
      </c>
      <c r="E110" s="45">
        <v>8299.6666666667006</v>
      </c>
      <c r="F110" s="45">
        <v>3262.9166666667002</v>
      </c>
      <c r="G110" s="45">
        <v>2771.3333333332998</v>
      </c>
      <c r="H110" s="48">
        <v>3.2</v>
      </c>
      <c r="I110" s="44">
        <v>2.9</v>
      </c>
      <c r="J110" s="44">
        <v>2.9</v>
      </c>
      <c r="K110" s="46">
        <v>2.9</v>
      </c>
      <c r="L110" s="48">
        <v>2.5963817060113925</v>
      </c>
      <c r="M110" s="92"/>
      <c r="N110" s="93"/>
      <c r="O110" s="93"/>
      <c r="P110" s="77"/>
      <c r="Q110" s="77"/>
      <c r="R110" s="77"/>
      <c r="S110" s="78"/>
      <c r="T110" s="79"/>
      <c r="U110" s="80"/>
      <c r="V110" s="80"/>
      <c r="W110" s="80"/>
      <c r="X110" s="81"/>
    </row>
    <row r="111" spans="1:24" s="35" customFormat="1" x14ac:dyDescent="0.2">
      <c r="A111" s="26">
        <v>104</v>
      </c>
      <c r="B111" s="25" t="s">
        <v>109</v>
      </c>
      <c r="C111" s="40">
        <v>231352.58333333299</v>
      </c>
      <c r="D111" s="40">
        <v>55536.25</v>
      </c>
      <c r="E111" s="40">
        <v>67249.166666666701</v>
      </c>
      <c r="F111" s="41">
        <v>23106.166666666701</v>
      </c>
      <c r="G111" s="40">
        <v>21392.833333333299</v>
      </c>
      <c r="H111" s="47">
        <v>3.6</v>
      </c>
      <c r="I111" s="44">
        <v>3.2</v>
      </c>
      <c r="J111" s="44">
        <v>3</v>
      </c>
      <c r="K111" s="47">
        <v>3.3</v>
      </c>
      <c r="L111" s="100">
        <v>2.8150490974472406</v>
      </c>
      <c r="M111" s="94"/>
      <c r="N111" s="95"/>
      <c r="O111" s="95"/>
      <c r="P111" s="82"/>
      <c r="Q111" s="82"/>
      <c r="R111" s="82"/>
      <c r="S111" s="83"/>
      <c r="T111" s="84"/>
      <c r="U111" s="85"/>
      <c r="V111" s="85"/>
      <c r="W111" s="85"/>
      <c r="X111" s="86"/>
    </row>
    <row r="112" spans="1:24" x14ac:dyDescent="0.2">
      <c r="A112" s="4"/>
      <c r="B112" s="4"/>
      <c r="C112" s="14"/>
      <c r="D112" s="14"/>
      <c r="E112" s="14"/>
      <c r="F112" s="14"/>
      <c r="G112" s="14"/>
      <c r="H112" s="22"/>
      <c r="I112" s="14"/>
      <c r="J112" s="14"/>
      <c r="K112" s="14"/>
      <c r="L112" s="19"/>
    </row>
    <row r="113" spans="1:12" x14ac:dyDescent="0.2">
      <c r="A113" s="10" t="s">
        <v>104</v>
      </c>
      <c r="B113" s="4"/>
      <c r="C113" s="14"/>
      <c r="D113" s="14"/>
      <c r="E113" s="14"/>
      <c r="F113" s="14"/>
      <c r="H113" s="104">
        <v>1</v>
      </c>
      <c r="I113" s="153" t="s">
        <v>105</v>
      </c>
      <c r="J113" s="14"/>
      <c r="K113" s="14"/>
      <c r="L113" s="19"/>
    </row>
    <row r="114" spans="1:12" x14ac:dyDescent="0.2">
      <c r="A114" s="10" t="s">
        <v>106</v>
      </c>
      <c r="B114" s="4"/>
      <c r="C114" s="14"/>
      <c r="D114" s="14"/>
      <c r="E114" s="14"/>
      <c r="F114" s="14"/>
      <c r="H114" s="104">
        <v>2</v>
      </c>
      <c r="I114" s="153" t="s">
        <v>118</v>
      </c>
      <c r="J114" s="14"/>
      <c r="K114" s="14"/>
      <c r="L114" s="19"/>
    </row>
    <row r="115" spans="1:12" x14ac:dyDescent="0.2">
      <c r="A115" s="10" t="s">
        <v>107</v>
      </c>
      <c r="B115" s="4"/>
      <c r="C115" s="14"/>
      <c r="D115" s="14"/>
      <c r="E115" s="14"/>
      <c r="F115" s="14"/>
      <c r="H115" s="104">
        <v>3</v>
      </c>
      <c r="I115" s="153" t="s">
        <v>127</v>
      </c>
      <c r="J115" s="14"/>
      <c r="K115" s="14"/>
      <c r="L115" s="19"/>
    </row>
    <row r="116" spans="1:12" ht="12.75" customHeight="1" x14ac:dyDescent="0.2">
      <c r="H116" s="104">
        <v>4</v>
      </c>
      <c r="I116" s="308" t="s">
        <v>121</v>
      </c>
      <c r="J116" s="288"/>
      <c r="K116" s="288"/>
      <c r="L116" s="288"/>
    </row>
    <row r="117" spans="1:12" ht="14.25" customHeight="1" x14ac:dyDescent="0.2">
      <c r="A117" s="289" t="s">
        <v>120</v>
      </c>
      <c r="B117" s="289"/>
      <c r="C117" s="289"/>
      <c r="D117" s="289"/>
      <c r="E117" s="289"/>
      <c r="F117" s="102"/>
      <c r="H117" s="108"/>
      <c r="I117" s="288"/>
      <c r="J117" s="288"/>
      <c r="K117" s="288"/>
      <c r="L117" s="288"/>
    </row>
    <row r="118" spans="1:12" x14ac:dyDescent="0.2">
      <c r="A118" s="289"/>
      <c r="B118" s="289"/>
      <c r="C118" s="289"/>
      <c r="D118" s="289"/>
      <c r="E118" s="289"/>
      <c r="F118" s="102"/>
      <c r="H118" s="108"/>
      <c r="I118" s="288"/>
      <c r="J118" s="288"/>
      <c r="K118" s="288"/>
      <c r="L118" s="288"/>
    </row>
    <row r="119" spans="1:12" ht="12.75" customHeight="1" x14ac:dyDescent="0.2">
      <c r="A119" s="289"/>
      <c r="B119" s="289"/>
      <c r="C119" s="289"/>
      <c r="D119" s="289"/>
      <c r="E119" s="289"/>
      <c r="F119" s="102"/>
      <c r="H119" s="109">
        <v>5</v>
      </c>
      <c r="I119" s="289" t="s">
        <v>128</v>
      </c>
      <c r="J119" s="289"/>
      <c r="K119" s="116"/>
      <c r="L119" s="116"/>
    </row>
    <row r="120" spans="1:12" x14ac:dyDescent="0.2">
      <c r="A120" s="36" t="s">
        <v>119</v>
      </c>
      <c r="L120" s="19"/>
    </row>
    <row r="121" spans="1:12" ht="10.5" customHeight="1" x14ac:dyDescent="0.2">
      <c r="L121" s="19"/>
    </row>
    <row r="122" spans="1:12" x14ac:dyDescent="0.2">
      <c r="A122" s="10" t="s">
        <v>129</v>
      </c>
      <c r="L122" s="19"/>
    </row>
    <row r="123" spans="1:12" ht="12.75" customHeight="1" x14ac:dyDescent="0.2">
      <c r="B123" s="37"/>
      <c r="C123" s="37"/>
      <c r="D123" s="37"/>
      <c r="E123" s="37"/>
      <c r="F123" s="37"/>
      <c r="G123" s="37"/>
      <c r="H123" s="22"/>
      <c r="L123" s="19"/>
    </row>
    <row r="124" spans="1:12" x14ac:dyDescent="0.2">
      <c r="A124" s="10"/>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A3:B3"/>
    <mergeCell ref="C3:K3"/>
    <mergeCell ref="I116:L118"/>
    <mergeCell ref="A117:E119"/>
    <mergeCell ref="I119:J119"/>
    <mergeCell ref="A5:A7"/>
    <mergeCell ref="B5:B7"/>
    <mergeCell ref="D5:G5"/>
    <mergeCell ref="H5:L5"/>
    <mergeCell ref="C7:G7"/>
    <mergeCell ref="I7:L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2016</v>
      </c>
    </row>
    <row r="4" spans="1:24" x14ac:dyDescent="0.2">
      <c r="A4" s="5"/>
      <c r="B4" s="6"/>
      <c r="K4" s="15"/>
      <c r="N4" s="127"/>
      <c r="O4" s="128"/>
      <c r="P4" s="69"/>
      <c r="Q4" s="69"/>
      <c r="R4" s="69"/>
      <c r="S4" s="70"/>
      <c r="T4" s="126"/>
      <c r="U4" s="71"/>
      <c r="V4" s="69"/>
      <c r="W4" s="69"/>
      <c r="X4" s="70"/>
    </row>
    <row r="5" spans="1:24" ht="20.25" customHeight="1" x14ac:dyDescent="0.2">
      <c r="A5" s="293" t="s">
        <v>1</v>
      </c>
      <c r="B5" s="296" t="s">
        <v>2</v>
      </c>
      <c r="C5" s="101" t="s">
        <v>108</v>
      </c>
      <c r="D5" s="299" t="s">
        <v>0</v>
      </c>
      <c r="E5" s="300"/>
      <c r="F5" s="300"/>
      <c r="G5" s="300"/>
      <c r="H5" s="301" t="s">
        <v>108</v>
      </c>
      <c r="I5" s="300"/>
      <c r="J5" s="300"/>
      <c r="K5" s="300"/>
      <c r="L5" s="302"/>
      <c r="M5" s="129"/>
      <c r="N5" s="97"/>
      <c r="O5" s="98"/>
      <c r="P5" s="73"/>
      <c r="Q5" s="73"/>
      <c r="R5" s="73"/>
      <c r="S5" s="74"/>
      <c r="T5" s="75"/>
      <c r="U5" s="72"/>
      <c r="V5" s="73"/>
      <c r="W5" s="73"/>
      <c r="X5" s="74"/>
    </row>
    <row r="6" spans="1:24" ht="49.5" x14ac:dyDescent="0.2">
      <c r="A6" s="294"/>
      <c r="B6" s="297"/>
      <c r="C6" s="130" t="s">
        <v>3</v>
      </c>
      <c r="D6" s="32" t="s">
        <v>123</v>
      </c>
      <c r="E6" s="131" t="s">
        <v>4</v>
      </c>
      <c r="F6" s="32" t="s">
        <v>110</v>
      </c>
      <c r="G6" s="24" t="s">
        <v>124</v>
      </c>
      <c r="H6" s="34" t="s">
        <v>3</v>
      </c>
      <c r="I6" s="132" t="s">
        <v>3</v>
      </c>
      <c r="J6" s="133" t="s">
        <v>5</v>
      </c>
      <c r="K6" s="133" t="s">
        <v>6</v>
      </c>
      <c r="L6" s="106" t="s">
        <v>125</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39" t="s">
        <v>122</v>
      </c>
      <c r="I7" s="310" t="s">
        <v>126</v>
      </c>
      <c r="J7" s="307"/>
      <c r="K7" s="307"/>
      <c r="L7" s="307"/>
      <c r="M7" s="135"/>
      <c r="N7" s="140"/>
      <c r="O7" s="140"/>
      <c r="P7" s="53"/>
      <c r="Q7" s="53"/>
      <c r="R7" s="53"/>
      <c r="S7" s="54"/>
      <c r="T7" s="53"/>
      <c r="U7" s="53"/>
      <c r="V7" s="53"/>
      <c r="W7" s="53"/>
      <c r="X7" s="55"/>
    </row>
    <row r="8" spans="1:24" ht="12.75" customHeight="1" x14ac:dyDescent="0.2">
      <c r="A8" s="7">
        <v>1</v>
      </c>
      <c r="B8" s="8" t="s">
        <v>8</v>
      </c>
      <c r="C8" s="33">
        <v>2373.0833333332998</v>
      </c>
      <c r="D8" s="33">
        <v>653.58333333329995</v>
      </c>
      <c r="E8" s="33">
        <v>733.5</v>
      </c>
      <c r="F8" s="38">
        <v>246.3333333333</v>
      </c>
      <c r="G8" s="42">
        <v>194.5833333333</v>
      </c>
      <c r="H8" s="30">
        <v>3.5</v>
      </c>
      <c r="I8" s="39">
        <v>3.1</v>
      </c>
      <c r="J8" s="39">
        <v>3.4</v>
      </c>
      <c r="K8" s="43">
        <v>2.8</v>
      </c>
      <c r="L8" s="30">
        <v>3.0140255619870895</v>
      </c>
      <c r="M8" s="141"/>
      <c r="N8" s="142"/>
      <c r="O8" s="142"/>
      <c r="P8" s="143"/>
      <c r="Q8" s="143"/>
      <c r="R8" s="143"/>
      <c r="S8" s="144"/>
      <c r="T8" s="145"/>
      <c r="U8" s="146"/>
      <c r="V8" s="146"/>
      <c r="W8" s="146"/>
      <c r="X8" s="147"/>
    </row>
    <row r="9" spans="1:24" ht="12.75" customHeight="1" x14ac:dyDescent="0.2">
      <c r="A9" s="7">
        <v>2</v>
      </c>
      <c r="B9" s="8" t="s">
        <v>9</v>
      </c>
      <c r="C9" s="33">
        <v>37969.333333333299</v>
      </c>
      <c r="D9" s="33">
        <v>10363.083333333299</v>
      </c>
      <c r="E9" s="33">
        <v>16712</v>
      </c>
      <c r="F9" s="38">
        <v>2329.5</v>
      </c>
      <c r="G9" s="33">
        <v>2463.3333333332998</v>
      </c>
      <c r="H9" s="30">
        <v>5.0999999999999996</v>
      </c>
      <c r="I9" s="39">
        <v>4.5999999999999996</v>
      </c>
      <c r="J9" s="39">
        <v>4.4000000000000004</v>
      </c>
      <c r="K9" s="39">
        <v>4.8</v>
      </c>
      <c r="L9" s="30">
        <v>3.0105754361806221</v>
      </c>
      <c r="M9" s="141"/>
      <c r="N9" s="142"/>
      <c r="O9" s="142"/>
      <c r="P9" s="143"/>
      <c r="Q9" s="143"/>
      <c r="R9" s="143"/>
      <c r="S9" s="144"/>
      <c r="T9" s="145"/>
      <c r="U9" s="146"/>
      <c r="V9" s="146"/>
      <c r="W9" s="146"/>
      <c r="X9" s="147"/>
    </row>
    <row r="10" spans="1:24" ht="12.75" customHeight="1" x14ac:dyDescent="0.2">
      <c r="A10" s="7">
        <v>3</v>
      </c>
      <c r="B10" s="8" t="s">
        <v>10</v>
      </c>
      <c r="C10" s="33">
        <v>1619.1666666666999</v>
      </c>
      <c r="D10" s="33">
        <v>386.6666666667</v>
      </c>
      <c r="E10" s="33">
        <v>587.16666666670005</v>
      </c>
      <c r="F10" s="38">
        <v>168.5833333333</v>
      </c>
      <c r="G10" s="33">
        <v>123.6666666667</v>
      </c>
      <c r="H10" s="30">
        <v>5.3</v>
      </c>
      <c r="I10" s="39">
        <v>4.8</v>
      </c>
      <c r="J10" s="39">
        <v>4.5999999999999996</v>
      </c>
      <c r="K10" s="39">
        <v>5</v>
      </c>
      <c r="L10" s="30">
        <v>4.3071690915459468</v>
      </c>
      <c r="M10" s="141"/>
      <c r="N10" s="142"/>
      <c r="O10" s="142"/>
      <c r="P10" s="143"/>
      <c r="Q10" s="143"/>
      <c r="R10" s="143"/>
      <c r="S10" s="144"/>
      <c r="T10" s="145"/>
      <c r="U10" s="146"/>
      <c r="V10" s="146"/>
      <c r="W10" s="146"/>
      <c r="X10" s="147"/>
    </row>
    <row r="11" spans="1:24" ht="12.75" customHeight="1" x14ac:dyDescent="0.2">
      <c r="A11" s="7">
        <v>4</v>
      </c>
      <c r="B11" s="8" t="s">
        <v>11</v>
      </c>
      <c r="C11" s="33">
        <v>2074.8333333332998</v>
      </c>
      <c r="D11" s="33">
        <v>517.91666666670005</v>
      </c>
      <c r="E11" s="33">
        <v>453.9166666667</v>
      </c>
      <c r="F11" s="38">
        <v>224.5833333333</v>
      </c>
      <c r="G11" s="33">
        <v>175.5833333333</v>
      </c>
      <c r="H11" s="30">
        <v>3.8</v>
      </c>
      <c r="I11" s="39">
        <v>3.4</v>
      </c>
      <c r="J11" s="39">
        <v>3.3</v>
      </c>
      <c r="K11" s="39">
        <v>3.5</v>
      </c>
      <c r="L11" s="30">
        <v>3.1401595425689623</v>
      </c>
      <c r="M11" s="141"/>
      <c r="N11" s="142"/>
      <c r="O11" s="142"/>
      <c r="P11" s="143"/>
      <c r="Q11" s="143"/>
      <c r="R11" s="143"/>
      <c r="S11" s="144"/>
      <c r="T11" s="145"/>
      <c r="U11" s="146"/>
      <c r="V11" s="146"/>
      <c r="W11" s="146"/>
      <c r="X11" s="147"/>
    </row>
    <row r="12" spans="1:24" ht="12.75" customHeight="1" x14ac:dyDescent="0.2">
      <c r="A12" s="7">
        <v>5</v>
      </c>
      <c r="B12" s="8" t="s">
        <v>12</v>
      </c>
      <c r="C12" s="33">
        <v>2082.9166666667002</v>
      </c>
      <c r="D12" s="33">
        <v>508.0833333333</v>
      </c>
      <c r="E12" s="33">
        <v>533.91666666670005</v>
      </c>
      <c r="F12" s="38">
        <v>177.75</v>
      </c>
      <c r="G12" s="33">
        <v>194.9166666667</v>
      </c>
      <c r="H12" s="30">
        <v>4.7</v>
      </c>
      <c r="I12" s="39">
        <v>4.0999999999999996</v>
      </c>
      <c r="J12" s="39">
        <v>3.7</v>
      </c>
      <c r="K12" s="39">
        <v>4.5</v>
      </c>
      <c r="L12" s="30">
        <v>2.7297572566239041</v>
      </c>
      <c r="M12" s="141"/>
      <c r="N12" s="142"/>
      <c r="O12" s="142"/>
      <c r="P12" s="143"/>
      <c r="Q12" s="143"/>
      <c r="R12" s="143"/>
      <c r="S12" s="144"/>
      <c r="T12" s="145"/>
      <c r="U12" s="146"/>
      <c r="V12" s="146"/>
      <c r="W12" s="146"/>
      <c r="X12" s="147"/>
    </row>
    <row r="13" spans="1:24" ht="12.75" customHeight="1" x14ac:dyDescent="0.2">
      <c r="A13" s="7">
        <v>6</v>
      </c>
      <c r="B13" s="8" t="s">
        <v>13</v>
      </c>
      <c r="C13" s="33">
        <v>1897.9166666666999</v>
      </c>
      <c r="D13" s="33">
        <v>262.5</v>
      </c>
      <c r="E13" s="33">
        <v>599.08333333329995</v>
      </c>
      <c r="F13" s="38">
        <v>240.1666666667</v>
      </c>
      <c r="G13" s="33">
        <v>123.6666666667</v>
      </c>
      <c r="H13" s="30">
        <v>3.2</v>
      </c>
      <c r="I13" s="39">
        <v>2.8</v>
      </c>
      <c r="J13" s="39">
        <v>2.5</v>
      </c>
      <c r="K13" s="39">
        <v>3.1</v>
      </c>
      <c r="L13" s="30">
        <v>2.9253195239633416</v>
      </c>
      <c r="M13" s="141"/>
      <c r="N13" s="142"/>
      <c r="O13" s="142"/>
      <c r="P13" s="143"/>
      <c r="Q13" s="143"/>
      <c r="R13" s="143"/>
      <c r="S13" s="144"/>
      <c r="T13" s="145"/>
      <c r="U13" s="146"/>
      <c r="V13" s="146"/>
      <c r="W13" s="146"/>
      <c r="X13" s="147"/>
    </row>
    <row r="14" spans="1:24" ht="12.75" customHeight="1" x14ac:dyDescent="0.2">
      <c r="A14" s="7">
        <v>7</v>
      </c>
      <c r="B14" s="8" t="s">
        <v>14</v>
      </c>
      <c r="C14" s="33">
        <v>2098.0833333332998</v>
      </c>
      <c r="D14" s="33">
        <v>327.5833333333</v>
      </c>
      <c r="E14" s="33">
        <v>781.25</v>
      </c>
      <c r="F14" s="38">
        <v>285.9166666667</v>
      </c>
      <c r="G14" s="33">
        <v>176.4166666667</v>
      </c>
      <c r="H14" s="30">
        <v>2.8</v>
      </c>
      <c r="I14" s="39">
        <v>2.4</v>
      </c>
      <c r="J14" s="39">
        <v>2.2000000000000002</v>
      </c>
      <c r="K14" s="39">
        <v>2.7</v>
      </c>
      <c r="L14" s="30">
        <v>2.8995926227024689</v>
      </c>
      <c r="M14" s="141"/>
      <c r="N14" s="142"/>
      <c r="O14" s="142"/>
      <c r="P14" s="143"/>
      <c r="Q14" s="143"/>
      <c r="R14" s="143"/>
      <c r="S14" s="144"/>
      <c r="T14" s="145"/>
      <c r="U14" s="146"/>
      <c r="V14" s="146"/>
      <c r="W14" s="146"/>
      <c r="X14" s="147"/>
    </row>
    <row r="15" spans="1:24" ht="12.75" customHeight="1" x14ac:dyDescent="0.2">
      <c r="A15" s="7">
        <v>8</v>
      </c>
      <c r="B15" s="8" t="s">
        <v>15</v>
      </c>
      <c r="C15" s="33">
        <v>1706.0833333333001</v>
      </c>
      <c r="D15" s="33">
        <v>333.0833333333</v>
      </c>
      <c r="E15" s="33">
        <v>499.0833333333</v>
      </c>
      <c r="F15" s="38">
        <v>209.75</v>
      </c>
      <c r="G15" s="33">
        <v>120.1666666667</v>
      </c>
      <c r="H15" s="30">
        <v>2.6</v>
      </c>
      <c r="I15" s="39">
        <v>2.2999999999999998</v>
      </c>
      <c r="J15" s="39">
        <v>2</v>
      </c>
      <c r="K15" s="39">
        <v>2.5</v>
      </c>
      <c r="L15" s="30">
        <v>2.5644736594790118</v>
      </c>
      <c r="M15" s="141"/>
      <c r="N15" s="142"/>
      <c r="O15" s="142"/>
      <c r="P15" s="143"/>
      <c r="Q15" s="143"/>
      <c r="R15" s="143"/>
      <c r="S15" s="144"/>
      <c r="T15" s="145"/>
      <c r="U15" s="146"/>
      <c r="V15" s="146"/>
      <c r="W15" s="146"/>
      <c r="X15" s="147"/>
    </row>
    <row r="16" spans="1:24" ht="12.75" customHeight="1" x14ac:dyDescent="0.2">
      <c r="A16" s="7">
        <v>9</v>
      </c>
      <c r="B16" s="8" t="s">
        <v>16</v>
      </c>
      <c r="C16" s="33">
        <v>1005.8333333332999</v>
      </c>
      <c r="D16" s="33">
        <v>119</v>
      </c>
      <c r="E16" s="33">
        <v>254.5</v>
      </c>
      <c r="F16" s="38">
        <v>148.1666666667</v>
      </c>
      <c r="G16" s="33">
        <v>82.166666666699996</v>
      </c>
      <c r="H16" s="30">
        <v>1.5</v>
      </c>
      <c r="I16" s="39">
        <v>1.4</v>
      </c>
      <c r="J16" s="39">
        <v>1.3</v>
      </c>
      <c r="K16" s="39">
        <v>1.4</v>
      </c>
      <c r="L16" s="30">
        <v>1.643218517583261</v>
      </c>
      <c r="M16" s="141"/>
      <c r="N16" s="142"/>
      <c r="O16" s="142"/>
      <c r="P16" s="143"/>
      <c r="Q16" s="143"/>
      <c r="R16" s="143"/>
      <c r="S16" s="144"/>
      <c r="T16" s="145"/>
      <c r="U16" s="146"/>
      <c r="V16" s="146"/>
      <c r="W16" s="146"/>
      <c r="X16" s="147"/>
    </row>
    <row r="17" spans="1:24" ht="12.75" customHeight="1" x14ac:dyDescent="0.2">
      <c r="A17" s="7">
        <v>10</v>
      </c>
      <c r="B17" s="8" t="s">
        <v>17</v>
      </c>
      <c r="C17" s="33">
        <v>1491.9166666666999</v>
      </c>
      <c r="D17" s="33">
        <v>234.4166666667</v>
      </c>
      <c r="E17" s="33">
        <v>374.5833333333</v>
      </c>
      <c r="F17" s="38">
        <v>167.4166666667</v>
      </c>
      <c r="G17" s="33">
        <v>123.5</v>
      </c>
      <c r="H17" s="30">
        <v>2.1</v>
      </c>
      <c r="I17" s="39">
        <v>1.9</v>
      </c>
      <c r="J17" s="39">
        <v>1.8</v>
      </c>
      <c r="K17" s="39">
        <v>2</v>
      </c>
      <c r="L17" s="30">
        <v>1.7747532441044054</v>
      </c>
      <c r="M17" s="141"/>
      <c r="N17" s="142"/>
      <c r="O17" s="142"/>
      <c r="P17" s="143"/>
      <c r="Q17" s="143"/>
      <c r="R17" s="143"/>
      <c r="S17" s="144"/>
      <c r="T17" s="145"/>
      <c r="U17" s="146"/>
      <c r="V17" s="146"/>
      <c r="W17" s="146"/>
      <c r="X17" s="147"/>
    </row>
    <row r="18" spans="1:24" ht="12.75" customHeight="1" x14ac:dyDescent="0.2">
      <c r="A18" s="7">
        <v>11</v>
      </c>
      <c r="B18" s="8" t="s">
        <v>18</v>
      </c>
      <c r="C18" s="33">
        <v>2211.75</v>
      </c>
      <c r="D18" s="33">
        <v>355.8333333333</v>
      </c>
      <c r="E18" s="33">
        <v>710</v>
      </c>
      <c r="F18" s="38">
        <v>260.8333333333</v>
      </c>
      <c r="G18" s="33">
        <v>176.1666666667</v>
      </c>
      <c r="H18" s="30">
        <v>2.4</v>
      </c>
      <c r="I18" s="39">
        <v>2.2000000000000002</v>
      </c>
      <c r="J18" s="39">
        <v>2.1</v>
      </c>
      <c r="K18" s="39">
        <v>2.2000000000000002</v>
      </c>
      <c r="L18" s="30">
        <v>2.1723037463061812</v>
      </c>
      <c r="M18" s="141"/>
      <c r="N18" s="142"/>
      <c r="O18" s="142"/>
      <c r="P18" s="143"/>
      <c r="Q18" s="143"/>
      <c r="R18" s="143"/>
      <c r="S18" s="144"/>
      <c r="T18" s="145"/>
      <c r="U18" s="146"/>
      <c r="V18" s="146"/>
      <c r="W18" s="146"/>
      <c r="X18" s="147"/>
    </row>
    <row r="19" spans="1:24" ht="12.75" customHeight="1" x14ac:dyDescent="0.2">
      <c r="A19" s="7">
        <v>12</v>
      </c>
      <c r="B19" s="8" t="s">
        <v>19</v>
      </c>
      <c r="C19" s="33">
        <v>3170.5</v>
      </c>
      <c r="D19" s="33">
        <v>701.75</v>
      </c>
      <c r="E19" s="33">
        <v>974.5</v>
      </c>
      <c r="F19" s="38">
        <v>331.5</v>
      </c>
      <c r="G19" s="33">
        <v>200</v>
      </c>
      <c r="H19" s="30">
        <v>3.1</v>
      </c>
      <c r="I19" s="39">
        <v>2.7</v>
      </c>
      <c r="J19" s="39">
        <v>2.6</v>
      </c>
      <c r="K19" s="39">
        <v>2.9</v>
      </c>
      <c r="L19" s="30">
        <v>2.7015219959306309</v>
      </c>
      <c r="M19" s="141"/>
      <c r="N19" s="142"/>
      <c r="O19" s="142"/>
      <c r="P19" s="143"/>
      <c r="Q19" s="143"/>
      <c r="R19" s="143"/>
      <c r="S19" s="144"/>
      <c r="T19" s="145"/>
      <c r="U19" s="146"/>
      <c r="V19" s="146"/>
      <c r="W19" s="146"/>
      <c r="X19" s="147"/>
    </row>
    <row r="20" spans="1:24" ht="12.75" customHeight="1" x14ac:dyDescent="0.2">
      <c r="A20" s="7">
        <v>13</v>
      </c>
      <c r="B20" s="8" t="s">
        <v>20</v>
      </c>
      <c r="C20" s="33">
        <v>1651.5</v>
      </c>
      <c r="D20" s="33">
        <v>346.9166666667</v>
      </c>
      <c r="E20" s="33">
        <v>421</v>
      </c>
      <c r="F20" s="38">
        <v>152.9166666667</v>
      </c>
      <c r="G20" s="33">
        <v>99.25</v>
      </c>
      <c r="H20" s="30">
        <v>4.2</v>
      </c>
      <c r="I20" s="39">
        <v>3.7</v>
      </c>
      <c r="J20" s="39">
        <v>3.3</v>
      </c>
      <c r="K20" s="39">
        <v>4.0999999999999996</v>
      </c>
      <c r="L20" s="30">
        <v>2.8120797358334451</v>
      </c>
      <c r="M20" s="141"/>
      <c r="N20" s="142"/>
      <c r="O20" s="142"/>
      <c r="P20" s="143"/>
      <c r="Q20" s="143"/>
      <c r="R20" s="143"/>
      <c r="S20" s="144"/>
      <c r="T20" s="145"/>
      <c r="U20" s="146"/>
      <c r="V20" s="146"/>
      <c r="W20" s="146"/>
      <c r="X20" s="147"/>
    </row>
    <row r="21" spans="1:24" ht="12.75" customHeight="1" x14ac:dyDescent="0.2">
      <c r="A21" s="7">
        <v>14</v>
      </c>
      <c r="B21" s="8" t="s">
        <v>21</v>
      </c>
      <c r="C21" s="33">
        <v>1908</v>
      </c>
      <c r="D21" s="33">
        <v>333.4166666667</v>
      </c>
      <c r="E21" s="33">
        <v>465.0833333333</v>
      </c>
      <c r="F21" s="38">
        <v>292.9166666667</v>
      </c>
      <c r="G21" s="33">
        <v>113.5833333333</v>
      </c>
      <c r="H21" s="30">
        <v>3.4</v>
      </c>
      <c r="I21" s="39">
        <v>3.1</v>
      </c>
      <c r="J21" s="39">
        <v>2.7</v>
      </c>
      <c r="K21" s="39">
        <v>3.4</v>
      </c>
      <c r="L21" s="30">
        <v>3.9025885475695685</v>
      </c>
      <c r="M21" s="141"/>
      <c r="N21" s="142"/>
      <c r="O21" s="142"/>
      <c r="P21" s="143"/>
      <c r="Q21" s="143"/>
      <c r="R21" s="143"/>
      <c r="S21" s="144"/>
      <c r="T21" s="145"/>
      <c r="U21" s="146"/>
      <c r="V21" s="146"/>
      <c r="W21" s="146"/>
      <c r="X21" s="147"/>
    </row>
    <row r="22" spans="1:24" ht="12.75" customHeight="1" x14ac:dyDescent="0.2">
      <c r="A22" s="7">
        <v>15</v>
      </c>
      <c r="B22" s="11" t="s">
        <v>111</v>
      </c>
      <c r="C22" s="33">
        <v>1456.3333333333001</v>
      </c>
      <c r="D22" s="33">
        <v>316.1666666667</v>
      </c>
      <c r="E22" s="33">
        <v>340.9166666667</v>
      </c>
      <c r="F22" s="38">
        <v>143.3333333333</v>
      </c>
      <c r="G22" s="33">
        <v>105.0833333333</v>
      </c>
      <c r="H22" s="30">
        <v>3.1</v>
      </c>
      <c r="I22" s="39">
        <v>2.8</v>
      </c>
      <c r="J22" s="39">
        <v>2.4</v>
      </c>
      <c r="K22" s="39">
        <v>3.2</v>
      </c>
      <c r="L22" s="30">
        <v>2.2441141881906748</v>
      </c>
      <c r="M22" s="141"/>
      <c r="N22" s="142"/>
      <c r="O22" s="142"/>
      <c r="P22" s="143"/>
      <c r="Q22" s="143"/>
      <c r="R22" s="143"/>
      <c r="S22" s="144"/>
      <c r="T22" s="145"/>
      <c r="U22" s="146"/>
      <c r="V22" s="146"/>
      <c r="W22" s="146"/>
      <c r="X22" s="147"/>
    </row>
    <row r="23" spans="1:24" ht="12.75" customHeight="1" x14ac:dyDescent="0.2">
      <c r="A23" s="7">
        <v>16</v>
      </c>
      <c r="B23" s="8" t="s">
        <v>22</v>
      </c>
      <c r="C23" s="33">
        <v>2331</v>
      </c>
      <c r="D23" s="33">
        <v>681.08333333329995</v>
      </c>
      <c r="E23" s="33">
        <v>575</v>
      </c>
      <c r="F23" s="38">
        <v>257.5833333333</v>
      </c>
      <c r="G23" s="33">
        <v>212.9166666667</v>
      </c>
      <c r="H23" s="30">
        <v>4.3</v>
      </c>
      <c r="I23" s="39">
        <v>3.8</v>
      </c>
      <c r="J23" s="39">
        <v>3.6</v>
      </c>
      <c r="K23" s="39">
        <v>4</v>
      </c>
      <c r="L23" s="30">
        <v>3.3700006999043355</v>
      </c>
      <c r="M23" s="141"/>
      <c r="N23" s="142"/>
      <c r="O23" s="142"/>
      <c r="P23" s="143"/>
      <c r="Q23" s="143"/>
      <c r="R23" s="143"/>
      <c r="S23" s="144"/>
      <c r="T23" s="145"/>
      <c r="U23" s="146"/>
      <c r="V23" s="146"/>
      <c r="W23" s="146"/>
      <c r="X23" s="147"/>
    </row>
    <row r="24" spans="1:24" ht="12.75" customHeight="1" x14ac:dyDescent="0.2">
      <c r="A24" s="7">
        <v>17</v>
      </c>
      <c r="B24" s="8" t="s">
        <v>23</v>
      </c>
      <c r="C24" s="33">
        <v>4968.3333333333003</v>
      </c>
      <c r="D24" s="33">
        <v>1332.1666666666999</v>
      </c>
      <c r="E24" s="33">
        <v>1718.6666666666999</v>
      </c>
      <c r="F24" s="38">
        <v>348.5833333333</v>
      </c>
      <c r="G24" s="33">
        <v>354.25</v>
      </c>
      <c r="H24" s="30">
        <v>3.1</v>
      </c>
      <c r="I24" s="39">
        <v>2.8</v>
      </c>
      <c r="J24" s="39">
        <v>2.7</v>
      </c>
      <c r="K24" s="39">
        <v>2.9</v>
      </c>
      <c r="L24" s="30">
        <v>2.0250847534034504</v>
      </c>
      <c r="M24" s="141"/>
      <c r="N24" s="142"/>
      <c r="O24" s="142"/>
      <c r="P24" s="143"/>
      <c r="Q24" s="143"/>
      <c r="R24" s="143"/>
      <c r="S24" s="144"/>
      <c r="T24" s="145"/>
      <c r="U24" s="146"/>
      <c r="V24" s="146"/>
      <c r="W24" s="146"/>
      <c r="X24" s="147"/>
    </row>
    <row r="25" spans="1:24" ht="12.75" customHeight="1" x14ac:dyDescent="0.2">
      <c r="A25" s="7">
        <v>18</v>
      </c>
      <c r="B25" s="8" t="s">
        <v>24</v>
      </c>
      <c r="C25" s="33">
        <v>1110.5833333333001</v>
      </c>
      <c r="D25" s="33">
        <v>174.6666666667</v>
      </c>
      <c r="E25" s="33">
        <v>313.3333333333</v>
      </c>
      <c r="F25" s="38">
        <v>168.6666666667</v>
      </c>
      <c r="G25" s="33">
        <v>78.333333333300004</v>
      </c>
      <c r="H25" s="30">
        <v>2.2999999999999998</v>
      </c>
      <c r="I25" s="39">
        <v>2</v>
      </c>
      <c r="J25" s="39">
        <v>1.9</v>
      </c>
      <c r="K25" s="39">
        <v>2.2000000000000002</v>
      </c>
      <c r="L25" s="30">
        <v>2.5254207429570221</v>
      </c>
      <c r="M25" s="141"/>
      <c r="N25" s="142"/>
      <c r="O25" s="142"/>
      <c r="P25" s="143"/>
      <c r="Q25" s="143"/>
      <c r="R25" s="143"/>
      <c r="S25" s="144"/>
      <c r="T25" s="145"/>
      <c r="U25" s="146"/>
      <c r="V25" s="146"/>
      <c r="W25" s="146"/>
      <c r="X25" s="147"/>
    </row>
    <row r="26" spans="1:24" ht="12.75" customHeight="1" x14ac:dyDescent="0.2">
      <c r="A26" s="7">
        <v>19</v>
      </c>
      <c r="B26" s="8" t="s">
        <v>25</v>
      </c>
      <c r="C26" s="33">
        <v>1305.8333333333001</v>
      </c>
      <c r="D26" s="33">
        <v>161</v>
      </c>
      <c r="E26" s="33">
        <v>326.3333333333</v>
      </c>
      <c r="F26" s="38">
        <v>173.5</v>
      </c>
      <c r="G26" s="33">
        <v>110.1666666667</v>
      </c>
      <c r="H26" s="30">
        <v>2.1</v>
      </c>
      <c r="I26" s="39">
        <v>1.8</v>
      </c>
      <c r="J26" s="39">
        <v>1.8</v>
      </c>
      <c r="K26" s="39">
        <v>1.9</v>
      </c>
      <c r="L26" s="30">
        <v>2.0613729458270078</v>
      </c>
      <c r="M26" s="141"/>
      <c r="N26" s="142"/>
      <c r="O26" s="142"/>
      <c r="P26" s="143"/>
      <c r="Q26" s="143"/>
      <c r="R26" s="143"/>
      <c r="S26" s="144"/>
      <c r="T26" s="145"/>
      <c r="U26" s="146"/>
      <c r="V26" s="146"/>
      <c r="W26" s="146"/>
      <c r="X26" s="147"/>
    </row>
    <row r="27" spans="1:24" ht="12.75" customHeight="1" x14ac:dyDescent="0.2">
      <c r="A27" s="7">
        <v>20</v>
      </c>
      <c r="B27" s="8" t="s">
        <v>26</v>
      </c>
      <c r="C27" s="33">
        <v>3460.6666666667002</v>
      </c>
      <c r="D27" s="33">
        <v>762.5</v>
      </c>
      <c r="E27" s="33">
        <v>705.08333333329995</v>
      </c>
      <c r="F27" s="38">
        <v>383.25</v>
      </c>
      <c r="G27" s="33">
        <v>250.9166666667</v>
      </c>
      <c r="H27" s="30">
        <v>2.9</v>
      </c>
      <c r="I27" s="39">
        <v>2.5</v>
      </c>
      <c r="J27" s="39">
        <v>2.2999999999999998</v>
      </c>
      <c r="K27" s="39">
        <v>2.8</v>
      </c>
      <c r="L27" s="30">
        <v>2.2515008830935743</v>
      </c>
      <c r="M27" s="141"/>
      <c r="N27" s="142"/>
      <c r="O27" s="142"/>
      <c r="P27" s="143"/>
      <c r="Q27" s="143"/>
      <c r="R27" s="143"/>
      <c r="S27" s="144"/>
      <c r="T27" s="145"/>
      <c r="U27" s="146"/>
      <c r="V27" s="146"/>
      <c r="W27" s="146"/>
      <c r="X27" s="147"/>
    </row>
    <row r="28" spans="1:24" ht="12.75" customHeight="1" x14ac:dyDescent="0.2">
      <c r="A28" s="7">
        <v>21</v>
      </c>
      <c r="B28" s="8" t="s">
        <v>27</v>
      </c>
      <c r="C28" s="33">
        <v>1941.1666666666999</v>
      </c>
      <c r="D28" s="33">
        <v>420.5</v>
      </c>
      <c r="E28" s="33">
        <v>580.83333333329995</v>
      </c>
      <c r="F28" s="38">
        <v>195.0833333333</v>
      </c>
      <c r="G28" s="33">
        <v>111.5833333333</v>
      </c>
      <c r="H28" s="30">
        <v>3.4</v>
      </c>
      <c r="I28" s="39">
        <v>3</v>
      </c>
      <c r="J28" s="39">
        <v>2.6</v>
      </c>
      <c r="K28" s="39">
        <v>3.4</v>
      </c>
      <c r="L28" s="30">
        <v>2.9252037716185426</v>
      </c>
      <c r="M28" s="141"/>
      <c r="N28" s="142"/>
      <c r="O28" s="142"/>
      <c r="P28" s="143"/>
      <c r="Q28" s="143"/>
      <c r="R28" s="143"/>
      <c r="S28" s="144"/>
      <c r="T28" s="145"/>
      <c r="U28" s="146"/>
      <c r="V28" s="146"/>
      <c r="W28" s="146"/>
      <c r="X28" s="147"/>
    </row>
    <row r="29" spans="1:24" ht="12.75" customHeight="1" x14ac:dyDescent="0.2">
      <c r="A29" s="7">
        <v>22</v>
      </c>
      <c r="B29" s="8" t="s">
        <v>28</v>
      </c>
      <c r="C29" s="33">
        <v>2757.4166666667002</v>
      </c>
      <c r="D29" s="33">
        <v>691.16666666670005</v>
      </c>
      <c r="E29" s="33">
        <v>566.91666666670005</v>
      </c>
      <c r="F29" s="38">
        <v>286.4166666667</v>
      </c>
      <c r="G29" s="33">
        <v>248</v>
      </c>
      <c r="H29" s="30">
        <v>3.3</v>
      </c>
      <c r="I29" s="39">
        <v>3</v>
      </c>
      <c r="J29" s="39">
        <v>2.6</v>
      </c>
      <c r="K29" s="39">
        <v>3.3</v>
      </c>
      <c r="L29" s="30">
        <v>2.4710043421236008</v>
      </c>
      <c r="M29" s="141"/>
      <c r="N29" s="142"/>
      <c r="O29" s="142"/>
      <c r="P29" s="143"/>
      <c r="Q29" s="143"/>
      <c r="R29" s="143"/>
      <c r="S29" s="144"/>
      <c r="T29" s="145"/>
      <c r="U29" s="146"/>
      <c r="V29" s="146"/>
      <c r="W29" s="146"/>
      <c r="X29" s="147"/>
    </row>
    <row r="30" spans="1:24" ht="12.75" customHeight="1" x14ac:dyDescent="0.2">
      <c r="A30" s="7">
        <v>23</v>
      </c>
      <c r="B30" s="8" t="s">
        <v>29</v>
      </c>
      <c r="C30" s="33">
        <v>1895</v>
      </c>
      <c r="D30" s="33">
        <v>487.1666666667</v>
      </c>
      <c r="E30" s="33">
        <v>446.9166666667</v>
      </c>
      <c r="F30" s="38">
        <v>222.9166666667</v>
      </c>
      <c r="G30" s="33">
        <v>138.1666666667</v>
      </c>
      <c r="H30" s="30">
        <v>3</v>
      </c>
      <c r="I30" s="39">
        <v>2.6</v>
      </c>
      <c r="J30" s="39">
        <v>2.2999999999999998</v>
      </c>
      <c r="K30" s="39">
        <v>2.9</v>
      </c>
      <c r="L30" s="30">
        <v>2.4922535170592188</v>
      </c>
      <c r="M30" s="141"/>
      <c r="N30" s="142"/>
      <c r="O30" s="142"/>
      <c r="P30" s="143"/>
      <c r="Q30" s="143"/>
      <c r="R30" s="143"/>
      <c r="S30" s="144"/>
      <c r="T30" s="145"/>
      <c r="U30" s="146"/>
      <c r="V30" s="146"/>
      <c r="W30" s="146"/>
      <c r="X30" s="147"/>
    </row>
    <row r="31" spans="1:24" s="35" customFormat="1" ht="12.75" customHeight="1" x14ac:dyDescent="0.2">
      <c r="A31" s="27">
        <v>24</v>
      </c>
      <c r="B31" s="9" t="s">
        <v>112</v>
      </c>
      <c r="C31" s="45">
        <v>84487.25</v>
      </c>
      <c r="D31" s="45">
        <v>20470.25</v>
      </c>
      <c r="E31" s="45">
        <v>29673.583333333299</v>
      </c>
      <c r="F31" s="45">
        <v>7415.6666666666997</v>
      </c>
      <c r="G31" s="45">
        <v>5976.4166666666997</v>
      </c>
      <c r="H31" s="48">
        <v>3.7</v>
      </c>
      <c r="I31" s="46">
        <v>3.3</v>
      </c>
      <c r="J31" s="46">
        <v>3.2</v>
      </c>
      <c r="K31" s="46">
        <v>3.5</v>
      </c>
      <c r="L31" s="48">
        <v>2.690591295619746</v>
      </c>
      <c r="M31" s="92"/>
      <c r="N31" s="93"/>
      <c r="O31" s="93"/>
      <c r="P31" s="77"/>
      <c r="Q31" s="77"/>
      <c r="R31" s="77"/>
      <c r="S31" s="78"/>
      <c r="T31" s="79"/>
      <c r="U31" s="80"/>
      <c r="V31" s="80"/>
      <c r="W31" s="80"/>
      <c r="X31" s="81"/>
    </row>
    <row r="32" spans="1:24" ht="12.75" customHeight="1" x14ac:dyDescent="0.2">
      <c r="A32" s="7">
        <v>25</v>
      </c>
      <c r="B32" s="8" t="s">
        <v>30</v>
      </c>
      <c r="C32" s="33">
        <v>1729.5833333333001</v>
      </c>
      <c r="D32" s="33">
        <v>453.5833333333</v>
      </c>
      <c r="E32" s="33">
        <v>609.75</v>
      </c>
      <c r="F32" s="38">
        <v>171.25</v>
      </c>
      <c r="G32" s="33">
        <v>123.9166666667</v>
      </c>
      <c r="H32" s="30">
        <v>5.0999999999999996</v>
      </c>
      <c r="I32" s="39">
        <v>4.5999999999999996</v>
      </c>
      <c r="J32" s="39">
        <v>4.4000000000000004</v>
      </c>
      <c r="K32" s="39">
        <v>4.8</v>
      </c>
      <c r="L32" s="30">
        <v>4.0490132442415385</v>
      </c>
      <c r="M32" s="141"/>
      <c r="N32" s="142"/>
      <c r="O32" s="142"/>
      <c r="P32" s="143"/>
      <c r="Q32" s="143"/>
      <c r="R32" s="143"/>
      <c r="S32" s="144"/>
      <c r="T32" s="145"/>
      <c r="U32" s="146"/>
      <c r="V32" s="146"/>
      <c r="W32" s="146"/>
      <c r="X32" s="147"/>
    </row>
    <row r="33" spans="1:239" ht="12.75" customHeight="1" x14ac:dyDescent="0.2">
      <c r="A33" s="7">
        <v>26</v>
      </c>
      <c r="B33" s="8" t="s">
        <v>31</v>
      </c>
      <c r="C33" s="33">
        <v>1356.5</v>
      </c>
      <c r="D33" s="33">
        <v>308</v>
      </c>
      <c r="E33" s="33">
        <v>349.75</v>
      </c>
      <c r="F33" s="38">
        <v>152.75</v>
      </c>
      <c r="G33" s="33">
        <v>65.666666666699996</v>
      </c>
      <c r="H33" s="30">
        <v>5.8</v>
      </c>
      <c r="I33" s="39">
        <v>5.2</v>
      </c>
      <c r="J33" s="39">
        <v>4.5999999999999996</v>
      </c>
      <c r="K33" s="39">
        <v>5.7</v>
      </c>
      <c r="L33" s="30">
        <v>4.433150613682515</v>
      </c>
      <c r="M33" s="141"/>
      <c r="N33" s="142"/>
      <c r="O33" s="142"/>
      <c r="P33" s="143"/>
      <c r="Q33" s="143"/>
      <c r="R33" s="143"/>
      <c r="S33" s="144"/>
      <c r="T33" s="145"/>
      <c r="U33" s="146"/>
      <c r="V33" s="146"/>
      <c r="W33" s="146"/>
      <c r="X33" s="147"/>
    </row>
    <row r="34" spans="1:239" ht="12.75" customHeight="1" x14ac:dyDescent="0.2">
      <c r="A34" s="7">
        <v>27</v>
      </c>
      <c r="B34" s="8" t="s">
        <v>32</v>
      </c>
      <c r="C34" s="33">
        <v>1424.8333333333001</v>
      </c>
      <c r="D34" s="33">
        <v>365.8333333333</v>
      </c>
      <c r="E34" s="33">
        <v>359.8333333333</v>
      </c>
      <c r="F34" s="38">
        <v>180.1666666667</v>
      </c>
      <c r="G34" s="33">
        <v>130.5</v>
      </c>
      <c r="H34" s="30">
        <v>6.3</v>
      </c>
      <c r="I34" s="39">
        <v>5.6</v>
      </c>
      <c r="J34" s="39">
        <v>5.3</v>
      </c>
      <c r="K34" s="39">
        <v>5.9</v>
      </c>
      <c r="L34" s="30">
        <v>6.1284174558702071</v>
      </c>
      <c r="M34" s="141"/>
      <c r="N34" s="142"/>
      <c r="O34" s="142"/>
      <c r="P34" s="143"/>
      <c r="Q34" s="143"/>
      <c r="R34" s="143"/>
      <c r="S34" s="144"/>
      <c r="T34" s="145"/>
      <c r="U34" s="146"/>
      <c r="V34" s="146"/>
      <c r="W34" s="146"/>
      <c r="X34" s="147"/>
    </row>
    <row r="35" spans="1:239" ht="12.75" customHeight="1" x14ac:dyDescent="0.2">
      <c r="A35" s="7">
        <v>28</v>
      </c>
      <c r="B35" s="8" t="s">
        <v>33</v>
      </c>
      <c r="C35" s="33">
        <v>2186.3333333332998</v>
      </c>
      <c r="D35" s="33">
        <v>355.8333333333</v>
      </c>
      <c r="E35" s="33">
        <v>380</v>
      </c>
      <c r="F35" s="38">
        <v>242.6666666667</v>
      </c>
      <c r="G35" s="33">
        <v>203.5833333333</v>
      </c>
      <c r="H35" s="30">
        <v>3.7</v>
      </c>
      <c r="I35" s="39">
        <v>3.3</v>
      </c>
      <c r="J35" s="39">
        <v>3</v>
      </c>
      <c r="K35" s="39">
        <v>3.5</v>
      </c>
      <c r="L35" s="30">
        <v>2.8925335615249614</v>
      </c>
      <c r="M35" s="141"/>
      <c r="N35" s="142"/>
      <c r="O35" s="142"/>
      <c r="P35" s="143"/>
      <c r="Q35" s="143"/>
      <c r="R35" s="143"/>
      <c r="S35" s="144"/>
      <c r="T35" s="145"/>
      <c r="U35" s="146"/>
      <c r="V35" s="146"/>
      <c r="W35" s="146"/>
      <c r="X35" s="147"/>
    </row>
    <row r="36" spans="1:239" ht="12.75" customHeight="1" x14ac:dyDescent="0.2">
      <c r="A36" s="7">
        <v>29</v>
      </c>
      <c r="B36" s="8" t="s">
        <v>34</v>
      </c>
      <c r="C36" s="33">
        <v>1481</v>
      </c>
      <c r="D36" s="33">
        <v>301.9166666667</v>
      </c>
      <c r="E36" s="33">
        <v>168.5833333333</v>
      </c>
      <c r="F36" s="38">
        <v>149.4166666667</v>
      </c>
      <c r="G36" s="33">
        <v>165.8333333333</v>
      </c>
      <c r="H36" s="30">
        <v>3.9</v>
      </c>
      <c r="I36" s="39">
        <v>3.4</v>
      </c>
      <c r="J36" s="39">
        <v>2.7</v>
      </c>
      <c r="K36" s="39">
        <v>4.0999999999999996</v>
      </c>
      <c r="L36" s="30">
        <v>2.672889355827702</v>
      </c>
      <c r="M36" s="141"/>
      <c r="N36" s="142"/>
      <c r="O36" s="142"/>
      <c r="P36" s="143"/>
      <c r="Q36" s="143"/>
      <c r="R36" s="143"/>
      <c r="S36" s="144"/>
      <c r="T36" s="145"/>
      <c r="U36" s="146"/>
      <c r="V36" s="146"/>
      <c r="W36" s="146"/>
      <c r="X36" s="147"/>
    </row>
    <row r="37" spans="1:239" ht="12.75" customHeight="1" x14ac:dyDescent="0.2">
      <c r="A37" s="7">
        <v>30</v>
      </c>
      <c r="B37" s="8" t="s">
        <v>35</v>
      </c>
      <c r="C37" s="33">
        <v>1912.5</v>
      </c>
      <c r="D37" s="33">
        <v>375.75</v>
      </c>
      <c r="E37" s="33">
        <v>586</v>
      </c>
      <c r="F37" s="38">
        <v>276.0833333333</v>
      </c>
      <c r="G37" s="33">
        <v>152.5</v>
      </c>
      <c r="H37" s="30">
        <v>3.2</v>
      </c>
      <c r="I37" s="39">
        <v>2.8</v>
      </c>
      <c r="J37" s="39">
        <v>2.7</v>
      </c>
      <c r="K37" s="39">
        <v>3</v>
      </c>
      <c r="L37" s="30">
        <v>3.213823614370765</v>
      </c>
      <c r="M37" s="141"/>
      <c r="N37" s="142"/>
      <c r="O37" s="142"/>
      <c r="P37" s="143"/>
      <c r="Q37" s="143"/>
      <c r="R37" s="143"/>
      <c r="S37" s="144"/>
      <c r="T37" s="145"/>
      <c r="U37" s="146"/>
      <c r="V37" s="146"/>
      <c r="W37" s="146"/>
      <c r="X37" s="147"/>
    </row>
    <row r="38" spans="1:239" ht="12.75" customHeight="1" x14ac:dyDescent="0.2">
      <c r="A38" s="7">
        <v>31</v>
      </c>
      <c r="B38" s="8" t="s">
        <v>36</v>
      </c>
      <c r="C38" s="33">
        <v>2516.1666666667002</v>
      </c>
      <c r="D38" s="33">
        <v>676.08333333329995</v>
      </c>
      <c r="E38" s="33">
        <v>672.75</v>
      </c>
      <c r="F38" s="38">
        <v>324.5</v>
      </c>
      <c r="G38" s="33">
        <v>197.25</v>
      </c>
      <c r="H38" s="30">
        <v>3.2</v>
      </c>
      <c r="I38" s="39">
        <v>2.8</v>
      </c>
      <c r="J38" s="39">
        <v>2.6</v>
      </c>
      <c r="K38" s="39">
        <v>3</v>
      </c>
      <c r="L38" s="30">
        <v>3.0068893440938074</v>
      </c>
      <c r="M38" s="141"/>
      <c r="N38" s="142"/>
      <c r="O38" s="142"/>
      <c r="P38" s="143"/>
      <c r="Q38" s="143"/>
      <c r="R38" s="143"/>
      <c r="S38" s="144"/>
      <c r="T38" s="145"/>
      <c r="U38" s="146"/>
      <c r="V38" s="146"/>
      <c r="W38" s="146"/>
      <c r="X38" s="147"/>
    </row>
    <row r="39" spans="1:239" ht="12.75" customHeight="1" x14ac:dyDescent="0.2">
      <c r="A39" s="7">
        <v>32</v>
      </c>
      <c r="B39" s="8" t="s">
        <v>37</v>
      </c>
      <c r="C39" s="33">
        <v>3728.1666666667002</v>
      </c>
      <c r="D39" s="33">
        <v>780.41666666670005</v>
      </c>
      <c r="E39" s="33">
        <v>595.41666666670005</v>
      </c>
      <c r="F39" s="38">
        <v>448.5</v>
      </c>
      <c r="G39" s="33">
        <v>263.25</v>
      </c>
      <c r="H39" s="30">
        <v>4.0999999999999996</v>
      </c>
      <c r="I39" s="39">
        <v>3.6</v>
      </c>
      <c r="J39" s="39">
        <v>3.2</v>
      </c>
      <c r="K39" s="39">
        <v>4</v>
      </c>
      <c r="L39" s="30">
        <v>3.4737320923043553</v>
      </c>
      <c r="M39" s="141"/>
      <c r="N39" s="142"/>
      <c r="O39" s="142"/>
      <c r="P39" s="143"/>
      <c r="Q39" s="143"/>
      <c r="R39" s="143"/>
      <c r="S39" s="144"/>
      <c r="T39" s="145"/>
      <c r="U39" s="146"/>
      <c r="V39" s="146"/>
      <c r="W39" s="146"/>
      <c r="X39" s="147"/>
    </row>
    <row r="40" spans="1:239" ht="12.75" customHeight="1" x14ac:dyDescent="0.2">
      <c r="A40" s="7">
        <v>33</v>
      </c>
      <c r="B40" s="8" t="s">
        <v>38</v>
      </c>
      <c r="C40" s="33">
        <v>1780.75</v>
      </c>
      <c r="D40" s="33">
        <v>346.5833333333</v>
      </c>
      <c r="E40" s="33">
        <v>418.4166666667</v>
      </c>
      <c r="F40" s="38">
        <v>244.6666666667</v>
      </c>
      <c r="G40" s="33">
        <v>131.9166666667</v>
      </c>
      <c r="H40" s="30">
        <v>4.7</v>
      </c>
      <c r="I40" s="39">
        <v>4.2</v>
      </c>
      <c r="J40" s="39">
        <v>3.1</v>
      </c>
      <c r="K40" s="39">
        <v>5.0999999999999996</v>
      </c>
      <c r="L40" s="30">
        <v>4.6698783468703189</v>
      </c>
      <c r="M40" s="141"/>
      <c r="N40" s="142"/>
      <c r="O40" s="142"/>
      <c r="P40" s="143"/>
      <c r="Q40" s="143"/>
      <c r="R40" s="143"/>
      <c r="S40" s="144"/>
      <c r="T40" s="145"/>
      <c r="U40" s="146"/>
      <c r="V40" s="146"/>
      <c r="W40" s="146"/>
      <c r="X40" s="147"/>
    </row>
    <row r="41" spans="1:239" ht="12.75" customHeight="1" x14ac:dyDescent="0.2">
      <c r="A41" s="7">
        <v>34</v>
      </c>
      <c r="B41" s="8" t="s">
        <v>39</v>
      </c>
      <c r="C41" s="33">
        <v>2335.5833333332998</v>
      </c>
      <c r="D41" s="33">
        <v>649.16666666670005</v>
      </c>
      <c r="E41" s="33">
        <v>566.66666666670005</v>
      </c>
      <c r="F41" s="38">
        <v>337.5</v>
      </c>
      <c r="G41" s="33">
        <v>169.25</v>
      </c>
      <c r="H41" s="30">
        <v>4</v>
      </c>
      <c r="I41" s="39">
        <v>3.6</v>
      </c>
      <c r="J41" s="39">
        <v>3.2</v>
      </c>
      <c r="K41" s="39">
        <v>3.9</v>
      </c>
      <c r="L41" s="30">
        <v>3.9224684384823991</v>
      </c>
      <c r="M41" s="141"/>
      <c r="N41" s="142"/>
      <c r="O41" s="142"/>
      <c r="P41" s="143"/>
      <c r="Q41" s="143"/>
      <c r="R41" s="143"/>
      <c r="S41" s="144"/>
      <c r="T41" s="145"/>
      <c r="U41" s="146"/>
      <c r="V41" s="146"/>
      <c r="W41" s="146"/>
      <c r="X41" s="147"/>
    </row>
    <row r="42" spans="1:239" ht="12.75" customHeight="1" x14ac:dyDescent="0.2">
      <c r="A42" s="7">
        <v>35</v>
      </c>
      <c r="B42" s="8" t="s">
        <v>40</v>
      </c>
      <c r="C42" s="33">
        <v>1665.4166666666999</v>
      </c>
      <c r="D42" s="33">
        <v>283</v>
      </c>
      <c r="E42" s="33">
        <v>348</v>
      </c>
      <c r="F42" s="38">
        <v>223.5</v>
      </c>
      <c r="G42" s="33">
        <v>142</v>
      </c>
      <c r="H42" s="30">
        <v>3.3</v>
      </c>
      <c r="I42" s="39">
        <v>3</v>
      </c>
      <c r="J42" s="39">
        <v>2.6</v>
      </c>
      <c r="K42" s="39">
        <v>3.3</v>
      </c>
      <c r="L42" s="30">
        <v>3.1763067996490562</v>
      </c>
      <c r="M42" s="141"/>
      <c r="N42" s="142"/>
      <c r="O42" s="142"/>
      <c r="P42" s="143"/>
      <c r="Q42" s="143"/>
      <c r="R42" s="143"/>
      <c r="S42" s="144"/>
      <c r="T42" s="145"/>
      <c r="U42" s="146"/>
      <c r="V42" s="146"/>
      <c r="W42" s="146"/>
      <c r="X42" s="147"/>
    </row>
    <row r="43" spans="1:239" ht="12.75" customHeight="1" x14ac:dyDescent="0.2">
      <c r="A43" s="7">
        <v>36</v>
      </c>
      <c r="B43" s="8" t="s">
        <v>41</v>
      </c>
      <c r="C43" s="33">
        <v>1665.8333333333001</v>
      </c>
      <c r="D43" s="33">
        <v>366.4166666667</v>
      </c>
      <c r="E43" s="33">
        <v>432.1666666667</v>
      </c>
      <c r="F43" s="38">
        <v>245.0833333333</v>
      </c>
      <c r="G43" s="33">
        <v>169.1666666667</v>
      </c>
      <c r="H43" s="30">
        <v>3.2</v>
      </c>
      <c r="I43" s="39">
        <v>2.8</v>
      </c>
      <c r="J43" s="39">
        <v>2.7</v>
      </c>
      <c r="K43" s="39">
        <v>2.9</v>
      </c>
      <c r="L43" s="30">
        <v>3.1674993517338303</v>
      </c>
      <c r="M43" s="141"/>
      <c r="N43" s="142"/>
      <c r="O43" s="142"/>
      <c r="P43" s="143"/>
      <c r="Q43" s="143"/>
      <c r="R43" s="143"/>
      <c r="S43" s="144"/>
      <c r="T43" s="145"/>
      <c r="U43" s="146"/>
      <c r="V43" s="146"/>
      <c r="W43" s="146"/>
      <c r="X43" s="147"/>
    </row>
    <row r="44" spans="1:239" s="35" customFormat="1" ht="12.75" customHeight="1" x14ac:dyDescent="0.2">
      <c r="A44" s="27">
        <v>37</v>
      </c>
      <c r="B44" s="9" t="s">
        <v>42</v>
      </c>
      <c r="C44" s="45">
        <v>23782.666666666701</v>
      </c>
      <c r="D44" s="45">
        <v>5262.5833333333003</v>
      </c>
      <c r="E44" s="45">
        <v>5487.3333333333003</v>
      </c>
      <c r="F44" s="45">
        <v>2996.0833333332998</v>
      </c>
      <c r="G44" s="45">
        <v>1914.8333333333001</v>
      </c>
      <c r="H44" s="48">
        <v>3.9</v>
      </c>
      <c r="I44" s="46">
        <v>3.5</v>
      </c>
      <c r="J44" s="46">
        <v>3.1</v>
      </c>
      <c r="K44" s="46">
        <v>3.8</v>
      </c>
      <c r="L44" s="48">
        <v>3.5039692134452083</v>
      </c>
      <c r="M44" s="92"/>
      <c r="N44" s="93"/>
      <c r="O44" s="93"/>
      <c r="P44" s="77"/>
      <c r="Q44" s="77"/>
      <c r="R44" s="77"/>
      <c r="S44" s="78"/>
      <c r="T44" s="79"/>
      <c r="U44" s="80"/>
      <c r="V44" s="80"/>
      <c r="W44" s="80"/>
      <c r="X44" s="81"/>
      <c r="IE44" s="35">
        <f>SUM(A44:ID44)</f>
        <v>39498.303969213346</v>
      </c>
    </row>
    <row r="45" spans="1:239" ht="12.75" customHeight="1" x14ac:dyDescent="0.2">
      <c r="A45" s="7">
        <v>38</v>
      </c>
      <c r="B45" s="8" t="s">
        <v>43</v>
      </c>
      <c r="C45" s="33">
        <v>1361.4166666666999</v>
      </c>
      <c r="D45" s="33">
        <v>368.25</v>
      </c>
      <c r="E45" s="33">
        <v>305.3333333333</v>
      </c>
      <c r="F45" s="38">
        <v>174.9166666667</v>
      </c>
      <c r="G45" s="33">
        <v>114.9166666667</v>
      </c>
      <c r="H45" s="30">
        <v>6.6</v>
      </c>
      <c r="I45" s="39">
        <v>5.9</v>
      </c>
      <c r="J45" s="39">
        <v>5.5</v>
      </c>
      <c r="K45" s="39">
        <v>6.2</v>
      </c>
      <c r="L45" s="30">
        <v>6.9556752955316981</v>
      </c>
      <c r="M45" s="141"/>
      <c r="N45" s="142"/>
      <c r="O45" s="142"/>
      <c r="P45" s="143"/>
      <c r="Q45" s="143"/>
      <c r="R45" s="143"/>
      <c r="S45" s="144"/>
      <c r="T45" s="145"/>
      <c r="U45" s="146"/>
      <c r="V45" s="146"/>
      <c r="W45" s="146"/>
      <c r="X45" s="147"/>
    </row>
    <row r="46" spans="1:239" ht="12.75" customHeight="1" x14ac:dyDescent="0.2">
      <c r="A46" s="7">
        <v>39</v>
      </c>
      <c r="B46" s="8" t="s">
        <v>44</v>
      </c>
      <c r="C46" s="33">
        <v>3038.75</v>
      </c>
      <c r="D46" s="33">
        <v>691.66666666670005</v>
      </c>
      <c r="E46" s="33">
        <v>823.08333333329995</v>
      </c>
      <c r="F46" s="38">
        <v>289.0833333333</v>
      </c>
      <c r="G46" s="33">
        <v>284.6666666667</v>
      </c>
      <c r="H46" s="30">
        <v>4.0999999999999996</v>
      </c>
      <c r="I46" s="39">
        <v>3.7</v>
      </c>
      <c r="J46" s="39">
        <v>3.3</v>
      </c>
      <c r="K46" s="39">
        <v>4.0999999999999996</v>
      </c>
      <c r="L46" s="30">
        <v>2.997874148589569</v>
      </c>
      <c r="M46" s="141"/>
      <c r="N46" s="142"/>
      <c r="O46" s="142"/>
      <c r="P46" s="143"/>
      <c r="Q46" s="143"/>
      <c r="R46" s="143"/>
      <c r="S46" s="144"/>
      <c r="T46" s="145"/>
      <c r="U46" s="146"/>
      <c r="V46" s="146"/>
      <c r="W46" s="146"/>
      <c r="X46" s="147"/>
    </row>
    <row r="47" spans="1:239" ht="12.75" customHeight="1" x14ac:dyDescent="0.2">
      <c r="A47" s="7">
        <v>40</v>
      </c>
      <c r="B47" s="8" t="s">
        <v>45</v>
      </c>
      <c r="C47" s="33">
        <v>1539.9166666666999</v>
      </c>
      <c r="D47" s="33">
        <v>471.75</v>
      </c>
      <c r="E47" s="33">
        <v>308.25</v>
      </c>
      <c r="F47" s="38">
        <v>168.1666666667</v>
      </c>
      <c r="G47" s="33">
        <v>135.3333333333</v>
      </c>
      <c r="H47" s="30">
        <v>7.4</v>
      </c>
      <c r="I47" s="39">
        <v>6.6</v>
      </c>
      <c r="J47" s="39">
        <v>6.4</v>
      </c>
      <c r="K47" s="39">
        <v>6.8</v>
      </c>
      <c r="L47" s="30">
        <v>6.5024690757985919</v>
      </c>
      <c r="M47" s="141"/>
      <c r="N47" s="142"/>
      <c r="O47" s="142"/>
      <c r="P47" s="143"/>
      <c r="Q47" s="143"/>
      <c r="R47" s="143"/>
      <c r="S47" s="144"/>
      <c r="T47" s="145"/>
      <c r="U47" s="146"/>
      <c r="V47" s="146"/>
      <c r="W47" s="146"/>
      <c r="X47" s="147"/>
    </row>
    <row r="48" spans="1:239" ht="12.75" customHeight="1" x14ac:dyDescent="0.2">
      <c r="A48" s="7">
        <v>41</v>
      </c>
      <c r="B48" s="8" t="s">
        <v>46</v>
      </c>
      <c r="C48" s="33">
        <v>1709.8333333333001</v>
      </c>
      <c r="D48" s="33">
        <v>366.6666666667</v>
      </c>
      <c r="E48" s="33">
        <v>237</v>
      </c>
      <c r="F48" s="38">
        <v>227.5833333333</v>
      </c>
      <c r="G48" s="33">
        <v>186.75</v>
      </c>
      <c r="H48" s="30">
        <v>3.3</v>
      </c>
      <c r="I48" s="39">
        <v>2.9</v>
      </c>
      <c r="J48" s="39">
        <v>2.6</v>
      </c>
      <c r="K48" s="39">
        <v>3.2</v>
      </c>
      <c r="L48" s="30">
        <v>3.228847649976343</v>
      </c>
      <c r="M48" s="141"/>
      <c r="N48" s="142"/>
      <c r="O48" s="142"/>
      <c r="P48" s="143"/>
      <c r="Q48" s="143"/>
      <c r="R48" s="143"/>
      <c r="S48" s="144"/>
      <c r="T48" s="145"/>
      <c r="U48" s="146"/>
      <c r="V48" s="146"/>
      <c r="W48" s="146"/>
      <c r="X48" s="147"/>
    </row>
    <row r="49" spans="1:24" ht="12.75" customHeight="1" x14ac:dyDescent="0.2">
      <c r="A49" s="7">
        <v>42</v>
      </c>
      <c r="B49" s="8" t="s">
        <v>47</v>
      </c>
      <c r="C49" s="33">
        <v>2181.3333333332998</v>
      </c>
      <c r="D49" s="33">
        <v>317.3333333333</v>
      </c>
      <c r="E49" s="33">
        <v>284.25</v>
      </c>
      <c r="F49" s="38">
        <v>268.0833333333</v>
      </c>
      <c r="G49" s="33">
        <v>264.4166666667</v>
      </c>
      <c r="H49" s="30">
        <v>3.5</v>
      </c>
      <c r="I49" s="39">
        <v>3.1</v>
      </c>
      <c r="J49" s="39">
        <v>2.2999999999999998</v>
      </c>
      <c r="K49" s="39">
        <v>3.7</v>
      </c>
      <c r="L49" s="30">
        <v>2.9595338928964017</v>
      </c>
      <c r="M49" s="141"/>
      <c r="N49" s="142"/>
      <c r="O49" s="142"/>
      <c r="P49" s="143"/>
      <c r="Q49" s="143"/>
      <c r="R49" s="143"/>
      <c r="S49" s="144"/>
      <c r="T49" s="145"/>
      <c r="U49" s="146"/>
      <c r="V49" s="146"/>
      <c r="W49" s="146"/>
      <c r="X49" s="147"/>
    </row>
    <row r="50" spans="1:24" ht="12.75" customHeight="1" x14ac:dyDescent="0.2">
      <c r="A50" s="7">
        <v>43</v>
      </c>
      <c r="B50" s="8" t="s">
        <v>48</v>
      </c>
      <c r="C50" s="33">
        <v>1488.25</v>
      </c>
      <c r="D50" s="33">
        <v>268.25</v>
      </c>
      <c r="E50" s="33">
        <v>186.8333333333</v>
      </c>
      <c r="F50" s="38">
        <v>141</v>
      </c>
      <c r="G50" s="33">
        <v>140.1666666667</v>
      </c>
      <c r="H50" s="30">
        <v>2.2999999999999998</v>
      </c>
      <c r="I50" s="39">
        <v>2</v>
      </c>
      <c r="J50" s="39">
        <v>1.8</v>
      </c>
      <c r="K50" s="39">
        <v>2.2000000000000002</v>
      </c>
      <c r="L50" s="30">
        <v>1.4541056914831174</v>
      </c>
      <c r="M50" s="141"/>
      <c r="N50" s="142"/>
      <c r="O50" s="142"/>
      <c r="P50" s="143"/>
      <c r="Q50" s="143"/>
      <c r="R50" s="143"/>
      <c r="S50" s="144"/>
      <c r="T50" s="145"/>
      <c r="U50" s="146"/>
      <c r="V50" s="146"/>
      <c r="W50" s="146"/>
      <c r="X50" s="147"/>
    </row>
    <row r="51" spans="1:24" ht="12.75" customHeight="1" x14ac:dyDescent="0.2">
      <c r="A51" s="7">
        <v>44</v>
      </c>
      <c r="B51" s="8" t="s">
        <v>49</v>
      </c>
      <c r="C51" s="33">
        <v>1908.0833333333001</v>
      </c>
      <c r="D51" s="33">
        <v>556.08333333329995</v>
      </c>
      <c r="E51" s="33">
        <v>219</v>
      </c>
      <c r="F51" s="38">
        <v>227.0833333333</v>
      </c>
      <c r="G51" s="33">
        <v>217</v>
      </c>
      <c r="H51" s="30">
        <v>4</v>
      </c>
      <c r="I51" s="39">
        <v>3.6</v>
      </c>
      <c r="J51" s="39">
        <v>3.5</v>
      </c>
      <c r="K51" s="39">
        <v>3.6</v>
      </c>
      <c r="L51" s="30">
        <v>3.4794351338160108</v>
      </c>
      <c r="M51" s="141"/>
      <c r="N51" s="142"/>
      <c r="O51" s="142"/>
      <c r="P51" s="143"/>
      <c r="Q51" s="143"/>
      <c r="R51" s="143"/>
      <c r="S51" s="144"/>
      <c r="T51" s="145"/>
      <c r="U51" s="146"/>
      <c r="V51" s="146"/>
      <c r="W51" s="146"/>
      <c r="X51" s="147"/>
    </row>
    <row r="52" spans="1:24" ht="12.75" customHeight="1" x14ac:dyDescent="0.2">
      <c r="A52" s="7">
        <v>45</v>
      </c>
      <c r="B52" s="8" t="s">
        <v>50</v>
      </c>
      <c r="C52" s="33">
        <v>2227.0833333332998</v>
      </c>
      <c r="D52" s="33">
        <v>404.9166666667</v>
      </c>
      <c r="E52" s="33">
        <v>416.1666666667</v>
      </c>
      <c r="F52" s="38">
        <v>254.25</v>
      </c>
      <c r="G52" s="33">
        <v>244.6666666667</v>
      </c>
      <c r="H52" s="30">
        <v>2.2999999999999998</v>
      </c>
      <c r="I52" s="39">
        <v>2</v>
      </c>
      <c r="J52" s="39">
        <v>1.9</v>
      </c>
      <c r="K52" s="39">
        <v>2.2000000000000002</v>
      </c>
      <c r="L52" s="30">
        <v>2.0751427203041164</v>
      </c>
      <c r="M52" s="141"/>
      <c r="N52" s="142"/>
      <c r="O52" s="142"/>
      <c r="P52" s="143"/>
      <c r="Q52" s="143"/>
      <c r="R52" s="143"/>
      <c r="S52" s="144"/>
      <c r="T52" s="145"/>
      <c r="U52" s="146"/>
      <c r="V52" s="146"/>
      <c r="W52" s="146"/>
      <c r="X52" s="147"/>
    </row>
    <row r="53" spans="1:24" ht="12.75" customHeight="1" x14ac:dyDescent="0.2">
      <c r="A53" s="7">
        <v>46</v>
      </c>
      <c r="B53" s="8" t="s">
        <v>51</v>
      </c>
      <c r="C53" s="33">
        <v>2711.3333333332998</v>
      </c>
      <c r="D53" s="33">
        <v>654.58333333329995</v>
      </c>
      <c r="E53" s="33">
        <v>516.58333333329995</v>
      </c>
      <c r="F53" s="38">
        <v>341.25</v>
      </c>
      <c r="G53" s="33">
        <v>309</v>
      </c>
      <c r="H53" s="30">
        <v>3.7</v>
      </c>
      <c r="I53" s="39">
        <v>3.3</v>
      </c>
      <c r="J53" s="39">
        <v>3</v>
      </c>
      <c r="K53" s="39">
        <v>3.5</v>
      </c>
      <c r="L53" s="30">
        <v>3.3196593094045048</v>
      </c>
      <c r="M53" s="141"/>
      <c r="N53" s="142"/>
      <c r="O53" s="142"/>
      <c r="P53" s="143"/>
      <c r="Q53" s="143"/>
      <c r="R53" s="143"/>
      <c r="S53" s="144"/>
      <c r="T53" s="145"/>
      <c r="U53" s="146"/>
      <c r="V53" s="146"/>
      <c r="W53" s="146"/>
      <c r="X53" s="147"/>
    </row>
    <row r="54" spans="1:24" ht="12.75" customHeight="1" x14ac:dyDescent="0.2">
      <c r="A54" s="7">
        <v>47</v>
      </c>
      <c r="B54" s="8" t="s">
        <v>52</v>
      </c>
      <c r="C54" s="33">
        <v>1685.4166666666999</v>
      </c>
      <c r="D54" s="33">
        <v>568.16666666670005</v>
      </c>
      <c r="E54" s="33">
        <v>228.4166666667</v>
      </c>
      <c r="F54" s="38">
        <v>208.9166666667</v>
      </c>
      <c r="G54" s="33">
        <v>170.9166666667</v>
      </c>
      <c r="H54" s="30">
        <v>4.7</v>
      </c>
      <c r="I54" s="39">
        <v>4.2</v>
      </c>
      <c r="J54" s="39">
        <v>3.9</v>
      </c>
      <c r="K54" s="39">
        <v>4.4000000000000004</v>
      </c>
      <c r="L54" s="30">
        <v>4.1627042935556737</v>
      </c>
      <c r="M54" s="141"/>
      <c r="N54" s="142"/>
      <c r="O54" s="142"/>
      <c r="P54" s="143"/>
      <c r="Q54" s="143"/>
      <c r="R54" s="143"/>
      <c r="S54" s="144"/>
      <c r="T54" s="145"/>
      <c r="U54" s="146"/>
      <c r="V54" s="146"/>
      <c r="W54" s="146"/>
      <c r="X54" s="147"/>
    </row>
    <row r="55" spans="1:24" s="35" customFormat="1" ht="12.75" customHeight="1" x14ac:dyDescent="0.2">
      <c r="A55" s="27">
        <v>48</v>
      </c>
      <c r="B55" s="9" t="s">
        <v>53</v>
      </c>
      <c r="C55" s="45">
        <v>19851.416666666701</v>
      </c>
      <c r="D55" s="45">
        <v>4667.6666666666997</v>
      </c>
      <c r="E55" s="45">
        <v>3524.9166666667002</v>
      </c>
      <c r="F55" s="45">
        <v>2300.3333333332998</v>
      </c>
      <c r="G55" s="45">
        <v>2067.8333333332998</v>
      </c>
      <c r="H55" s="48">
        <v>3.6</v>
      </c>
      <c r="I55" s="46">
        <v>3.2</v>
      </c>
      <c r="J55" s="46">
        <v>2.9</v>
      </c>
      <c r="K55" s="46">
        <v>3.5</v>
      </c>
      <c r="L55" s="48">
        <v>3.0825508272920965</v>
      </c>
      <c r="M55" s="92"/>
      <c r="N55" s="93"/>
      <c r="O55" s="93"/>
      <c r="P55" s="77"/>
      <c r="Q55" s="77"/>
      <c r="R55" s="77"/>
      <c r="S55" s="78"/>
      <c r="T55" s="79"/>
      <c r="U55" s="80"/>
      <c r="V55" s="80"/>
      <c r="W55" s="80"/>
      <c r="X55" s="81"/>
    </row>
    <row r="56" spans="1:24" ht="12.75" customHeight="1" x14ac:dyDescent="0.2">
      <c r="A56" s="7">
        <v>49</v>
      </c>
      <c r="B56" s="8" t="s">
        <v>54</v>
      </c>
      <c r="C56" s="33">
        <v>1838.8333333333001</v>
      </c>
      <c r="D56" s="33">
        <v>486.75</v>
      </c>
      <c r="E56" s="33">
        <v>436.1666666667</v>
      </c>
      <c r="F56" s="38">
        <v>175.5</v>
      </c>
      <c r="G56" s="33">
        <v>149.0833333333</v>
      </c>
      <c r="H56" s="30">
        <v>5.2</v>
      </c>
      <c r="I56" s="39">
        <v>4.7</v>
      </c>
      <c r="J56" s="39">
        <v>4.4000000000000004</v>
      </c>
      <c r="K56" s="39">
        <v>5</v>
      </c>
      <c r="L56" s="30">
        <v>3.6399631617752894</v>
      </c>
      <c r="M56" s="141"/>
      <c r="N56" s="142"/>
      <c r="O56" s="142"/>
      <c r="P56" s="143"/>
      <c r="Q56" s="143"/>
      <c r="R56" s="143"/>
      <c r="S56" s="144"/>
      <c r="T56" s="145"/>
      <c r="U56" s="146"/>
      <c r="V56" s="146"/>
      <c r="W56" s="146"/>
      <c r="X56" s="147"/>
    </row>
    <row r="57" spans="1:24" ht="12.75" customHeight="1" x14ac:dyDescent="0.2">
      <c r="A57" s="7">
        <v>50</v>
      </c>
      <c r="B57" s="8" t="s">
        <v>55</v>
      </c>
      <c r="C57" s="33">
        <v>2055.3333333332998</v>
      </c>
      <c r="D57" s="33">
        <v>560.5</v>
      </c>
      <c r="E57" s="33">
        <v>376.9166666667</v>
      </c>
      <c r="F57" s="38">
        <v>162.5</v>
      </c>
      <c r="G57" s="33">
        <v>291.5833333333</v>
      </c>
      <c r="H57" s="30">
        <v>6</v>
      </c>
      <c r="I57" s="39">
        <v>5.4</v>
      </c>
      <c r="J57" s="39">
        <v>4.8</v>
      </c>
      <c r="K57" s="39">
        <v>5.9</v>
      </c>
      <c r="L57" s="30">
        <v>3.3436946714984592</v>
      </c>
      <c r="M57" s="141"/>
      <c r="N57" s="142"/>
      <c r="O57" s="142"/>
      <c r="P57" s="143"/>
      <c r="Q57" s="143"/>
      <c r="R57" s="143"/>
      <c r="S57" s="144"/>
      <c r="T57" s="145"/>
      <c r="U57" s="146"/>
      <c r="V57" s="146"/>
      <c r="W57" s="146"/>
      <c r="X57" s="147"/>
    </row>
    <row r="58" spans="1:24" ht="12.75" customHeight="1" x14ac:dyDescent="0.2">
      <c r="A58" s="7">
        <v>51</v>
      </c>
      <c r="B58" s="8" t="s">
        <v>56</v>
      </c>
      <c r="C58" s="33">
        <v>1198.3333333333001</v>
      </c>
      <c r="D58" s="33">
        <v>327.4166666667</v>
      </c>
      <c r="E58" s="33">
        <v>198.1666666667</v>
      </c>
      <c r="F58" s="38">
        <v>134.0833333333</v>
      </c>
      <c r="G58" s="33">
        <v>118</v>
      </c>
      <c r="H58" s="30">
        <v>6</v>
      </c>
      <c r="I58" s="39">
        <v>5.3</v>
      </c>
      <c r="J58" s="39">
        <v>5.0999999999999996</v>
      </c>
      <c r="K58" s="39">
        <v>5.6</v>
      </c>
      <c r="L58" s="30">
        <v>5.43801210341159</v>
      </c>
      <c r="M58" s="141"/>
      <c r="N58" s="142"/>
      <c r="O58" s="142"/>
      <c r="P58" s="143"/>
      <c r="Q58" s="143"/>
      <c r="R58" s="143"/>
      <c r="S58" s="144"/>
      <c r="T58" s="145"/>
      <c r="U58" s="146"/>
      <c r="V58" s="146"/>
      <c r="W58" s="146"/>
      <c r="X58" s="147"/>
    </row>
    <row r="59" spans="1:24" ht="12.75" customHeight="1" x14ac:dyDescent="0.2">
      <c r="A59" s="7">
        <v>52</v>
      </c>
      <c r="B59" s="8" t="s">
        <v>57</v>
      </c>
      <c r="C59" s="33">
        <v>1630.1666666666999</v>
      </c>
      <c r="D59" s="33">
        <v>432.1666666667</v>
      </c>
      <c r="E59" s="33">
        <v>493.6666666667</v>
      </c>
      <c r="F59" s="38">
        <v>166.8333333333</v>
      </c>
      <c r="G59" s="33">
        <v>194.25</v>
      </c>
      <c r="H59" s="30">
        <v>7.9</v>
      </c>
      <c r="I59" s="39">
        <v>7</v>
      </c>
      <c r="J59" s="39">
        <v>6.5</v>
      </c>
      <c r="K59" s="39">
        <v>7.6</v>
      </c>
      <c r="L59" s="30">
        <v>6.9072730949733883</v>
      </c>
      <c r="M59" s="141"/>
      <c r="N59" s="142"/>
      <c r="O59" s="142"/>
      <c r="P59" s="143"/>
      <c r="Q59" s="143"/>
      <c r="R59" s="143"/>
      <c r="S59" s="144"/>
      <c r="T59" s="145"/>
      <c r="U59" s="146"/>
      <c r="V59" s="146"/>
      <c r="W59" s="146"/>
      <c r="X59" s="147"/>
    </row>
    <row r="60" spans="1:24" ht="12.75" customHeight="1" x14ac:dyDescent="0.2">
      <c r="A60" s="7">
        <v>53</v>
      </c>
      <c r="B60" s="8" t="s">
        <v>58</v>
      </c>
      <c r="C60" s="33">
        <v>2167.9166666667002</v>
      </c>
      <c r="D60" s="33">
        <v>441.5</v>
      </c>
      <c r="E60" s="33">
        <v>229</v>
      </c>
      <c r="F60" s="38">
        <v>275</v>
      </c>
      <c r="G60" s="33">
        <v>196.5</v>
      </c>
      <c r="H60" s="30">
        <v>2.8</v>
      </c>
      <c r="I60" s="39">
        <v>2.5</v>
      </c>
      <c r="J60" s="39">
        <v>2.5</v>
      </c>
      <c r="K60" s="39">
        <v>2.5</v>
      </c>
      <c r="L60" s="30">
        <v>2.6929679653670608</v>
      </c>
      <c r="M60" s="141"/>
      <c r="N60" s="142"/>
      <c r="O60" s="142"/>
      <c r="P60" s="143"/>
      <c r="Q60" s="143"/>
      <c r="R60" s="143"/>
      <c r="S60" s="144"/>
      <c r="T60" s="145"/>
      <c r="U60" s="146"/>
      <c r="V60" s="146"/>
      <c r="W60" s="146"/>
      <c r="X60" s="147"/>
    </row>
    <row r="61" spans="1:24" ht="12.75" customHeight="1" x14ac:dyDescent="0.2">
      <c r="A61" s="7">
        <v>54</v>
      </c>
      <c r="B61" s="8" t="s">
        <v>59</v>
      </c>
      <c r="C61" s="33">
        <v>1965.3333333333001</v>
      </c>
      <c r="D61" s="33">
        <v>458.0833333333</v>
      </c>
      <c r="E61" s="33">
        <v>166.25</v>
      </c>
      <c r="F61" s="38">
        <v>196.4166666667</v>
      </c>
      <c r="G61" s="33">
        <v>239.9166666667</v>
      </c>
      <c r="H61" s="30">
        <v>3.7</v>
      </c>
      <c r="I61" s="39">
        <v>3.3</v>
      </c>
      <c r="J61" s="39">
        <v>3</v>
      </c>
      <c r="K61" s="39">
        <v>3.6</v>
      </c>
      <c r="L61" s="30">
        <v>2.9639513398317563</v>
      </c>
      <c r="M61" s="141"/>
      <c r="N61" s="142"/>
      <c r="O61" s="142"/>
      <c r="P61" s="143"/>
      <c r="Q61" s="143"/>
      <c r="R61" s="143"/>
      <c r="S61" s="144"/>
      <c r="T61" s="145"/>
      <c r="U61" s="146"/>
      <c r="V61" s="146"/>
      <c r="W61" s="146"/>
      <c r="X61" s="147"/>
    </row>
    <row r="62" spans="1:24" ht="12.75" customHeight="1" x14ac:dyDescent="0.2">
      <c r="A62" s="7">
        <v>55</v>
      </c>
      <c r="B62" s="8" t="s">
        <v>60</v>
      </c>
      <c r="C62" s="33">
        <v>1725.4166666666999</v>
      </c>
      <c r="D62" s="33">
        <v>437</v>
      </c>
      <c r="E62" s="33">
        <v>159.9166666667</v>
      </c>
      <c r="F62" s="38">
        <v>178.6666666667</v>
      </c>
      <c r="G62" s="33">
        <v>198.3333333333</v>
      </c>
      <c r="H62" s="30">
        <v>3.9</v>
      </c>
      <c r="I62" s="39">
        <v>3.5</v>
      </c>
      <c r="J62" s="39">
        <v>3.6</v>
      </c>
      <c r="K62" s="39">
        <v>3.3</v>
      </c>
      <c r="L62" s="30">
        <v>3.4398428695185905</v>
      </c>
      <c r="M62" s="141"/>
      <c r="N62" s="142"/>
      <c r="O62" s="142"/>
      <c r="P62" s="143"/>
      <c r="Q62" s="143"/>
      <c r="R62" s="143"/>
      <c r="S62" s="144"/>
      <c r="T62" s="145"/>
      <c r="U62" s="146"/>
      <c r="V62" s="146"/>
      <c r="W62" s="146"/>
      <c r="X62" s="147"/>
    </row>
    <row r="63" spans="1:24" ht="12.75" customHeight="1" x14ac:dyDescent="0.2">
      <c r="A63" s="7">
        <v>56</v>
      </c>
      <c r="B63" s="8" t="s">
        <v>61</v>
      </c>
      <c r="C63" s="33">
        <v>1924.8333333333001</v>
      </c>
      <c r="D63" s="33">
        <v>418.4166666667</v>
      </c>
      <c r="E63" s="33">
        <v>311.5</v>
      </c>
      <c r="F63" s="38">
        <v>203.1666666667</v>
      </c>
      <c r="G63" s="33">
        <v>205.0833333333</v>
      </c>
      <c r="H63" s="30">
        <v>3.3</v>
      </c>
      <c r="I63" s="39">
        <v>2.9</v>
      </c>
      <c r="J63" s="39">
        <v>2.7</v>
      </c>
      <c r="K63" s="39">
        <v>3.1</v>
      </c>
      <c r="L63" s="30">
        <v>2.6822343932248915</v>
      </c>
      <c r="M63" s="141"/>
      <c r="N63" s="142"/>
      <c r="O63" s="142"/>
      <c r="P63" s="143"/>
      <c r="Q63" s="143"/>
      <c r="R63" s="143"/>
      <c r="S63" s="144"/>
      <c r="T63" s="145"/>
      <c r="U63" s="146"/>
      <c r="V63" s="146"/>
      <c r="W63" s="146"/>
      <c r="X63" s="147"/>
    </row>
    <row r="64" spans="1:24" ht="12.75" customHeight="1" x14ac:dyDescent="0.2">
      <c r="A64" s="7">
        <v>57</v>
      </c>
      <c r="B64" s="8" t="s">
        <v>62</v>
      </c>
      <c r="C64" s="33">
        <v>1745.0833333333001</v>
      </c>
      <c r="D64" s="33">
        <v>394.0833333333</v>
      </c>
      <c r="E64" s="33">
        <v>232.3333333333</v>
      </c>
      <c r="F64" s="38">
        <v>187.6666666667</v>
      </c>
      <c r="G64" s="33">
        <v>154.9166666667</v>
      </c>
      <c r="H64" s="30">
        <v>3.9</v>
      </c>
      <c r="I64" s="39">
        <v>3.5</v>
      </c>
      <c r="J64" s="39">
        <v>3.2</v>
      </c>
      <c r="K64" s="39">
        <v>3.7</v>
      </c>
      <c r="L64" s="30">
        <v>3.5505658662326893</v>
      </c>
      <c r="M64" s="141"/>
      <c r="N64" s="142"/>
      <c r="O64" s="142"/>
      <c r="P64" s="143"/>
      <c r="Q64" s="143"/>
      <c r="R64" s="143"/>
      <c r="S64" s="144"/>
      <c r="T64" s="145"/>
      <c r="U64" s="146"/>
      <c r="V64" s="146"/>
      <c r="W64" s="146"/>
      <c r="X64" s="147"/>
    </row>
    <row r="65" spans="1:24" ht="12.75" customHeight="1" x14ac:dyDescent="0.2">
      <c r="A65" s="7">
        <v>58</v>
      </c>
      <c r="B65" s="8" t="s">
        <v>63</v>
      </c>
      <c r="C65" s="33">
        <v>1358.4166666666999</v>
      </c>
      <c r="D65" s="33">
        <v>289.8333333333</v>
      </c>
      <c r="E65" s="33">
        <v>114.9166666667</v>
      </c>
      <c r="F65" s="38">
        <v>129.3333333333</v>
      </c>
      <c r="G65" s="33">
        <v>177.5</v>
      </c>
      <c r="H65" s="30">
        <v>4</v>
      </c>
      <c r="I65" s="39">
        <v>3.5</v>
      </c>
      <c r="J65" s="39">
        <v>3.4</v>
      </c>
      <c r="K65" s="39">
        <v>3.7</v>
      </c>
      <c r="L65" s="30">
        <v>3.2587944026267022</v>
      </c>
      <c r="M65" s="141"/>
      <c r="N65" s="142"/>
      <c r="O65" s="142"/>
      <c r="P65" s="143"/>
      <c r="Q65" s="143"/>
      <c r="R65" s="143"/>
      <c r="S65" s="144"/>
      <c r="T65" s="145"/>
      <c r="U65" s="146"/>
      <c r="V65" s="146"/>
      <c r="W65" s="146"/>
      <c r="X65" s="147"/>
    </row>
    <row r="66" spans="1:24" ht="12.75" customHeight="1" x14ac:dyDescent="0.2">
      <c r="A66" s="7">
        <v>59</v>
      </c>
      <c r="B66" s="8" t="s">
        <v>64</v>
      </c>
      <c r="C66" s="33">
        <v>1674.1666666666999</v>
      </c>
      <c r="D66" s="33">
        <v>507.5833333333</v>
      </c>
      <c r="E66" s="33">
        <v>188</v>
      </c>
      <c r="F66" s="38">
        <v>171.8333333333</v>
      </c>
      <c r="G66" s="33">
        <v>195.25</v>
      </c>
      <c r="H66" s="30">
        <v>4.5999999999999996</v>
      </c>
      <c r="I66" s="39">
        <v>4.0999999999999996</v>
      </c>
      <c r="J66" s="39">
        <v>3.8</v>
      </c>
      <c r="K66" s="39">
        <v>4.3</v>
      </c>
      <c r="L66" s="30">
        <v>4.0490790799667593</v>
      </c>
      <c r="M66" s="141"/>
      <c r="N66" s="142"/>
      <c r="O66" s="142"/>
      <c r="P66" s="143"/>
      <c r="Q66" s="143"/>
      <c r="R66" s="143"/>
      <c r="S66" s="144"/>
      <c r="T66" s="145"/>
      <c r="U66" s="146"/>
      <c r="V66" s="146"/>
      <c r="W66" s="146"/>
      <c r="X66" s="147"/>
    </row>
    <row r="67" spans="1:24" ht="12.75" customHeight="1" x14ac:dyDescent="0.2">
      <c r="A67" s="7">
        <v>60</v>
      </c>
      <c r="B67" s="8" t="s">
        <v>65</v>
      </c>
      <c r="C67" s="33">
        <v>1489.8333333333001</v>
      </c>
      <c r="D67" s="33">
        <v>403.25</v>
      </c>
      <c r="E67" s="33">
        <v>152.8333333333</v>
      </c>
      <c r="F67" s="38">
        <v>157.9166666667</v>
      </c>
      <c r="G67" s="33">
        <v>187.5</v>
      </c>
      <c r="H67" s="30">
        <v>4.4000000000000004</v>
      </c>
      <c r="I67" s="39">
        <v>3.9</v>
      </c>
      <c r="J67" s="39">
        <v>3.8</v>
      </c>
      <c r="K67" s="39">
        <v>4</v>
      </c>
      <c r="L67" s="30">
        <v>3.5194924573179542</v>
      </c>
      <c r="M67" s="141"/>
      <c r="N67" s="142"/>
      <c r="O67" s="142"/>
      <c r="P67" s="143"/>
      <c r="Q67" s="143"/>
      <c r="R67" s="143"/>
      <c r="S67" s="144"/>
      <c r="T67" s="145"/>
      <c r="U67" s="146"/>
      <c r="V67" s="146"/>
      <c r="W67" s="146"/>
      <c r="X67" s="147"/>
    </row>
    <row r="68" spans="1:24" ht="12.75" customHeight="1" x14ac:dyDescent="0.2">
      <c r="A68" s="7">
        <v>61</v>
      </c>
      <c r="B68" s="8" t="s">
        <v>66</v>
      </c>
      <c r="C68" s="33">
        <v>1913.3333333333001</v>
      </c>
      <c r="D68" s="33">
        <v>529.83333333329995</v>
      </c>
      <c r="E68" s="33">
        <v>362.1666666667</v>
      </c>
      <c r="F68" s="38">
        <v>211</v>
      </c>
      <c r="G68" s="33">
        <v>154.9166666667</v>
      </c>
      <c r="H68" s="30">
        <v>5.7</v>
      </c>
      <c r="I68" s="39">
        <v>5</v>
      </c>
      <c r="J68" s="39">
        <v>4.7</v>
      </c>
      <c r="K68" s="39">
        <v>5.3</v>
      </c>
      <c r="L68" s="30">
        <v>5.4924655216984544</v>
      </c>
      <c r="M68" s="141"/>
      <c r="N68" s="142"/>
      <c r="O68" s="142"/>
      <c r="P68" s="143"/>
      <c r="Q68" s="143"/>
      <c r="R68" s="143"/>
      <c r="S68" s="144"/>
      <c r="T68" s="145"/>
      <c r="U68" s="146"/>
      <c r="V68" s="146"/>
      <c r="W68" s="146"/>
      <c r="X68" s="147"/>
    </row>
    <row r="69" spans="1:24" s="35" customFormat="1" ht="12.75" customHeight="1" x14ac:dyDescent="0.2">
      <c r="A69" s="27">
        <v>62</v>
      </c>
      <c r="B69" s="9" t="s">
        <v>67</v>
      </c>
      <c r="C69" s="45">
        <v>22687</v>
      </c>
      <c r="D69" s="45">
        <v>5686.4166666666997</v>
      </c>
      <c r="E69" s="45">
        <v>3421.8333333332998</v>
      </c>
      <c r="F69" s="45">
        <v>2349.9166666667002</v>
      </c>
      <c r="G69" s="45">
        <v>2462.8333333332998</v>
      </c>
      <c r="H69" s="48">
        <v>4.3</v>
      </c>
      <c r="I69" s="46">
        <v>3.8</v>
      </c>
      <c r="J69" s="46">
        <v>3.6</v>
      </c>
      <c r="K69" s="46">
        <v>4</v>
      </c>
      <c r="L69" s="48">
        <v>3.5606868033626431</v>
      </c>
      <c r="M69" s="92"/>
      <c r="N69" s="93"/>
      <c r="O69" s="93"/>
      <c r="P69" s="77"/>
      <c r="Q69" s="77"/>
      <c r="R69" s="77"/>
      <c r="S69" s="78"/>
      <c r="T69" s="79"/>
      <c r="U69" s="80"/>
      <c r="V69" s="80"/>
      <c r="W69" s="80"/>
      <c r="X69" s="81"/>
    </row>
    <row r="70" spans="1:24" ht="12.75" customHeight="1" x14ac:dyDescent="0.2">
      <c r="A70" s="7">
        <v>63</v>
      </c>
      <c r="B70" s="8" t="s">
        <v>68</v>
      </c>
      <c r="C70" s="33">
        <v>1117.1666666666999</v>
      </c>
      <c r="D70" s="33">
        <v>271.1666666667</v>
      </c>
      <c r="E70" s="33">
        <v>336.8333333333</v>
      </c>
      <c r="F70" s="38">
        <v>128.5833333333</v>
      </c>
      <c r="G70" s="33">
        <v>104.1666666667</v>
      </c>
      <c r="H70" s="30">
        <v>5.5</v>
      </c>
      <c r="I70" s="39">
        <v>4.9000000000000004</v>
      </c>
      <c r="J70" s="39">
        <v>4.9000000000000004</v>
      </c>
      <c r="K70" s="39">
        <v>4.9000000000000004</v>
      </c>
      <c r="L70" s="30">
        <v>4.9182581040640923</v>
      </c>
      <c r="M70" s="141"/>
      <c r="N70" s="142"/>
      <c r="O70" s="142"/>
      <c r="P70" s="143"/>
      <c r="Q70" s="143"/>
      <c r="R70" s="143"/>
      <c r="S70" s="144"/>
      <c r="T70" s="145"/>
      <c r="U70" s="146"/>
      <c r="V70" s="146"/>
      <c r="W70" s="146"/>
      <c r="X70" s="147"/>
    </row>
    <row r="71" spans="1:24" ht="12.75" customHeight="1" x14ac:dyDescent="0.2">
      <c r="A71" s="7">
        <v>64</v>
      </c>
      <c r="B71" s="11" t="s">
        <v>113</v>
      </c>
      <c r="C71" s="33">
        <v>2360.4166666667002</v>
      </c>
      <c r="D71" s="33">
        <v>854.33333333329995</v>
      </c>
      <c r="E71" s="33">
        <v>677.66666666670005</v>
      </c>
      <c r="F71" s="38">
        <v>221.25</v>
      </c>
      <c r="G71" s="33">
        <v>271.5</v>
      </c>
      <c r="H71" s="30">
        <v>4.3</v>
      </c>
      <c r="I71" s="39">
        <v>3.9</v>
      </c>
      <c r="J71" s="39">
        <v>3.8</v>
      </c>
      <c r="K71" s="39">
        <v>3.9</v>
      </c>
      <c r="L71" s="30">
        <v>3.1965096840012635</v>
      </c>
      <c r="M71" s="141"/>
      <c r="N71" s="142"/>
      <c r="O71" s="142"/>
      <c r="P71" s="143"/>
      <c r="Q71" s="143"/>
      <c r="R71" s="143"/>
      <c r="S71" s="144"/>
      <c r="T71" s="145"/>
      <c r="U71" s="146"/>
      <c r="V71" s="146"/>
      <c r="W71" s="146"/>
      <c r="X71" s="147"/>
    </row>
    <row r="72" spans="1:24" ht="12.75" customHeight="1" x14ac:dyDescent="0.2">
      <c r="A72" s="7">
        <v>65</v>
      </c>
      <c r="B72" s="8" t="s">
        <v>69</v>
      </c>
      <c r="C72" s="33">
        <v>4261.5</v>
      </c>
      <c r="D72" s="33">
        <v>1481.25</v>
      </c>
      <c r="E72" s="33">
        <v>1526.75</v>
      </c>
      <c r="F72" s="38">
        <v>426.8333333333</v>
      </c>
      <c r="G72" s="33">
        <v>439.25</v>
      </c>
      <c r="H72" s="30">
        <v>6.7</v>
      </c>
      <c r="I72" s="39">
        <v>6</v>
      </c>
      <c r="J72" s="39">
        <v>5.8</v>
      </c>
      <c r="K72" s="39">
        <v>6.1</v>
      </c>
      <c r="L72" s="30">
        <v>5.6060514148767524</v>
      </c>
      <c r="M72" s="141"/>
      <c r="N72" s="142"/>
      <c r="O72" s="142"/>
      <c r="P72" s="143"/>
      <c r="Q72" s="143"/>
      <c r="R72" s="143"/>
      <c r="S72" s="144"/>
      <c r="T72" s="145"/>
      <c r="U72" s="146"/>
      <c r="V72" s="146"/>
      <c r="W72" s="146"/>
      <c r="X72" s="147"/>
    </row>
    <row r="73" spans="1:24" ht="12.75" customHeight="1" x14ac:dyDescent="0.2">
      <c r="A73" s="7">
        <v>66</v>
      </c>
      <c r="B73" s="8" t="s">
        <v>70</v>
      </c>
      <c r="C73" s="33">
        <v>18925.666666666701</v>
      </c>
      <c r="D73" s="33">
        <v>6179</v>
      </c>
      <c r="E73" s="33">
        <v>7398.25</v>
      </c>
      <c r="F73" s="38">
        <v>1815.5833333333001</v>
      </c>
      <c r="G73" s="33">
        <v>2217.5833333332998</v>
      </c>
      <c r="H73" s="30">
        <v>7.4</v>
      </c>
      <c r="I73" s="39">
        <v>6.6</v>
      </c>
      <c r="J73" s="39">
        <v>6.5</v>
      </c>
      <c r="K73" s="39">
        <v>6.7</v>
      </c>
      <c r="L73" s="30">
        <v>6.0333553414509131</v>
      </c>
      <c r="M73" s="141"/>
      <c r="N73" s="142"/>
      <c r="O73" s="142"/>
      <c r="P73" s="143"/>
      <c r="Q73" s="143"/>
      <c r="R73" s="143"/>
      <c r="S73" s="144"/>
      <c r="T73" s="145"/>
      <c r="U73" s="146"/>
      <c r="V73" s="146"/>
      <c r="W73" s="146"/>
      <c r="X73" s="147"/>
    </row>
    <row r="74" spans="1:24" ht="12.75" customHeight="1" x14ac:dyDescent="0.2">
      <c r="A74" s="7">
        <v>67</v>
      </c>
      <c r="B74" s="8" t="s">
        <v>71</v>
      </c>
      <c r="C74" s="33">
        <v>804.08333333329995</v>
      </c>
      <c r="D74" s="33">
        <v>223.25</v>
      </c>
      <c r="E74" s="33">
        <v>243.75</v>
      </c>
      <c r="F74" s="38">
        <v>95.166666666699996</v>
      </c>
      <c r="G74" s="33">
        <v>83.416666666699996</v>
      </c>
      <c r="H74" s="30">
        <v>4.0999999999999996</v>
      </c>
      <c r="I74" s="39">
        <v>3.7</v>
      </c>
      <c r="J74" s="39">
        <v>3.5</v>
      </c>
      <c r="K74" s="39">
        <v>3.8</v>
      </c>
      <c r="L74" s="30">
        <v>4.1460645018444691</v>
      </c>
      <c r="M74" s="141"/>
      <c r="N74" s="142"/>
      <c r="O74" s="142"/>
      <c r="P74" s="143"/>
      <c r="Q74" s="143"/>
      <c r="R74" s="143"/>
      <c r="S74" s="144"/>
      <c r="T74" s="145"/>
      <c r="U74" s="146"/>
      <c r="V74" s="146"/>
      <c r="W74" s="146"/>
      <c r="X74" s="147"/>
    </row>
    <row r="75" spans="1:24" ht="12.75" customHeight="1" x14ac:dyDescent="0.2">
      <c r="A75" s="7">
        <v>68</v>
      </c>
      <c r="B75" s="8" t="s">
        <v>72</v>
      </c>
      <c r="C75" s="33">
        <v>3105.4166666667002</v>
      </c>
      <c r="D75" s="33">
        <v>799.91666666670005</v>
      </c>
      <c r="E75" s="33">
        <v>607.75</v>
      </c>
      <c r="F75" s="38">
        <v>358.5833333333</v>
      </c>
      <c r="G75" s="33">
        <v>372</v>
      </c>
      <c r="H75" s="30">
        <v>3.4</v>
      </c>
      <c r="I75" s="39">
        <v>3</v>
      </c>
      <c r="J75" s="39">
        <v>2.9</v>
      </c>
      <c r="K75" s="39">
        <v>3.1</v>
      </c>
      <c r="L75" s="30">
        <v>2.8349106671749791</v>
      </c>
      <c r="M75" s="141"/>
      <c r="N75" s="142"/>
      <c r="O75" s="142"/>
      <c r="P75" s="143"/>
      <c r="Q75" s="143"/>
      <c r="R75" s="143"/>
      <c r="S75" s="144"/>
      <c r="T75" s="145"/>
      <c r="U75" s="146"/>
      <c r="V75" s="146"/>
      <c r="W75" s="146"/>
      <c r="X75" s="147"/>
    </row>
    <row r="76" spans="1:24" ht="12.75" customHeight="1" x14ac:dyDescent="0.2">
      <c r="A76" s="7">
        <v>69</v>
      </c>
      <c r="B76" s="8" t="s">
        <v>73</v>
      </c>
      <c r="C76" s="33">
        <v>1741.3333333333001</v>
      </c>
      <c r="D76" s="33">
        <v>366.1666666667</v>
      </c>
      <c r="E76" s="33">
        <v>350.9166666667</v>
      </c>
      <c r="F76" s="38">
        <v>206.3333333333</v>
      </c>
      <c r="G76" s="33">
        <v>176.5833333333</v>
      </c>
      <c r="H76" s="30">
        <v>2.6</v>
      </c>
      <c r="I76" s="39">
        <v>2.2999999999999998</v>
      </c>
      <c r="J76" s="39">
        <v>2.1</v>
      </c>
      <c r="K76" s="39">
        <v>2.5</v>
      </c>
      <c r="L76" s="30">
        <v>2.6454064086149782</v>
      </c>
      <c r="M76" s="141"/>
      <c r="N76" s="142"/>
      <c r="O76" s="142"/>
      <c r="P76" s="143"/>
      <c r="Q76" s="143"/>
      <c r="R76" s="143"/>
      <c r="S76" s="144"/>
      <c r="T76" s="145"/>
      <c r="U76" s="146"/>
      <c r="V76" s="146"/>
      <c r="W76" s="146"/>
      <c r="X76" s="147"/>
    </row>
    <row r="77" spans="1:24" ht="12.75" customHeight="1" x14ac:dyDescent="0.2">
      <c r="A77" s="7">
        <v>70</v>
      </c>
      <c r="B77" s="8" t="s">
        <v>74</v>
      </c>
      <c r="C77" s="33">
        <v>1937.5</v>
      </c>
      <c r="D77" s="33">
        <v>493</v>
      </c>
      <c r="E77" s="33">
        <v>300.3333333333</v>
      </c>
      <c r="F77" s="38">
        <v>168</v>
      </c>
      <c r="G77" s="33">
        <v>286.75</v>
      </c>
      <c r="H77" s="30">
        <v>3.4</v>
      </c>
      <c r="I77" s="39">
        <v>3</v>
      </c>
      <c r="J77" s="39">
        <v>2.7</v>
      </c>
      <c r="K77" s="39">
        <v>3.3</v>
      </c>
      <c r="L77" s="30">
        <v>2.5657252652439402</v>
      </c>
      <c r="M77" s="141"/>
      <c r="N77" s="142"/>
      <c r="O77" s="142"/>
      <c r="P77" s="143"/>
      <c r="Q77" s="143"/>
      <c r="R77" s="143"/>
      <c r="S77" s="144"/>
      <c r="T77" s="145"/>
      <c r="U77" s="146"/>
      <c r="V77" s="146"/>
      <c r="W77" s="146"/>
      <c r="X77" s="147"/>
    </row>
    <row r="78" spans="1:24" ht="12.75" customHeight="1" x14ac:dyDescent="0.2">
      <c r="A78" s="7">
        <v>71</v>
      </c>
      <c r="B78" s="8" t="s">
        <v>75</v>
      </c>
      <c r="C78" s="33">
        <v>2485.1666666667002</v>
      </c>
      <c r="D78" s="33">
        <v>550.33333333329995</v>
      </c>
      <c r="E78" s="33">
        <v>532.25</v>
      </c>
      <c r="F78" s="38">
        <v>273.3333333333</v>
      </c>
      <c r="G78" s="33">
        <v>338</v>
      </c>
      <c r="H78" s="30">
        <v>3</v>
      </c>
      <c r="I78" s="39">
        <v>2.7</v>
      </c>
      <c r="J78" s="39">
        <v>2.4</v>
      </c>
      <c r="K78" s="39">
        <v>2.9</v>
      </c>
      <c r="L78" s="30">
        <v>2.8227802969023039</v>
      </c>
      <c r="M78" s="141"/>
      <c r="N78" s="142"/>
      <c r="O78" s="142"/>
      <c r="P78" s="143"/>
      <c r="Q78" s="143"/>
      <c r="R78" s="143"/>
      <c r="S78" s="144"/>
      <c r="T78" s="145"/>
      <c r="U78" s="146"/>
      <c r="V78" s="146"/>
      <c r="W78" s="146"/>
      <c r="X78" s="147"/>
    </row>
    <row r="79" spans="1:24" ht="12.75" customHeight="1" x14ac:dyDescent="0.2">
      <c r="A79" s="7">
        <v>72</v>
      </c>
      <c r="B79" s="8" t="s">
        <v>76</v>
      </c>
      <c r="C79" s="33">
        <v>1287.5833333333001</v>
      </c>
      <c r="D79" s="33">
        <v>218.5833333333</v>
      </c>
      <c r="E79" s="33">
        <v>236.4166666667</v>
      </c>
      <c r="F79" s="38">
        <v>175.5833333333</v>
      </c>
      <c r="G79" s="33">
        <v>146.6666666667</v>
      </c>
      <c r="H79" s="30">
        <v>2.6</v>
      </c>
      <c r="I79" s="39">
        <v>2.2999999999999998</v>
      </c>
      <c r="J79" s="39">
        <v>2.2000000000000002</v>
      </c>
      <c r="K79" s="39">
        <v>2.4</v>
      </c>
      <c r="L79" s="30">
        <v>2.6746055220883043</v>
      </c>
      <c r="M79" s="141"/>
      <c r="N79" s="142"/>
      <c r="O79" s="142"/>
      <c r="P79" s="143"/>
      <c r="Q79" s="143"/>
      <c r="R79" s="143"/>
      <c r="S79" s="144"/>
      <c r="T79" s="145"/>
      <c r="U79" s="146"/>
      <c r="V79" s="146"/>
      <c r="W79" s="146"/>
      <c r="X79" s="147"/>
    </row>
    <row r="80" spans="1:24" ht="12.75" customHeight="1" x14ac:dyDescent="0.2">
      <c r="A80" s="7">
        <v>73</v>
      </c>
      <c r="B80" s="8" t="s">
        <v>77</v>
      </c>
      <c r="C80" s="33">
        <v>1920.25</v>
      </c>
      <c r="D80" s="33">
        <v>457.1666666667</v>
      </c>
      <c r="E80" s="33">
        <v>328.3333333333</v>
      </c>
      <c r="F80" s="38">
        <v>213.75</v>
      </c>
      <c r="G80" s="33">
        <v>220.75</v>
      </c>
      <c r="H80" s="30">
        <v>3.1</v>
      </c>
      <c r="I80" s="39">
        <v>2.7</v>
      </c>
      <c r="J80" s="39">
        <v>2.7</v>
      </c>
      <c r="K80" s="39">
        <v>2.7</v>
      </c>
      <c r="L80" s="30">
        <v>2.5932968100083409</v>
      </c>
      <c r="M80" s="141"/>
      <c r="N80" s="142"/>
      <c r="O80" s="142"/>
      <c r="P80" s="143"/>
      <c r="Q80" s="143"/>
      <c r="R80" s="143"/>
      <c r="S80" s="144"/>
      <c r="T80" s="145"/>
      <c r="U80" s="146"/>
      <c r="V80" s="146"/>
      <c r="W80" s="146"/>
      <c r="X80" s="147"/>
    </row>
    <row r="81" spans="1:24" ht="12.75" customHeight="1" x14ac:dyDescent="0.2">
      <c r="A81" s="7">
        <v>74</v>
      </c>
      <c r="B81" s="8" t="s">
        <v>78</v>
      </c>
      <c r="C81" s="33">
        <v>1746.9166666666999</v>
      </c>
      <c r="D81" s="33">
        <v>396.75</v>
      </c>
      <c r="E81" s="33">
        <v>371.1666666667</v>
      </c>
      <c r="F81" s="38">
        <v>187.5833333333</v>
      </c>
      <c r="G81" s="33">
        <v>204.9166666667</v>
      </c>
      <c r="H81" s="30">
        <v>3.8</v>
      </c>
      <c r="I81" s="39">
        <v>3.4</v>
      </c>
      <c r="J81" s="39">
        <v>3.2</v>
      </c>
      <c r="K81" s="39">
        <v>3.5</v>
      </c>
      <c r="L81" s="30">
        <v>2.9548076879097414</v>
      </c>
      <c r="M81" s="141"/>
      <c r="N81" s="142"/>
      <c r="O81" s="142"/>
      <c r="P81" s="143"/>
      <c r="Q81" s="143"/>
      <c r="R81" s="143"/>
      <c r="S81" s="144"/>
      <c r="T81" s="145"/>
      <c r="U81" s="146"/>
      <c r="V81" s="146"/>
      <c r="W81" s="146"/>
      <c r="X81" s="147"/>
    </row>
    <row r="82" spans="1:24" s="35" customFormat="1" ht="12.75" customHeight="1" x14ac:dyDescent="0.2">
      <c r="A82" s="27">
        <v>75</v>
      </c>
      <c r="B82" s="9" t="s">
        <v>114</v>
      </c>
      <c r="C82" s="45">
        <v>41693</v>
      </c>
      <c r="D82" s="45">
        <v>12290.916666666701</v>
      </c>
      <c r="E82" s="45">
        <v>12910.416666666701</v>
      </c>
      <c r="F82" s="45">
        <v>4270.5833333333003</v>
      </c>
      <c r="G82" s="45">
        <v>4861.5833333333003</v>
      </c>
      <c r="H82" s="48">
        <v>4.8</v>
      </c>
      <c r="I82" s="46">
        <v>4.3</v>
      </c>
      <c r="J82" s="46">
        <v>4.0999999999999996</v>
      </c>
      <c r="K82" s="46">
        <v>4.4000000000000004</v>
      </c>
      <c r="L82" s="48">
        <v>3.9773437794910311</v>
      </c>
      <c r="M82" s="92"/>
      <c r="N82" s="93"/>
      <c r="O82" s="93"/>
      <c r="P82" s="77"/>
      <c r="Q82" s="77"/>
      <c r="R82" s="77"/>
      <c r="S82" s="78"/>
      <c r="T82" s="79"/>
      <c r="U82" s="80"/>
      <c r="V82" s="80"/>
      <c r="W82" s="80"/>
      <c r="X82" s="81"/>
    </row>
    <row r="83" spans="1:24" x14ac:dyDescent="0.2">
      <c r="A83" s="7">
        <v>76</v>
      </c>
      <c r="B83" s="8" t="s">
        <v>79</v>
      </c>
      <c r="C83" s="33">
        <v>2229.5833333332998</v>
      </c>
      <c r="D83" s="33">
        <v>509.0833333333</v>
      </c>
      <c r="E83" s="33">
        <v>831</v>
      </c>
      <c r="F83" s="38">
        <v>248.75</v>
      </c>
      <c r="G83" s="33">
        <v>153.4166666667</v>
      </c>
      <c r="H83" s="30">
        <v>6.5</v>
      </c>
      <c r="I83" s="39">
        <v>5.8</v>
      </c>
      <c r="J83" s="39">
        <v>5.6</v>
      </c>
      <c r="K83" s="39">
        <v>5.9</v>
      </c>
      <c r="L83" s="30">
        <v>6.3198665481312357</v>
      </c>
      <c r="M83" s="141"/>
      <c r="N83" s="142"/>
      <c r="O83" s="142"/>
      <c r="P83" s="143"/>
      <c r="Q83" s="143"/>
      <c r="R83" s="143"/>
      <c r="S83" s="144"/>
      <c r="T83" s="145"/>
      <c r="U83" s="146"/>
      <c r="V83" s="146"/>
      <c r="W83" s="146"/>
      <c r="X83" s="147"/>
    </row>
    <row r="84" spans="1:24" x14ac:dyDescent="0.2">
      <c r="A84" s="7">
        <v>77</v>
      </c>
      <c r="B84" s="11" t="s">
        <v>115</v>
      </c>
      <c r="C84" s="33">
        <v>1760.3333333333001</v>
      </c>
      <c r="D84" s="33">
        <v>506.3333333333</v>
      </c>
      <c r="E84" s="33">
        <v>495.5</v>
      </c>
      <c r="F84" s="38">
        <v>158.5</v>
      </c>
      <c r="G84" s="33">
        <v>121.8333333333</v>
      </c>
      <c r="H84" s="30">
        <v>7.2</v>
      </c>
      <c r="I84" s="39">
        <v>6.4</v>
      </c>
      <c r="J84" s="39">
        <v>6.7</v>
      </c>
      <c r="K84" s="39">
        <v>6.2</v>
      </c>
      <c r="L84" s="30">
        <v>5.3197559289267193</v>
      </c>
      <c r="M84" s="141"/>
      <c r="N84" s="142"/>
      <c r="O84" s="142"/>
      <c r="P84" s="143"/>
      <c r="Q84" s="143"/>
      <c r="R84" s="143"/>
      <c r="S84" s="144"/>
      <c r="T84" s="145"/>
      <c r="U84" s="146"/>
      <c r="V84" s="146"/>
      <c r="W84" s="146"/>
      <c r="X84" s="147"/>
    </row>
    <row r="85" spans="1:24" x14ac:dyDescent="0.2">
      <c r="A85" s="7">
        <v>78</v>
      </c>
      <c r="B85" s="8" t="s">
        <v>80</v>
      </c>
      <c r="C85" s="33">
        <v>2974.3333333332998</v>
      </c>
      <c r="D85" s="33">
        <v>886.83333333329995</v>
      </c>
      <c r="E85" s="33">
        <v>804.91666666670005</v>
      </c>
      <c r="F85" s="38">
        <v>264.0833333333</v>
      </c>
      <c r="G85" s="33">
        <v>259.0833333333</v>
      </c>
      <c r="H85" s="30">
        <v>4.5999999999999996</v>
      </c>
      <c r="I85" s="39">
        <v>4.2</v>
      </c>
      <c r="J85" s="39">
        <v>3.6</v>
      </c>
      <c r="K85" s="39">
        <v>4.7</v>
      </c>
      <c r="L85" s="30">
        <v>2.7307698172642949</v>
      </c>
      <c r="M85" s="141"/>
      <c r="N85" s="142"/>
      <c r="O85" s="142"/>
      <c r="P85" s="143"/>
      <c r="Q85" s="143"/>
      <c r="R85" s="143"/>
      <c r="S85" s="144"/>
      <c r="T85" s="145"/>
      <c r="U85" s="146"/>
      <c r="V85" s="146"/>
      <c r="W85" s="146"/>
      <c r="X85" s="147"/>
    </row>
    <row r="86" spans="1:24" x14ac:dyDescent="0.2">
      <c r="A86" s="7">
        <v>79</v>
      </c>
      <c r="B86" s="8" t="s">
        <v>81</v>
      </c>
      <c r="C86" s="33">
        <v>3226.75</v>
      </c>
      <c r="D86" s="33">
        <v>733</v>
      </c>
      <c r="E86" s="33">
        <v>839.58333333329995</v>
      </c>
      <c r="F86" s="38">
        <v>437.3333333333</v>
      </c>
      <c r="G86" s="33">
        <v>219.0833333333</v>
      </c>
      <c r="H86" s="30">
        <v>3.7</v>
      </c>
      <c r="I86" s="39">
        <v>3.3</v>
      </c>
      <c r="J86" s="39">
        <v>3.2</v>
      </c>
      <c r="K86" s="39">
        <v>3.4</v>
      </c>
      <c r="L86" s="30">
        <v>3.9701190442613212</v>
      </c>
      <c r="M86" s="141"/>
      <c r="N86" s="142"/>
      <c r="O86" s="142"/>
      <c r="P86" s="143"/>
      <c r="Q86" s="143"/>
      <c r="R86" s="143"/>
      <c r="S86" s="144"/>
      <c r="T86" s="145"/>
      <c r="U86" s="146"/>
      <c r="V86" s="146"/>
      <c r="W86" s="146"/>
      <c r="X86" s="147"/>
    </row>
    <row r="87" spans="1:24" x14ac:dyDescent="0.2">
      <c r="A87" s="7">
        <v>80</v>
      </c>
      <c r="B87" s="8" t="s">
        <v>82</v>
      </c>
      <c r="C87" s="33">
        <v>2159.1666666667002</v>
      </c>
      <c r="D87" s="33">
        <v>618.25</v>
      </c>
      <c r="E87" s="33">
        <v>307.1666666667</v>
      </c>
      <c r="F87" s="38">
        <v>205.6666666667</v>
      </c>
      <c r="G87" s="33">
        <v>226.75</v>
      </c>
      <c r="H87" s="30">
        <v>4.3</v>
      </c>
      <c r="I87" s="39">
        <v>3.8</v>
      </c>
      <c r="J87" s="39">
        <v>3.7</v>
      </c>
      <c r="K87" s="39">
        <v>4</v>
      </c>
      <c r="L87" s="30">
        <v>3.1973869357863545</v>
      </c>
      <c r="M87" s="141"/>
      <c r="N87" s="142"/>
      <c r="O87" s="142"/>
      <c r="P87" s="143"/>
      <c r="Q87" s="143"/>
      <c r="R87" s="143"/>
      <c r="S87" s="144"/>
      <c r="T87" s="145"/>
      <c r="U87" s="146"/>
      <c r="V87" s="146"/>
      <c r="W87" s="146"/>
      <c r="X87" s="147"/>
    </row>
    <row r="88" spans="1:24" x14ac:dyDescent="0.2">
      <c r="A88" s="7">
        <v>81</v>
      </c>
      <c r="B88" s="8" t="s">
        <v>83</v>
      </c>
      <c r="C88" s="33">
        <v>1380.25</v>
      </c>
      <c r="D88" s="33">
        <v>296.1666666667</v>
      </c>
      <c r="E88" s="33">
        <v>169.6666666667</v>
      </c>
      <c r="F88" s="38">
        <v>166.25</v>
      </c>
      <c r="G88" s="33">
        <v>154.5</v>
      </c>
      <c r="H88" s="30">
        <v>3.5</v>
      </c>
      <c r="I88" s="39">
        <v>3.1</v>
      </c>
      <c r="J88" s="39">
        <v>2.7</v>
      </c>
      <c r="K88" s="39">
        <v>3.4</v>
      </c>
      <c r="L88" s="30">
        <v>3.2198202359675352</v>
      </c>
      <c r="M88" s="141"/>
      <c r="N88" s="142"/>
      <c r="O88" s="142"/>
      <c r="P88" s="143"/>
      <c r="Q88" s="143"/>
      <c r="R88" s="143"/>
      <c r="S88" s="144"/>
      <c r="T88" s="145"/>
      <c r="U88" s="146"/>
      <c r="V88" s="146"/>
      <c r="W88" s="146"/>
      <c r="X88" s="147"/>
    </row>
    <row r="89" spans="1:24" x14ac:dyDescent="0.2">
      <c r="A89" s="7">
        <v>82</v>
      </c>
      <c r="B89" s="8" t="s">
        <v>84</v>
      </c>
      <c r="C89" s="33">
        <v>1562.5833333333001</v>
      </c>
      <c r="D89" s="33">
        <v>355.6666666667</v>
      </c>
      <c r="E89" s="33">
        <v>184.8333333333</v>
      </c>
      <c r="F89" s="38">
        <v>169</v>
      </c>
      <c r="G89" s="33">
        <v>144.9166666667</v>
      </c>
      <c r="H89" s="30">
        <v>3.6</v>
      </c>
      <c r="I89" s="39">
        <v>3.2</v>
      </c>
      <c r="J89" s="39">
        <v>3.1</v>
      </c>
      <c r="K89" s="39">
        <v>3.2</v>
      </c>
      <c r="L89" s="30">
        <v>2.8461506368393974</v>
      </c>
      <c r="M89" s="141"/>
      <c r="N89" s="142"/>
      <c r="O89" s="142"/>
      <c r="P89" s="143"/>
      <c r="Q89" s="143"/>
      <c r="R89" s="143"/>
      <c r="S89" s="144"/>
      <c r="T89" s="145"/>
      <c r="U89" s="146"/>
      <c r="V89" s="146"/>
      <c r="W89" s="146"/>
      <c r="X89" s="147"/>
    </row>
    <row r="90" spans="1:24" x14ac:dyDescent="0.2">
      <c r="A90" s="7">
        <v>83</v>
      </c>
      <c r="B90" s="8" t="s">
        <v>85</v>
      </c>
      <c r="C90" s="33">
        <v>1408.75</v>
      </c>
      <c r="D90" s="33">
        <v>214</v>
      </c>
      <c r="E90" s="33">
        <v>328.0833333333</v>
      </c>
      <c r="F90" s="38">
        <v>185.1666666667</v>
      </c>
      <c r="G90" s="33">
        <v>129</v>
      </c>
      <c r="H90" s="30">
        <v>3.1</v>
      </c>
      <c r="I90" s="39">
        <v>2.8</v>
      </c>
      <c r="J90" s="39">
        <v>2.5</v>
      </c>
      <c r="K90" s="39">
        <v>3</v>
      </c>
      <c r="L90" s="30">
        <v>2.9856690251683675</v>
      </c>
      <c r="M90" s="141"/>
      <c r="N90" s="142"/>
      <c r="O90" s="142"/>
      <c r="P90" s="143"/>
      <c r="Q90" s="143"/>
      <c r="R90" s="143"/>
      <c r="S90" s="144"/>
      <c r="T90" s="145"/>
      <c r="U90" s="146"/>
      <c r="V90" s="146"/>
      <c r="W90" s="146"/>
      <c r="X90" s="147"/>
    </row>
    <row r="91" spans="1:24" x14ac:dyDescent="0.2">
      <c r="A91" s="7">
        <v>84</v>
      </c>
      <c r="B91" s="8" t="s">
        <v>86</v>
      </c>
      <c r="C91" s="33">
        <v>2251.5</v>
      </c>
      <c r="D91" s="33">
        <v>395.5833333333</v>
      </c>
      <c r="E91" s="33">
        <v>608.08333333329995</v>
      </c>
      <c r="F91" s="38">
        <v>288.5833333333</v>
      </c>
      <c r="G91" s="33">
        <v>176.75</v>
      </c>
      <c r="H91" s="30">
        <v>3.5</v>
      </c>
      <c r="I91" s="39">
        <v>3.1</v>
      </c>
      <c r="J91" s="39">
        <v>3</v>
      </c>
      <c r="K91" s="39">
        <v>3.2</v>
      </c>
      <c r="L91" s="30">
        <v>3.3962713910466995</v>
      </c>
      <c r="M91" s="141"/>
      <c r="N91" s="142"/>
      <c r="O91" s="142"/>
      <c r="P91" s="143"/>
      <c r="Q91" s="143"/>
      <c r="R91" s="143"/>
      <c r="S91" s="144"/>
      <c r="T91" s="145"/>
      <c r="U91" s="146"/>
      <c r="V91" s="146"/>
      <c r="W91" s="146"/>
      <c r="X91" s="147"/>
    </row>
    <row r="92" spans="1:24" x14ac:dyDescent="0.2">
      <c r="A92" s="7">
        <v>85</v>
      </c>
      <c r="B92" s="8" t="s">
        <v>87</v>
      </c>
      <c r="C92" s="33">
        <v>1666.6666666666999</v>
      </c>
      <c r="D92" s="33">
        <v>315.5</v>
      </c>
      <c r="E92" s="33">
        <v>298.75</v>
      </c>
      <c r="F92" s="38">
        <v>209.75</v>
      </c>
      <c r="G92" s="33">
        <v>174.0833333333</v>
      </c>
      <c r="H92" s="30">
        <v>2.6</v>
      </c>
      <c r="I92" s="39">
        <v>2.2999999999999998</v>
      </c>
      <c r="J92" s="39">
        <v>2.1</v>
      </c>
      <c r="K92" s="39">
        <v>2.4</v>
      </c>
      <c r="L92" s="30">
        <v>2.4866471002480046</v>
      </c>
      <c r="M92" s="141"/>
      <c r="N92" s="142"/>
      <c r="O92" s="142"/>
      <c r="P92" s="143"/>
      <c r="Q92" s="143"/>
      <c r="R92" s="143"/>
      <c r="S92" s="144"/>
      <c r="T92" s="145"/>
      <c r="U92" s="146"/>
      <c r="V92" s="146"/>
      <c r="W92" s="146"/>
      <c r="X92" s="147"/>
    </row>
    <row r="93" spans="1:24" x14ac:dyDescent="0.2">
      <c r="A93" s="7">
        <v>86</v>
      </c>
      <c r="B93" s="8" t="s">
        <v>88</v>
      </c>
      <c r="C93" s="33">
        <v>2023.8333333333001</v>
      </c>
      <c r="D93" s="33">
        <v>479.5833333333</v>
      </c>
      <c r="E93" s="33">
        <v>366</v>
      </c>
      <c r="F93" s="38">
        <v>252</v>
      </c>
      <c r="G93" s="33">
        <v>198.25</v>
      </c>
      <c r="H93" s="30">
        <v>3.5</v>
      </c>
      <c r="I93" s="39">
        <v>3.1</v>
      </c>
      <c r="J93" s="39">
        <v>3.1</v>
      </c>
      <c r="K93" s="39">
        <v>3.1</v>
      </c>
      <c r="L93" s="30">
        <v>3.3328033470656293</v>
      </c>
      <c r="M93" s="141"/>
      <c r="N93" s="142"/>
      <c r="O93" s="142"/>
      <c r="P93" s="143"/>
      <c r="Q93" s="143"/>
      <c r="R93" s="143"/>
      <c r="S93" s="144"/>
      <c r="T93" s="145"/>
      <c r="U93" s="146"/>
      <c r="V93" s="146"/>
      <c r="W93" s="146"/>
      <c r="X93" s="147"/>
    </row>
    <row r="94" spans="1:24" x14ac:dyDescent="0.2">
      <c r="A94" s="7">
        <v>87</v>
      </c>
      <c r="B94" s="11" t="s">
        <v>116</v>
      </c>
      <c r="C94" s="33">
        <v>2074.5</v>
      </c>
      <c r="D94" s="33">
        <v>456.3333333333</v>
      </c>
      <c r="E94" s="33">
        <v>363.75</v>
      </c>
      <c r="F94" s="38">
        <v>265.6666666667</v>
      </c>
      <c r="G94" s="33">
        <v>191.25</v>
      </c>
      <c r="H94" s="30">
        <v>2.6</v>
      </c>
      <c r="I94" s="39">
        <v>2.2999999999999998</v>
      </c>
      <c r="J94" s="39">
        <v>2.1</v>
      </c>
      <c r="K94" s="39">
        <v>2.4</v>
      </c>
      <c r="L94" s="30">
        <v>2.6859531538499</v>
      </c>
      <c r="M94" s="141"/>
      <c r="N94" s="142"/>
      <c r="O94" s="142"/>
      <c r="P94" s="143"/>
      <c r="Q94" s="143"/>
      <c r="R94" s="143"/>
      <c r="S94" s="144"/>
      <c r="T94" s="145"/>
      <c r="U94" s="146"/>
      <c r="V94" s="146"/>
      <c r="W94" s="146"/>
      <c r="X94" s="147"/>
    </row>
    <row r="95" spans="1:24" s="35" customFormat="1" x14ac:dyDescent="0.2">
      <c r="A95" s="27">
        <v>88</v>
      </c>
      <c r="B95" s="9" t="s">
        <v>117</v>
      </c>
      <c r="C95" s="45">
        <v>24718.25</v>
      </c>
      <c r="D95" s="45">
        <v>5766.3333333333003</v>
      </c>
      <c r="E95" s="45">
        <v>5597.3333333333003</v>
      </c>
      <c r="F95" s="45">
        <v>2850.75</v>
      </c>
      <c r="G95" s="45">
        <v>2148.9166666667002</v>
      </c>
      <c r="H95" s="48">
        <v>3.8</v>
      </c>
      <c r="I95" s="46">
        <v>3.3</v>
      </c>
      <c r="J95" s="46">
        <v>3.2</v>
      </c>
      <c r="K95" s="46">
        <v>3.5</v>
      </c>
      <c r="L95" s="48">
        <v>3.3255996710166582</v>
      </c>
      <c r="M95" s="92"/>
      <c r="N95" s="93"/>
      <c r="O95" s="93"/>
      <c r="P95" s="77"/>
      <c r="Q95" s="77"/>
      <c r="R95" s="77"/>
      <c r="S95" s="78"/>
      <c r="T95" s="79"/>
      <c r="U95" s="80"/>
      <c r="V95" s="80"/>
      <c r="W95" s="80"/>
      <c r="X95" s="81"/>
    </row>
    <row r="96" spans="1:24" x14ac:dyDescent="0.2">
      <c r="A96" s="7">
        <v>89</v>
      </c>
      <c r="B96" s="8" t="s">
        <v>89</v>
      </c>
      <c r="C96" s="33">
        <v>9368.8333333332994</v>
      </c>
      <c r="D96" s="33">
        <v>2658.4166666667002</v>
      </c>
      <c r="E96" s="33">
        <v>3381.25</v>
      </c>
      <c r="F96" s="38">
        <v>936.91666666670005</v>
      </c>
      <c r="G96" s="33">
        <v>700.91666666670005</v>
      </c>
      <c r="H96" s="30">
        <v>6.7</v>
      </c>
      <c r="I96" s="39">
        <v>6</v>
      </c>
      <c r="J96" s="39">
        <v>5.9</v>
      </c>
      <c r="K96" s="39">
        <v>6.1</v>
      </c>
      <c r="L96" s="30">
        <v>5.1602024624232792</v>
      </c>
      <c r="M96" s="141"/>
      <c r="N96" s="142"/>
      <c r="O96" s="142"/>
      <c r="P96" s="143"/>
      <c r="Q96" s="143"/>
      <c r="R96" s="143"/>
      <c r="S96" s="144"/>
      <c r="T96" s="145"/>
      <c r="U96" s="146"/>
      <c r="V96" s="146"/>
      <c r="W96" s="146"/>
      <c r="X96" s="147"/>
    </row>
    <row r="97" spans="1:24" x14ac:dyDescent="0.2">
      <c r="A97" s="7">
        <v>90</v>
      </c>
      <c r="B97" s="8" t="s">
        <v>90</v>
      </c>
      <c r="C97" s="33">
        <v>1320.25</v>
      </c>
      <c r="D97" s="33">
        <v>424.0833333333</v>
      </c>
      <c r="E97" s="33">
        <v>295.25</v>
      </c>
      <c r="F97" s="38">
        <v>152.5</v>
      </c>
      <c r="G97" s="33">
        <v>155</v>
      </c>
      <c r="H97" s="30">
        <v>6.3</v>
      </c>
      <c r="I97" s="39">
        <v>5.6</v>
      </c>
      <c r="J97" s="39">
        <v>5.6</v>
      </c>
      <c r="K97" s="39">
        <v>5.7</v>
      </c>
      <c r="L97" s="30">
        <v>5.6400536267394017</v>
      </c>
      <c r="M97" s="141"/>
      <c r="N97" s="142"/>
      <c r="O97" s="142"/>
      <c r="P97" s="143"/>
      <c r="Q97" s="143"/>
      <c r="R97" s="143"/>
      <c r="S97" s="144"/>
      <c r="T97" s="145"/>
      <c r="U97" s="146"/>
      <c r="V97" s="146"/>
      <c r="W97" s="146"/>
      <c r="X97" s="147"/>
    </row>
    <row r="98" spans="1:24" x14ac:dyDescent="0.2">
      <c r="A98" s="7">
        <v>91</v>
      </c>
      <c r="B98" s="8" t="s">
        <v>91</v>
      </c>
      <c r="C98" s="33">
        <v>1586.5833333333001</v>
      </c>
      <c r="D98" s="33">
        <v>342.4166666667</v>
      </c>
      <c r="E98" s="33">
        <v>461</v>
      </c>
      <c r="F98" s="38">
        <v>184.4166666667</v>
      </c>
      <c r="G98" s="33">
        <v>125.3333333333</v>
      </c>
      <c r="H98" s="30">
        <v>4.9000000000000004</v>
      </c>
      <c r="I98" s="39">
        <v>4.4000000000000004</v>
      </c>
      <c r="J98" s="39">
        <v>4.2</v>
      </c>
      <c r="K98" s="39">
        <v>4.5</v>
      </c>
      <c r="L98" s="30">
        <v>4.0747619123802963</v>
      </c>
      <c r="M98" s="141"/>
      <c r="N98" s="142"/>
      <c r="O98" s="142"/>
      <c r="P98" s="143"/>
      <c r="Q98" s="143"/>
      <c r="R98" s="143"/>
      <c r="S98" s="144"/>
      <c r="T98" s="145"/>
      <c r="U98" s="146"/>
      <c r="V98" s="146"/>
      <c r="W98" s="146"/>
      <c r="X98" s="147"/>
    </row>
    <row r="99" spans="1:24" x14ac:dyDescent="0.2">
      <c r="A99" s="7">
        <v>92</v>
      </c>
      <c r="B99" s="8" t="s">
        <v>92</v>
      </c>
      <c r="C99" s="33">
        <v>994.33333333329995</v>
      </c>
      <c r="D99" s="33">
        <v>223.1666666667</v>
      </c>
      <c r="E99" s="33">
        <v>312.0833333333</v>
      </c>
      <c r="F99" s="38">
        <v>125.1666666667</v>
      </c>
      <c r="G99" s="33">
        <v>76.083333333300004</v>
      </c>
      <c r="H99" s="30">
        <v>4.7</v>
      </c>
      <c r="I99" s="39">
        <v>4.2</v>
      </c>
      <c r="J99" s="39">
        <v>4.2</v>
      </c>
      <c r="K99" s="39">
        <v>4.0999999999999996</v>
      </c>
      <c r="L99" s="30">
        <v>4.5680140430617611</v>
      </c>
      <c r="M99" s="141"/>
      <c r="N99" s="142"/>
      <c r="O99" s="142"/>
      <c r="P99" s="143"/>
      <c r="Q99" s="143"/>
      <c r="R99" s="143"/>
      <c r="S99" s="144"/>
      <c r="T99" s="145"/>
      <c r="U99" s="146"/>
      <c r="V99" s="146"/>
      <c r="W99" s="146"/>
      <c r="X99" s="147"/>
    </row>
    <row r="100" spans="1:24" x14ac:dyDescent="0.2">
      <c r="A100" s="7">
        <v>93</v>
      </c>
      <c r="B100" s="8" t="s">
        <v>93</v>
      </c>
      <c r="C100" s="33">
        <v>1885.5</v>
      </c>
      <c r="D100" s="33">
        <v>383</v>
      </c>
      <c r="E100" s="33">
        <v>370</v>
      </c>
      <c r="F100" s="38">
        <v>231.25</v>
      </c>
      <c r="G100" s="33">
        <v>172.0833333333</v>
      </c>
      <c r="H100" s="30">
        <v>2.9</v>
      </c>
      <c r="I100" s="39">
        <v>2.5</v>
      </c>
      <c r="J100" s="39">
        <v>2.4</v>
      </c>
      <c r="K100" s="39">
        <v>2.7</v>
      </c>
      <c r="L100" s="30">
        <v>2.5314469845471033</v>
      </c>
      <c r="M100" s="141"/>
      <c r="N100" s="142"/>
      <c r="O100" s="142"/>
      <c r="P100" s="143"/>
      <c r="Q100" s="143"/>
      <c r="R100" s="143"/>
      <c r="S100" s="144"/>
      <c r="T100" s="145"/>
      <c r="U100" s="146"/>
      <c r="V100" s="146"/>
      <c r="W100" s="146"/>
      <c r="X100" s="147"/>
    </row>
    <row r="101" spans="1:24" x14ac:dyDescent="0.2">
      <c r="A101" s="7">
        <v>94</v>
      </c>
      <c r="B101" s="8" t="s">
        <v>94</v>
      </c>
      <c r="C101" s="33">
        <v>3837</v>
      </c>
      <c r="D101" s="33">
        <v>732.33333333329995</v>
      </c>
      <c r="E101" s="33">
        <v>815.41666666670005</v>
      </c>
      <c r="F101" s="38">
        <v>469.25</v>
      </c>
      <c r="G101" s="33">
        <v>364.8333333333</v>
      </c>
      <c r="H101" s="30">
        <v>3.2</v>
      </c>
      <c r="I101" s="39">
        <v>2.8</v>
      </c>
      <c r="J101" s="39">
        <v>2.8</v>
      </c>
      <c r="K101" s="39">
        <v>2.8</v>
      </c>
      <c r="L101" s="30">
        <v>2.926077097241726</v>
      </c>
      <c r="M101" s="141"/>
      <c r="N101" s="142"/>
      <c r="O101" s="142"/>
      <c r="P101" s="143"/>
      <c r="Q101" s="143"/>
      <c r="R101" s="143"/>
      <c r="S101" s="144"/>
      <c r="T101" s="145"/>
      <c r="U101" s="146"/>
      <c r="V101" s="146"/>
      <c r="W101" s="146"/>
      <c r="X101" s="147"/>
    </row>
    <row r="102" spans="1:24" x14ac:dyDescent="0.2">
      <c r="A102" s="7">
        <v>95</v>
      </c>
      <c r="B102" s="8" t="s">
        <v>95</v>
      </c>
      <c r="C102" s="33">
        <v>1242.4166666666999</v>
      </c>
      <c r="D102" s="33">
        <v>243.6666666667</v>
      </c>
      <c r="E102" s="33">
        <v>278.3333333333</v>
      </c>
      <c r="F102" s="38">
        <v>132.9166666667</v>
      </c>
      <c r="G102" s="33">
        <v>120.25</v>
      </c>
      <c r="H102" s="30">
        <v>2.6</v>
      </c>
      <c r="I102" s="39">
        <v>2.2999999999999998</v>
      </c>
      <c r="J102" s="39">
        <v>2.2999999999999998</v>
      </c>
      <c r="K102" s="39">
        <v>2.2999999999999998</v>
      </c>
      <c r="L102" s="30">
        <v>1.9503871020717518</v>
      </c>
      <c r="M102" s="141"/>
      <c r="N102" s="142"/>
      <c r="O102" s="142"/>
      <c r="P102" s="143"/>
      <c r="Q102" s="143"/>
      <c r="R102" s="143"/>
      <c r="S102" s="144"/>
      <c r="T102" s="145"/>
      <c r="U102" s="146"/>
      <c r="V102" s="146"/>
      <c r="W102" s="146"/>
      <c r="X102" s="147"/>
    </row>
    <row r="103" spans="1:24" x14ac:dyDescent="0.2">
      <c r="A103" s="7">
        <v>96</v>
      </c>
      <c r="B103" s="8" t="s">
        <v>96</v>
      </c>
      <c r="C103" s="33">
        <v>1752.75</v>
      </c>
      <c r="D103" s="33">
        <v>392.6666666667</v>
      </c>
      <c r="E103" s="33">
        <v>443.1666666667</v>
      </c>
      <c r="F103" s="38">
        <v>203.4166666667</v>
      </c>
      <c r="G103" s="33">
        <v>181.0833333333</v>
      </c>
      <c r="H103" s="30">
        <v>2.8</v>
      </c>
      <c r="I103" s="39">
        <v>2.5</v>
      </c>
      <c r="J103" s="39">
        <v>2.5</v>
      </c>
      <c r="K103" s="39">
        <v>2.5</v>
      </c>
      <c r="L103" s="30">
        <v>2.2782895795772276</v>
      </c>
      <c r="M103" s="141"/>
      <c r="N103" s="142"/>
      <c r="O103" s="142"/>
      <c r="P103" s="143"/>
      <c r="Q103" s="143"/>
      <c r="R103" s="143"/>
      <c r="S103" s="144"/>
      <c r="T103" s="145"/>
      <c r="U103" s="146"/>
      <c r="V103" s="146"/>
      <c r="W103" s="146"/>
      <c r="X103" s="147"/>
    </row>
    <row r="104" spans="1:24" x14ac:dyDescent="0.2">
      <c r="A104" s="7">
        <v>97</v>
      </c>
      <c r="B104" s="8" t="s">
        <v>97</v>
      </c>
      <c r="C104" s="33">
        <v>2465.5</v>
      </c>
      <c r="D104" s="33">
        <v>475.5</v>
      </c>
      <c r="E104" s="33">
        <v>620.58333333329995</v>
      </c>
      <c r="F104" s="38">
        <v>258.0833333333</v>
      </c>
      <c r="G104" s="33">
        <v>202.25</v>
      </c>
      <c r="H104" s="30">
        <v>2.8</v>
      </c>
      <c r="I104" s="39">
        <v>2.5</v>
      </c>
      <c r="J104" s="39">
        <v>2.5</v>
      </c>
      <c r="K104" s="39">
        <v>2.6</v>
      </c>
      <c r="L104" s="30">
        <v>2.3119025071978778</v>
      </c>
      <c r="M104" s="141"/>
      <c r="N104" s="142"/>
      <c r="O104" s="142"/>
      <c r="P104" s="143"/>
      <c r="Q104" s="143"/>
      <c r="R104" s="143"/>
      <c r="S104" s="144"/>
      <c r="T104" s="145"/>
      <c r="U104" s="146"/>
      <c r="V104" s="146"/>
      <c r="W104" s="146"/>
      <c r="X104" s="147"/>
    </row>
    <row r="105" spans="1:24" x14ac:dyDescent="0.2">
      <c r="A105" s="7">
        <v>98</v>
      </c>
      <c r="B105" s="8" t="s">
        <v>98</v>
      </c>
      <c r="C105" s="33">
        <v>1165.75</v>
      </c>
      <c r="D105" s="33">
        <v>213.9166666667</v>
      </c>
      <c r="E105" s="33">
        <v>315.8333333333</v>
      </c>
      <c r="F105" s="38">
        <v>123.9166666667</v>
      </c>
      <c r="G105" s="33">
        <v>93.416666666699996</v>
      </c>
      <c r="H105" s="30">
        <v>3</v>
      </c>
      <c r="I105" s="39">
        <v>2.7</v>
      </c>
      <c r="J105" s="39">
        <v>2.6</v>
      </c>
      <c r="K105" s="39">
        <v>2.8</v>
      </c>
      <c r="L105" s="30">
        <v>2.2690023053130557</v>
      </c>
      <c r="M105" s="141"/>
      <c r="N105" s="142"/>
      <c r="O105" s="142"/>
      <c r="P105" s="143"/>
      <c r="Q105" s="143"/>
      <c r="R105" s="143"/>
      <c r="S105" s="144"/>
      <c r="T105" s="145"/>
      <c r="U105" s="146"/>
      <c r="V105" s="146"/>
      <c r="W105" s="146"/>
      <c r="X105" s="147"/>
    </row>
    <row r="106" spans="1:24" x14ac:dyDescent="0.2">
      <c r="A106" s="7">
        <v>99</v>
      </c>
      <c r="B106" s="8" t="s">
        <v>99</v>
      </c>
      <c r="C106" s="33">
        <v>2072.9166666667002</v>
      </c>
      <c r="D106" s="33">
        <v>410</v>
      </c>
      <c r="E106" s="33">
        <v>463.4166666667</v>
      </c>
      <c r="F106" s="38">
        <v>263.9166666667</v>
      </c>
      <c r="G106" s="33">
        <v>152.6666666667</v>
      </c>
      <c r="H106" s="30">
        <v>3.1</v>
      </c>
      <c r="I106" s="39">
        <v>2.7</v>
      </c>
      <c r="J106" s="39">
        <v>2.7</v>
      </c>
      <c r="K106" s="39">
        <v>2.8</v>
      </c>
      <c r="L106" s="30">
        <v>2.6505378805905422</v>
      </c>
      <c r="M106" s="141"/>
      <c r="N106" s="142"/>
      <c r="O106" s="142"/>
      <c r="P106" s="143"/>
      <c r="Q106" s="143"/>
      <c r="R106" s="143"/>
      <c r="S106" s="144"/>
      <c r="T106" s="145"/>
      <c r="U106" s="146"/>
      <c r="V106" s="146"/>
      <c r="W106" s="146"/>
      <c r="X106" s="147"/>
    </row>
    <row r="107" spans="1:24" x14ac:dyDescent="0.2">
      <c r="A107" s="7">
        <v>100</v>
      </c>
      <c r="B107" s="8" t="s">
        <v>100</v>
      </c>
      <c r="C107" s="33">
        <v>1702.3333333333001</v>
      </c>
      <c r="D107" s="33">
        <v>337.0833333333</v>
      </c>
      <c r="E107" s="33">
        <v>336.25</v>
      </c>
      <c r="F107" s="38">
        <v>217.6666666667</v>
      </c>
      <c r="G107" s="33">
        <v>153.4166666667</v>
      </c>
      <c r="H107" s="30">
        <v>2.5</v>
      </c>
      <c r="I107" s="39">
        <v>2.2000000000000002</v>
      </c>
      <c r="J107" s="39">
        <v>2.2000000000000002</v>
      </c>
      <c r="K107" s="39">
        <v>2.2000000000000002</v>
      </c>
      <c r="L107" s="30">
        <v>2.0859062438492115</v>
      </c>
      <c r="M107" s="141"/>
      <c r="N107" s="142"/>
      <c r="O107" s="142"/>
      <c r="P107" s="143"/>
      <c r="Q107" s="143"/>
      <c r="R107" s="143"/>
      <c r="S107" s="144"/>
      <c r="T107" s="145"/>
      <c r="U107" s="146"/>
      <c r="V107" s="146"/>
      <c r="W107" s="146"/>
      <c r="X107" s="147"/>
    </row>
    <row r="108" spans="1:24" x14ac:dyDescent="0.2">
      <c r="A108" s="7">
        <v>101</v>
      </c>
      <c r="B108" s="8" t="s">
        <v>101</v>
      </c>
      <c r="C108" s="33">
        <v>1656.9166666666999</v>
      </c>
      <c r="D108" s="33">
        <v>324.4166666667</v>
      </c>
      <c r="E108" s="33">
        <v>295.8333333333</v>
      </c>
      <c r="F108" s="38">
        <v>167.5</v>
      </c>
      <c r="G108" s="33">
        <v>161.5</v>
      </c>
      <c r="H108" s="30">
        <v>2.4</v>
      </c>
      <c r="I108" s="39">
        <v>2.2000000000000002</v>
      </c>
      <c r="J108" s="39">
        <v>2.4</v>
      </c>
      <c r="K108" s="39">
        <v>2</v>
      </c>
      <c r="L108" s="30">
        <v>1.7406816634099462</v>
      </c>
      <c r="M108" s="141"/>
      <c r="N108" s="142"/>
      <c r="O108" s="142"/>
      <c r="P108" s="143"/>
      <c r="Q108" s="143"/>
      <c r="R108" s="143"/>
      <c r="S108" s="144"/>
      <c r="T108" s="145"/>
      <c r="U108" s="146"/>
      <c r="V108" s="146"/>
      <c r="W108" s="146"/>
      <c r="X108" s="147"/>
    </row>
    <row r="109" spans="1:24" x14ac:dyDescent="0.2">
      <c r="A109" s="7">
        <v>102</v>
      </c>
      <c r="B109" s="8" t="s">
        <v>102</v>
      </c>
      <c r="C109" s="33">
        <v>2352.5</v>
      </c>
      <c r="D109" s="33">
        <v>458.4166666667</v>
      </c>
      <c r="E109" s="33">
        <v>454.5833333333</v>
      </c>
      <c r="F109" s="38">
        <v>257.25</v>
      </c>
      <c r="G109" s="33">
        <v>196.0833333333</v>
      </c>
      <c r="H109" s="30">
        <v>3.1</v>
      </c>
      <c r="I109" s="39">
        <v>2.8</v>
      </c>
      <c r="J109" s="39">
        <v>2.6</v>
      </c>
      <c r="K109" s="39">
        <v>2.9</v>
      </c>
      <c r="L109" s="30">
        <v>2.3878362830756323</v>
      </c>
      <c r="M109" s="141"/>
      <c r="N109" s="142"/>
      <c r="O109" s="142"/>
      <c r="P109" s="148"/>
      <c r="Q109" s="148"/>
      <c r="R109" s="148"/>
      <c r="S109" s="149"/>
      <c r="T109" s="150"/>
      <c r="U109" s="151"/>
      <c r="V109" s="151"/>
      <c r="W109" s="151"/>
      <c r="X109" s="152"/>
    </row>
    <row r="110" spans="1:24" s="35" customFormat="1" x14ac:dyDescent="0.2">
      <c r="A110" s="27">
        <v>103</v>
      </c>
      <c r="B110" s="9" t="s">
        <v>103</v>
      </c>
      <c r="C110" s="45">
        <v>33403.583333333299</v>
      </c>
      <c r="D110" s="45">
        <v>7619.0833333333003</v>
      </c>
      <c r="E110" s="45">
        <v>8843</v>
      </c>
      <c r="F110" s="45">
        <v>3724.1666666667002</v>
      </c>
      <c r="G110" s="45">
        <v>2854.9166666667002</v>
      </c>
      <c r="H110" s="48">
        <v>3.6</v>
      </c>
      <c r="I110" s="44">
        <v>3.2</v>
      </c>
      <c r="J110" s="44">
        <v>3.2</v>
      </c>
      <c r="K110" s="46">
        <v>3.3</v>
      </c>
      <c r="L110" s="48">
        <v>2.9450667815817888</v>
      </c>
      <c r="M110" s="92"/>
      <c r="N110" s="93"/>
      <c r="O110" s="93"/>
      <c r="P110" s="77"/>
      <c r="Q110" s="77"/>
      <c r="R110" s="77"/>
      <c r="S110" s="78"/>
      <c r="T110" s="79"/>
      <c r="U110" s="80"/>
      <c r="V110" s="80"/>
      <c r="W110" s="80"/>
      <c r="X110" s="81"/>
    </row>
    <row r="111" spans="1:24" s="35" customFormat="1" x14ac:dyDescent="0.2">
      <c r="A111" s="26">
        <v>104</v>
      </c>
      <c r="B111" s="25" t="s">
        <v>109</v>
      </c>
      <c r="C111" s="40">
        <v>250623.16666666701</v>
      </c>
      <c r="D111" s="40">
        <v>61763.25</v>
      </c>
      <c r="E111" s="40">
        <v>69458.416666666701</v>
      </c>
      <c r="F111" s="41">
        <v>25907.5</v>
      </c>
      <c r="G111" s="40">
        <v>22287.333333333299</v>
      </c>
      <c r="H111" s="47">
        <v>3.9</v>
      </c>
      <c r="I111" s="44">
        <v>3.5</v>
      </c>
      <c r="J111" s="44">
        <v>3.3</v>
      </c>
      <c r="K111" s="47">
        <v>3.7</v>
      </c>
      <c r="L111" s="100">
        <v>3.1544916661635964</v>
      </c>
      <c r="M111" s="94"/>
      <c r="N111" s="95"/>
      <c r="O111" s="95"/>
      <c r="P111" s="82"/>
      <c r="Q111" s="82"/>
      <c r="R111" s="82"/>
      <c r="S111" s="83"/>
      <c r="T111" s="84"/>
      <c r="U111" s="85"/>
      <c r="V111" s="85"/>
      <c r="W111" s="85"/>
      <c r="X111" s="86"/>
    </row>
    <row r="112" spans="1:24" x14ac:dyDescent="0.2">
      <c r="A112" s="4"/>
      <c r="B112" s="4"/>
      <c r="C112" s="14"/>
      <c r="D112" s="14"/>
      <c r="E112" s="14"/>
      <c r="F112" s="14"/>
      <c r="G112" s="14"/>
      <c r="H112" s="22"/>
      <c r="I112" s="14"/>
      <c r="J112" s="14"/>
      <c r="K112" s="14"/>
      <c r="L112" s="19"/>
    </row>
    <row r="113" spans="1:12" x14ac:dyDescent="0.2">
      <c r="A113" s="10" t="s">
        <v>104</v>
      </c>
      <c r="B113" s="4"/>
      <c r="C113" s="14"/>
      <c r="D113" s="14"/>
      <c r="E113" s="14"/>
      <c r="F113" s="14"/>
      <c r="H113" s="104">
        <v>1</v>
      </c>
      <c r="I113" s="153" t="s">
        <v>105</v>
      </c>
      <c r="J113" s="14"/>
      <c r="K113" s="14"/>
      <c r="L113" s="19"/>
    </row>
    <row r="114" spans="1:12" x14ac:dyDescent="0.2">
      <c r="A114" s="10" t="s">
        <v>106</v>
      </c>
      <c r="B114" s="4"/>
      <c r="C114" s="14"/>
      <c r="D114" s="14"/>
      <c r="E114" s="14"/>
      <c r="F114" s="14"/>
      <c r="H114" s="104">
        <v>2</v>
      </c>
      <c r="I114" s="153" t="s">
        <v>118</v>
      </c>
      <c r="J114" s="14"/>
      <c r="K114" s="14"/>
      <c r="L114" s="19"/>
    </row>
    <row r="115" spans="1:12" x14ac:dyDescent="0.2">
      <c r="A115" s="10" t="s">
        <v>107</v>
      </c>
      <c r="B115" s="4"/>
      <c r="C115" s="14"/>
      <c r="D115" s="14"/>
      <c r="E115" s="14"/>
      <c r="F115" s="14"/>
      <c r="H115" s="104">
        <v>3</v>
      </c>
      <c r="I115" s="153" t="s">
        <v>127</v>
      </c>
      <c r="J115" s="14"/>
      <c r="K115" s="14"/>
      <c r="L115" s="19"/>
    </row>
    <row r="116" spans="1:12" ht="12.75" customHeight="1" x14ac:dyDescent="0.2">
      <c r="H116" s="104">
        <v>4</v>
      </c>
      <c r="I116" s="308" t="s">
        <v>121</v>
      </c>
      <c r="J116" s="288"/>
      <c r="K116" s="288"/>
      <c r="L116" s="288"/>
    </row>
    <row r="117" spans="1:12" ht="14.25" customHeight="1" x14ac:dyDescent="0.2">
      <c r="A117" s="289" t="s">
        <v>120</v>
      </c>
      <c r="B117" s="289"/>
      <c r="C117" s="289"/>
      <c r="D117" s="289"/>
      <c r="E117" s="289"/>
      <c r="F117" s="102"/>
      <c r="H117" s="108"/>
      <c r="I117" s="288"/>
      <c r="J117" s="288"/>
      <c r="K117" s="288"/>
      <c r="L117" s="288"/>
    </row>
    <row r="118" spans="1:12" x14ac:dyDescent="0.2">
      <c r="A118" s="289"/>
      <c r="B118" s="289"/>
      <c r="C118" s="289"/>
      <c r="D118" s="289"/>
      <c r="E118" s="289"/>
      <c r="F118" s="102"/>
      <c r="H118" s="108"/>
      <c r="I118" s="288"/>
      <c r="J118" s="288"/>
      <c r="K118" s="288"/>
      <c r="L118" s="288"/>
    </row>
    <row r="119" spans="1:12" ht="12.75" customHeight="1" x14ac:dyDescent="0.2">
      <c r="A119" s="289"/>
      <c r="B119" s="289"/>
      <c r="C119" s="289"/>
      <c r="D119" s="289"/>
      <c r="E119" s="289"/>
      <c r="F119" s="102"/>
      <c r="H119" s="109">
        <v>5</v>
      </c>
      <c r="I119" s="289" t="s">
        <v>128</v>
      </c>
      <c r="J119" s="289"/>
      <c r="K119" s="116"/>
      <c r="L119" s="116"/>
    </row>
    <row r="120" spans="1:12" x14ac:dyDescent="0.2">
      <c r="A120" s="36" t="s">
        <v>119</v>
      </c>
      <c r="L120" s="19"/>
    </row>
    <row r="121" spans="1:12" ht="10.5" customHeight="1" x14ac:dyDescent="0.2">
      <c r="L121" s="19"/>
    </row>
    <row r="122" spans="1:12" x14ac:dyDescent="0.2">
      <c r="A122" s="10" t="s">
        <v>133</v>
      </c>
      <c r="L122" s="19"/>
    </row>
    <row r="123" spans="1:12" ht="12.75" customHeight="1" x14ac:dyDescent="0.2">
      <c r="B123" s="37"/>
      <c r="C123" s="37"/>
      <c r="D123" s="37"/>
      <c r="E123" s="37"/>
      <c r="F123" s="37"/>
      <c r="G123" s="37"/>
      <c r="H123" s="22"/>
      <c r="L123" s="19"/>
    </row>
    <row r="124" spans="1:12" x14ac:dyDescent="0.2">
      <c r="A124" s="10"/>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A3:B3"/>
    <mergeCell ref="C3:K3"/>
    <mergeCell ref="I116:L118"/>
    <mergeCell ref="A117:E119"/>
    <mergeCell ref="I119:J119"/>
    <mergeCell ref="A5:A7"/>
    <mergeCell ref="B5:B7"/>
    <mergeCell ref="D5:G5"/>
    <mergeCell ref="H5:L5"/>
    <mergeCell ref="C7:G7"/>
    <mergeCell ref="I7:L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 min="257" max="257" width="4.5703125" customWidth="1"/>
    <col min="258" max="258" width="34.5703125" customWidth="1"/>
    <col min="259" max="262" width="11.42578125" customWidth="1"/>
    <col min="263" max="263" width="12.28515625" customWidth="1"/>
    <col min="264" max="267" width="11.42578125" customWidth="1"/>
    <col min="268" max="268" width="14.85546875" customWidth="1"/>
    <col min="269" max="269" width="16" customWidth="1"/>
    <col min="270" max="270" width="11.42578125" customWidth="1"/>
    <col min="513" max="513" width="4.5703125" customWidth="1"/>
    <col min="514" max="514" width="34.5703125" customWidth="1"/>
    <col min="515" max="518" width="11.42578125" customWidth="1"/>
    <col min="519" max="519" width="12.28515625" customWidth="1"/>
    <col min="520" max="523" width="11.42578125" customWidth="1"/>
    <col min="524" max="524" width="14.85546875" customWidth="1"/>
    <col min="525" max="525" width="16" customWidth="1"/>
    <col min="526" max="526" width="11.42578125" customWidth="1"/>
    <col min="769" max="769" width="4.5703125" customWidth="1"/>
    <col min="770" max="770" width="34.5703125" customWidth="1"/>
    <col min="771" max="774" width="11.42578125" customWidth="1"/>
    <col min="775" max="775" width="12.28515625" customWidth="1"/>
    <col min="776" max="779" width="11.42578125" customWidth="1"/>
    <col min="780" max="780" width="14.85546875" customWidth="1"/>
    <col min="781" max="781" width="16" customWidth="1"/>
    <col min="782" max="782" width="11.42578125" customWidth="1"/>
    <col min="1025" max="1025" width="4.5703125" customWidth="1"/>
    <col min="1026" max="1026" width="34.5703125" customWidth="1"/>
    <col min="1027" max="1030" width="11.42578125" customWidth="1"/>
    <col min="1031" max="1031" width="12.28515625" customWidth="1"/>
    <col min="1032" max="1035" width="11.42578125" customWidth="1"/>
    <col min="1036" max="1036" width="14.85546875" customWidth="1"/>
    <col min="1037" max="1037" width="16" customWidth="1"/>
    <col min="1038" max="1038" width="11.42578125" customWidth="1"/>
    <col min="1281" max="1281" width="4.5703125" customWidth="1"/>
    <col min="1282" max="1282" width="34.5703125" customWidth="1"/>
    <col min="1283" max="1286" width="11.42578125" customWidth="1"/>
    <col min="1287" max="1287" width="12.28515625" customWidth="1"/>
    <col min="1288" max="1291" width="11.42578125" customWidth="1"/>
    <col min="1292" max="1292" width="14.85546875" customWidth="1"/>
    <col min="1293" max="1293" width="16" customWidth="1"/>
    <col min="1294" max="1294" width="11.42578125" customWidth="1"/>
    <col min="1537" max="1537" width="4.5703125" customWidth="1"/>
    <col min="1538" max="1538" width="34.5703125" customWidth="1"/>
    <col min="1539" max="1542" width="11.42578125" customWidth="1"/>
    <col min="1543" max="1543" width="12.28515625" customWidth="1"/>
    <col min="1544" max="1547" width="11.42578125" customWidth="1"/>
    <col min="1548" max="1548" width="14.85546875" customWidth="1"/>
    <col min="1549" max="1549" width="16" customWidth="1"/>
    <col min="1550" max="1550" width="11.42578125" customWidth="1"/>
    <col min="1793" max="1793" width="4.5703125" customWidth="1"/>
    <col min="1794" max="1794" width="34.5703125" customWidth="1"/>
    <col min="1795" max="1798" width="11.42578125" customWidth="1"/>
    <col min="1799" max="1799" width="12.28515625" customWidth="1"/>
    <col min="1800" max="1803" width="11.42578125" customWidth="1"/>
    <col min="1804" max="1804" width="14.85546875" customWidth="1"/>
    <col min="1805" max="1805" width="16" customWidth="1"/>
    <col min="1806" max="1806" width="11.42578125" customWidth="1"/>
    <col min="2049" max="2049" width="4.5703125" customWidth="1"/>
    <col min="2050" max="2050" width="34.5703125" customWidth="1"/>
    <col min="2051" max="2054" width="11.42578125" customWidth="1"/>
    <col min="2055" max="2055" width="12.28515625" customWidth="1"/>
    <col min="2056" max="2059" width="11.42578125" customWidth="1"/>
    <col min="2060" max="2060" width="14.85546875" customWidth="1"/>
    <col min="2061" max="2061" width="16" customWidth="1"/>
    <col min="2062" max="2062" width="11.42578125" customWidth="1"/>
    <col min="2305" max="2305" width="4.5703125" customWidth="1"/>
    <col min="2306" max="2306" width="34.5703125" customWidth="1"/>
    <col min="2307" max="2310" width="11.42578125" customWidth="1"/>
    <col min="2311" max="2311" width="12.28515625" customWidth="1"/>
    <col min="2312" max="2315" width="11.42578125" customWidth="1"/>
    <col min="2316" max="2316" width="14.85546875" customWidth="1"/>
    <col min="2317" max="2317" width="16" customWidth="1"/>
    <col min="2318" max="2318" width="11.42578125" customWidth="1"/>
    <col min="2561" max="2561" width="4.5703125" customWidth="1"/>
    <col min="2562" max="2562" width="34.5703125" customWidth="1"/>
    <col min="2563" max="2566" width="11.42578125" customWidth="1"/>
    <col min="2567" max="2567" width="12.28515625" customWidth="1"/>
    <col min="2568" max="2571" width="11.42578125" customWidth="1"/>
    <col min="2572" max="2572" width="14.85546875" customWidth="1"/>
    <col min="2573" max="2573" width="16" customWidth="1"/>
    <col min="2574" max="2574" width="11.42578125" customWidth="1"/>
    <col min="2817" max="2817" width="4.5703125" customWidth="1"/>
    <col min="2818" max="2818" width="34.5703125" customWidth="1"/>
    <col min="2819" max="2822" width="11.42578125" customWidth="1"/>
    <col min="2823" max="2823" width="12.28515625" customWidth="1"/>
    <col min="2824" max="2827" width="11.42578125" customWidth="1"/>
    <col min="2828" max="2828" width="14.85546875" customWidth="1"/>
    <col min="2829" max="2829" width="16" customWidth="1"/>
    <col min="2830" max="2830" width="11.42578125" customWidth="1"/>
    <col min="3073" max="3073" width="4.5703125" customWidth="1"/>
    <col min="3074" max="3074" width="34.5703125" customWidth="1"/>
    <col min="3075" max="3078" width="11.42578125" customWidth="1"/>
    <col min="3079" max="3079" width="12.28515625" customWidth="1"/>
    <col min="3080" max="3083" width="11.42578125" customWidth="1"/>
    <col min="3084" max="3084" width="14.85546875" customWidth="1"/>
    <col min="3085" max="3085" width="16" customWidth="1"/>
    <col min="3086" max="3086" width="11.42578125" customWidth="1"/>
    <col min="3329" max="3329" width="4.5703125" customWidth="1"/>
    <col min="3330" max="3330" width="34.5703125" customWidth="1"/>
    <col min="3331" max="3334" width="11.42578125" customWidth="1"/>
    <col min="3335" max="3335" width="12.28515625" customWidth="1"/>
    <col min="3336" max="3339" width="11.42578125" customWidth="1"/>
    <col min="3340" max="3340" width="14.85546875" customWidth="1"/>
    <col min="3341" max="3341" width="16" customWidth="1"/>
    <col min="3342" max="3342" width="11.42578125" customWidth="1"/>
    <col min="3585" max="3585" width="4.5703125" customWidth="1"/>
    <col min="3586" max="3586" width="34.5703125" customWidth="1"/>
    <col min="3587" max="3590" width="11.42578125" customWidth="1"/>
    <col min="3591" max="3591" width="12.28515625" customWidth="1"/>
    <col min="3592" max="3595" width="11.42578125" customWidth="1"/>
    <col min="3596" max="3596" width="14.85546875" customWidth="1"/>
    <col min="3597" max="3597" width="16" customWidth="1"/>
    <col min="3598" max="3598" width="11.42578125" customWidth="1"/>
    <col min="3841" max="3841" width="4.5703125" customWidth="1"/>
    <col min="3842" max="3842" width="34.5703125" customWidth="1"/>
    <col min="3843" max="3846" width="11.42578125" customWidth="1"/>
    <col min="3847" max="3847" width="12.28515625" customWidth="1"/>
    <col min="3848" max="3851" width="11.42578125" customWidth="1"/>
    <col min="3852" max="3852" width="14.85546875" customWidth="1"/>
    <col min="3853" max="3853" width="16" customWidth="1"/>
    <col min="3854" max="3854" width="11.42578125" customWidth="1"/>
    <col min="4097" max="4097" width="4.5703125" customWidth="1"/>
    <col min="4098" max="4098" width="34.5703125" customWidth="1"/>
    <col min="4099" max="4102" width="11.42578125" customWidth="1"/>
    <col min="4103" max="4103" width="12.28515625" customWidth="1"/>
    <col min="4104" max="4107" width="11.42578125" customWidth="1"/>
    <col min="4108" max="4108" width="14.85546875" customWidth="1"/>
    <col min="4109" max="4109" width="16" customWidth="1"/>
    <col min="4110" max="4110" width="11.42578125" customWidth="1"/>
    <col min="4353" max="4353" width="4.5703125" customWidth="1"/>
    <col min="4354" max="4354" width="34.5703125" customWidth="1"/>
    <col min="4355" max="4358" width="11.42578125" customWidth="1"/>
    <col min="4359" max="4359" width="12.28515625" customWidth="1"/>
    <col min="4360" max="4363" width="11.42578125" customWidth="1"/>
    <col min="4364" max="4364" width="14.85546875" customWidth="1"/>
    <col min="4365" max="4365" width="16" customWidth="1"/>
    <col min="4366" max="4366" width="11.42578125" customWidth="1"/>
    <col min="4609" max="4609" width="4.5703125" customWidth="1"/>
    <col min="4610" max="4610" width="34.5703125" customWidth="1"/>
    <col min="4611" max="4614" width="11.42578125" customWidth="1"/>
    <col min="4615" max="4615" width="12.28515625" customWidth="1"/>
    <col min="4616" max="4619" width="11.42578125" customWidth="1"/>
    <col min="4620" max="4620" width="14.85546875" customWidth="1"/>
    <col min="4621" max="4621" width="16" customWidth="1"/>
    <col min="4622" max="4622" width="11.42578125" customWidth="1"/>
    <col min="4865" max="4865" width="4.5703125" customWidth="1"/>
    <col min="4866" max="4866" width="34.5703125" customWidth="1"/>
    <col min="4867" max="4870" width="11.42578125" customWidth="1"/>
    <col min="4871" max="4871" width="12.28515625" customWidth="1"/>
    <col min="4872" max="4875" width="11.42578125" customWidth="1"/>
    <col min="4876" max="4876" width="14.85546875" customWidth="1"/>
    <col min="4877" max="4877" width="16" customWidth="1"/>
    <col min="4878" max="4878" width="11.42578125" customWidth="1"/>
    <col min="5121" max="5121" width="4.5703125" customWidth="1"/>
    <col min="5122" max="5122" width="34.5703125" customWidth="1"/>
    <col min="5123" max="5126" width="11.42578125" customWidth="1"/>
    <col min="5127" max="5127" width="12.28515625" customWidth="1"/>
    <col min="5128" max="5131" width="11.42578125" customWidth="1"/>
    <col min="5132" max="5132" width="14.85546875" customWidth="1"/>
    <col min="5133" max="5133" width="16" customWidth="1"/>
    <col min="5134" max="5134" width="11.42578125" customWidth="1"/>
    <col min="5377" max="5377" width="4.5703125" customWidth="1"/>
    <col min="5378" max="5378" width="34.5703125" customWidth="1"/>
    <col min="5379" max="5382" width="11.42578125" customWidth="1"/>
    <col min="5383" max="5383" width="12.28515625" customWidth="1"/>
    <col min="5384" max="5387" width="11.42578125" customWidth="1"/>
    <col min="5388" max="5388" width="14.85546875" customWidth="1"/>
    <col min="5389" max="5389" width="16" customWidth="1"/>
    <col min="5390" max="5390" width="11.42578125" customWidth="1"/>
    <col min="5633" max="5633" width="4.5703125" customWidth="1"/>
    <col min="5634" max="5634" width="34.5703125" customWidth="1"/>
    <col min="5635" max="5638" width="11.42578125" customWidth="1"/>
    <col min="5639" max="5639" width="12.28515625" customWidth="1"/>
    <col min="5640" max="5643" width="11.42578125" customWidth="1"/>
    <col min="5644" max="5644" width="14.85546875" customWidth="1"/>
    <col min="5645" max="5645" width="16" customWidth="1"/>
    <col min="5646" max="5646" width="11.42578125" customWidth="1"/>
    <col min="5889" max="5889" width="4.5703125" customWidth="1"/>
    <col min="5890" max="5890" width="34.5703125" customWidth="1"/>
    <col min="5891" max="5894" width="11.42578125" customWidth="1"/>
    <col min="5895" max="5895" width="12.28515625" customWidth="1"/>
    <col min="5896" max="5899" width="11.42578125" customWidth="1"/>
    <col min="5900" max="5900" width="14.85546875" customWidth="1"/>
    <col min="5901" max="5901" width="16" customWidth="1"/>
    <col min="5902" max="5902" width="11.42578125" customWidth="1"/>
    <col min="6145" max="6145" width="4.5703125" customWidth="1"/>
    <col min="6146" max="6146" width="34.5703125" customWidth="1"/>
    <col min="6147" max="6150" width="11.42578125" customWidth="1"/>
    <col min="6151" max="6151" width="12.28515625" customWidth="1"/>
    <col min="6152" max="6155" width="11.42578125" customWidth="1"/>
    <col min="6156" max="6156" width="14.85546875" customWidth="1"/>
    <col min="6157" max="6157" width="16" customWidth="1"/>
    <col min="6158" max="6158" width="11.42578125" customWidth="1"/>
    <col min="6401" max="6401" width="4.5703125" customWidth="1"/>
    <col min="6402" max="6402" width="34.5703125" customWidth="1"/>
    <col min="6403" max="6406" width="11.42578125" customWidth="1"/>
    <col min="6407" max="6407" width="12.28515625" customWidth="1"/>
    <col min="6408" max="6411" width="11.42578125" customWidth="1"/>
    <col min="6412" max="6412" width="14.85546875" customWidth="1"/>
    <col min="6413" max="6413" width="16" customWidth="1"/>
    <col min="6414" max="6414" width="11.42578125" customWidth="1"/>
    <col min="6657" max="6657" width="4.5703125" customWidth="1"/>
    <col min="6658" max="6658" width="34.5703125" customWidth="1"/>
    <col min="6659" max="6662" width="11.42578125" customWidth="1"/>
    <col min="6663" max="6663" width="12.28515625" customWidth="1"/>
    <col min="6664" max="6667" width="11.42578125" customWidth="1"/>
    <col min="6668" max="6668" width="14.85546875" customWidth="1"/>
    <col min="6669" max="6669" width="16" customWidth="1"/>
    <col min="6670" max="6670" width="11.42578125" customWidth="1"/>
    <col min="6913" max="6913" width="4.5703125" customWidth="1"/>
    <col min="6914" max="6914" width="34.5703125" customWidth="1"/>
    <col min="6915" max="6918" width="11.42578125" customWidth="1"/>
    <col min="6919" max="6919" width="12.28515625" customWidth="1"/>
    <col min="6920" max="6923" width="11.42578125" customWidth="1"/>
    <col min="6924" max="6924" width="14.85546875" customWidth="1"/>
    <col min="6925" max="6925" width="16" customWidth="1"/>
    <col min="6926" max="6926" width="11.42578125" customWidth="1"/>
    <col min="7169" max="7169" width="4.5703125" customWidth="1"/>
    <col min="7170" max="7170" width="34.5703125" customWidth="1"/>
    <col min="7171" max="7174" width="11.42578125" customWidth="1"/>
    <col min="7175" max="7175" width="12.28515625" customWidth="1"/>
    <col min="7176" max="7179" width="11.42578125" customWidth="1"/>
    <col min="7180" max="7180" width="14.85546875" customWidth="1"/>
    <col min="7181" max="7181" width="16" customWidth="1"/>
    <col min="7182" max="7182" width="11.42578125" customWidth="1"/>
    <col min="7425" max="7425" width="4.5703125" customWidth="1"/>
    <col min="7426" max="7426" width="34.5703125" customWidth="1"/>
    <col min="7427" max="7430" width="11.42578125" customWidth="1"/>
    <col min="7431" max="7431" width="12.28515625" customWidth="1"/>
    <col min="7432" max="7435" width="11.42578125" customWidth="1"/>
    <col min="7436" max="7436" width="14.85546875" customWidth="1"/>
    <col min="7437" max="7437" width="16" customWidth="1"/>
    <col min="7438" max="7438" width="11.42578125" customWidth="1"/>
    <col min="7681" max="7681" width="4.5703125" customWidth="1"/>
    <col min="7682" max="7682" width="34.5703125" customWidth="1"/>
    <col min="7683" max="7686" width="11.42578125" customWidth="1"/>
    <col min="7687" max="7687" width="12.28515625" customWidth="1"/>
    <col min="7688" max="7691" width="11.42578125" customWidth="1"/>
    <col min="7692" max="7692" width="14.85546875" customWidth="1"/>
    <col min="7693" max="7693" width="16" customWidth="1"/>
    <col min="7694" max="7694" width="11.42578125" customWidth="1"/>
    <col min="7937" max="7937" width="4.5703125" customWidth="1"/>
    <col min="7938" max="7938" width="34.5703125" customWidth="1"/>
    <col min="7939" max="7942" width="11.42578125" customWidth="1"/>
    <col min="7943" max="7943" width="12.28515625" customWidth="1"/>
    <col min="7944" max="7947" width="11.42578125" customWidth="1"/>
    <col min="7948" max="7948" width="14.85546875" customWidth="1"/>
    <col min="7949" max="7949" width="16" customWidth="1"/>
    <col min="7950" max="7950" width="11.42578125" customWidth="1"/>
    <col min="8193" max="8193" width="4.5703125" customWidth="1"/>
    <col min="8194" max="8194" width="34.5703125" customWidth="1"/>
    <col min="8195" max="8198" width="11.42578125" customWidth="1"/>
    <col min="8199" max="8199" width="12.28515625" customWidth="1"/>
    <col min="8200" max="8203" width="11.42578125" customWidth="1"/>
    <col min="8204" max="8204" width="14.85546875" customWidth="1"/>
    <col min="8205" max="8205" width="16" customWidth="1"/>
    <col min="8206" max="8206" width="11.42578125" customWidth="1"/>
    <col min="8449" max="8449" width="4.5703125" customWidth="1"/>
    <col min="8450" max="8450" width="34.5703125" customWidth="1"/>
    <col min="8451" max="8454" width="11.42578125" customWidth="1"/>
    <col min="8455" max="8455" width="12.28515625" customWidth="1"/>
    <col min="8456" max="8459" width="11.42578125" customWidth="1"/>
    <col min="8460" max="8460" width="14.85546875" customWidth="1"/>
    <col min="8461" max="8461" width="16" customWidth="1"/>
    <col min="8462" max="8462" width="11.42578125" customWidth="1"/>
    <col min="8705" max="8705" width="4.5703125" customWidth="1"/>
    <col min="8706" max="8706" width="34.5703125" customWidth="1"/>
    <col min="8707" max="8710" width="11.42578125" customWidth="1"/>
    <col min="8711" max="8711" width="12.28515625" customWidth="1"/>
    <col min="8712" max="8715" width="11.42578125" customWidth="1"/>
    <col min="8716" max="8716" width="14.85546875" customWidth="1"/>
    <col min="8717" max="8717" width="16" customWidth="1"/>
    <col min="8718" max="8718" width="11.42578125" customWidth="1"/>
    <col min="8961" max="8961" width="4.5703125" customWidth="1"/>
    <col min="8962" max="8962" width="34.5703125" customWidth="1"/>
    <col min="8963" max="8966" width="11.42578125" customWidth="1"/>
    <col min="8967" max="8967" width="12.28515625" customWidth="1"/>
    <col min="8968" max="8971" width="11.42578125" customWidth="1"/>
    <col min="8972" max="8972" width="14.85546875" customWidth="1"/>
    <col min="8973" max="8973" width="16" customWidth="1"/>
    <col min="8974" max="8974" width="11.42578125" customWidth="1"/>
    <col min="9217" max="9217" width="4.5703125" customWidth="1"/>
    <col min="9218" max="9218" width="34.5703125" customWidth="1"/>
    <col min="9219" max="9222" width="11.42578125" customWidth="1"/>
    <col min="9223" max="9223" width="12.28515625" customWidth="1"/>
    <col min="9224" max="9227" width="11.42578125" customWidth="1"/>
    <col min="9228" max="9228" width="14.85546875" customWidth="1"/>
    <col min="9229" max="9229" width="16" customWidth="1"/>
    <col min="9230" max="9230" width="11.42578125" customWidth="1"/>
    <col min="9473" max="9473" width="4.5703125" customWidth="1"/>
    <col min="9474" max="9474" width="34.5703125" customWidth="1"/>
    <col min="9475" max="9478" width="11.42578125" customWidth="1"/>
    <col min="9479" max="9479" width="12.28515625" customWidth="1"/>
    <col min="9480" max="9483" width="11.42578125" customWidth="1"/>
    <col min="9484" max="9484" width="14.85546875" customWidth="1"/>
    <col min="9485" max="9485" width="16" customWidth="1"/>
    <col min="9486" max="9486" width="11.42578125" customWidth="1"/>
    <col min="9729" max="9729" width="4.5703125" customWidth="1"/>
    <col min="9730" max="9730" width="34.5703125" customWidth="1"/>
    <col min="9731" max="9734" width="11.42578125" customWidth="1"/>
    <col min="9735" max="9735" width="12.28515625" customWidth="1"/>
    <col min="9736" max="9739" width="11.42578125" customWidth="1"/>
    <col min="9740" max="9740" width="14.85546875" customWidth="1"/>
    <col min="9741" max="9741" width="16" customWidth="1"/>
    <col min="9742" max="9742" width="11.42578125" customWidth="1"/>
    <col min="9985" max="9985" width="4.5703125" customWidth="1"/>
    <col min="9986" max="9986" width="34.5703125" customWidth="1"/>
    <col min="9987" max="9990" width="11.42578125" customWidth="1"/>
    <col min="9991" max="9991" width="12.28515625" customWidth="1"/>
    <col min="9992" max="9995" width="11.42578125" customWidth="1"/>
    <col min="9996" max="9996" width="14.85546875" customWidth="1"/>
    <col min="9997" max="9997" width="16" customWidth="1"/>
    <col min="9998" max="9998" width="11.42578125" customWidth="1"/>
    <col min="10241" max="10241" width="4.5703125" customWidth="1"/>
    <col min="10242" max="10242" width="34.5703125" customWidth="1"/>
    <col min="10243" max="10246" width="11.42578125" customWidth="1"/>
    <col min="10247" max="10247" width="12.28515625" customWidth="1"/>
    <col min="10248" max="10251" width="11.42578125" customWidth="1"/>
    <col min="10252" max="10252" width="14.85546875" customWidth="1"/>
    <col min="10253" max="10253" width="16" customWidth="1"/>
    <col min="10254" max="10254" width="11.42578125" customWidth="1"/>
    <col min="10497" max="10497" width="4.5703125" customWidth="1"/>
    <col min="10498" max="10498" width="34.5703125" customWidth="1"/>
    <col min="10499" max="10502" width="11.42578125" customWidth="1"/>
    <col min="10503" max="10503" width="12.28515625" customWidth="1"/>
    <col min="10504" max="10507" width="11.42578125" customWidth="1"/>
    <col min="10508" max="10508" width="14.85546875" customWidth="1"/>
    <col min="10509" max="10509" width="16" customWidth="1"/>
    <col min="10510" max="10510" width="11.42578125" customWidth="1"/>
    <col min="10753" max="10753" width="4.5703125" customWidth="1"/>
    <col min="10754" max="10754" width="34.5703125" customWidth="1"/>
    <col min="10755" max="10758" width="11.42578125" customWidth="1"/>
    <col min="10759" max="10759" width="12.28515625" customWidth="1"/>
    <col min="10760" max="10763" width="11.42578125" customWidth="1"/>
    <col min="10764" max="10764" width="14.85546875" customWidth="1"/>
    <col min="10765" max="10765" width="16" customWidth="1"/>
    <col min="10766" max="10766" width="11.42578125" customWidth="1"/>
    <col min="11009" max="11009" width="4.5703125" customWidth="1"/>
    <col min="11010" max="11010" width="34.5703125" customWidth="1"/>
    <col min="11011" max="11014" width="11.42578125" customWidth="1"/>
    <col min="11015" max="11015" width="12.28515625" customWidth="1"/>
    <col min="11016" max="11019" width="11.42578125" customWidth="1"/>
    <col min="11020" max="11020" width="14.85546875" customWidth="1"/>
    <col min="11021" max="11021" width="16" customWidth="1"/>
    <col min="11022" max="11022" width="11.42578125" customWidth="1"/>
    <col min="11265" max="11265" width="4.5703125" customWidth="1"/>
    <col min="11266" max="11266" width="34.5703125" customWidth="1"/>
    <col min="11267" max="11270" width="11.42578125" customWidth="1"/>
    <col min="11271" max="11271" width="12.28515625" customWidth="1"/>
    <col min="11272" max="11275" width="11.42578125" customWidth="1"/>
    <col min="11276" max="11276" width="14.85546875" customWidth="1"/>
    <col min="11277" max="11277" width="16" customWidth="1"/>
    <col min="11278" max="11278" width="11.42578125" customWidth="1"/>
    <col min="11521" max="11521" width="4.5703125" customWidth="1"/>
    <col min="11522" max="11522" width="34.5703125" customWidth="1"/>
    <col min="11523" max="11526" width="11.42578125" customWidth="1"/>
    <col min="11527" max="11527" width="12.28515625" customWidth="1"/>
    <col min="11528" max="11531" width="11.42578125" customWidth="1"/>
    <col min="11532" max="11532" width="14.85546875" customWidth="1"/>
    <col min="11533" max="11533" width="16" customWidth="1"/>
    <col min="11534" max="11534" width="11.42578125" customWidth="1"/>
    <col min="11777" max="11777" width="4.5703125" customWidth="1"/>
    <col min="11778" max="11778" width="34.5703125" customWidth="1"/>
    <col min="11779" max="11782" width="11.42578125" customWidth="1"/>
    <col min="11783" max="11783" width="12.28515625" customWidth="1"/>
    <col min="11784" max="11787" width="11.42578125" customWidth="1"/>
    <col min="11788" max="11788" width="14.85546875" customWidth="1"/>
    <col min="11789" max="11789" width="16" customWidth="1"/>
    <col min="11790" max="11790" width="11.42578125" customWidth="1"/>
    <col min="12033" max="12033" width="4.5703125" customWidth="1"/>
    <col min="12034" max="12034" width="34.5703125" customWidth="1"/>
    <col min="12035" max="12038" width="11.42578125" customWidth="1"/>
    <col min="12039" max="12039" width="12.28515625" customWidth="1"/>
    <col min="12040" max="12043" width="11.42578125" customWidth="1"/>
    <col min="12044" max="12044" width="14.85546875" customWidth="1"/>
    <col min="12045" max="12045" width="16" customWidth="1"/>
    <col min="12046" max="12046" width="11.42578125" customWidth="1"/>
    <col min="12289" max="12289" width="4.5703125" customWidth="1"/>
    <col min="12290" max="12290" width="34.5703125" customWidth="1"/>
    <col min="12291" max="12294" width="11.42578125" customWidth="1"/>
    <col min="12295" max="12295" width="12.28515625" customWidth="1"/>
    <col min="12296" max="12299" width="11.42578125" customWidth="1"/>
    <col min="12300" max="12300" width="14.85546875" customWidth="1"/>
    <col min="12301" max="12301" width="16" customWidth="1"/>
    <col min="12302" max="12302" width="11.42578125" customWidth="1"/>
    <col min="12545" max="12545" width="4.5703125" customWidth="1"/>
    <col min="12546" max="12546" width="34.5703125" customWidth="1"/>
    <col min="12547" max="12550" width="11.42578125" customWidth="1"/>
    <col min="12551" max="12551" width="12.28515625" customWidth="1"/>
    <col min="12552" max="12555" width="11.42578125" customWidth="1"/>
    <col min="12556" max="12556" width="14.85546875" customWidth="1"/>
    <col min="12557" max="12557" width="16" customWidth="1"/>
    <col min="12558" max="12558" width="11.42578125" customWidth="1"/>
    <col min="12801" max="12801" width="4.5703125" customWidth="1"/>
    <col min="12802" max="12802" width="34.5703125" customWidth="1"/>
    <col min="12803" max="12806" width="11.42578125" customWidth="1"/>
    <col min="12807" max="12807" width="12.28515625" customWidth="1"/>
    <col min="12808" max="12811" width="11.42578125" customWidth="1"/>
    <col min="12812" max="12812" width="14.85546875" customWidth="1"/>
    <col min="12813" max="12813" width="16" customWidth="1"/>
    <col min="12814" max="12814" width="11.42578125" customWidth="1"/>
    <col min="13057" max="13057" width="4.5703125" customWidth="1"/>
    <col min="13058" max="13058" width="34.5703125" customWidth="1"/>
    <col min="13059" max="13062" width="11.42578125" customWidth="1"/>
    <col min="13063" max="13063" width="12.28515625" customWidth="1"/>
    <col min="13064" max="13067" width="11.42578125" customWidth="1"/>
    <col min="13068" max="13068" width="14.85546875" customWidth="1"/>
    <col min="13069" max="13069" width="16" customWidth="1"/>
    <col min="13070" max="13070" width="11.42578125" customWidth="1"/>
    <col min="13313" max="13313" width="4.5703125" customWidth="1"/>
    <col min="13314" max="13314" width="34.5703125" customWidth="1"/>
    <col min="13315" max="13318" width="11.42578125" customWidth="1"/>
    <col min="13319" max="13319" width="12.28515625" customWidth="1"/>
    <col min="13320" max="13323" width="11.42578125" customWidth="1"/>
    <col min="13324" max="13324" width="14.85546875" customWidth="1"/>
    <col min="13325" max="13325" width="16" customWidth="1"/>
    <col min="13326" max="13326" width="11.42578125" customWidth="1"/>
    <col min="13569" max="13569" width="4.5703125" customWidth="1"/>
    <col min="13570" max="13570" width="34.5703125" customWidth="1"/>
    <col min="13571" max="13574" width="11.42578125" customWidth="1"/>
    <col min="13575" max="13575" width="12.28515625" customWidth="1"/>
    <col min="13576" max="13579" width="11.42578125" customWidth="1"/>
    <col min="13580" max="13580" width="14.85546875" customWidth="1"/>
    <col min="13581" max="13581" width="16" customWidth="1"/>
    <col min="13582" max="13582" width="11.42578125" customWidth="1"/>
    <col min="13825" max="13825" width="4.5703125" customWidth="1"/>
    <col min="13826" max="13826" width="34.5703125" customWidth="1"/>
    <col min="13827" max="13830" width="11.42578125" customWidth="1"/>
    <col min="13831" max="13831" width="12.28515625" customWidth="1"/>
    <col min="13832" max="13835" width="11.42578125" customWidth="1"/>
    <col min="13836" max="13836" width="14.85546875" customWidth="1"/>
    <col min="13837" max="13837" width="16" customWidth="1"/>
    <col min="13838" max="13838" width="11.42578125" customWidth="1"/>
    <col min="14081" max="14081" width="4.5703125" customWidth="1"/>
    <col min="14082" max="14082" width="34.5703125" customWidth="1"/>
    <col min="14083" max="14086" width="11.42578125" customWidth="1"/>
    <col min="14087" max="14087" width="12.28515625" customWidth="1"/>
    <col min="14088" max="14091" width="11.42578125" customWidth="1"/>
    <col min="14092" max="14092" width="14.85546875" customWidth="1"/>
    <col min="14093" max="14093" width="16" customWidth="1"/>
    <col min="14094" max="14094" width="11.42578125" customWidth="1"/>
    <col min="14337" max="14337" width="4.5703125" customWidth="1"/>
    <col min="14338" max="14338" width="34.5703125" customWidth="1"/>
    <col min="14339" max="14342" width="11.42578125" customWidth="1"/>
    <col min="14343" max="14343" width="12.28515625" customWidth="1"/>
    <col min="14344" max="14347" width="11.42578125" customWidth="1"/>
    <col min="14348" max="14348" width="14.85546875" customWidth="1"/>
    <col min="14349" max="14349" width="16" customWidth="1"/>
    <col min="14350" max="14350" width="11.42578125" customWidth="1"/>
    <col min="14593" max="14593" width="4.5703125" customWidth="1"/>
    <col min="14594" max="14594" width="34.5703125" customWidth="1"/>
    <col min="14595" max="14598" width="11.42578125" customWidth="1"/>
    <col min="14599" max="14599" width="12.28515625" customWidth="1"/>
    <col min="14600" max="14603" width="11.42578125" customWidth="1"/>
    <col min="14604" max="14604" width="14.85546875" customWidth="1"/>
    <col min="14605" max="14605" width="16" customWidth="1"/>
    <col min="14606" max="14606" width="11.42578125" customWidth="1"/>
    <col min="14849" max="14849" width="4.5703125" customWidth="1"/>
    <col min="14850" max="14850" width="34.5703125" customWidth="1"/>
    <col min="14851" max="14854" width="11.42578125" customWidth="1"/>
    <col min="14855" max="14855" width="12.28515625" customWidth="1"/>
    <col min="14856" max="14859" width="11.42578125" customWidth="1"/>
    <col min="14860" max="14860" width="14.85546875" customWidth="1"/>
    <col min="14861" max="14861" width="16" customWidth="1"/>
    <col min="14862" max="14862" width="11.42578125" customWidth="1"/>
    <col min="15105" max="15105" width="4.5703125" customWidth="1"/>
    <col min="15106" max="15106" width="34.5703125" customWidth="1"/>
    <col min="15107" max="15110" width="11.42578125" customWidth="1"/>
    <col min="15111" max="15111" width="12.28515625" customWidth="1"/>
    <col min="15112" max="15115" width="11.42578125" customWidth="1"/>
    <col min="15116" max="15116" width="14.85546875" customWidth="1"/>
    <col min="15117" max="15117" width="16" customWidth="1"/>
    <col min="15118" max="15118" width="11.42578125" customWidth="1"/>
    <col min="15361" max="15361" width="4.5703125" customWidth="1"/>
    <col min="15362" max="15362" width="34.5703125" customWidth="1"/>
    <col min="15363" max="15366" width="11.42578125" customWidth="1"/>
    <col min="15367" max="15367" width="12.28515625" customWidth="1"/>
    <col min="15368" max="15371" width="11.42578125" customWidth="1"/>
    <col min="15372" max="15372" width="14.85546875" customWidth="1"/>
    <col min="15373" max="15373" width="16" customWidth="1"/>
    <col min="15374" max="15374" width="11.42578125" customWidth="1"/>
    <col min="15617" max="15617" width="4.5703125" customWidth="1"/>
    <col min="15618" max="15618" width="34.5703125" customWidth="1"/>
    <col min="15619" max="15622" width="11.42578125" customWidth="1"/>
    <col min="15623" max="15623" width="12.28515625" customWidth="1"/>
    <col min="15624" max="15627" width="11.42578125" customWidth="1"/>
    <col min="15628" max="15628" width="14.85546875" customWidth="1"/>
    <col min="15629" max="15629" width="16" customWidth="1"/>
    <col min="15630" max="15630" width="11.42578125" customWidth="1"/>
    <col min="15873" max="15873" width="4.5703125" customWidth="1"/>
    <col min="15874" max="15874" width="34.5703125" customWidth="1"/>
    <col min="15875" max="15878" width="11.42578125" customWidth="1"/>
    <col min="15879" max="15879" width="12.28515625" customWidth="1"/>
    <col min="15880" max="15883" width="11.42578125" customWidth="1"/>
    <col min="15884" max="15884" width="14.85546875" customWidth="1"/>
    <col min="15885" max="15885" width="16" customWidth="1"/>
    <col min="15886" max="15886" width="11.42578125" customWidth="1"/>
    <col min="16129" max="16129" width="4.5703125" customWidth="1"/>
    <col min="16130" max="16130" width="34.5703125" customWidth="1"/>
    <col min="16131" max="16134" width="11.42578125" customWidth="1"/>
    <col min="16135" max="16135" width="12.28515625" customWidth="1"/>
    <col min="16136" max="16139" width="11.42578125" customWidth="1"/>
    <col min="16140" max="16140" width="14.85546875" customWidth="1"/>
    <col min="16141" max="16141" width="16" customWidth="1"/>
    <col min="16142" max="16142"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2015</v>
      </c>
    </row>
    <row r="4" spans="1:24" x14ac:dyDescent="0.2">
      <c r="A4" s="157"/>
      <c r="B4" s="158"/>
      <c r="K4" s="159"/>
      <c r="N4" s="127"/>
      <c r="O4" s="128"/>
      <c r="P4" s="69"/>
      <c r="Q4" s="69"/>
      <c r="R4" s="69"/>
      <c r="S4" s="70"/>
      <c r="T4" s="126"/>
      <c r="U4" s="71"/>
      <c r="V4" s="69"/>
      <c r="W4" s="69"/>
      <c r="X4" s="70"/>
    </row>
    <row r="5" spans="1:24" ht="20.25" customHeight="1" x14ac:dyDescent="0.2">
      <c r="A5" s="312" t="s">
        <v>1</v>
      </c>
      <c r="B5" s="313" t="s">
        <v>2</v>
      </c>
      <c r="C5" s="160" t="s">
        <v>108</v>
      </c>
      <c r="D5" s="314" t="s">
        <v>0</v>
      </c>
      <c r="E5" s="300"/>
      <c r="F5" s="300"/>
      <c r="G5" s="300"/>
      <c r="H5" s="301" t="s">
        <v>108</v>
      </c>
      <c r="I5" s="300"/>
      <c r="J5" s="300"/>
      <c r="K5" s="300"/>
      <c r="L5" s="302"/>
      <c r="M5" s="129"/>
      <c r="N5" s="97"/>
      <c r="O5" s="98"/>
      <c r="P5" s="73"/>
      <c r="Q5" s="73"/>
      <c r="R5" s="73"/>
      <c r="S5" s="74"/>
      <c r="T5" s="75"/>
      <c r="U5" s="72"/>
      <c r="V5" s="73"/>
      <c r="W5" s="73"/>
      <c r="X5" s="74"/>
    </row>
    <row r="6" spans="1:24" ht="49.5" x14ac:dyDescent="0.2">
      <c r="A6" s="294"/>
      <c r="B6" s="297"/>
      <c r="C6" s="130" t="s">
        <v>3</v>
      </c>
      <c r="D6" s="32" t="s">
        <v>123</v>
      </c>
      <c r="E6" s="131" t="s">
        <v>4</v>
      </c>
      <c r="F6" s="32" t="s">
        <v>110</v>
      </c>
      <c r="G6" s="24" t="s">
        <v>124</v>
      </c>
      <c r="H6" s="34" t="s">
        <v>3</v>
      </c>
      <c r="I6" s="132" t="s">
        <v>3</v>
      </c>
      <c r="J6" s="133" t="s">
        <v>5</v>
      </c>
      <c r="K6" s="133" t="s">
        <v>6</v>
      </c>
      <c r="L6" s="106" t="s">
        <v>125</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39" t="s">
        <v>122</v>
      </c>
      <c r="I7" s="310" t="s">
        <v>126</v>
      </c>
      <c r="J7" s="307"/>
      <c r="K7" s="307"/>
      <c r="L7" s="307"/>
      <c r="M7" s="135"/>
      <c r="N7" s="140"/>
      <c r="O7" s="140"/>
      <c r="P7" s="53"/>
      <c r="Q7" s="53"/>
      <c r="R7" s="53"/>
      <c r="S7" s="54"/>
      <c r="T7" s="53"/>
      <c r="U7" s="53"/>
      <c r="V7" s="53"/>
      <c r="W7" s="53"/>
      <c r="X7" s="55"/>
    </row>
    <row r="8" spans="1:24" ht="12.75" customHeight="1" x14ac:dyDescent="0.2">
      <c r="A8" s="161">
        <v>1</v>
      </c>
      <c r="B8" s="8" t="s">
        <v>8</v>
      </c>
      <c r="C8" s="162">
        <v>2433.3333333332998</v>
      </c>
      <c r="D8" s="162">
        <v>656.91666666670005</v>
      </c>
      <c r="E8" s="162">
        <v>681.08333333329995</v>
      </c>
      <c r="F8" s="163">
        <v>222.0833333333</v>
      </c>
      <c r="G8" s="164">
        <v>226.4166666667</v>
      </c>
      <c r="H8" s="156">
        <v>3.7</v>
      </c>
      <c r="I8" s="165">
        <v>3.3</v>
      </c>
      <c r="J8" s="165">
        <v>3.8</v>
      </c>
      <c r="K8" s="166">
        <v>2.8</v>
      </c>
      <c r="L8" s="156">
        <v>2.7278181159578296</v>
      </c>
      <c r="M8" s="141"/>
      <c r="N8" s="142"/>
      <c r="O8" s="142"/>
      <c r="P8" s="143"/>
      <c r="Q8" s="143"/>
      <c r="R8" s="143"/>
      <c r="S8" s="144"/>
      <c r="T8" s="145"/>
      <c r="U8" s="146"/>
      <c r="V8" s="146"/>
      <c r="W8" s="146"/>
      <c r="X8" s="147"/>
    </row>
    <row r="9" spans="1:24" ht="12.75" customHeight="1" x14ac:dyDescent="0.2">
      <c r="A9" s="161">
        <v>2</v>
      </c>
      <c r="B9" s="8" t="s">
        <v>9</v>
      </c>
      <c r="C9" s="162">
        <v>39897.25</v>
      </c>
      <c r="D9" s="162">
        <v>10968.666666666701</v>
      </c>
      <c r="E9" s="162">
        <v>17227.583333333299</v>
      </c>
      <c r="F9" s="163">
        <v>2563.25</v>
      </c>
      <c r="G9" s="162">
        <v>2559.4166666667002</v>
      </c>
      <c r="H9" s="156">
        <v>5.6</v>
      </c>
      <c r="I9" s="165">
        <v>4.9000000000000004</v>
      </c>
      <c r="J9" s="165">
        <v>4.7</v>
      </c>
      <c r="K9" s="165">
        <v>5.0999999999999996</v>
      </c>
      <c r="L9" s="156">
        <v>3.3705100847713041</v>
      </c>
      <c r="M9" s="141"/>
      <c r="N9" s="142"/>
      <c r="O9" s="142"/>
      <c r="P9" s="143"/>
      <c r="Q9" s="143"/>
      <c r="R9" s="143"/>
      <c r="S9" s="144"/>
      <c r="T9" s="145"/>
      <c r="U9" s="146"/>
      <c r="V9" s="146"/>
      <c r="W9" s="146"/>
      <c r="X9" s="147"/>
    </row>
    <row r="10" spans="1:24" ht="12.75" customHeight="1" x14ac:dyDescent="0.2">
      <c r="A10" s="161">
        <v>3</v>
      </c>
      <c r="B10" s="8" t="s">
        <v>10</v>
      </c>
      <c r="C10" s="162">
        <v>1699.5833333333001</v>
      </c>
      <c r="D10" s="162">
        <v>456.5</v>
      </c>
      <c r="E10" s="162">
        <v>589</v>
      </c>
      <c r="F10" s="163">
        <v>164.5833333333</v>
      </c>
      <c r="G10" s="162">
        <v>139.5</v>
      </c>
      <c r="H10" s="156">
        <v>5.7</v>
      </c>
      <c r="I10" s="165">
        <v>5.0999999999999996</v>
      </c>
      <c r="J10" s="165">
        <v>4.8</v>
      </c>
      <c r="K10" s="165">
        <v>5.3</v>
      </c>
      <c r="L10" s="156">
        <v>4.1647024734857538</v>
      </c>
      <c r="M10" s="141"/>
      <c r="N10" s="142"/>
      <c r="O10" s="142"/>
      <c r="P10" s="143"/>
      <c r="Q10" s="143"/>
      <c r="R10" s="143"/>
      <c r="S10" s="144"/>
      <c r="T10" s="145"/>
      <c r="U10" s="146"/>
      <c r="V10" s="146"/>
      <c r="W10" s="146"/>
      <c r="X10" s="147"/>
    </row>
    <row r="11" spans="1:24" ht="12.75" customHeight="1" x14ac:dyDescent="0.2">
      <c r="A11" s="161">
        <v>4</v>
      </c>
      <c r="B11" s="8" t="s">
        <v>11</v>
      </c>
      <c r="C11" s="162">
        <v>2112.1666666667002</v>
      </c>
      <c r="D11" s="162">
        <v>568.66666666670005</v>
      </c>
      <c r="E11" s="162">
        <v>371.6666666667</v>
      </c>
      <c r="F11" s="163">
        <v>215.75</v>
      </c>
      <c r="G11" s="162">
        <v>182.5</v>
      </c>
      <c r="H11" s="156">
        <v>4</v>
      </c>
      <c r="I11" s="165">
        <v>3.5</v>
      </c>
      <c r="J11" s="165">
        <v>3.3</v>
      </c>
      <c r="K11" s="165">
        <v>3.7</v>
      </c>
      <c r="L11" s="156">
        <v>3.0075043471506353</v>
      </c>
      <c r="M11" s="141"/>
      <c r="N11" s="142"/>
      <c r="O11" s="142"/>
      <c r="P11" s="143"/>
      <c r="Q11" s="143"/>
      <c r="R11" s="143"/>
      <c r="S11" s="144"/>
      <c r="T11" s="145"/>
      <c r="U11" s="146"/>
      <c r="V11" s="146"/>
      <c r="W11" s="146"/>
      <c r="X11" s="147"/>
    </row>
    <row r="12" spans="1:24" ht="12.75" customHeight="1" x14ac:dyDescent="0.2">
      <c r="A12" s="161">
        <v>5</v>
      </c>
      <c r="B12" s="8" t="s">
        <v>12</v>
      </c>
      <c r="C12" s="162">
        <v>2122.5</v>
      </c>
      <c r="D12" s="162">
        <v>486.4166666667</v>
      </c>
      <c r="E12" s="162">
        <v>468.0833333333</v>
      </c>
      <c r="F12" s="163">
        <v>210.8333333333</v>
      </c>
      <c r="G12" s="162">
        <v>187.6666666667</v>
      </c>
      <c r="H12" s="156">
        <v>4.8</v>
      </c>
      <c r="I12" s="165">
        <v>4.3</v>
      </c>
      <c r="J12" s="165">
        <v>3.9</v>
      </c>
      <c r="K12" s="165">
        <v>4.7</v>
      </c>
      <c r="L12" s="156">
        <v>3.2560635058090841</v>
      </c>
      <c r="M12" s="141"/>
      <c r="N12" s="142"/>
      <c r="O12" s="142"/>
      <c r="P12" s="143"/>
      <c r="Q12" s="143"/>
      <c r="R12" s="143"/>
      <c r="S12" s="144"/>
      <c r="T12" s="145"/>
      <c r="U12" s="146"/>
      <c r="V12" s="146"/>
      <c r="W12" s="146"/>
      <c r="X12" s="147"/>
    </row>
    <row r="13" spans="1:24" ht="12.75" customHeight="1" x14ac:dyDescent="0.2">
      <c r="A13" s="161">
        <v>6</v>
      </c>
      <c r="B13" s="8" t="s">
        <v>13</v>
      </c>
      <c r="C13" s="162">
        <v>1779.3333333333001</v>
      </c>
      <c r="D13" s="162">
        <v>312.5</v>
      </c>
      <c r="E13" s="162">
        <v>396.25</v>
      </c>
      <c r="F13" s="163">
        <v>184.0833333333</v>
      </c>
      <c r="G13" s="162">
        <v>130.1666666667</v>
      </c>
      <c r="H13" s="156">
        <v>3</v>
      </c>
      <c r="I13" s="165">
        <v>2.7</v>
      </c>
      <c r="J13" s="165">
        <v>2.6</v>
      </c>
      <c r="K13" s="165">
        <v>2.8</v>
      </c>
      <c r="L13" s="156">
        <v>2.2778822762139881</v>
      </c>
      <c r="M13" s="141"/>
      <c r="N13" s="142"/>
      <c r="O13" s="142"/>
      <c r="P13" s="143"/>
      <c r="Q13" s="143"/>
      <c r="R13" s="143"/>
      <c r="S13" s="144"/>
      <c r="T13" s="145"/>
      <c r="U13" s="146"/>
      <c r="V13" s="146"/>
      <c r="W13" s="146"/>
      <c r="X13" s="147"/>
    </row>
    <row r="14" spans="1:24" ht="12.75" customHeight="1" x14ac:dyDescent="0.2">
      <c r="A14" s="161">
        <v>7</v>
      </c>
      <c r="B14" s="8" t="s">
        <v>14</v>
      </c>
      <c r="C14" s="162">
        <v>1948.4166666666999</v>
      </c>
      <c r="D14" s="162">
        <v>346.5833333333</v>
      </c>
      <c r="E14" s="162">
        <v>575.08333333329995</v>
      </c>
      <c r="F14" s="163">
        <v>212.5</v>
      </c>
      <c r="G14" s="162">
        <v>158.1666666667</v>
      </c>
      <c r="H14" s="156">
        <v>2.6</v>
      </c>
      <c r="I14" s="165">
        <v>2.2999999999999998</v>
      </c>
      <c r="J14" s="165">
        <v>2.2999999999999998</v>
      </c>
      <c r="K14" s="165">
        <v>2.4</v>
      </c>
      <c r="L14" s="156">
        <v>2.1754392262984701</v>
      </c>
      <c r="M14" s="141"/>
      <c r="N14" s="142"/>
      <c r="O14" s="142"/>
      <c r="P14" s="143"/>
      <c r="Q14" s="143"/>
      <c r="R14" s="143"/>
      <c r="S14" s="144"/>
      <c r="T14" s="145"/>
      <c r="U14" s="146"/>
      <c r="V14" s="146"/>
      <c r="W14" s="146"/>
      <c r="X14" s="147"/>
    </row>
    <row r="15" spans="1:24" ht="12.75" customHeight="1" x14ac:dyDescent="0.2">
      <c r="A15" s="161">
        <v>8</v>
      </c>
      <c r="B15" s="8" t="s">
        <v>15</v>
      </c>
      <c r="C15" s="162">
        <v>1593</v>
      </c>
      <c r="D15" s="162">
        <v>317.4166666667</v>
      </c>
      <c r="E15" s="162">
        <v>375.8333333333</v>
      </c>
      <c r="F15" s="163">
        <v>146.6666666667</v>
      </c>
      <c r="G15" s="162">
        <v>128.3333333333</v>
      </c>
      <c r="H15" s="156">
        <v>2.4</v>
      </c>
      <c r="I15" s="165">
        <v>2.2000000000000002</v>
      </c>
      <c r="J15" s="165">
        <v>2</v>
      </c>
      <c r="K15" s="165">
        <v>2.2999999999999998</v>
      </c>
      <c r="L15" s="156">
        <v>1.8258160985081064</v>
      </c>
      <c r="M15" s="141"/>
      <c r="N15" s="142"/>
      <c r="O15" s="142"/>
      <c r="P15" s="143"/>
      <c r="Q15" s="143"/>
      <c r="R15" s="143"/>
      <c r="S15" s="144"/>
      <c r="T15" s="145"/>
      <c r="U15" s="146"/>
      <c r="V15" s="146"/>
      <c r="W15" s="146"/>
      <c r="X15" s="147"/>
    </row>
    <row r="16" spans="1:24" ht="12.75" customHeight="1" x14ac:dyDescent="0.2">
      <c r="A16" s="161">
        <v>9</v>
      </c>
      <c r="B16" s="8" t="s">
        <v>16</v>
      </c>
      <c r="C16" s="162">
        <v>932.91666666670005</v>
      </c>
      <c r="D16" s="162">
        <v>104.9166666667</v>
      </c>
      <c r="E16" s="162">
        <v>173.5</v>
      </c>
      <c r="F16" s="163">
        <v>118.8333333333</v>
      </c>
      <c r="G16" s="162">
        <v>74.333333333300004</v>
      </c>
      <c r="H16" s="156">
        <v>1.5</v>
      </c>
      <c r="I16" s="165">
        <v>1.3</v>
      </c>
      <c r="J16" s="165">
        <v>1.4</v>
      </c>
      <c r="K16" s="165">
        <v>1.2</v>
      </c>
      <c r="L16" s="156">
        <v>1.3102675283286089</v>
      </c>
      <c r="M16" s="141"/>
      <c r="N16" s="142"/>
      <c r="O16" s="142"/>
      <c r="P16" s="143"/>
      <c r="Q16" s="143"/>
      <c r="R16" s="143"/>
      <c r="S16" s="144"/>
      <c r="T16" s="145"/>
      <c r="U16" s="146"/>
      <c r="V16" s="146"/>
      <c r="W16" s="146"/>
      <c r="X16" s="147"/>
    </row>
    <row r="17" spans="1:24" ht="12.75" customHeight="1" x14ac:dyDescent="0.2">
      <c r="A17" s="161">
        <v>10</v>
      </c>
      <c r="B17" s="8" t="s">
        <v>17</v>
      </c>
      <c r="C17" s="162">
        <v>1508.0833333333001</v>
      </c>
      <c r="D17" s="162">
        <v>306.5833333333</v>
      </c>
      <c r="E17" s="162">
        <v>297.8333333333</v>
      </c>
      <c r="F17" s="163">
        <v>165.5</v>
      </c>
      <c r="G17" s="162">
        <v>119.5</v>
      </c>
      <c r="H17" s="156">
        <v>2.2000000000000002</v>
      </c>
      <c r="I17" s="165">
        <v>2</v>
      </c>
      <c r="J17" s="165">
        <v>2</v>
      </c>
      <c r="K17" s="165">
        <v>1.9</v>
      </c>
      <c r="L17" s="156">
        <v>1.7701889064311298</v>
      </c>
      <c r="M17" s="141"/>
      <c r="N17" s="142"/>
      <c r="O17" s="142"/>
      <c r="P17" s="143"/>
      <c r="Q17" s="143"/>
      <c r="R17" s="143"/>
      <c r="S17" s="144"/>
      <c r="T17" s="145"/>
      <c r="U17" s="146"/>
      <c r="V17" s="146"/>
      <c r="W17" s="146"/>
      <c r="X17" s="147"/>
    </row>
    <row r="18" spans="1:24" ht="12.75" customHeight="1" x14ac:dyDescent="0.2">
      <c r="A18" s="161">
        <v>11</v>
      </c>
      <c r="B18" s="8" t="s">
        <v>18</v>
      </c>
      <c r="C18" s="162">
        <v>2184.3333333332998</v>
      </c>
      <c r="D18" s="162">
        <v>363.5</v>
      </c>
      <c r="E18" s="162">
        <v>609.41666666670005</v>
      </c>
      <c r="F18" s="163">
        <v>226.1666666667</v>
      </c>
      <c r="G18" s="162">
        <v>172.5833333333</v>
      </c>
      <c r="H18" s="156">
        <v>2.4</v>
      </c>
      <c r="I18" s="165">
        <v>2.2000000000000002</v>
      </c>
      <c r="J18" s="165">
        <v>2.1</v>
      </c>
      <c r="K18" s="165">
        <v>2.2000000000000002</v>
      </c>
      <c r="L18" s="156">
        <v>1.8834971642752361</v>
      </c>
      <c r="M18" s="141"/>
      <c r="N18" s="142"/>
      <c r="O18" s="142"/>
      <c r="P18" s="143"/>
      <c r="Q18" s="143"/>
      <c r="R18" s="143"/>
      <c r="S18" s="144"/>
      <c r="T18" s="145"/>
      <c r="U18" s="146"/>
      <c r="V18" s="146"/>
      <c r="W18" s="146"/>
      <c r="X18" s="147"/>
    </row>
    <row r="19" spans="1:24" ht="12.75" customHeight="1" x14ac:dyDescent="0.2">
      <c r="A19" s="161">
        <v>12</v>
      </c>
      <c r="B19" s="8" t="s">
        <v>19</v>
      </c>
      <c r="C19" s="162">
        <v>3487.5833333332998</v>
      </c>
      <c r="D19" s="162">
        <v>859.58333333329995</v>
      </c>
      <c r="E19" s="162">
        <v>966.41666666670005</v>
      </c>
      <c r="F19" s="163">
        <v>340.75</v>
      </c>
      <c r="G19" s="162">
        <v>209.0833333333</v>
      </c>
      <c r="H19" s="156">
        <v>3.4</v>
      </c>
      <c r="I19" s="165">
        <v>3</v>
      </c>
      <c r="J19" s="165">
        <v>2.8</v>
      </c>
      <c r="K19" s="165">
        <v>3.2</v>
      </c>
      <c r="L19" s="156">
        <v>2.7967487183996464</v>
      </c>
      <c r="M19" s="141"/>
      <c r="N19" s="142"/>
      <c r="O19" s="142"/>
      <c r="P19" s="143"/>
      <c r="Q19" s="143"/>
      <c r="R19" s="143"/>
      <c r="S19" s="144"/>
      <c r="T19" s="145"/>
      <c r="U19" s="146"/>
      <c r="V19" s="146"/>
      <c r="W19" s="146"/>
      <c r="X19" s="147"/>
    </row>
    <row r="20" spans="1:24" ht="12.75" customHeight="1" x14ac:dyDescent="0.2">
      <c r="A20" s="161">
        <v>13</v>
      </c>
      <c r="B20" s="8" t="s">
        <v>20</v>
      </c>
      <c r="C20" s="162">
        <v>1597.4166666666999</v>
      </c>
      <c r="D20" s="162">
        <v>308.4166666667</v>
      </c>
      <c r="E20" s="162">
        <v>364.8333333333</v>
      </c>
      <c r="F20" s="163">
        <v>153.1666666667</v>
      </c>
      <c r="G20" s="162">
        <v>90.333333333300004</v>
      </c>
      <c r="H20" s="156">
        <v>4.0999999999999996</v>
      </c>
      <c r="I20" s="165">
        <v>3.6</v>
      </c>
      <c r="J20" s="165">
        <v>3.1</v>
      </c>
      <c r="K20" s="165">
        <v>4.0999999999999996</v>
      </c>
      <c r="L20" s="156">
        <v>2.8224356992336603</v>
      </c>
      <c r="M20" s="141"/>
      <c r="N20" s="142"/>
      <c r="O20" s="142"/>
      <c r="P20" s="143"/>
      <c r="Q20" s="143"/>
      <c r="R20" s="143"/>
      <c r="S20" s="144"/>
      <c r="T20" s="145"/>
      <c r="U20" s="146"/>
      <c r="V20" s="146"/>
      <c r="W20" s="146"/>
      <c r="X20" s="147"/>
    </row>
    <row r="21" spans="1:24" ht="12.75" customHeight="1" x14ac:dyDescent="0.2">
      <c r="A21" s="161">
        <v>14</v>
      </c>
      <c r="B21" s="8" t="s">
        <v>21</v>
      </c>
      <c r="C21" s="162">
        <v>1754.75</v>
      </c>
      <c r="D21" s="162">
        <v>326</v>
      </c>
      <c r="E21" s="162">
        <v>264.4166666667</v>
      </c>
      <c r="F21" s="163">
        <v>183.8333333333</v>
      </c>
      <c r="G21" s="162">
        <v>117</v>
      </c>
      <c r="H21" s="156">
        <v>3.2</v>
      </c>
      <c r="I21" s="165">
        <v>2.8</v>
      </c>
      <c r="J21" s="165">
        <v>2.8</v>
      </c>
      <c r="K21" s="165">
        <v>2.8</v>
      </c>
      <c r="L21" s="156">
        <v>2.4759434039110095</v>
      </c>
      <c r="M21" s="141"/>
      <c r="N21" s="142"/>
      <c r="O21" s="142"/>
      <c r="P21" s="143"/>
      <c r="Q21" s="143"/>
      <c r="R21" s="143"/>
      <c r="S21" s="144"/>
      <c r="T21" s="145"/>
      <c r="U21" s="146"/>
      <c r="V21" s="146"/>
      <c r="W21" s="146"/>
      <c r="X21" s="147"/>
    </row>
    <row r="22" spans="1:24" ht="12.75" customHeight="1" x14ac:dyDescent="0.2">
      <c r="A22" s="161">
        <v>15</v>
      </c>
      <c r="B22" s="167" t="s">
        <v>111</v>
      </c>
      <c r="C22" s="162">
        <v>1387</v>
      </c>
      <c r="D22" s="162">
        <v>293.3333333333</v>
      </c>
      <c r="E22" s="162">
        <v>291.25</v>
      </c>
      <c r="F22" s="163">
        <v>118.0833333333</v>
      </c>
      <c r="G22" s="162">
        <v>97.916666666699996</v>
      </c>
      <c r="H22" s="156">
        <v>3</v>
      </c>
      <c r="I22" s="165">
        <v>2.7</v>
      </c>
      <c r="J22" s="165">
        <v>2.5</v>
      </c>
      <c r="K22" s="165">
        <v>2.9</v>
      </c>
      <c r="L22" s="156">
        <v>1.8590671451385083</v>
      </c>
      <c r="M22" s="141"/>
      <c r="N22" s="142"/>
      <c r="O22" s="142"/>
      <c r="P22" s="143"/>
      <c r="Q22" s="143"/>
      <c r="R22" s="143"/>
      <c r="S22" s="144"/>
      <c r="T22" s="145"/>
      <c r="U22" s="146"/>
      <c r="V22" s="146"/>
      <c r="W22" s="146"/>
      <c r="X22" s="147"/>
    </row>
    <row r="23" spans="1:24" ht="12.75" customHeight="1" x14ac:dyDescent="0.2">
      <c r="A23" s="161">
        <v>16</v>
      </c>
      <c r="B23" s="8" t="s">
        <v>22</v>
      </c>
      <c r="C23" s="162">
        <v>2375.8333333332998</v>
      </c>
      <c r="D23" s="162">
        <v>719.91666666670005</v>
      </c>
      <c r="E23" s="162">
        <v>447.3333333333</v>
      </c>
      <c r="F23" s="163">
        <v>234.1666666667</v>
      </c>
      <c r="G23" s="162">
        <v>233.4166666667</v>
      </c>
      <c r="H23" s="156">
        <v>4.4000000000000004</v>
      </c>
      <c r="I23" s="165">
        <v>3.9</v>
      </c>
      <c r="J23" s="165">
        <v>3.9</v>
      </c>
      <c r="K23" s="165">
        <v>4</v>
      </c>
      <c r="L23" s="156">
        <v>3.0863353707442025</v>
      </c>
      <c r="M23" s="141"/>
      <c r="N23" s="142"/>
      <c r="O23" s="142"/>
      <c r="P23" s="143"/>
      <c r="Q23" s="143"/>
      <c r="R23" s="143"/>
      <c r="S23" s="144"/>
      <c r="T23" s="145"/>
      <c r="U23" s="146"/>
      <c r="V23" s="146"/>
      <c r="W23" s="146"/>
      <c r="X23" s="147"/>
    </row>
    <row r="24" spans="1:24" ht="12.75" customHeight="1" x14ac:dyDescent="0.2">
      <c r="A24" s="161">
        <v>17</v>
      </c>
      <c r="B24" s="8" t="s">
        <v>23</v>
      </c>
      <c r="C24" s="162">
        <v>5041</v>
      </c>
      <c r="D24" s="162">
        <v>1279.1666666666999</v>
      </c>
      <c r="E24" s="162">
        <v>1603.5</v>
      </c>
      <c r="F24" s="163">
        <v>323.5833333333</v>
      </c>
      <c r="G24" s="162">
        <v>347.25</v>
      </c>
      <c r="H24" s="156">
        <v>3.2</v>
      </c>
      <c r="I24" s="165">
        <v>2.9</v>
      </c>
      <c r="J24" s="165">
        <v>2.8</v>
      </c>
      <c r="K24" s="165">
        <v>2.9</v>
      </c>
      <c r="L24" s="156">
        <v>1.9067245100982944</v>
      </c>
      <c r="M24" s="141"/>
      <c r="N24" s="142"/>
      <c r="O24" s="142"/>
      <c r="P24" s="143"/>
      <c r="Q24" s="143"/>
      <c r="R24" s="143"/>
      <c r="S24" s="144"/>
      <c r="T24" s="145"/>
      <c r="U24" s="146"/>
      <c r="V24" s="146"/>
      <c r="W24" s="146"/>
      <c r="X24" s="147"/>
    </row>
    <row r="25" spans="1:24" ht="12.75" customHeight="1" x14ac:dyDescent="0.2">
      <c r="A25" s="161">
        <v>18</v>
      </c>
      <c r="B25" s="8" t="s">
        <v>24</v>
      </c>
      <c r="C25" s="162">
        <v>1063</v>
      </c>
      <c r="D25" s="162">
        <v>229.6666666667</v>
      </c>
      <c r="E25" s="162">
        <v>211.75</v>
      </c>
      <c r="F25" s="163">
        <v>130.3333333333</v>
      </c>
      <c r="G25" s="162">
        <v>91.25</v>
      </c>
      <c r="H25" s="156">
        <v>2.2000000000000002</v>
      </c>
      <c r="I25" s="165">
        <v>2</v>
      </c>
      <c r="J25" s="165">
        <v>2</v>
      </c>
      <c r="K25" s="165">
        <v>1.9</v>
      </c>
      <c r="L25" s="156">
        <v>1.9629930722304538</v>
      </c>
      <c r="M25" s="141"/>
      <c r="N25" s="142"/>
      <c r="O25" s="142"/>
      <c r="P25" s="143"/>
      <c r="Q25" s="143"/>
      <c r="R25" s="143"/>
      <c r="S25" s="144"/>
      <c r="T25" s="145"/>
      <c r="U25" s="146"/>
      <c r="V25" s="146"/>
      <c r="W25" s="146"/>
      <c r="X25" s="147"/>
    </row>
    <row r="26" spans="1:24" ht="12.75" customHeight="1" x14ac:dyDescent="0.2">
      <c r="A26" s="161">
        <v>19</v>
      </c>
      <c r="B26" s="8" t="s">
        <v>25</v>
      </c>
      <c r="C26" s="162">
        <v>1345</v>
      </c>
      <c r="D26" s="162">
        <v>204.6666666667</v>
      </c>
      <c r="E26" s="162">
        <v>231.1666666667</v>
      </c>
      <c r="F26" s="163">
        <v>137.0833333333</v>
      </c>
      <c r="G26" s="162">
        <v>105.8333333333</v>
      </c>
      <c r="H26" s="156">
        <v>2.2000000000000002</v>
      </c>
      <c r="I26" s="165">
        <v>1.9</v>
      </c>
      <c r="J26" s="165">
        <v>2</v>
      </c>
      <c r="K26" s="165">
        <v>1.9</v>
      </c>
      <c r="L26" s="156">
        <v>1.6302498902525684</v>
      </c>
      <c r="M26" s="141"/>
      <c r="N26" s="142"/>
      <c r="O26" s="142"/>
      <c r="P26" s="143"/>
      <c r="Q26" s="143"/>
      <c r="R26" s="143"/>
      <c r="S26" s="144"/>
      <c r="T26" s="145"/>
      <c r="U26" s="146"/>
      <c r="V26" s="146"/>
      <c r="W26" s="146"/>
      <c r="X26" s="147"/>
    </row>
    <row r="27" spans="1:24" ht="12.75" customHeight="1" x14ac:dyDescent="0.2">
      <c r="A27" s="161">
        <v>20</v>
      </c>
      <c r="B27" s="8" t="s">
        <v>26</v>
      </c>
      <c r="C27" s="162">
        <v>3630.9166666667002</v>
      </c>
      <c r="D27" s="162">
        <v>795.66666666670005</v>
      </c>
      <c r="E27" s="162">
        <v>598</v>
      </c>
      <c r="F27" s="163">
        <v>400.4166666667</v>
      </c>
      <c r="G27" s="162">
        <v>268.9166666667</v>
      </c>
      <c r="H27" s="156">
        <v>3.1</v>
      </c>
      <c r="I27" s="165">
        <v>2.7</v>
      </c>
      <c r="J27" s="165">
        <v>2.5</v>
      </c>
      <c r="K27" s="165">
        <v>2.9</v>
      </c>
      <c r="L27" s="156">
        <v>2.3568661224506968</v>
      </c>
      <c r="M27" s="141"/>
      <c r="N27" s="142"/>
      <c r="O27" s="142"/>
      <c r="P27" s="143"/>
      <c r="Q27" s="143"/>
      <c r="R27" s="143"/>
      <c r="S27" s="144"/>
      <c r="T27" s="145"/>
      <c r="U27" s="146"/>
      <c r="V27" s="146"/>
      <c r="W27" s="146"/>
      <c r="X27" s="147"/>
    </row>
    <row r="28" spans="1:24" ht="12.75" customHeight="1" x14ac:dyDescent="0.2">
      <c r="A28" s="161">
        <v>21</v>
      </c>
      <c r="B28" s="8" t="s">
        <v>27</v>
      </c>
      <c r="C28" s="162">
        <v>1875.9166666666999</v>
      </c>
      <c r="D28" s="162">
        <v>455.3333333333</v>
      </c>
      <c r="E28" s="162">
        <v>430.8333333333</v>
      </c>
      <c r="F28" s="163">
        <v>150</v>
      </c>
      <c r="G28" s="162">
        <v>117.5</v>
      </c>
      <c r="H28" s="156">
        <v>3.3</v>
      </c>
      <c r="I28" s="165">
        <v>2.9</v>
      </c>
      <c r="J28" s="165">
        <v>2.7</v>
      </c>
      <c r="K28" s="165">
        <v>3.2</v>
      </c>
      <c r="L28" s="156">
        <v>2.2799032336110754</v>
      </c>
      <c r="M28" s="141"/>
      <c r="N28" s="142"/>
      <c r="O28" s="142"/>
      <c r="P28" s="143"/>
      <c r="Q28" s="143"/>
      <c r="R28" s="143"/>
      <c r="S28" s="144"/>
      <c r="T28" s="145"/>
      <c r="U28" s="146"/>
      <c r="V28" s="146"/>
      <c r="W28" s="146"/>
      <c r="X28" s="147"/>
    </row>
    <row r="29" spans="1:24" ht="12.75" customHeight="1" x14ac:dyDescent="0.2">
      <c r="A29" s="161">
        <v>22</v>
      </c>
      <c r="B29" s="8" t="s">
        <v>28</v>
      </c>
      <c r="C29" s="162">
        <v>2772.5833333332998</v>
      </c>
      <c r="D29" s="162">
        <v>659.83333333329995</v>
      </c>
      <c r="E29" s="162">
        <v>459.25</v>
      </c>
      <c r="F29" s="163">
        <v>282.9166666667</v>
      </c>
      <c r="G29" s="162">
        <v>251.1666666667</v>
      </c>
      <c r="H29" s="156">
        <v>3.4</v>
      </c>
      <c r="I29" s="165">
        <v>3</v>
      </c>
      <c r="J29" s="165">
        <v>2.7</v>
      </c>
      <c r="K29" s="165">
        <v>3.3</v>
      </c>
      <c r="L29" s="156">
        <v>2.4599385066096633</v>
      </c>
      <c r="M29" s="141"/>
      <c r="N29" s="142"/>
      <c r="O29" s="142"/>
      <c r="P29" s="143"/>
      <c r="Q29" s="143"/>
      <c r="R29" s="143"/>
      <c r="S29" s="144"/>
      <c r="T29" s="145"/>
      <c r="U29" s="146"/>
      <c r="V29" s="146"/>
      <c r="W29" s="146"/>
      <c r="X29" s="147"/>
    </row>
    <row r="30" spans="1:24" ht="12.75" customHeight="1" x14ac:dyDescent="0.2">
      <c r="A30" s="161">
        <v>23</v>
      </c>
      <c r="B30" s="8" t="s">
        <v>29</v>
      </c>
      <c r="C30" s="162">
        <v>2007.6666666666999</v>
      </c>
      <c r="D30" s="162">
        <v>512.33333333329995</v>
      </c>
      <c r="E30" s="162">
        <v>386.75</v>
      </c>
      <c r="F30" s="163">
        <v>201.1666666667</v>
      </c>
      <c r="G30" s="162">
        <v>155.3333333333</v>
      </c>
      <c r="H30" s="156">
        <v>3.2</v>
      </c>
      <c r="I30" s="165">
        <v>2.8</v>
      </c>
      <c r="J30" s="165">
        <v>2.6</v>
      </c>
      <c r="K30" s="165">
        <v>3</v>
      </c>
      <c r="L30" s="156">
        <v>2.2383704360576311</v>
      </c>
      <c r="M30" s="141"/>
      <c r="N30" s="142"/>
      <c r="O30" s="142"/>
      <c r="P30" s="143"/>
      <c r="Q30" s="143"/>
      <c r="R30" s="143"/>
      <c r="S30" s="144"/>
      <c r="T30" s="145"/>
      <c r="U30" s="146"/>
      <c r="V30" s="146"/>
      <c r="W30" s="146"/>
      <c r="X30" s="147"/>
    </row>
    <row r="31" spans="1:24" s="35" customFormat="1" ht="12.75" customHeight="1" x14ac:dyDescent="0.2">
      <c r="A31" s="27">
        <v>24</v>
      </c>
      <c r="B31" s="9" t="s">
        <v>112</v>
      </c>
      <c r="C31" s="45">
        <v>86549.583333333299</v>
      </c>
      <c r="D31" s="45">
        <v>21532.583333333299</v>
      </c>
      <c r="E31" s="45">
        <v>28020.833333333299</v>
      </c>
      <c r="F31" s="45">
        <v>7085.75</v>
      </c>
      <c r="G31" s="45">
        <v>6163.5833333333003</v>
      </c>
      <c r="H31" s="48">
        <v>3.9</v>
      </c>
      <c r="I31" s="46">
        <v>3.5</v>
      </c>
      <c r="J31" s="46">
        <v>3.4</v>
      </c>
      <c r="K31" s="46">
        <v>3.6</v>
      </c>
      <c r="L31" s="48">
        <v>2.5940850304107972</v>
      </c>
      <c r="M31" s="92"/>
      <c r="N31" s="93"/>
      <c r="O31" s="93"/>
      <c r="P31" s="77"/>
      <c r="Q31" s="77"/>
      <c r="R31" s="77"/>
      <c r="S31" s="78"/>
      <c r="T31" s="79"/>
      <c r="U31" s="80"/>
      <c r="V31" s="80"/>
      <c r="W31" s="80"/>
      <c r="X31" s="81"/>
    </row>
    <row r="32" spans="1:24" ht="12.75" customHeight="1" x14ac:dyDescent="0.2">
      <c r="A32" s="161">
        <v>25</v>
      </c>
      <c r="B32" s="8" t="s">
        <v>30</v>
      </c>
      <c r="C32" s="162">
        <v>1812.8333333333001</v>
      </c>
      <c r="D32" s="162">
        <v>454.8333333333</v>
      </c>
      <c r="E32" s="162">
        <v>558.91666666670005</v>
      </c>
      <c r="F32" s="163">
        <v>169.1666666667</v>
      </c>
      <c r="G32" s="162">
        <v>129.3333333333</v>
      </c>
      <c r="H32" s="156">
        <v>5.5</v>
      </c>
      <c r="I32" s="165">
        <v>4.9000000000000004</v>
      </c>
      <c r="J32" s="165">
        <v>4.8</v>
      </c>
      <c r="K32" s="165">
        <v>5.0999999999999996</v>
      </c>
      <c r="L32" s="156">
        <v>4.1072836739625744</v>
      </c>
      <c r="M32" s="141"/>
      <c r="N32" s="142"/>
      <c r="O32" s="142"/>
      <c r="P32" s="143"/>
      <c r="Q32" s="143"/>
      <c r="R32" s="143"/>
      <c r="S32" s="144"/>
      <c r="T32" s="145"/>
      <c r="U32" s="146"/>
      <c r="V32" s="146"/>
      <c r="W32" s="146"/>
      <c r="X32" s="147"/>
    </row>
    <row r="33" spans="1:239" ht="12.75" customHeight="1" x14ac:dyDescent="0.2">
      <c r="A33" s="161">
        <v>26</v>
      </c>
      <c r="B33" s="8" t="s">
        <v>31</v>
      </c>
      <c r="C33" s="162">
        <v>1395.1666666666999</v>
      </c>
      <c r="D33" s="162">
        <v>327.25</v>
      </c>
      <c r="E33" s="162">
        <v>303.5833333333</v>
      </c>
      <c r="F33" s="163">
        <v>150.75</v>
      </c>
      <c r="G33" s="162">
        <v>70.666666666699996</v>
      </c>
      <c r="H33" s="156">
        <v>6.1</v>
      </c>
      <c r="I33" s="165">
        <v>5.4</v>
      </c>
      <c r="J33" s="165">
        <v>4.8</v>
      </c>
      <c r="K33" s="165">
        <v>6.1</v>
      </c>
      <c r="L33" s="156">
        <v>4.5619779889227416</v>
      </c>
      <c r="M33" s="141"/>
      <c r="N33" s="142"/>
      <c r="O33" s="142"/>
      <c r="P33" s="143"/>
      <c r="Q33" s="143"/>
      <c r="R33" s="143"/>
      <c r="S33" s="144"/>
      <c r="T33" s="145"/>
      <c r="U33" s="146"/>
      <c r="V33" s="146"/>
      <c r="W33" s="146"/>
      <c r="X33" s="147"/>
    </row>
    <row r="34" spans="1:239" ht="12.75" customHeight="1" x14ac:dyDescent="0.2">
      <c r="A34" s="161">
        <v>27</v>
      </c>
      <c r="B34" s="8" t="s">
        <v>32</v>
      </c>
      <c r="C34" s="162">
        <v>1416.5</v>
      </c>
      <c r="D34" s="162">
        <v>378.5</v>
      </c>
      <c r="E34" s="162">
        <v>281.8333333333</v>
      </c>
      <c r="F34" s="163">
        <v>165.75</v>
      </c>
      <c r="G34" s="162">
        <v>141.1666666667</v>
      </c>
      <c r="H34" s="156">
        <v>6.4</v>
      </c>
      <c r="I34" s="165">
        <v>5.7</v>
      </c>
      <c r="J34" s="165">
        <v>5.6</v>
      </c>
      <c r="K34" s="165">
        <v>5.8</v>
      </c>
      <c r="L34" s="156">
        <v>5.7140987656202178</v>
      </c>
      <c r="M34" s="141"/>
      <c r="N34" s="142"/>
      <c r="O34" s="142"/>
      <c r="P34" s="143"/>
      <c r="Q34" s="143"/>
      <c r="R34" s="143"/>
      <c r="S34" s="144"/>
      <c r="T34" s="145"/>
      <c r="U34" s="146"/>
      <c r="V34" s="146"/>
      <c r="W34" s="146"/>
      <c r="X34" s="147"/>
    </row>
    <row r="35" spans="1:239" ht="12.75" customHeight="1" x14ac:dyDescent="0.2">
      <c r="A35" s="161">
        <v>28</v>
      </c>
      <c r="B35" s="8" t="s">
        <v>33</v>
      </c>
      <c r="C35" s="162">
        <v>2026.5833333333001</v>
      </c>
      <c r="D35" s="162">
        <v>278.9166666667</v>
      </c>
      <c r="E35" s="162">
        <v>275.9166666667</v>
      </c>
      <c r="F35" s="163">
        <v>221</v>
      </c>
      <c r="G35" s="162">
        <v>170.5833333333</v>
      </c>
      <c r="H35" s="156">
        <v>3.5</v>
      </c>
      <c r="I35" s="165">
        <v>3.1</v>
      </c>
      <c r="J35" s="165">
        <v>2.8</v>
      </c>
      <c r="K35" s="165">
        <v>3.3</v>
      </c>
      <c r="L35" s="156">
        <v>2.6905734711428027</v>
      </c>
      <c r="M35" s="141"/>
      <c r="N35" s="142"/>
      <c r="O35" s="142"/>
      <c r="P35" s="143"/>
      <c r="Q35" s="143"/>
      <c r="R35" s="143"/>
      <c r="S35" s="144"/>
      <c r="T35" s="145"/>
      <c r="U35" s="146"/>
      <c r="V35" s="146"/>
      <c r="W35" s="146"/>
      <c r="X35" s="147"/>
    </row>
    <row r="36" spans="1:239" ht="12.75" customHeight="1" x14ac:dyDescent="0.2">
      <c r="A36" s="161">
        <v>29</v>
      </c>
      <c r="B36" s="8" t="s">
        <v>34</v>
      </c>
      <c r="C36" s="162">
        <v>1586.0833333333001</v>
      </c>
      <c r="D36" s="162">
        <v>331.4166666667</v>
      </c>
      <c r="E36" s="162">
        <v>118.5</v>
      </c>
      <c r="F36" s="163">
        <v>156.0833333333</v>
      </c>
      <c r="G36" s="162">
        <v>163.8333333333</v>
      </c>
      <c r="H36" s="156">
        <v>4.2</v>
      </c>
      <c r="I36" s="165">
        <v>3.7</v>
      </c>
      <c r="J36" s="165">
        <v>3</v>
      </c>
      <c r="K36" s="165">
        <v>4.4000000000000004</v>
      </c>
      <c r="L36" s="156">
        <v>2.8272624345712907</v>
      </c>
      <c r="M36" s="141"/>
      <c r="N36" s="142"/>
      <c r="O36" s="142"/>
      <c r="P36" s="143"/>
      <c r="Q36" s="143"/>
      <c r="R36" s="143"/>
      <c r="S36" s="144"/>
      <c r="T36" s="145"/>
      <c r="U36" s="146"/>
      <c r="V36" s="146"/>
      <c r="W36" s="146"/>
      <c r="X36" s="147"/>
    </row>
    <row r="37" spans="1:239" ht="12.75" customHeight="1" x14ac:dyDescent="0.2">
      <c r="A37" s="161">
        <v>30</v>
      </c>
      <c r="B37" s="8" t="s">
        <v>35</v>
      </c>
      <c r="C37" s="162">
        <v>1707.5</v>
      </c>
      <c r="D37" s="162">
        <v>374.1666666667</v>
      </c>
      <c r="E37" s="162">
        <v>346.25</v>
      </c>
      <c r="F37" s="163">
        <v>185.3333333333</v>
      </c>
      <c r="G37" s="162">
        <v>149.8333333333</v>
      </c>
      <c r="H37" s="156">
        <v>2.9</v>
      </c>
      <c r="I37" s="165">
        <v>2.6</v>
      </c>
      <c r="J37" s="165">
        <v>2.5</v>
      </c>
      <c r="K37" s="165">
        <v>2.6</v>
      </c>
      <c r="L37" s="156">
        <v>2.2025784444941796</v>
      </c>
      <c r="M37" s="141"/>
      <c r="N37" s="142"/>
      <c r="O37" s="142"/>
      <c r="P37" s="143"/>
      <c r="Q37" s="143"/>
      <c r="R37" s="143"/>
      <c r="S37" s="144"/>
      <c r="T37" s="145"/>
      <c r="U37" s="146"/>
      <c r="V37" s="146"/>
      <c r="W37" s="146"/>
      <c r="X37" s="147"/>
    </row>
    <row r="38" spans="1:239" ht="12.75" customHeight="1" x14ac:dyDescent="0.2">
      <c r="A38" s="161">
        <v>31</v>
      </c>
      <c r="B38" s="8" t="s">
        <v>36</v>
      </c>
      <c r="C38" s="162">
        <v>2371.8333333332998</v>
      </c>
      <c r="D38" s="162">
        <v>631.08333333329995</v>
      </c>
      <c r="E38" s="162">
        <v>407.8333333333</v>
      </c>
      <c r="F38" s="163">
        <v>245</v>
      </c>
      <c r="G38" s="162">
        <v>197.75</v>
      </c>
      <c r="H38" s="156">
        <v>3.1</v>
      </c>
      <c r="I38" s="165">
        <v>2.7</v>
      </c>
      <c r="J38" s="165">
        <v>2.7</v>
      </c>
      <c r="K38" s="165">
        <v>2.7</v>
      </c>
      <c r="L38" s="156">
        <v>2.2799195942152579</v>
      </c>
      <c r="M38" s="141"/>
      <c r="N38" s="142"/>
      <c r="O38" s="142"/>
      <c r="P38" s="143"/>
      <c r="Q38" s="143"/>
      <c r="R38" s="143"/>
      <c r="S38" s="144"/>
      <c r="T38" s="145"/>
      <c r="U38" s="146"/>
      <c r="V38" s="146"/>
      <c r="W38" s="146"/>
      <c r="X38" s="147"/>
    </row>
    <row r="39" spans="1:239" ht="12.75" customHeight="1" x14ac:dyDescent="0.2">
      <c r="A39" s="161">
        <v>32</v>
      </c>
      <c r="B39" s="8" t="s">
        <v>37</v>
      </c>
      <c r="C39" s="162">
        <v>3743</v>
      </c>
      <c r="D39" s="162">
        <v>817.33333333329995</v>
      </c>
      <c r="E39" s="162">
        <v>414.75</v>
      </c>
      <c r="F39" s="163">
        <v>415.75</v>
      </c>
      <c r="G39" s="162">
        <v>283.5833333333</v>
      </c>
      <c r="H39" s="156">
        <v>4.0999999999999996</v>
      </c>
      <c r="I39" s="165">
        <v>3.7</v>
      </c>
      <c r="J39" s="165">
        <v>3.3</v>
      </c>
      <c r="K39" s="165">
        <v>4</v>
      </c>
      <c r="L39" s="156">
        <v>3.2298338921483296</v>
      </c>
      <c r="M39" s="141"/>
      <c r="N39" s="142"/>
      <c r="O39" s="142"/>
      <c r="P39" s="143"/>
      <c r="Q39" s="143"/>
      <c r="R39" s="143"/>
      <c r="S39" s="144"/>
      <c r="T39" s="145"/>
      <c r="U39" s="146"/>
      <c r="V39" s="146"/>
      <c r="W39" s="146"/>
      <c r="X39" s="147"/>
    </row>
    <row r="40" spans="1:239" ht="12.75" customHeight="1" x14ac:dyDescent="0.2">
      <c r="A40" s="161">
        <v>33</v>
      </c>
      <c r="B40" s="8" t="s">
        <v>38</v>
      </c>
      <c r="C40" s="162">
        <v>1536</v>
      </c>
      <c r="D40" s="162">
        <v>362.75</v>
      </c>
      <c r="E40" s="162">
        <v>160.75</v>
      </c>
      <c r="F40" s="163">
        <v>145.0833333333</v>
      </c>
      <c r="G40" s="162">
        <v>136.6666666667</v>
      </c>
      <c r="H40" s="156">
        <v>4.0999999999999996</v>
      </c>
      <c r="I40" s="165">
        <v>3.7</v>
      </c>
      <c r="J40" s="165">
        <v>2.9</v>
      </c>
      <c r="K40" s="165">
        <v>4.4000000000000004</v>
      </c>
      <c r="L40" s="156">
        <v>2.7427114357657363</v>
      </c>
      <c r="M40" s="141"/>
      <c r="N40" s="142"/>
      <c r="O40" s="142"/>
      <c r="P40" s="143"/>
      <c r="Q40" s="143"/>
      <c r="R40" s="143"/>
      <c r="S40" s="144"/>
      <c r="T40" s="145"/>
      <c r="U40" s="146"/>
      <c r="V40" s="146"/>
      <c r="W40" s="146"/>
      <c r="X40" s="147"/>
    </row>
    <row r="41" spans="1:239" ht="12.75" customHeight="1" x14ac:dyDescent="0.2">
      <c r="A41" s="161">
        <v>34</v>
      </c>
      <c r="B41" s="8" t="s">
        <v>39</v>
      </c>
      <c r="C41" s="162">
        <v>2252.9166666667002</v>
      </c>
      <c r="D41" s="162">
        <v>654.41666666670005</v>
      </c>
      <c r="E41" s="162">
        <v>378.5833333333</v>
      </c>
      <c r="F41" s="163">
        <v>301.25</v>
      </c>
      <c r="G41" s="162">
        <v>175.5</v>
      </c>
      <c r="H41" s="156">
        <v>3.9</v>
      </c>
      <c r="I41" s="165">
        <v>3.5</v>
      </c>
      <c r="J41" s="165">
        <v>3.2</v>
      </c>
      <c r="K41" s="165">
        <v>3.7</v>
      </c>
      <c r="L41" s="156">
        <v>3.530948152037896</v>
      </c>
      <c r="M41" s="141"/>
      <c r="N41" s="142"/>
      <c r="O41" s="142"/>
      <c r="P41" s="143"/>
      <c r="Q41" s="143"/>
      <c r="R41" s="143"/>
      <c r="S41" s="144"/>
      <c r="T41" s="145"/>
      <c r="U41" s="146"/>
      <c r="V41" s="146"/>
      <c r="W41" s="146"/>
      <c r="X41" s="147"/>
    </row>
    <row r="42" spans="1:239" ht="12.75" customHeight="1" x14ac:dyDescent="0.2">
      <c r="A42" s="161">
        <v>35</v>
      </c>
      <c r="B42" s="8" t="s">
        <v>40</v>
      </c>
      <c r="C42" s="162">
        <v>1604.1666666666999</v>
      </c>
      <c r="D42" s="162">
        <v>285.8333333333</v>
      </c>
      <c r="E42" s="162">
        <v>247.8333333333</v>
      </c>
      <c r="F42" s="163">
        <v>193.25</v>
      </c>
      <c r="G42" s="162">
        <v>147.3333333333</v>
      </c>
      <c r="H42" s="156">
        <v>3.3</v>
      </c>
      <c r="I42" s="165">
        <v>2.9</v>
      </c>
      <c r="J42" s="165">
        <v>2.7</v>
      </c>
      <c r="K42" s="165">
        <v>3.1</v>
      </c>
      <c r="L42" s="156">
        <v>2.8045561898311133</v>
      </c>
      <c r="M42" s="141"/>
      <c r="N42" s="142"/>
      <c r="O42" s="142"/>
      <c r="P42" s="143"/>
      <c r="Q42" s="143"/>
      <c r="R42" s="143"/>
      <c r="S42" s="144"/>
      <c r="T42" s="145"/>
      <c r="U42" s="146"/>
      <c r="V42" s="146"/>
      <c r="W42" s="146"/>
      <c r="X42" s="147"/>
    </row>
    <row r="43" spans="1:239" ht="12.75" customHeight="1" x14ac:dyDescent="0.2">
      <c r="A43" s="161">
        <v>36</v>
      </c>
      <c r="B43" s="8" t="s">
        <v>41</v>
      </c>
      <c r="C43" s="162">
        <v>1566.1666666666999</v>
      </c>
      <c r="D43" s="162">
        <v>348.9166666667</v>
      </c>
      <c r="E43" s="162">
        <v>305.75</v>
      </c>
      <c r="F43" s="163">
        <v>216.9166666667</v>
      </c>
      <c r="G43" s="162">
        <v>168.25</v>
      </c>
      <c r="H43" s="156">
        <v>3.1</v>
      </c>
      <c r="I43" s="165">
        <v>2.7</v>
      </c>
      <c r="J43" s="165">
        <v>2.7</v>
      </c>
      <c r="K43" s="165">
        <v>2.7</v>
      </c>
      <c r="L43" s="156">
        <v>2.7952553123708017</v>
      </c>
      <c r="M43" s="141"/>
      <c r="N43" s="142"/>
      <c r="O43" s="142"/>
      <c r="P43" s="143"/>
      <c r="Q43" s="143"/>
      <c r="R43" s="143"/>
      <c r="S43" s="144"/>
      <c r="T43" s="145"/>
      <c r="U43" s="146"/>
      <c r="V43" s="146"/>
      <c r="W43" s="146"/>
      <c r="X43" s="147"/>
    </row>
    <row r="44" spans="1:239" s="35" customFormat="1" ht="12.75" customHeight="1" x14ac:dyDescent="0.2">
      <c r="A44" s="27">
        <v>37</v>
      </c>
      <c r="B44" s="9" t="s">
        <v>42</v>
      </c>
      <c r="C44" s="45">
        <v>23018.75</v>
      </c>
      <c r="D44" s="45">
        <v>5245.4166666666997</v>
      </c>
      <c r="E44" s="45">
        <v>3800.5</v>
      </c>
      <c r="F44" s="45">
        <v>2565.3333333332998</v>
      </c>
      <c r="G44" s="45">
        <v>1934.5</v>
      </c>
      <c r="H44" s="48">
        <v>3.9</v>
      </c>
      <c r="I44" s="46">
        <v>3.4</v>
      </c>
      <c r="J44" s="46">
        <v>3.2</v>
      </c>
      <c r="K44" s="46">
        <v>3.6</v>
      </c>
      <c r="L44" s="48">
        <v>3.0336284421801256</v>
      </c>
      <c r="M44" s="92"/>
      <c r="N44" s="93"/>
      <c r="O44" s="93"/>
      <c r="P44" s="77"/>
      <c r="Q44" s="77"/>
      <c r="R44" s="77"/>
      <c r="S44" s="78"/>
      <c r="T44" s="79"/>
      <c r="U44" s="80"/>
      <c r="V44" s="80"/>
      <c r="W44" s="80"/>
      <c r="X44" s="81"/>
      <c r="IE44" s="35">
        <f>SUM(A44:ID44)</f>
        <v>36618.633628442178</v>
      </c>
    </row>
    <row r="45" spans="1:239" ht="12.75" customHeight="1" x14ac:dyDescent="0.2">
      <c r="A45" s="161">
        <v>38</v>
      </c>
      <c r="B45" s="8" t="s">
        <v>43</v>
      </c>
      <c r="C45" s="162">
        <v>1300.0833333333001</v>
      </c>
      <c r="D45" s="162">
        <v>368.25</v>
      </c>
      <c r="E45" s="162">
        <v>217.6666666667</v>
      </c>
      <c r="F45" s="163">
        <v>144.1666666667</v>
      </c>
      <c r="G45" s="162">
        <v>121.5833333333</v>
      </c>
      <c r="H45" s="156">
        <v>6.4</v>
      </c>
      <c r="I45" s="165">
        <v>5.6</v>
      </c>
      <c r="J45" s="165">
        <v>5.4</v>
      </c>
      <c r="K45" s="165">
        <v>5.8</v>
      </c>
      <c r="L45" s="156">
        <v>5.5411843498107523</v>
      </c>
      <c r="M45" s="141"/>
      <c r="N45" s="142"/>
      <c r="O45" s="142"/>
      <c r="P45" s="143"/>
      <c r="Q45" s="143"/>
      <c r="R45" s="143"/>
      <c r="S45" s="144"/>
      <c r="T45" s="145"/>
      <c r="U45" s="146"/>
      <c r="V45" s="146"/>
      <c r="W45" s="146"/>
      <c r="X45" s="147"/>
    </row>
    <row r="46" spans="1:239" ht="12.75" customHeight="1" x14ac:dyDescent="0.2">
      <c r="A46" s="161">
        <v>39</v>
      </c>
      <c r="B46" s="8" t="s">
        <v>44</v>
      </c>
      <c r="C46" s="162">
        <v>3328.25</v>
      </c>
      <c r="D46" s="162">
        <v>820</v>
      </c>
      <c r="E46" s="162">
        <v>782.41666666670005</v>
      </c>
      <c r="F46" s="163">
        <v>285.8333333333</v>
      </c>
      <c r="G46" s="162">
        <v>317.5</v>
      </c>
      <c r="H46" s="156">
        <v>4.5999999999999996</v>
      </c>
      <c r="I46" s="165">
        <v>4.2</v>
      </c>
      <c r="J46" s="165">
        <v>3.9</v>
      </c>
      <c r="K46" s="165">
        <v>4.4000000000000004</v>
      </c>
      <c r="L46" s="156">
        <v>3.0570177300072956</v>
      </c>
      <c r="M46" s="141"/>
      <c r="N46" s="142"/>
      <c r="O46" s="142"/>
      <c r="P46" s="143"/>
      <c r="Q46" s="143"/>
      <c r="R46" s="143"/>
      <c r="S46" s="144"/>
      <c r="T46" s="145"/>
      <c r="U46" s="146"/>
      <c r="V46" s="146"/>
      <c r="W46" s="146"/>
      <c r="X46" s="147"/>
    </row>
    <row r="47" spans="1:239" ht="12.75" customHeight="1" x14ac:dyDescent="0.2">
      <c r="A47" s="161">
        <v>40</v>
      </c>
      <c r="B47" s="8" t="s">
        <v>45</v>
      </c>
      <c r="C47" s="162">
        <v>1657.0833333333001</v>
      </c>
      <c r="D47" s="162">
        <v>481.0833333333</v>
      </c>
      <c r="E47" s="162">
        <v>243.3333333333</v>
      </c>
      <c r="F47" s="163">
        <v>175.9166666667</v>
      </c>
      <c r="G47" s="162">
        <v>147.5</v>
      </c>
      <c r="H47" s="156">
        <v>8.1</v>
      </c>
      <c r="I47" s="165">
        <v>7.2</v>
      </c>
      <c r="J47" s="165">
        <v>6.9</v>
      </c>
      <c r="K47" s="165">
        <v>7.5</v>
      </c>
      <c r="L47" s="156">
        <v>6.8222615429252542</v>
      </c>
      <c r="M47" s="141"/>
      <c r="N47" s="142"/>
      <c r="O47" s="142"/>
      <c r="P47" s="143"/>
      <c r="Q47" s="143"/>
      <c r="R47" s="143"/>
      <c r="S47" s="144"/>
      <c r="T47" s="145"/>
      <c r="U47" s="146"/>
      <c r="V47" s="146"/>
      <c r="W47" s="146"/>
      <c r="X47" s="147"/>
    </row>
    <row r="48" spans="1:239" ht="12.75" customHeight="1" x14ac:dyDescent="0.2">
      <c r="A48" s="161">
        <v>41</v>
      </c>
      <c r="B48" s="8" t="s">
        <v>46</v>
      </c>
      <c r="C48" s="162">
        <v>1703.1666666666999</v>
      </c>
      <c r="D48" s="162">
        <v>423.5833333333</v>
      </c>
      <c r="E48" s="162">
        <v>145.6666666667</v>
      </c>
      <c r="F48" s="163">
        <v>197.1666666667</v>
      </c>
      <c r="G48" s="162">
        <v>188</v>
      </c>
      <c r="H48" s="156">
        <v>3.3</v>
      </c>
      <c r="I48" s="165">
        <v>2.9</v>
      </c>
      <c r="J48" s="165">
        <v>2.8</v>
      </c>
      <c r="K48" s="165">
        <v>3.1</v>
      </c>
      <c r="L48" s="156">
        <v>2.7568047904481841</v>
      </c>
      <c r="M48" s="141"/>
      <c r="N48" s="142"/>
      <c r="O48" s="142"/>
      <c r="P48" s="143"/>
      <c r="Q48" s="143"/>
      <c r="R48" s="143"/>
      <c r="S48" s="144"/>
      <c r="T48" s="145"/>
      <c r="U48" s="146"/>
      <c r="V48" s="146"/>
      <c r="W48" s="146"/>
      <c r="X48" s="147"/>
    </row>
    <row r="49" spans="1:24" ht="12.75" customHeight="1" x14ac:dyDescent="0.2">
      <c r="A49" s="161">
        <v>42</v>
      </c>
      <c r="B49" s="8" t="s">
        <v>47</v>
      </c>
      <c r="C49" s="162">
        <v>2134.4166666667002</v>
      </c>
      <c r="D49" s="162">
        <v>302</v>
      </c>
      <c r="E49" s="162">
        <v>179.4166666667</v>
      </c>
      <c r="F49" s="163">
        <v>241.8333333333</v>
      </c>
      <c r="G49" s="162">
        <v>240</v>
      </c>
      <c r="H49" s="156">
        <v>3.4</v>
      </c>
      <c r="I49" s="165">
        <v>3</v>
      </c>
      <c r="J49" s="165">
        <v>2.4</v>
      </c>
      <c r="K49" s="165">
        <v>3.6</v>
      </c>
      <c r="L49" s="156">
        <v>2.648909264966345</v>
      </c>
      <c r="M49" s="141"/>
      <c r="N49" s="142"/>
      <c r="O49" s="142"/>
      <c r="P49" s="143"/>
      <c r="Q49" s="143"/>
      <c r="R49" s="143"/>
      <c r="S49" s="144"/>
      <c r="T49" s="145"/>
      <c r="U49" s="146"/>
      <c r="V49" s="146"/>
      <c r="W49" s="146"/>
      <c r="X49" s="147"/>
    </row>
    <row r="50" spans="1:24" ht="12.75" customHeight="1" x14ac:dyDescent="0.2">
      <c r="A50" s="161">
        <v>43</v>
      </c>
      <c r="B50" s="8" t="s">
        <v>48</v>
      </c>
      <c r="C50" s="162">
        <v>1503.5</v>
      </c>
      <c r="D50" s="162">
        <v>268.5833333333</v>
      </c>
      <c r="E50" s="162">
        <v>162.9166666667</v>
      </c>
      <c r="F50" s="163">
        <v>166.75</v>
      </c>
      <c r="G50" s="162">
        <v>134.0833333333</v>
      </c>
      <c r="H50" s="156">
        <v>2.2999999999999998</v>
      </c>
      <c r="I50" s="165">
        <v>2.1</v>
      </c>
      <c r="J50" s="165">
        <v>1.8</v>
      </c>
      <c r="K50" s="165">
        <v>2.2999999999999998</v>
      </c>
      <c r="L50" s="156">
        <v>1.7159747715176588</v>
      </c>
      <c r="M50" s="141"/>
      <c r="N50" s="142"/>
      <c r="O50" s="142"/>
      <c r="P50" s="143"/>
      <c r="Q50" s="143"/>
      <c r="R50" s="143"/>
      <c r="S50" s="144"/>
      <c r="T50" s="145"/>
      <c r="U50" s="146"/>
      <c r="V50" s="146"/>
      <c r="W50" s="146"/>
      <c r="X50" s="147"/>
    </row>
    <row r="51" spans="1:24" ht="12.75" customHeight="1" x14ac:dyDescent="0.2">
      <c r="A51" s="161">
        <v>44</v>
      </c>
      <c r="B51" s="8" t="s">
        <v>49</v>
      </c>
      <c r="C51" s="162">
        <v>2047.8333333333001</v>
      </c>
      <c r="D51" s="162">
        <v>571.33333333329995</v>
      </c>
      <c r="E51" s="162">
        <v>144.5</v>
      </c>
      <c r="F51" s="163">
        <v>237.75</v>
      </c>
      <c r="G51" s="162">
        <v>230.6666666667</v>
      </c>
      <c r="H51" s="156">
        <v>4.3</v>
      </c>
      <c r="I51" s="165">
        <v>3.8</v>
      </c>
      <c r="J51" s="165">
        <v>3.9</v>
      </c>
      <c r="K51" s="165">
        <v>3.8</v>
      </c>
      <c r="L51" s="156">
        <v>3.5835988470664417</v>
      </c>
      <c r="M51" s="141"/>
      <c r="N51" s="142"/>
      <c r="O51" s="142"/>
      <c r="P51" s="143"/>
      <c r="Q51" s="143"/>
      <c r="R51" s="143"/>
      <c r="S51" s="144"/>
      <c r="T51" s="145"/>
      <c r="U51" s="146"/>
      <c r="V51" s="146"/>
      <c r="W51" s="146"/>
      <c r="X51" s="147"/>
    </row>
    <row r="52" spans="1:24" ht="12.75" customHeight="1" x14ac:dyDescent="0.2">
      <c r="A52" s="161">
        <v>45</v>
      </c>
      <c r="B52" s="8" t="s">
        <v>50</v>
      </c>
      <c r="C52" s="162">
        <v>2373.3333333332998</v>
      </c>
      <c r="D52" s="162">
        <v>439.0833333333</v>
      </c>
      <c r="E52" s="162">
        <v>380.9166666667</v>
      </c>
      <c r="F52" s="163">
        <v>255</v>
      </c>
      <c r="G52" s="162">
        <v>225</v>
      </c>
      <c r="H52" s="156">
        <v>2.5</v>
      </c>
      <c r="I52" s="165">
        <v>2.2000000000000002</v>
      </c>
      <c r="J52" s="165">
        <v>2</v>
      </c>
      <c r="K52" s="165">
        <v>2.2999999999999998</v>
      </c>
      <c r="L52" s="156">
        <v>2.0715155402658754</v>
      </c>
      <c r="M52" s="141"/>
      <c r="N52" s="142"/>
      <c r="O52" s="142"/>
      <c r="P52" s="143"/>
      <c r="Q52" s="143"/>
      <c r="R52" s="143"/>
      <c r="S52" s="144"/>
      <c r="T52" s="145"/>
      <c r="U52" s="146"/>
      <c r="V52" s="146"/>
      <c r="W52" s="146"/>
      <c r="X52" s="147"/>
    </row>
    <row r="53" spans="1:24" ht="12.75" customHeight="1" x14ac:dyDescent="0.2">
      <c r="A53" s="161">
        <v>46</v>
      </c>
      <c r="B53" s="8" t="s">
        <v>51</v>
      </c>
      <c r="C53" s="162">
        <v>2741.5</v>
      </c>
      <c r="D53" s="162">
        <v>619.41666666670005</v>
      </c>
      <c r="E53" s="162">
        <v>409.1666666667</v>
      </c>
      <c r="F53" s="163">
        <v>318.1666666667</v>
      </c>
      <c r="G53" s="162">
        <v>322.6666666667</v>
      </c>
      <c r="H53" s="156">
        <v>3.8</v>
      </c>
      <c r="I53" s="165">
        <v>3.4</v>
      </c>
      <c r="J53" s="165">
        <v>3.2</v>
      </c>
      <c r="K53" s="165">
        <v>3.5</v>
      </c>
      <c r="L53" s="156">
        <v>3.0972841539344058</v>
      </c>
      <c r="M53" s="141"/>
      <c r="N53" s="142"/>
      <c r="O53" s="142"/>
      <c r="P53" s="143"/>
      <c r="Q53" s="143"/>
      <c r="R53" s="143"/>
      <c r="S53" s="144"/>
      <c r="T53" s="145"/>
      <c r="U53" s="146"/>
      <c r="V53" s="146"/>
      <c r="W53" s="146"/>
      <c r="X53" s="147"/>
    </row>
    <row r="54" spans="1:24" ht="12.75" customHeight="1" x14ac:dyDescent="0.2">
      <c r="A54" s="161">
        <v>47</v>
      </c>
      <c r="B54" s="8" t="s">
        <v>52</v>
      </c>
      <c r="C54" s="162">
        <v>1721.3333333333001</v>
      </c>
      <c r="D54" s="162">
        <v>576.41666666670005</v>
      </c>
      <c r="E54" s="162">
        <v>131.5833333333</v>
      </c>
      <c r="F54" s="163">
        <v>178.1666666667</v>
      </c>
      <c r="G54" s="162">
        <v>180.5833333333</v>
      </c>
      <c r="H54" s="156">
        <v>4.8</v>
      </c>
      <c r="I54" s="165">
        <v>4.2</v>
      </c>
      <c r="J54" s="165">
        <v>4.3</v>
      </c>
      <c r="K54" s="165">
        <v>4.2</v>
      </c>
      <c r="L54" s="156">
        <v>3.4977377849187183</v>
      </c>
      <c r="M54" s="141"/>
      <c r="N54" s="142"/>
      <c r="O54" s="142"/>
      <c r="P54" s="143"/>
      <c r="Q54" s="143"/>
      <c r="R54" s="143"/>
      <c r="S54" s="144"/>
      <c r="T54" s="145"/>
      <c r="U54" s="146"/>
      <c r="V54" s="146"/>
      <c r="W54" s="146"/>
      <c r="X54" s="147"/>
    </row>
    <row r="55" spans="1:24" s="35" customFormat="1" ht="12.75" customHeight="1" x14ac:dyDescent="0.2">
      <c r="A55" s="27">
        <v>48</v>
      </c>
      <c r="B55" s="9" t="s">
        <v>53</v>
      </c>
      <c r="C55" s="45">
        <v>20510.5</v>
      </c>
      <c r="D55" s="45">
        <v>4869.75</v>
      </c>
      <c r="E55" s="45">
        <v>2797.5833333332998</v>
      </c>
      <c r="F55" s="45">
        <v>2200.75</v>
      </c>
      <c r="G55" s="45">
        <v>2107.5833333332998</v>
      </c>
      <c r="H55" s="48">
        <v>3.8</v>
      </c>
      <c r="I55" s="46">
        <v>3.3</v>
      </c>
      <c r="J55" s="46">
        <v>3.2</v>
      </c>
      <c r="K55" s="46">
        <v>3.5</v>
      </c>
      <c r="L55" s="48">
        <v>2.9406124885270293</v>
      </c>
      <c r="M55" s="92"/>
      <c r="N55" s="93"/>
      <c r="O55" s="93"/>
      <c r="P55" s="77"/>
      <c r="Q55" s="77"/>
      <c r="R55" s="77"/>
      <c r="S55" s="78"/>
      <c r="T55" s="79"/>
      <c r="U55" s="80"/>
      <c r="V55" s="80"/>
      <c r="W55" s="80"/>
      <c r="X55" s="81"/>
    </row>
    <row r="56" spans="1:24" ht="12.75" customHeight="1" x14ac:dyDescent="0.2">
      <c r="A56" s="161">
        <v>49</v>
      </c>
      <c r="B56" s="8" t="s">
        <v>54</v>
      </c>
      <c r="C56" s="162">
        <v>1894</v>
      </c>
      <c r="D56" s="162">
        <v>483.75</v>
      </c>
      <c r="E56" s="162">
        <v>382.6666666667</v>
      </c>
      <c r="F56" s="163">
        <v>166.9166666667</v>
      </c>
      <c r="G56" s="162">
        <v>156.4166666667</v>
      </c>
      <c r="H56" s="156">
        <v>5.5</v>
      </c>
      <c r="I56" s="165">
        <v>4.9000000000000004</v>
      </c>
      <c r="J56" s="165">
        <v>4.7</v>
      </c>
      <c r="K56" s="165">
        <v>5.0999999999999996</v>
      </c>
      <c r="L56" s="156">
        <v>3.4293914026359453</v>
      </c>
      <c r="M56" s="141"/>
      <c r="N56" s="142"/>
      <c r="O56" s="142"/>
      <c r="P56" s="143"/>
      <c r="Q56" s="143"/>
      <c r="R56" s="143"/>
      <c r="S56" s="144"/>
      <c r="T56" s="145"/>
      <c r="U56" s="146"/>
      <c r="V56" s="146"/>
      <c r="W56" s="146"/>
      <c r="X56" s="147"/>
    </row>
    <row r="57" spans="1:24" ht="12.75" customHeight="1" x14ac:dyDescent="0.2">
      <c r="A57" s="161">
        <v>50</v>
      </c>
      <c r="B57" s="8" t="s">
        <v>55</v>
      </c>
      <c r="C57" s="162">
        <v>2172.25</v>
      </c>
      <c r="D57" s="162">
        <v>625.75</v>
      </c>
      <c r="E57" s="162">
        <v>356.25</v>
      </c>
      <c r="F57" s="163">
        <v>178.8333333333</v>
      </c>
      <c r="G57" s="162">
        <v>294.0833333333</v>
      </c>
      <c r="H57" s="156">
        <v>6.5</v>
      </c>
      <c r="I57" s="165">
        <v>5.8</v>
      </c>
      <c r="J57" s="165">
        <v>5.2</v>
      </c>
      <c r="K57" s="165">
        <v>6.3</v>
      </c>
      <c r="L57" s="156">
        <v>3.7742910098097644</v>
      </c>
      <c r="M57" s="141"/>
      <c r="N57" s="142"/>
      <c r="O57" s="142"/>
      <c r="P57" s="143"/>
      <c r="Q57" s="143"/>
      <c r="R57" s="143"/>
      <c r="S57" s="144"/>
      <c r="T57" s="145"/>
      <c r="U57" s="146"/>
      <c r="V57" s="146"/>
      <c r="W57" s="146"/>
      <c r="X57" s="147"/>
    </row>
    <row r="58" spans="1:24" ht="12.75" customHeight="1" x14ac:dyDescent="0.2">
      <c r="A58" s="161">
        <v>51</v>
      </c>
      <c r="B58" s="8" t="s">
        <v>56</v>
      </c>
      <c r="C58" s="162">
        <v>1273.5</v>
      </c>
      <c r="D58" s="162">
        <v>343.0833333333</v>
      </c>
      <c r="E58" s="162">
        <v>173.75</v>
      </c>
      <c r="F58" s="163">
        <v>123.8333333333</v>
      </c>
      <c r="G58" s="162">
        <v>127.0833333333</v>
      </c>
      <c r="H58" s="156">
        <v>6.5</v>
      </c>
      <c r="I58" s="165">
        <v>5.7</v>
      </c>
      <c r="J58" s="165">
        <v>5.8</v>
      </c>
      <c r="K58" s="165">
        <v>5.7</v>
      </c>
      <c r="L58" s="156">
        <v>4.9727408801357811</v>
      </c>
      <c r="M58" s="141"/>
      <c r="N58" s="142"/>
      <c r="O58" s="142"/>
      <c r="P58" s="143"/>
      <c r="Q58" s="143"/>
      <c r="R58" s="143"/>
      <c r="S58" s="144"/>
      <c r="T58" s="145"/>
      <c r="U58" s="146"/>
      <c r="V58" s="146"/>
      <c r="W58" s="146"/>
      <c r="X58" s="147"/>
    </row>
    <row r="59" spans="1:24" ht="12.75" customHeight="1" x14ac:dyDescent="0.2">
      <c r="A59" s="161">
        <v>52</v>
      </c>
      <c r="B59" s="8" t="s">
        <v>57</v>
      </c>
      <c r="C59" s="162">
        <v>1544.9166666666999</v>
      </c>
      <c r="D59" s="162">
        <v>471.8333333333</v>
      </c>
      <c r="E59" s="162">
        <v>352.0833333333</v>
      </c>
      <c r="F59" s="163">
        <v>105</v>
      </c>
      <c r="G59" s="162">
        <v>200.25</v>
      </c>
      <c r="H59" s="156">
        <v>7.6</v>
      </c>
      <c r="I59" s="165">
        <v>6.7</v>
      </c>
      <c r="J59" s="165">
        <v>6.6</v>
      </c>
      <c r="K59" s="165">
        <v>6.8</v>
      </c>
      <c r="L59" s="156">
        <v>4.3873682959045093</v>
      </c>
      <c r="M59" s="141"/>
      <c r="N59" s="142"/>
      <c r="O59" s="142"/>
      <c r="P59" s="143"/>
      <c r="Q59" s="143"/>
      <c r="R59" s="143"/>
      <c r="S59" s="144"/>
      <c r="T59" s="145"/>
      <c r="U59" s="146"/>
      <c r="V59" s="146"/>
      <c r="W59" s="146"/>
      <c r="X59" s="147"/>
    </row>
    <row r="60" spans="1:24" ht="12.75" customHeight="1" x14ac:dyDescent="0.2">
      <c r="A60" s="161">
        <v>53</v>
      </c>
      <c r="B60" s="8" t="s">
        <v>58</v>
      </c>
      <c r="C60" s="162">
        <v>2308</v>
      </c>
      <c r="D60" s="162">
        <v>520.41666666670005</v>
      </c>
      <c r="E60" s="162">
        <v>161.75</v>
      </c>
      <c r="F60" s="163">
        <v>269.25</v>
      </c>
      <c r="G60" s="162">
        <v>191.75</v>
      </c>
      <c r="H60" s="156">
        <v>3</v>
      </c>
      <c r="I60" s="165">
        <v>2.7</v>
      </c>
      <c r="J60" s="165">
        <v>2.7</v>
      </c>
      <c r="K60" s="165">
        <v>2.6</v>
      </c>
      <c r="L60" s="156">
        <v>2.58082462163242</v>
      </c>
      <c r="M60" s="141"/>
      <c r="N60" s="142"/>
      <c r="O60" s="142"/>
      <c r="P60" s="143"/>
      <c r="Q60" s="143"/>
      <c r="R60" s="143"/>
      <c r="S60" s="144"/>
      <c r="T60" s="145"/>
      <c r="U60" s="146"/>
      <c r="V60" s="146"/>
      <c r="W60" s="146"/>
      <c r="X60" s="147"/>
    </row>
    <row r="61" spans="1:24" ht="12.75" customHeight="1" x14ac:dyDescent="0.2">
      <c r="A61" s="161">
        <v>54</v>
      </c>
      <c r="B61" s="8" t="s">
        <v>59</v>
      </c>
      <c r="C61" s="162">
        <v>2032.75</v>
      </c>
      <c r="D61" s="162">
        <v>481.25</v>
      </c>
      <c r="E61" s="162">
        <v>121.25</v>
      </c>
      <c r="F61" s="163">
        <v>182.5</v>
      </c>
      <c r="G61" s="162">
        <v>266.9166666667</v>
      </c>
      <c r="H61" s="156">
        <v>3.9</v>
      </c>
      <c r="I61" s="165">
        <v>3.4</v>
      </c>
      <c r="J61" s="165">
        <v>3.1</v>
      </c>
      <c r="K61" s="165">
        <v>3.7</v>
      </c>
      <c r="L61" s="156">
        <v>2.6904134465714185</v>
      </c>
      <c r="M61" s="141"/>
      <c r="N61" s="142"/>
      <c r="O61" s="142"/>
      <c r="P61" s="143"/>
      <c r="Q61" s="143"/>
      <c r="R61" s="143"/>
      <c r="S61" s="144"/>
      <c r="T61" s="145"/>
      <c r="U61" s="146"/>
      <c r="V61" s="146"/>
      <c r="W61" s="146"/>
      <c r="X61" s="147"/>
    </row>
    <row r="62" spans="1:24" ht="12.75" customHeight="1" x14ac:dyDescent="0.2">
      <c r="A62" s="161">
        <v>55</v>
      </c>
      <c r="B62" s="8" t="s">
        <v>60</v>
      </c>
      <c r="C62" s="162">
        <v>1894.5</v>
      </c>
      <c r="D62" s="162">
        <v>491.3333333333</v>
      </c>
      <c r="E62" s="162">
        <v>132.9166666667</v>
      </c>
      <c r="F62" s="163">
        <v>192.3333333333</v>
      </c>
      <c r="G62" s="162">
        <v>223.6666666667</v>
      </c>
      <c r="H62" s="156">
        <v>4.3</v>
      </c>
      <c r="I62" s="165">
        <v>3.8</v>
      </c>
      <c r="J62" s="165">
        <v>4</v>
      </c>
      <c r="K62" s="165">
        <v>3.7</v>
      </c>
      <c r="L62" s="156">
        <v>3.6336780008109462</v>
      </c>
      <c r="M62" s="141"/>
      <c r="N62" s="142"/>
      <c r="O62" s="142"/>
      <c r="P62" s="143"/>
      <c r="Q62" s="143"/>
      <c r="R62" s="143"/>
      <c r="S62" s="144"/>
      <c r="T62" s="145"/>
      <c r="U62" s="146"/>
      <c r="V62" s="146"/>
      <c r="W62" s="146"/>
      <c r="X62" s="147"/>
    </row>
    <row r="63" spans="1:24" ht="12.75" customHeight="1" x14ac:dyDescent="0.2">
      <c r="A63" s="161">
        <v>56</v>
      </c>
      <c r="B63" s="8" t="s">
        <v>61</v>
      </c>
      <c r="C63" s="162">
        <v>1913</v>
      </c>
      <c r="D63" s="162">
        <v>399.5</v>
      </c>
      <c r="E63" s="162">
        <v>220.25</v>
      </c>
      <c r="F63" s="163">
        <v>204.5</v>
      </c>
      <c r="G63" s="162">
        <v>186.3333333333</v>
      </c>
      <c r="H63" s="156">
        <v>3.3</v>
      </c>
      <c r="I63" s="165">
        <v>2.9</v>
      </c>
      <c r="J63" s="165">
        <v>2.8</v>
      </c>
      <c r="K63" s="165">
        <v>3.1</v>
      </c>
      <c r="L63" s="156">
        <v>2.6714474094094878</v>
      </c>
      <c r="M63" s="141"/>
      <c r="N63" s="142"/>
      <c r="O63" s="142"/>
      <c r="P63" s="143"/>
      <c r="Q63" s="143"/>
      <c r="R63" s="143"/>
      <c r="S63" s="144"/>
      <c r="T63" s="145"/>
      <c r="U63" s="146"/>
      <c r="V63" s="146"/>
      <c r="W63" s="146"/>
      <c r="X63" s="147"/>
    </row>
    <row r="64" spans="1:24" ht="12.75" customHeight="1" x14ac:dyDescent="0.2">
      <c r="A64" s="161">
        <v>57</v>
      </c>
      <c r="B64" s="8" t="s">
        <v>62</v>
      </c>
      <c r="C64" s="162">
        <v>1871.5833333333001</v>
      </c>
      <c r="D64" s="162">
        <v>455.6666666667</v>
      </c>
      <c r="E64" s="162">
        <v>182.5</v>
      </c>
      <c r="F64" s="163">
        <v>171.4166666667</v>
      </c>
      <c r="G64" s="162">
        <v>169.75</v>
      </c>
      <c r="H64" s="156">
        <v>4.2</v>
      </c>
      <c r="I64" s="165">
        <v>3.7</v>
      </c>
      <c r="J64" s="165">
        <v>3.5</v>
      </c>
      <c r="K64" s="165">
        <v>3.9</v>
      </c>
      <c r="L64" s="156">
        <v>3.2455835055823559</v>
      </c>
      <c r="M64" s="141"/>
      <c r="N64" s="142"/>
      <c r="O64" s="142"/>
      <c r="P64" s="143"/>
      <c r="Q64" s="143"/>
      <c r="R64" s="143"/>
      <c r="S64" s="144"/>
      <c r="T64" s="145"/>
      <c r="U64" s="146"/>
      <c r="V64" s="146"/>
      <c r="W64" s="146"/>
      <c r="X64" s="147"/>
    </row>
    <row r="65" spans="1:24" ht="12.75" customHeight="1" x14ac:dyDescent="0.2">
      <c r="A65" s="161">
        <v>58</v>
      </c>
      <c r="B65" s="8" t="s">
        <v>63</v>
      </c>
      <c r="C65" s="162">
        <v>1530.8333333333001</v>
      </c>
      <c r="D65" s="162">
        <v>380.3333333333</v>
      </c>
      <c r="E65" s="162">
        <v>103</v>
      </c>
      <c r="F65" s="163">
        <v>129</v>
      </c>
      <c r="G65" s="162">
        <v>188.9166666667</v>
      </c>
      <c r="H65" s="156">
        <v>4.5</v>
      </c>
      <c r="I65" s="165">
        <v>4</v>
      </c>
      <c r="J65" s="165">
        <v>3.8</v>
      </c>
      <c r="K65" s="165">
        <v>4.0999999999999996</v>
      </c>
      <c r="L65" s="156">
        <v>3.1928624294665138</v>
      </c>
      <c r="M65" s="141"/>
      <c r="N65" s="142"/>
      <c r="O65" s="142"/>
      <c r="P65" s="143"/>
      <c r="Q65" s="143"/>
      <c r="R65" s="143"/>
      <c r="S65" s="144"/>
      <c r="T65" s="145"/>
      <c r="U65" s="146"/>
      <c r="V65" s="146"/>
      <c r="W65" s="146"/>
      <c r="X65" s="147"/>
    </row>
    <row r="66" spans="1:24" ht="12.75" customHeight="1" x14ac:dyDescent="0.2">
      <c r="A66" s="161">
        <v>59</v>
      </c>
      <c r="B66" s="8" t="s">
        <v>64</v>
      </c>
      <c r="C66" s="162">
        <v>1848.0833333333001</v>
      </c>
      <c r="D66" s="162">
        <v>558.58333333329995</v>
      </c>
      <c r="E66" s="162">
        <v>134.4166666667</v>
      </c>
      <c r="F66" s="163">
        <v>168.0833333333</v>
      </c>
      <c r="G66" s="162">
        <v>196.75</v>
      </c>
      <c r="H66" s="156">
        <v>5.0999999999999996</v>
      </c>
      <c r="I66" s="165">
        <v>4.5</v>
      </c>
      <c r="J66" s="165">
        <v>4.3</v>
      </c>
      <c r="K66" s="165">
        <v>4.5999999999999996</v>
      </c>
      <c r="L66" s="156">
        <v>3.9400955144780605</v>
      </c>
      <c r="M66" s="141"/>
      <c r="N66" s="142"/>
      <c r="O66" s="142"/>
      <c r="P66" s="143"/>
      <c r="Q66" s="143"/>
      <c r="R66" s="143"/>
      <c r="S66" s="144"/>
      <c r="T66" s="145"/>
      <c r="U66" s="146"/>
      <c r="V66" s="146"/>
      <c r="W66" s="146"/>
      <c r="X66" s="147"/>
    </row>
    <row r="67" spans="1:24" ht="12.75" customHeight="1" x14ac:dyDescent="0.2">
      <c r="A67" s="161">
        <v>60</v>
      </c>
      <c r="B67" s="8" t="s">
        <v>65</v>
      </c>
      <c r="C67" s="162">
        <v>1690.9166666666999</v>
      </c>
      <c r="D67" s="162">
        <v>450.0833333333</v>
      </c>
      <c r="E67" s="162">
        <v>135.9166666667</v>
      </c>
      <c r="F67" s="163">
        <v>186.75</v>
      </c>
      <c r="G67" s="162">
        <v>213.8333333333</v>
      </c>
      <c r="H67" s="156">
        <v>5</v>
      </c>
      <c r="I67" s="165">
        <v>4.4000000000000004</v>
      </c>
      <c r="J67" s="165">
        <v>4.4000000000000004</v>
      </c>
      <c r="K67" s="165">
        <v>4.4000000000000004</v>
      </c>
      <c r="L67" s="156">
        <v>4.0483297371905262</v>
      </c>
      <c r="M67" s="141"/>
      <c r="N67" s="142"/>
      <c r="O67" s="142"/>
      <c r="P67" s="143"/>
      <c r="Q67" s="143"/>
      <c r="R67" s="143"/>
      <c r="S67" s="144"/>
      <c r="T67" s="145"/>
      <c r="U67" s="146"/>
      <c r="V67" s="146"/>
      <c r="W67" s="146"/>
      <c r="X67" s="147"/>
    </row>
    <row r="68" spans="1:24" ht="12.75" customHeight="1" x14ac:dyDescent="0.2">
      <c r="A68" s="161">
        <v>61</v>
      </c>
      <c r="B68" s="8" t="s">
        <v>66</v>
      </c>
      <c r="C68" s="162">
        <v>1980.3333333333001</v>
      </c>
      <c r="D68" s="162">
        <v>561.58333333329995</v>
      </c>
      <c r="E68" s="162">
        <v>257.5</v>
      </c>
      <c r="F68" s="163">
        <v>181.9166666667</v>
      </c>
      <c r="G68" s="162">
        <v>163.75</v>
      </c>
      <c r="H68" s="156">
        <v>5.9</v>
      </c>
      <c r="I68" s="165">
        <v>5.2</v>
      </c>
      <c r="J68" s="165">
        <v>5</v>
      </c>
      <c r="K68" s="165">
        <v>5.3</v>
      </c>
      <c r="L68" s="156">
        <v>4.7156586983290616</v>
      </c>
      <c r="M68" s="141"/>
      <c r="N68" s="142"/>
      <c r="O68" s="142"/>
      <c r="P68" s="143"/>
      <c r="Q68" s="143"/>
      <c r="R68" s="143"/>
      <c r="S68" s="144"/>
      <c r="T68" s="145"/>
      <c r="U68" s="146"/>
      <c r="V68" s="146"/>
      <c r="W68" s="146"/>
      <c r="X68" s="147"/>
    </row>
    <row r="69" spans="1:24" s="35" customFormat="1" ht="12.75" customHeight="1" x14ac:dyDescent="0.2">
      <c r="A69" s="27">
        <v>62</v>
      </c>
      <c r="B69" s="9" t="s">
        <v>67</v>
      </c>
      <c r="C69" s="45">
        <v>23954.666666666701</v>
      </c>
      <c r="D69" s="45">
        <v>6223.1666666666997</v>
      </c>
      <c r="E69" s="45">
        <v>2714.25</v>
      </c>
      <c r="F69" s="45">
        <v>2260.3333333332998</v>
      </c>
      <c r="G69" s="45">
        <v>2579.5</v>
      </c>
      <c r="H69" s="48">
        <v>4.5999999999999996</v>
      </c>
      <c r="I69" s="46">
        <v>4.0999999999999996</v>
      </c>
      <c r="J69" s="46">
        <v>3.9</v>
      </c>
      <c r="K69" s="46">
        <v>4.2</v>
      </c>
      <c r="L69" s="48">
        <v>3.3882179538907726</v>
      </c>
      <c r="M69" s="92"/>
      <c r="N69" s="93"/>
      <c r="O69" s="93"/>
      <c r="P69" s="77"/>
      <c r="Q69" s="77"/>
      <c r="R69" s="77"/>
      <c r="S69" s="78"/>
      <c r="T69" s="79"/>
      <c r="U69" s="80"/>
      <c r="V69" s="80"/>
      <c r="W69" s="80"/>
      <c r="X69" s="81"/>
    </row>
    <row r="70" spans="1:24" ht="12.75" customHeight="1" x14ac:dyDescent="0.2">
      <c r="A70" s="161">
        <v>63</v>
      </c>
      <c r="B70" s="8" t="s">
        <v>68</v>
      </c>
      <c r="C70" s="162">
        <v>1050.25</v>
      </c>
      <c r="D70" s="162">
        <v>265</v>
      </c>
      <c r="E70" s="162">
        <v>227.8333333333</v>
      </c>
      <c r="F70" s="163">
        <v>123.75</v>
      </c>
      <c r="G70" s="162">
        <v>101.75</v>
      </c>
      <c r="H70" s="156">
        <v>5.2</v>
      </c>
      <c r="I70" s="165">
        <v>4.7</v>
      </c>
      <c r="J70" s="165">
        <v>4.8</v>
      </c>
      <c r="K70" s="165">
        <v>4.5</v>
      </c>
      <c r="L70" s="156">
        <v>4.6835443564955757</v>
      </c>
      <c r="M70" s="141"/>
      <c r="N70" s="142"/>
      <c r="O70" s="142"/>
      <c r="P70" s="143"/>
      <c r="Q70" s="143"/>
      <c r="R70" s="143"/>
      <c r="S70" s="144"/>
      <c r="T70" s="145"/>
      <c r="U70" s="146"/>
      <c r="V70" s="146"/>
      <c r="W70" s="146"/>
      <c r="X70" s="147"/>
    </row>
    <row r="71" spans="1:24" ht="12.75" customHeight="1" x14ac:dyDescent="0.2">
      <c r="A71" s="161">
        <v>64</v>
      </c>
      <c r="B71" s="167" t="s">
        <v>113</v>
      </c>
      <c r="C71" s="162">
        <v>2397.3333333332998</v>
      </c>
      <c r="D71" s="162">
        <v>981.5</v>
      </c>
      <c r="E71" s="162">
        <v>612.25</v>
      </c>
      <c r="F71" s="163">
        <v>215.8333333333</v>
      </c>
      <c r="G71" s="162">
        <v>279.5833333333</v>
      </c>
      <c r="H71" s="156">
        <v>4.4000000000000004</v>
      </c>
      <c r="I71" s="165">
        <v>3.9</v>
      </c>
      <c r="J71" s="165">
        <v>4</v>
      </c>
      <c r="K71" s="165">
        <v>3.9</v>
      </c>
      <c r="L71" s="156">
        <v>3.1238516076211185</v>
      </c>
      <c r="M71" s="141"/>
      <c r="N71" s="142"/>
      <c r="O71" s="142"/>
      <c r="P71" s="143"/>
      <c r="Q71" s="143"/>
      <c r="R71" s="143"/>
      <c r="S71" s="144"/>
      <c r="T71" s="145"/>
      <c r="U71" s="146"/>
      <c r="V71" s="146"/>
      <c r="W71" s="146"/>
      <c r="X71" s="147"/>
    </row>
    <row r="72" spans="1:24" ht="12.75" customHeight="1" x14ac:dyDescent="0.2">
      <c r="A72" s="161">
        <v>65</v>
      </c>
      <c r="B72" s="8" t="s">
        <v>69</v>
      </c>
      <c r="C72" s="162">
        <v>4568.9166666666997</v>
      </c>
      <c r="D72" s="162">
        <v>1609.3333333333001</v>
      </c>
      <c r="E72" s="162">
        <v>1465.1666666666999</v>
      </c>
      <c r="F72" s="163">
        <v>455.8333333333</v>
      </c>
      <c r="G72" s="162">
        <v>493</v>
      </c>
      <c r="H72" s="156">
        <v>7.4</v>
      </c>
      <c r="I72" s="165">
        <v>6.6</v>
      </c>
      <c r="J72" s="165">
        <v>6.4</v>
      </c>
      <c r="K72" s="165">
        <v>6.7</v>
      </c>
      <c r="L72" s="156">
        <v>6.1774870309810161</v>
      </c>
      <c r="M72" s="141"/>
      <c r="N72" s="142"/>
      <c r="O72" s="142"/>
      <c r="P72" s="143"/>
      <c r="Q72" s="143"/>
      <c r="R72" s="143"/>
      <c r="S72" s="144"/>
      <c r="T72" s="145"/>
      <c r="U72" s="146"/>
      <c r="V72" s="146"/>
      <c r="W72" s="146"/>
      <c r="X72" s="147"/>
    </row>
    <row r="73" spans="1:24" ht="12.75" customHeight="1" x14ac:dyDescent="0.2">
      <c r="A73" s="161">
        <v>66</v>
      </c>
      <c r="B73" s="8" t="s">
        <v>70</v>
      </c>
      <c r="C73" s="162">
        <v>20144.416666666701</v>
      </c>
      <c r="D73" s="162">
        <v>6970</v>
      </c>
      <c r="E73" s="162">
        <v>7521.6666666666997</v>
      </c>
      <c r="F73" s="163">
        <v>1970</v>
      </c>
      <c r="G73" s="162">
        <v>2283.6666666667002</v>
      </c>
      <c r="H73" s="156">
        <v>8.1</v>
      </c>
      <c r="I73" s="165">
        <v>7.2</v>
      </c>
      <c r="J73" s="165">
        <v>7.2</v>
      </c>
      <c r="K73" s="165">
        <v>7.1</v>
      </c>
      <c r="L73" s="156">
        <v>6.5653069915887068</v>
      </c>
      <c r="M73" s="141"/>
      <c r="N73" s="142"/>
      <c r="O73" s="142"/>
      <c r="P73" s="143"/>
      <c r="Q73" s="143"/>
      <c r="R73" s="143"/>
      <c r="S73" s="144"/>
      <c r="T73" s="145"/>
      <c r="U73" s="146"/>
      <c r="V73" s="146"/>
      <c r="W73" s="146"/>
      <c r="X73" s="147"/>
    </row>
    <row r="74" spans="1:24" ht="12.75" customHeight="1" x14ac:dyDescent="0.2">
      <c r="A74" s="161">
        <v>67</v>
      </c>
      <c r="B74" s="8" t="s">
        <v>71</v>
      </c>
      <c r="C74" s="162">
        <v>886.83333333329995</v>
      </c>
      <c r="D74" s="162">
        <v>245.4166666667</v>
      </c>
      <c r="E74" s="162">
        <v>236.5833333333</v>
      </c>
      <c r="F74" s="163">
        <v>107.3333333333</v>
      </c>
      <c r="G74" s="162">
        <v>98.416666666699996</v>
      </c>
      <c r="H74" s="156">
        <v>4.5999999999999996</v>
      </c>
      <c r="I74" s="165">
        <v>4.0999999999999996</v>
      </c>
      <c r="J74" s="165">
        <v>4.0999999999999996</v>
      </c>
      <c r="K74" s="165">
        <v>4</v>
      </c>
      <c r="L74" s="156">
        <v>4.608856114545075</v>
      </c>
      <c r="M74" s="141"/>
      <c r="N74" s="142"/>
      <c r="O74" s="142"/>
      <c r="P74" s="143"/>
      <c r="Q74" s="143"/>
      <c r="R74" s="143"/>
      <c r="S74" s="144"/>
      <c r="T74" s="145"/>
      <c r="U74" s="146"/>
      <c r="V74" s="146"/>
      <c r="W74" s="146"/>
      <c r="X74" s="147"/>
    </row>
    <row r="75" spans="1:24" ht="12.75" customHeight="1" x14ac:dyDescent="0.2">
      <c r="A75" s="161">
        <v>68</v>
      </c>
      <c r="B75" s="8" t="s">
        <v>72</v>
      </c>
      <c r="C75" s="162">
        <v>3152.9166666667002</v>
      </c>
      <c r="D75" s="162">
        <v>874.16666666670005</v>
      </c>
      <c r="E75" s="162">
        <v>470.1666666667</v>
      </c>
      <c r="F75" s="163">
        <v>370.1666666667</v>
      </c>
      <c r="G75" s="162">
        <v>379.9166666667</v>
      </c>
      <c r="H75" s="156">
        <v>3.5</v>
      </c>
      <c r="I75" s="165">
        <v>3.1</v>
      </c>
      <c r="J75" s="165">
        <v>3.1</v>
      </c>
      <c r="K75" s="165">
        <v>3</v>
      </c>
      <c r="L75" s="156">
        <v>2.8994280698633963</v>
      </c>
      <c r="M75" s="141"/>
      <c r="N75" s="142"/>
      <c r="O75" s="142"/>
      <c r="P75" s="143"/>
      <c r="Q75" s="143"/>
      <c r="R75" s="143"/>
      <c r="S75" s="144"/>
      <c r="T75" s="145"/>
      <c r="U75" s="146"/>
      <c r="V75" s="146"/>
      <c r="W75" s="146"/>
      <c r="X75" s="147"/>
    </row>
    <row r="76" spans="1:24" ht="12.75" customHeight="1" x14ac:dyDescent="0.2">
      <c r="A76" s="161">
        <v>69</v>
      </c>
      <c r="B76" s="8" t="s">
        <v>73</v>
      </c>
      <c r="C76" s="162">
        <v>1740.0833333333001</v>
      </c>
      <c r="D76" s="162">
        <v>343.0833333333</v>
      </c>
      <c r="E76" s="162">
        <v>272.4166666667</v>
      </c>
      <c r="F76" s="163">
        <v>167.9166666667</v>
      </c>
      <c r="G76" s="162">
        <v>195.4166666667</v>
      </c>
      <c r="H76" s="156">
        <v>2.6</v>
      </c>
      <c r="I76" s="165">
        <v>2.2999999999999998</v>
      </c>
      <c r="J76" s="165">
        <v>2.2000000000000002</v>
      </c>
      <c r="K76" s="165">
        <v>2.5</v>
      </c>
      <c r="L76" s="156">
        <v>2.1265298741379683</v>
      </c>
      <c r="M76" s="141"/>
      <c r="N76" s="142"/>
      <c r="O76" s="142"/>
      <c r="P76" s="143"/>
      <c r="Q76" s="143"/>
      <c r="R76" s="143"/>
      <c r="S76" s="144"/>
      <c r="T76" s="145"/>
      <c r="U76" s="146"/>
      <c r="V76" s="146"/>
      <c r="W76" s="146"/>
      <c r="X76" s="147"/>
    </row>
    <row r="77" spans="1:24" ht="12.75" customHeight="1" x14ac:dyDescent="0.2">
      <c r="A77" s="161">
        <v>70</v>
      </c>
      <c r="B77" s="8" t="s">
        <v>74</v>
      </c>
      <c r="C77" s="162">
        <v>1952.25</v>
      </c>
      <c r="D77" s="162">
        <v>502.4166666667</v>
      </c>
      <c r="E77" s="162">
        <v>278.5</v>
      </c>
      <c r="F77" s="163">
        <v>186.1666666667</v>
      </c>
      <c r="G77" s="162">
        <v>257.75</v>
      </c>
      <c r="H77" s="156">
        <v>3.5</v>
      </c>
      <c r="I77" s="165">
        <v>3.1</v>
      </c>
      <c r="J77" s="165">
        <v>2.9</v>
      </c>
      <c r="K77" s="165">
        <v>3.2</v>
      </c>
      <c r="L77" s="156">
        <v>2.822358863359526</v>
      </c>
      <c r="M77" s="141"/>
      <c r="N77" s="142"/>
      <c r="O77" s="142"/>
      <c r="P77" s="143"/>
      <c r="Q77" s="143"/>
      <c r="R77" s="143"/>
      <c r="S77" s="144"/>
      <c r="T77" s="145"/>
      <c r="U77" s="146"/>
      <c r="V77" s="146"/>
      <c r="W77" s="146"/>
      <c r="X77" s="147"/>
    </row>
    <row r="78" spans="1:24" ht="12.75" customHeight="1" x14ac:dyDescent="0.2">
      <c r="A78" s="161">
        <v>71</v>
      </c>
      <c r="B78" s="8" t="s">
        <v>75</v>
      </c>
      <c r="C78" s="162">
        <v>2580.4166666667002</v>
      </c>
      <c r="D78" s="162">
        <v>615.83333333329995</v>
      </c>
      <c r="E78" s="162">
        <v>426.9166666667</v>
      </c>
      <c r="F78" s="163">
        <v>292.9166666667</v>
      </c>
      <c r="G78" s="162">
        <v>350.5833333333</v>
      </c>
      <c r="H78" s="156">
        <v>3.2</v>
      </c>
      <c r="I78" s="165">
        <v>2.8</v>
      </c>
      <c r="J78" s="165">
        <v>2.6</v>
      </c>
      <c r="K78" s="165">
        <v>3</v>
      </c>
      <c r="L78" s="156">
        <v>3.0075632540781641</v>
      </c>
      <c r="M78" s="141"/>
      <c r="N78" s="142"/>
      <c r="O78" s="142"/>
      <c r="P78" s="143"/>
      <c r="Q78" s="143"/>
      <c r="R78" s="143"/>
      <c r="S78" s="144"/>
      <c r="T78" s="145"/>
      <c r="U78" s="146"/>
      <c r="V78" s="146"/>
      <c r="W78" s="146"/>
      <c r="X78" s="147"/>
    </row>
    <row r="79" spans="1:24" ht="12.75" customHeight="1" x14ac:dyDescent="0.2">
      <c r="A79" s="161">
        <v>72</v>
      </c>
      <c r="B79" s="8" t="s">
        <v>76</v>
      </c>
      <c r="C79" s="162">
        <v>1283.6666666666999</v>
      </c>
      <c r="D79" s="162">
        <v>240.4166666667</v>
      </c>
      <c r="E79" s="162">
        <v>142.8333333333</v>
      </c>
      <c r="F79" s="163">
        <v>187.6666666667</v>
      </c>
      <c r="G79" s="162">
        <v>146</v>
      </c>
      <c r="H79" s="156">
        <v>2.6</v>
      </c>
      <c r="I79" s="165">
        <v>2.2999999999999998</v>
      </c>
      <c r="J79" s="165">
        <v>2.2999999999999998</v>
      </c>
      <c r="K79" s="165">
        <v>2.4</v>
      </c>
      <c r="L79" s="156">
        <v>2.8201968613628394</v>
      </c>
      <c r="M79" s="141"/>
      <c r="N79" s="142"/>
      <c r="O79" s="142"/>
      <c r="P79" s="143"/>
      <c r="Q79" s="143"/>
      <c r="R79" s="143"/>
      <c r="S79" s="144"/>
      <c r="T79" s="145"/>
      <c r="U79" s="146"/>
      <c r="V79" s="146"/>
      <c r="W79" s="146"/>
      <c r="X79" s="147"/>
    </row>
    <row r="80" spans="1:24" ht="12.75" customHeight="1" x14ac:dyDescent="0.2">
      <c r="A80" s="161">
        <v>73</v>
      </c>
      <c r="B80" s="8" t="s">
        <v>77</v>
      </c>
      <c r="C80" s="162">
        <v>1942.9166666666999</v>
      </c>
      <c r="D80" s="162">
        <v>485.4166666667</v>
      </c>
      <c r="E80" s="162">
        <v>242.6666666667</v>
      </c>
      <c r="F80" s="163">
        <v>205.0833333333</v>
      </c>
      <c r="G80" s="162">
        <v>209.0833333333</v>
      </c>
      <c r="H80" s="156">
        <v>3.2</v>
      </c>
      <c r="I80" s="165">
        <v>2.8</v>
      </c>
      <c r="J80" s="165">
        <v>2.8</v>
      </c>
      <c r="K80" s="165">
        <v>2.8</v>
      </c>
      <c r="L80" s="156">
        <v>2.4908088344315429</v>
      </c>
      <c r="M80" s="141"/>
      <c r="N80" s="142"/>
      <c r="O80" s="142"/>
      <c r="P80" s="143"/>
      <c r="Q80" s="143"/>
      <c r="R80" s="143"/>
      <c r="S80" s="144"/>
      <c r="T80" s="145"/>
      <c r="U80" s="146"/>
      <c r="V80" s="146"/>
      <c r="W80" s="146"/>
      <c r="X80" s="147"/>
    </row>
    <row r="81" spans="1:24" ht="12.75" customHeight="1" x14ac:dyDescent="0.2">
      <c r="A81" s="161">
        <v>74</v>
      </c>
      <c r="B81" s="8" t="s">
        <v>78</v>
      </c>
      <c r="C81" s="162">
        <v>1679.9166666666999</v>
      </c>
      <c r="D81" s="162">
        <v>413.1666666667</v>
      </c>
      <c r="E81" s="162">
        <v>285.5</v>
      </c>
      <c r="F81" s="163">
        <v>189.25</v>
      </c>
      <c r="G81" s="162">
        <v>178.5</v>
      </c>
      <c r="H81" s="156">
        <v>3.7</v>
      </c>
      <c r="I81" s="165">
        <v>3.3</v>
      </c>
      <c r="J81" s="165">
        <v>3.2</v>
      </c>
      <c r="K81" s="165">
        <v>3.3</v>
      </c>
      <c r="L81" s="156">
        <v>2.9424428634864062</v>
      </c>
      <c r="M81" s="141"/>
      <c r="N81" s="142"/>
      <c r="O81" s="142"/>
      <c r="P81" s="143"/>
      <c r="Q81" s="143"/>
      <c r="R81" s="143"/>
      <c r="S81" s="144"/>
      <c r="T81" s="145"/>
      <c r="U81" s="146"/>
      <c r="V81" s="146"/>
      <c r="W81" s="146"/>
      <c r="X81" s="147"/>
    </row>
    <row r="82" spans="1:24" s="35" customFormat="1" ht="12.75" customHeight="1" x14ac:dyDescent="0.2">
      <c r="A82" s="27">
        <v>75</v>
      </c>
      <c r="B82" s="9" t="s">
        <v>114</v>
      </c>
      <c r="C82" s="45">
        <v>43379.916666666701</v>
      </c>
      <c r="D82" s="45">
        <v>13545.75</v>
      </c>
      <c r="E82" s="45">
        <v>12182.5</v>
      </c>
      <c r="F82" s="45">
        <v>4471.9166666666997</v>
      </c>
      <c r="G82" s="45">
        <v>4973.6666666666997</v>
      </c>
      <c r="H82" s="48">
        <v>5.0999999999999996</v>
      </c>
      <c r="I82" s="46">
        <v>4.5</v>
      </c>
      <c r="J82" s="46">
        <v>4.5</v>
      </c>
      <c r="K82" s="46">
        <v>4.5</v>
      </c>
      <c r="L82" s="48">
        <v>4.1566824710122825</v>
      </c>
      <c r="M82" s="92"/>
      <c r="N82" s="93"/>
      <c r="O82" s="93"/>
      <c r="P82" s="77"/>
      <c r="Q82" s="77"/>
      <c r="R82" s="77"/>
      <c r="S82" s="78"/>
      <c r="T82" s="79"/>
      <c r="U82" s="80"/>
      <c r="V82" s="80"/>
      <c r="W82" s="80"/>
      <c r="X82" s="81"/>
    </row>
    <row r="83" spans="1:24" x14ac:dyDescent="0.2">
      <c r="A83" s="161">
        <v>76</v>
      </c>
      <c r="B83" s="8" t="s">
        <v>79</v>
      </c>
      <c r="C83" s="162">
        <v>2220.5</v>
      </c>
      <c r="D83" s="162">
        <v>534.5</v>
      </c>
      <c r="E83" s="162">
        <v>697.41666666670005</v>
      </c>
      <c r="F83" s="163">
        <v>193.8333333333</v>
      </c>
      <c r="G83" s="162">
        <v>148.0833333333</v>
      </c>
      <c r="H83" s="156">
        <v>6.5</v>
      </c>
      <c r="I83" s="165">
        <v>5.8</v>
      </c>
      <c r="J83" s="165">
        <v>5.9</v>
      </c>
      <c r="K83" s="165">
        <v>5.7</v>
      </c>
      <c r="L83" s="156">
        <v>4.8694966930917172</v>
      </c>
      <c r="M83" s="141"/>
      <c r="N83" s="142"/>
      <c r="O83" s="142"/>
      <c r="P83" s="143"/>
      <c r="Q83" s="143"/>
      <c r="R83" s="143"/>
      <c r="S83" s="144"/>
      <c r="T83" s="145"/>
      <c r="U83" s="146"/>
      <c r="V83" s="146"/>
      <c r="W83" s="146"/>
      <c r="X83" s="147"/>
    </row>
    <row r="84" spans="1:24" x14ac:dyDescent="0.2">
      <c r="A84" s="161">
        <v>77</v>
      </c>
      <c r="B84" s="167" t="s">
        <v>115</v>
      </c>
      <c r="C84" s="162">
        <v>1710.25</v>
      </c>
      <c r="D84" s="162">
        <v>530.58333333329995</v>
      </c>
      <c r="E84" s="162">
        <v>419.0833333333</v>
      </c>
      <c r="F84" s="163">
        <v>157.6666666667</v>
      </c>
      <c r="G84" s="162">
        <v>122.1666666667</v>
      </c>
      <c r="H84" s="156">
        <v>7.1</v>
      </c>
      <c r="I84" s="165">
        <v>6.3</v>
      </c>
      <c r="J84" s="165">
        <v>6.6</v>
      </c>
      <c r="K84" s="165">
        <v>6</v>
      </c>
      <c r="L84" s="156">
        <v>5.2081357687233165</v>
      </c>
      <c r="M84" s="141"/>
      <c r="N84" s="142"/>
      <c r="O84" s="142"/>
      <c r="P84" s="143"/>
      <c r="Q84" s="143"/>
      <c r="R84" s="143"/>
      <c r="S84" s="144"/>
      <c r="T84" s="145"/>
      <c r="U84" s="146"/>
      <c r="V84" s="146"/>
      <c r="W84" s="146"/>
      <c r="X84" s="147"/>
    </row>
    <row r="85" spans="1:24" x14ac:dyDescent="0.2">
      <c r="A85" s="161">
        <v>78</v>
      </c>
      <c r="B85" s="8" t="s">
        <v>80</v>
      </c>
      <c r="C85" s="162">
        <v>2993.6666666667002</v>
      </c>
      <c r="D85" s="162">
        <v>1004.1666666667001</v>
      </c>
      <c r="E85" s="162">
        <v>671.91666666670005</v>
      </c>
      <c r="F85" s="163">
        <v>200.9166666667</v>
      </c>
      <c r="G85" s="162">
        <v>249.0833333333</v>
      </c>
      <c r="H85" s="156">
        <v>4.7</v>
      </c>
      <c r="I85" s="165">
        <v>4.3</v>
      </c>
      <c r="J85" s="165">
        <v>3.8</v>
      </c>
      <c r="K85" s="165">
        <v>4.8</v>
      </c>
      <c r="L85" s="156">
        <v>2.0979483220981749</v>
      </c>
      <c r="M85" s="141"/>
      <c r="N85" s="142"/>
      <c r="O85" s="142"/>
      <c r="P85" s="143"/>
      <c r="Q85" s="143"/>
      <c r="R85" s="143"/>
      <c r="S85" s="144"/>
      <c r="T85" s="145"/>
      <c r="U85" s="146"/>
      <c r="V85" s="146"/>
      <c r="W85" s="146"/>
      <c r="X85" s="147"/>
    </row>
    <row r="86" spans="1:24" x14ac:dyDescent="0.2">
      <c r="A86" s="161">
        <v>79</v>
      </c>
      <c r="B86" s="8" t="s">
        <v>81</v>
      </c>
      <c r="C86" s="162">
        <v>3024.75</v>
      </c>
      <c r="D86" s="162">
        <v>731.08333333329995</v>
      </c>
      <c r="E86" s="162">
        <v>539.41666666670005</v>
      </c>
      <c r="F86" s="163">
        <v>360.75</v>
      </c>
      <c r="G86" s="162">
        <v>205</v>
      </c>
      <c r="H86" s="156">
        <v>3.5</v>
      </c>
      <c r="I86" s="165">
        <v>3.1</v>
      </c>
      <c r="J86" s="165">
        <v>3.2</v>
      </c>
      <c r="K86" s="165">
        <v>3</v>
      </c>
      <c r="L86" s="156">
        <v>3.2465800739989277</v>
      </c>
      <c r="M86" s="141"/>
      <c r="N86" s="142"/>
      <c r="O86" s="142"/>
      <c r="P86" s="143"/>
      <c r="Q86" s="143"/>
      <c r="R86" s="143"/>
      <c r="S86" s="144"/>
      <c r="T86" s="145"/>
      <c r="U86" s="146"/>
      <c r="V86" s="146"/>
      <c r="W86" s="146"/>
      <c r="X86" s="147"/>
    </row>
    <row r="87" spans="1:24" x14ac:dyDescent="0.2">
      <c r="A87" s="161">
        <v>80</v>
      </c>
      <c r="B87" s="8" t="s">
        <v>82</v>
      </c>
      <c r="C87" s="162">
        <v>2112.5833333332998</v>
      </c>
      <c r="D87" s="162">
        <v>607.5</v>
      </c>
      <c r="E87" s="162">
        <v>189</v>
      </c>
      <c r="F87" s="163">
        <v>208</v>
      </c>
      <c r="G87" s="162">
        <v>240.5833333333</v>
      </c>
      <c r="H87" s="156">
        <v>4.3</v>
      </c>
      <c r="I87" s="165">
        <v>3.8</v>
      </c>
      <c r="J87" s="165">
        <v>3.7</v>
      </c>
      <c r="K87" s="165">
        <v>3.8</v>
      </c>
      <c r="L87" s="156">
        <v>3.2308389710092684</v>
      </c>
      <c r="M87" s="141"/>
      <c r="N87" s="142"/>
      <c r="O87" s="142"/>
      <c r="P87" s="143"/>
      <c r="Q87" s="143"/>
      <c r="R87" s="143"/>
      <c r="S87" s="144"/>
      <c r="T87" s="145"/>
      <c r="U87" s="146"/>
      <c r="V87" s="146"/>
      <c r="W87" s="146"/>
      <c r="X87" s="147"/>
    </row>
    <row r="88" spans="1:24" x14ac:dyDescent="0.2">
      <c r="A88" s="161">
        <v>81</v>
      </c>
      <c r="B88" s="8" t="s">
        <v>83</v>
      </c>
      <c r="C88" s="162">
        <v>1375.75</v>
      </c>
      <c r="D88" s="162">
        <v>310.5</v>
      </c>
      <c r="E88" s="162">
        <v>100.25</v>
      </c>
      <c r="F88" s="163">
        <v>164.5833333333</v>
      </c>
      <c r="G88" s="162">
        <v>153.75</v>
      </c>
      <c r="H88" s="156">
        <v>3.5</v>
      </c>
      <c r="I88" s="165">
        <v>3.1</v>
      </c>
      <c r="J88" s="165">
        <v>2.8</v>
      </c>
      <c r="K88" s="165">
        <v>3.3</v>
      </c>
      <c r="L88" s="156">
        <v>3.1321032533560889</v>
      </c>
      <c r="M88" s="141"/>
      <c r="N88" s="142"/>
      <c r="O88" s="142"/>
      <c r="P88" s="143"/>
      <c r="Q88" s="143"/>
      <c r="R88" s="143"/>
      <c r="S88" s="144"/>
      <c r="T88" s="145"/>
      <c r="U88" s="146"/>
      <c r="V88" s="146"/>
      <c r="W88" s="146"/>
      <c r="X88" s="147"/>
    </row>
    <row r="89" spans="1:24" x14ac:dyDescent="0.2">
      <c r="A89" s="161">
        <v>82</v>
      </c>
      <c r="B89" s="8" t="s">
        <v>84</v>
      </c>
      <c r="C89" s="162">
        <v>1619.0833333333001</v>
      </c>
      <c r="D89" s="162">
        <v>362.9166666667</v>
      </c>
      <c r="E89" s="162">
        <v>116.25</v>
      </c>
      <c r="F89" s="163">
        <v>200.4166666667</v>
      </c>
      <c r="G89" s="162">
        <v>150.5</v>
      </c>
      <c r="H89" s="156">
        <v>3.7</v>
      </c>
      <c r="I89" s="165">
        <v>3.3</v>
      </c>
      <c r="J89" s="165">
        <v>3.3</v>
      </c>
      <c r="K89" s="165">
        <v>3.2</v>
      </c>
      <c r="L89" s="156">
        <v>3.3530028707398403</v>
      </c>
      <c r="M89" s="141"/>
      <c r="N89" s="142"/>
      <c r="O89" s="142"/>
      <c r="P89" s="143"/>
      <c r="Q89" s="143"/>
      <c r="R89" s="143"/>
      <c r="S89" s="144"/>
      <c r="T89" s="145"/>
      <c r="U89" s="146"/>
      <c r="V89" s="146"/>
      <c r="W89" s="146"/>
      <c r="X89" s="147"/>
    </row>
    <row r="90" spans="1:24" x14ac:dyDescent="0.2">
      <c r="A90" s="161">
        <v>83</v>
      </c>
      <c r="B90" s="8" t="s">
        <v>85</v>
      </c>
      <c r="C90" s="162">
        <v>1498.8333333333001</v>
      </c>
      <c r="D90" s="162">
        <v>256.75</v>
      </c>
      <c r="E90" s="162">
        <v>268.25</v>
      </c>
      <c r="F90" s="163">
        <v>196.3333333333</v>
      </c>
      <c r="G90" s="162">
        <v>149.25</v>
      </c>
      <c r="H90" s="156">
        <v>3.4</v>
      </c>
      <c r="I90" s="165">
        <v>3</v>
      </c>
      <c r="J90" s="165">
        <v>2.9</v>
      </c>
      <c r="K90" s="165">
        <v>3</v>
      </c>
      <c r="L90" s="156">
        <v>3.1641878997054933</v>
      </c>
      <c r="M90" s="141"/>
      <c r="N90" s="142"/>
      <c r="O90" s="142"/>
      <c r="P90" s="143"/>
      <c r="Q90" s="143"/>
      <c r="R90" s="143"/>
      <c r="S90" s="144"/>
      <c r="T90" s="145"/>
      <c r="U90" s="146"/>
      <c r="V90" s="146"/>
      <c r="W90" s="146"/>
      <c r="X90" s="147"/>
    </row>
    <row r="91" spans="1:24" x14ac:dyDescent="0.2">
      <c r="A91" s="161">
        <v>84</v>
      </c>
      <c r="B91" s="8" t="s">
        <v>86</v>
      </c>
      <c r="C91" s="162">
        <v>2187.9166666667002</v>
      </c>
      <c r="D91" s="162">
        <v>389.6666666667</v>
      </c>
      <c r="E91" s="162">
        <v>464.75</v>
      </c>
      <c r="F91" s="163">
        <v>281.9166666667</v>
      </c>
      <c r="G91" s="162">
        <v>175.6666666667</v>
      </c>
      <c r="H91" s="156">
        <v>3.4</v>
      </c>
      <c r="I91" s="165">
        <v>3</v>
      </c>
      <c r="J91" s="165">
        <v>3.1</v>
      </c>
      <c r="K91" s="165">
        <v>3</v>
      </c>
      <c r="L91" s="156">
        <v>3.2756987104084465</v>
      </c>
      <c r="M91" s="141"/>
      <c r="N91" s="142"/>
      <c r="O91" s="142"/>
      <c r="P91" s="143"/>
      <c r="Q91" s="143"/>
      <c r="R91" s="143"/>
      <c r="S91" s="144"/>
      <c r="T91" s="145"/>
      <c r="U91" s="146"/>
      <c r="V91" s="146"/>
      <c r="W91" s="146"/>
      <c r="X91" s="147"/>
    </row>
    <row r="92" spans="1:24" x14ac:dyDescent="0.2">
      <c r="A92" s="161">
        <v>85</v>
      </c>
      <c r="B92" s="8" t="s">
        <v>87</v>
      </c>
      <c r="C92" s="162">
        <v>1695.3333333333001</v>
      </c>
      <c r="D92" s="162">
        <v>336.8333333333</v>
      </c>
      <c r="E92" s="162">
        <v>207.6666666667</v>
      </c>
      <c r="F92" s="163">
        <v>208.0833333333</v>
      </c>
      <c r="G92" s="162">
        <v>185.9166666667</v>
      </c>
      <c r="H92" s="156">
        <v>2.6</v>
      </c>
      <c r="I92" s="165">
        <v>2.2999999999999998</v>
      </c>
      <c r="J92" s="165">
        <v>2.1</v>
      </c>
      <c r="K92" s="165">
        <v>2.5</v>
      </c>
      <c r="L92" s="156">
        <v>2.4456127650161785</v>
      </c>
      <c r="M92" s="141"/>
      <c r="N92" s="142"/>
      <c r="O92" s="142"/>
      <c r="P92" s="143"/>
      <c r="Q92" s="143"/>
      <c r="R92" s="143"/>
      <c r="S92" s="144"/>
      <c r="T92" s="145"/>
      <c r="U92" s="146"/>
      <c r="V92" s="146"/>
      <c r="W92" s="146"/>
      <c r="X92" s="147"/>
    </row>
    <row r="93" spans="1:24" x14ac:dyDescent="0.2">
      <c r="A93" s="161">
        <v>86</v>
      </c>
      <c r="B93" s="8" t="s">
        <v>88</v>
      </c>
      <c r="C93" s="162">
        <v>2034.4166666666999</v>
      </c>
      <c r="D93" s="162">
        <v>486.25</v>
      </c>
      <c r="E93" s="162">
        <v>204.5</v>
      </c>
      <c r="F93" s="163">
        <v>226.5</v>
      </c>
      <c r="G93" s="162">
        <v>194.5</v>
      </c>
      <c r="H93" s="156">
        <v>3.5</v>
      </c>
      <c r="I93" s="165">
        <v>3.1</v>
      </c>
      <c r="J93" s="165">
        <v>3.3</v>
      </c>
      <c r="K93" s="165">
        <v>3</v>
      </c>
      <c r="L93" s="156">
        <v>2.9867785926963002</v>
      </c>
      <c r="M93" s="141"/>
      <c r="N93" s="142"/>
      <c r="O93" s="142"/>
      <c r="P93" s="143"/>
      <c r="Q93" s="143"/>
      <c r="R93" s="143"/>
      <c r="S93" s="144"/>
      <c r="T93" s="145"/>
      <c r="U93" s="146"/>
      <c r="V93" s="146"/>
      <c r="W93" s="146"/>
      <c r="X93" s="147"/>
    </row>
    <row r="94" spans="1:24" x14ac:dyDescent="0.2">
      <c r="A94" s="161">
        <v>87</v>
      </c>
      <c r="B94" s="167" t="s">
        <v>116</v>
      </c>
      <c r="C94" s="162">
        <v>2123</v>
      </c>
      <c r="D94" s="162">
        <v>546.75</v>
      </c>
      <c r="E94" s="162">
        <v>249.6666666667</v>
      </c>
      <c r="F94" s="163">
        <v>209.9166666667</v>
      </c>
      <c r="G94" s="162">
        <v>206.25</v>
      </c>
      <c r="H94" s="156">
        <v>2.6</v>
      </c>
      <c r="I94" s="165">
        <v>2.2999999999999998</v>
      </c>
      <c r="J94" s="165">
        <v>2.2999999999999998</v>
      </c>
      <c r="K94" s="165">
        <v>2.4</v>
      </c>
      <c r="L94" s="156">
        <v>2.1261079626316817</v>
      </c>
      <c r="M94" s="141"/>
      <c r="N94" s="142"/>
      <c r="O94" s="142"/>
      <c r="P94" s="143"/>
      <c r="Q94" s="143"/>
      <c r="R94" s="143"/>
      <c r="S94" s="144"/>
      <c r="T94" s="145"/>
      <c r="U94" s="146"/>
      <c r="V94" s="146"/>
      <c r="W94" s="146"/>
      <c r="X94" s="147"/>
    </row>
    <row r="95" spans="1:24" s="35" customFormat="1" x14ac:dyDescent="0.2">
      <c r="A95" s="27">
        <v>88</v>
      </c>
      <c r="B95" s="9" t="s">
        <v>117</v>
      </c>
      <c r="C95" s="45">
        <v>24596.083333333299</v>
      </c>
      <c r="D95" s="45">
        <v>6097.5</v>
      </c>
      <c r="E95" s="45">
        <v>4128.1666666666997</v>
      </c>
      <c r="F95" s="45">
        <v>2608.9166666667002</v>
      </c>
      <c r="G95" s="45">
        <v>2180.75</v>
      </c>
      <c r="H95" s="48">
        <v>3.8</v>
      </c>
      <c r="I95" s="46">
        <v>3.3</v>
      </c>
      <c r="J95" s="46">
        <v>3.3</v>
      </c>
      <c r="K95" s="46">
        <v>3.4</v>
      </c>
      <c r="L95" s="48">
        <v>3.0286023418549441</v>
      </c>
      <c r="M95" s="92"/>
      <c r="N95" s="93"/>
      <c r="O95" s="93"/>
      <c r="P95" s="77"/>
      <c r="Q95" s="77"/>
      <c r="R95" s="77"/>
      <c r="S95" s="78"/>
      <c r="T95" s="79"/>
      <c r="U95" s="80"/>
      <c r="V95" s="80"/>
      <c r="W95" s="80"/>
      <c r="X95" s="81"/>
    </row>
    <row r="96" spans="1:24" x14ac:dyDescent="0.2">
      <c r="A96" s="161">
        <v>89</v>
      </c>
      <c r="B96" s="8" t="s">
        <v>89</v>
      </c>
      <c r="C96" s="162">
        <v>9924.9166666667006</v>
      </c>
      <c r="D96" s="162">
        <v>2809.1666666667002</v>
      </c>
      <c r="E96" s="162">
        <v>3345.3333333332998</v>
      </c>
      <c r="F96" s="163">
        <v>957.75</v>
      </c>
      <c r="G96" s="162">
        <v>700</v>
      </c>
      <c r="H96" s="156">
        <v>7.3</v>
      </c>
      <c r="I96" s="165">
        <v>6.5</v>
      </c>
      <c r="J96" s="165">
        <v>6.4</v>
      </c>
      <c r="K96" s="165">
        <v>6.6</v>
      </c>
      <c r="L96" s="156">
        <v>5.3049089789690189</v>
      </c>
      <c r="M96" s="141"/>
      <c r="N96" s="142"/>
      <c r="O96" s="142"/>
      <c r="P96" s="143"/>
      <c r="Q96" s="143"/>
      <c r="R96" s="143"/>
      <c r="S96" s="144"/>
      <c r="T96" s="145"/>
      <c r="U96" s="146"/>
      <c r="V96" s="146"/>
      <c r="W96" s="146"/>
      <c r="X96" s="147"/>
    </row>
    <row r="97" spans="1:24" x14ac:dyDescent="0.2">
      <c r="A97" s="161">
        <v>90</v>
      </c>
      <c r="B97" s="8" t="s">
        <v>90</v>
      </c>
      <c r="C97" s="162">
        <v>1361.3333333333001</v>
      </c>
      <c r="D97" s="162">
        <v>380.5833333333</v>
      </c>
      <c r="E97" s="162">
        <v>266.3333333333</v>
      </c>
      <c r="F97" s="163">
        <v>158.75</v>
      </c>
      <c r="G97" s="162">
        <v>149</v>
      </c>
      <c r="H97" s="156">
        <v>6.7</v>
      </c>
      <c r="I97" s="165">
        <v>5.9</v>
      </c>
      <c r="J97" s="165">
        <v>5.9</v>
      </c>
      <c r="K97" s="165">
        <v>5.9</v>
      </c>
      <c r="L97" s="156">
        <v>5.9815528533212845</v>
      </c>
      <c r="M97" s="141"/>
      <c r="N97" s="142"/>
      <c r="O97" s="142"/>
      <c r="P97" s="143"/>
      <c r="Q97" s="143"/>
      <c r="R97" s="143"/>
      <c r="S97" s="144"/>
      <c r="T97" s="145"/>
      <c r="U97" s="146"/>
      <c r="V97" s="146"/>
      <c r="W97" s="146"/>
      <c r="X97" s="147"/>
    </row>
    <row r="98" spans="1:24" x14ac:dyDescent="0.2">
      <c r="A98" s="161">
        <v>91</v>
      </c>
      <c r="B98" s="8" t="s">
        <v>91</v>
      </c>
      <c r="C98" s="162">
        <v>1641.25</v>
      </c>
      <c r="D98" s="162">
        <v>400.6666666667</v>
      </c>
      <c r="E98" s="162">
        <v>411.25</v>
      </c>
      <c r="F98" s="163">
        <v>183.0833333333</v>
      </c>
      <c r="G98" s="162">
        <v>135.9166666667</v>
      </c>
      <c r="H98" s="156">
        <v>5.2</v>
      </c>
      <c r="I98" s="165">
        <v>4.5999999999999996</v>
      </c>
      <c r="J98" s="165">
        <v>4.5</v>
      </c>
      <c r="K98" s="165">
        <v>4.5999999999999996</v>
      </c>
      <c r="L98" s="156">
        <v>4.1642514513688145</v>
      </c>
      <c r="M98" s="141"/>
      <c r="N98" s="142"/>
      <c r="O98" s="142"/>
      <c r="P98" s="143"/>
      <c r="Q98" s="143"/>
      <c r="R98" s="143"/>
      <c r="S98" s="144"/>
      <c r="T98" s="145"/>
      <c r="U98" s="146"/>
      <c r="V98" s="146"/>
      <c r="W98" s="146"/>
      <c r="X98" s="147"/>
    </row>
    <row r="99" spans="1:24" x14ac:dyDescent="0.2">
      <c r="A99" s="161">
        <v>92</v>
      </c>
      <c r="B99" s="8" t="s">
        <v>92</v>
      </c>
      <c r="C99" s="162">
        <v>956.66666666670005</v>
      </c>
      <c r="D99" s="162">
        <v>199.8333333333</v>
      </c>
      <c r="E99" s="162">
        <v>275.75</v>
      </c>
      <c r="F99" s="163">
        <v>109.4166666667</v>
      </c>
      <c r="G99" s="162">
        <v>70.666666666699996</v>
      </c>
      <c r="H99" s="156">
        <v>4.5999999999999996</v>
      </c>
      <c r="I99" s="165">
        <v>4</v>
      </c>
      <c r="J99" s="165">
        <v>4.2</v>
      </c>
      <c r="K99" s="165">
        <v>3.9</v>
      </c>
      <c r="L99" s="156">
        <v>3.8786017159323918</v>
      </c>
      <c r="M99" s="141"/>
      <c r="N99" s="142"/>
      <c r="O99" s="142"/>
      <c r="P99" s="143"/>
      <c r="Q99" s="143"/>
      <c r="R99" s="143"/>
      <c r="S99" s="144"/>
      <c r="T99" s="145"/>
      <c r="U99" s="146"/>
      <c r="V99" s="146"/>
      <c r="W99" s="146"/>
      <c r="X99" s="147"/>
    </row>
    <row r="100" spans="1:24" x14ac:dyDescent="0.2">
      <c r="A100" s="161">
        <v>93</v>
      </c>
      <c r="B100" s="8" t="s">
        <v>93</v>
      </c>
      <c r="C100" s="162">
        <v>1957.0833333333001</v>
      </c>
      <c r="D100" s="162">
        <v>394.5833333333</v>
      </c>
      <c r="E100" s="162">
        <v>312.9166666667</v>
      </c>
      <c r="F100" s="163">
        <v>218.8333333333</v>
      </c>
      <c r="G100" s="162">
        <v>175.75</v>
      </c>
      <c r="H100" s="156">
        <v>3</v>
      </c>
      <c r="I100" s="165">
        <v>2.7</v>
      </c>
      <c r="J100" s="165">
        <v>2.5</v>
      </c>
      <c r="K100" s="165">
        <v>2.8</v>
      </c>
      <c r="L100" s="156">
        <v>2.3787180958100391</v>
      </c>
      <c r="M100" s="141"/>
      <c r="N100" s="142"/>
      <c r="O100" s="142"/>
      <c r="P100" s="143"/>
      <c r="Q100" s="143"/>
      <c r="R100" s="143"/>
      <c r="S100" s="144"/>
      <c r="T100" s="145"/>
      <c r="U100" s="146"/>
      <c r="V100" s="146"/>
      <c r="W100" s="146"/>
      <c r="X100" s="147"/>
    </row>
    <row r="101" spans="1:24" x14ac:dyDescent="0.2">
      <c r="A101" s="161">
        <v>94</v>
      </c>
      <c r="B101" s="8" t="s">
        <v>94</v>
      </c>
      <c r="C101" s="162">
        <v>3949</v>
      </c>
      <c r="D101" s="162">
        <v>755.08333333329995</v>
      </c>
      <c r="E101" s="162">
        <v>696.58333333329995</v>
      </c>
      <c r="F101" s="163">
        <v>481</v>
      </c>
      <c r="G101" s="162">
        <v>333.3333333333</v>
      </c>
      <c r="H101" s="156">
        <v>3.3</v>
      </c>
      <c r="I101" s="165">
        <v>2.9</v>
      </c>
      <c r="J101" s="165">
        <v>2.9</v>
      </c>
      <c r="K101" s="165">
        <v>2.9</v>
      </c>
      <c r="L101" s="156">
        <v>2.9712049471488946</v>
      </c>
      <c r="M101" s="141"/>
      <c r="N101" s="142"/>
      <c r="O101" s="142"/>
      <c r="P101" s="143"/>
      <c r="Q101" s="143"/>
      <c r="R101" s="143"/>
      <c r="S101" s="144"/>
      <c r="T101" s="145"/>
      <c r="U101" s="146"/>
      <c r="V101" s="146"/>
      <c r="W101" s="146"/>
      <c r="X101" s="147"/>
    </row>
    <row r="102" spans="1:24" x14ac:dyDescent="0.2">
      <c r="A102" s="161">
        <v>95</v>
      </c>
      <c r="B102" s="8" t="s">
        <v>95</v>
      </c>
      <c r="C102" s="162">
        <v>1286.4166666666999</v>
      </c>
      <c r="D102" s="162">
        <v>284.9166666667</v>
      </c>
      <c r="E102" s="162">
        <v>206.5833333333</v>
      </c>
      <c r="F102" s="163">
        <v>149.9166666667</v>
      </c>
      <c r="G102" s="162">
        <v>121.5</v>
      </c>
      <c r="H102" s="156">
        <v>2.7</v>
      </c>
      <c r="I102" s="165">
        <v>2.4</v>
      </c>
      <c r="J102" s="165">
        <v>2.5</v>
      </c>
      <c r="K102" s="165">
        <v>2.2999999999999998</v>
      </c>
      <c r="L102" s="156">
        <v>2.1634280745672929</v>
      </c>
      <c r="M102" s="141"/>
      <c r="N102" s="142"/>
      <c r="O102" s="142"/>
      <c r="P102" s="143"/>
      <c r="Q102" s="143"/>
      <c r="R102" s="143"/>
      <c r="S102" s="144"/>
      <c r="T102" s="145"/>
      <c r="U102" s="146"/>
      <c r="V102" s="146"/>
      <c r="W102" s="146"/>
      <c r="X102" s="147"/>
    </row>
    <row r="103" spans="1:24" x14ac:dyDescent="0.2">
      <c r="A103" s="161">
        <v>96</v>
      </c>
      <c r="B103" s="8" t="s">
        <v>96</v>
      </c>
      <c r="C103" s="162">
        <v>1871.9166666666999</v>
      </c>
      <c r="D103" s="162">
        <v>428.5833333333</v>
      </c>
      <c r="E103" s="162">
        <v>383.8333333333</v>
      </c>
      <c r="F103" s="163">
        <v>232</v>
      </c>
      <c r="G103" s="162">
        <v>185.3333333333</v>
      </c>
      <c r="H103" s="156">
        <v>3</v>
      </c>
      <c r="I103" s="165">
        <v>2.7</v>
      </c>
      <c r="J103" s="165">
        <v>2.7</v>
      </c>
      <c r="K103" s="165">
        <v>2.6</v>
      </c>
      <c r="L103" s="156">
        <v>2.6115146589158114</v>
      </c>
      <c r="M103" s="141"/>
      <c r="N103" s="142"/>
      <c r="O103" s="142"/>
      <c r="P103" s="143"/>
      <c r="Q103" s="143"/>
      <c r="R103" s="143"/>
      <c r="S103" s="144"/>
      <c r="T103" s="145"/>
      <c r="U103" s="146"/>
      <c r="V103" s="146"/>
      <c r="W103" s="146"/>
      <c r="X103" s="147"/>
    </row>
    <row r="104" spans="1:24" x14ac:dyDescent="0.2">
      <c r="A104" s="161">
        <v>97</v>
      </c>
      <c r="B104" s="8" t="s">
        <v>97</v>
      </c>
      <c r="C104" s="162">
        <v>2667.8333333332998</v>
      </c>
      <c r="D104" s="162">
        <v>634.91666666670005</v>
      </c>
      <c r="E104" s="162">
        <v>631.5</v>
      </c>
      <c r="F104" s="163">
        <v>263.25</v>
      </c>
      <c r="G104" s="162">
        <v>205.25</v>
      </c>
      <c r="H104" s="156">
        <v>3.1</v>
      </c>
      <c r="I104" s="165">
        <v>2.7</v>
      </c>
      <c r="J104" s="165">
        <v>2.8</v>
      </c>
      <c r="K104" s="165">
        <v>2.7</v>
      </c>
      <c r="L104" s="156">
        <v>2.3576261017256179</v>
      </c>
      <c r="M104" s="141"/>
      <c r="N104" s="142"/>
      <c r="O104" s="142"/>
      <c r="P104" s="143"/>
      <c r="Q104" s="143"/>
      <c r="R104" s="143"/>
      <c r="S104" s="144"/>
      <c r="T104" s="145"/>
      <c r="U104" s="146"/>
      <c r="V104" s="146"/>
      <c r="W104" s="146"/>
      <c r="X104" s="147"/>
    </row>
    <row r="105" spans="1:24" x14ac:dyDescent="0.2">
      <c r="A105" s="161">
        <v>98</v>
      </c>
      <c r="B105" s="8" t="s">
        <v>98</v>
      </c>
      <c r="C105" s="162">
        <v>1208.8333333333001</v>
      </c>
      <c r="D105" s="162">
        <v>218.5</v>
      </c>
      <c r="E105" s="162">
        <v>288.1666666667</v>
      </c>
      <c r="F105" s="163">
        <v>142.0833333333</v>
      </c>
      <c r="G105" s="162">
        <v>96.25</v>
      </c>
      <c r="H105" s="156">
        <v>3.2</v>
      </c>
      <c r="I105" s="165">
        <v>2.8</v>
      </c>
      <c r="J105" s="165">
        <v>2.9</v>
      </c>
      <c r="K105" s="165">
        <v>2.8</v>
      </c>
      <c r="L105" s="156">
        <v>2.5999040502735613</v>
      </c>
      <c r="M105" s="141"/>
      <c r="N105" s="142"/>
      <c r="O105" s="142"/>
      <c r="P105" s="143"/>
      <c r="Q105" s="143"/>
      <c r="R105" s="143"/>
      <c r="S105" s="144"/>
      <c r="T105" s="145"/>
      <c r="U105" s="146"/>
      <c r="V105" s="146"/>
      <c r="W105" s="146"/>
      <c r="X105" s="147"/>
    </row>
    <row r="106" spans="1:24" x14ac:dyDescent="0.2">
      <c r="A106" s="161">
        <v>99</v>
      </c>
      <c r="B106" s="8" t="s">
        <v>99</v>
      </c>
      <c r="C106" s="162">
        <v>2062.9166666667002</v>
      </c>
      <c r="D106" s="162">
        <v>419.3333333333</v>
      </c>
      <c r="E106" s="162">
        <v>372.9166666667</v>
      </c>
      <c r="F106" s="163">
        <v>274.1666666667</v>
      </c>
      <c r="G106" s="162">
        <v>159.8333333333</v>
      </c>
      <c r="H106" s="156">
        <v>3.1</v>
      </c>
      <c r="I106" s="165">
        <v>2.8</v>
      </c>
      <c r="J106" s="165">
        <v>2.8</v>
      </c>
      <c r="K106" s="165">
        <v>2.7</v>
      </c>
      <c r="L106" s="156">
        <v>2.7632338635553015</v>
      </c>
      <c r="M106" s="141"/>
      <c r="N106" s="142"/>
      <c r="O106" s="142"/>
      <c r="P106" s="143"/>
      <c r="Q106" s="143"/>
      <c r="R106" s="143"/>
      <c r="S106" s="144"/>
      <c r="T106" s="145"/>
      <c r="U106" s="146"/>
      <c r="V106" s="146"/>
      <c r="W106" s="146"/>
      <c r="X106" s="147"/>
    </row>
    <row r="107" spans="1:24" x14ac:dyDescent="0.2">
      <c r="A107" s="161">
        <v>100</v>
      </c>
      <c r="B107" s="8" t="s">
        <v>100</v>
      </c>
      <c r="C107" s="162">
        <v>1716.5</v>
      </c>
      <c r="D107" s="162">
        <v>313.5833333333</v>
      </c>
      <c r="E107" s="162">
        <v>272.4166666667</v>
      </c>
      <c r="F107" s="163">
        <v>236.1666666667</v>
      </c>
      <c r="G107" s="162">
        <v>147.0833333333</v>
      </c>
      <c r="H107" s="156">
        <v>2.5</v>
      </c>
      <c r="I107" s="165">
        <v>2.2000000000000002</v>
      </c>
      <c r="J107" s="165">
        <v>2.2999999999999998</v>
      </c>
      <c r="K107" s="165">
        <v>2.2000000000000002</v>
      </c>
      <c r="L107" s="156">
        <v>2.2735372395134421</v>
      </c>
      <c r="M107" s="141"/>
      <c r="N107" s="142"/>
      <c r="O107" s="142"/>
      <c r="P107" s="143"/>
      <c r="Q107" s="143"/>
      <c r="R107" s="143"/>
      <c r="S107" s="144"/>
      <c r="T107" s="145"/>
      <c r="U107" s="146"/>
      <c r="V107" s="146"/>
      <c r="W107" s="146"/>
      <c r="X107" s="147"/>
    </row>
    <row r="108" spans="1:24" x14ac:dyDescent="0.2">
      <c r="A108" s="161">
        <v>101</v>
      </c>
      <c r="B108" s="8" t="s">
        <v>101</v>
      </c>
      <c r="C108" s="162">
        <v>1572.75</v>
      </c>
      <c r="D108" s="162">
        <v>342.9166666667</v>
      </c>
      <c r="E108" s="162">
        <v>245.25</v>
      </c>
      <c r="F108" s="163">
        <v>170.3333333333</v>
      </c>
      <c r="G108" s="162">
        <v>153.9166666667</v>
      </c>
      <c r="H108" s="156">
        <v>2.2999999999999998</v>
      </c>
      <c r="I108" s="165">
        <v>2.1</v>
      </c>
      <c r="J108" s="165">
        <v>2.2999999999999998</v>
      </c>
      <c r="K108" s="165">
        <v>1.9</v>
      </c>
      <c r="L108" s="156">
        <v>1.7633845172537665</v>
      </c>
      <c r="M108" s="141"/>
      <c r="N108" s="142"/>
      <c r="O108" s="142"/>
      <c r="P108" s="143"/>
      <c r="Q108" s="143"/>
      <c r="R108" s="143"/>
      <c r="S108" s="144"/>
      <c r="T108" s="145"/>
      <c r="U108" s="146"/>
      <c r="V108" s="146"/>
      <c r="W108" s="146"/>
      <c r="X108" s="147"/>
    </row>
    <row r="109" spans="1:24" x14ac:dyDescent="0.2">
      <c r="A109" s="161">
        <v>102</v>
      </c>
      <c r="B109" s="8" t="s">
        <v>102</v>
      </c>
      <c r="C109" s="162">
        <v>2339.75</v>
      </c>
      <c r="D109" s="162">
        <v>499.6666666667</v>
      </c>
      <c r="E109" s="162">
        <v>361.9166666667</v>
      </c>
      <c r="F109" s="163">
        <v>252.4166666667</v>
      </c>
      <c r="G109" s="162">
        <v>217.0833333333</v>
      </c>
      <c r="H109" s="156">
        <v>3.2</v>
      </c>
      <c r="I109" s="165">
        <v>2.8</v>
      </c>
      <c r="J109" s="165">
        <v>2.8</v>
      </c>
      <c r="K109" s="165">
        <v>2.8</v>
      </c>
      <c r="L109" s="156">
        <v>2.3668938301293192</v>
      </c>
      <c r="M109" s="141"/>
      <c r="N109" s="142"/>
      <c r="O109" s="142"/>
      <c r="P109" s="148"/>
      <c r="Q109" s="148"/>
      <c r="R109" s="148"/>
      <c r="S109" s="149"/>
      <c r="T109" s="150"/>
      <c r="U109" s="151"/>
      <c r="V109" s="151"/>
      <c r="W109" s="151"/>
      <c r="X109" s="152"/>
    </row>
    <row r="110" spans="1:24" s="35" customFormat="1" x14ac:dyDescent="0.2">
      <c r="A110" s="27">
        <v>103</v>
      </c>
      <c r="B110" s="9" t="s">
        <v>103</v>
      </c>
      <c r="C110" s="45">
        <v>34517.166666666701</v>
      </c>
      <c r="D110" s="45">
        <v>8082.3333333333003</v>
      </c>
      <c r="E110" s="45">
        <v>8070.75</v>
      </c>
      <c r="F110" s="45">
        <v>3829.1666666667002</v>
      </c>
      <c r="G110" s="45">
        <v>2850.9166666667002</v>
      </c>
      <c r="H110" s="48">
        <v>3.8</v>
      </c>
      <c r="I110" s="44">
        <v>3.4</v>
      </c>
      <c r="J110" s="44">
        <v>3.4</v>
      </c>
      <c r="K110" s="46">
        <v>3.4</v>
      </c>
      <c r="L110" s="48">
        <v>3.0296047581034964</v>
      </c>
      <c r="M110" s="92"/>
      <c r="N110" s="93"/>
      <c r="O110" s="93"/>
      <c r="P110" s="77"/>
      <c r="Q110" s="77"/>
      <c r="R110" s="77"/>
      <c r="S110" s="78"/>
      <c r="T110" s="79"/>
      <c r="U110" s="80"/>
      <c r="V110" s="80"/>
      <c r="W110" s="80"/>
      <c r="X110" s="81"/>
    </row>
    <row r="111" spans="1:24" s="35" customFormat="1" x14ac:dyDescent="0.2">
      <c r="A111" s="26">
        <v>104</v>
      </c>
      <c r="B111" s="25" t="s">
        <v>109</v>
      </c>
      <c r="C111" s="40">
        <v>256526.66666666701</v>
      </c>
      <c r="D111" s="40">
        <v>65596.5</v>
      </c>
      <c r="E111" s="40">
        <v>61714.583333333299</v>
      </c>
      <c r="F111" s="41">
        <v>25022.166666666701</v>
      </c>
      <c r="G111" s="40">
        <v>22790.5</v>
      </c>
      <c r="H111" s="47">
        <v>4.0999999999999996</v>
      </c>
      <c r="I111" s="44">
        <v>3.6</v>
      </c>
      <c r="J111" s="44">
        <v>3.5</v>
      </c>
      <c r="K111" s="47">
        <v>3.7</v>
      </c>
      <c r="L111" s="100">
        <v>3.0537818969210488</v>
      </c>
      <c r="M111" s="94"/>
      <c r="N111" s="95"/>
      <c r="O111" s="95"/>
      <c r="P111" s="82"/>
      <c r="Q111" s="82"/>
      <c r="R111" s="82"/>
      <c r="S111" s="83"/>
      <c r="T111" s="84"/>
      <c r="U111" s="85"/>
      <c r="V111" s="85"/>
      <c r="W111" s="85"/>
      <c r="X111" s="86"/>
    </row>
    <row r="112" spans="1:24"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04">
        <v>1</v>
      </c>
      <c r="I113" s="153" t="s">
        <v>105</v>
      </c>
      <c r="J113" s="14"/>
      <c r="K113" s="14"/>
      <c r="L113" s="19"/>
    </row>
    <row r="114" spans="1:12" x14ac:dyDescent="0.2">
      <c r="A114" s="169" t="s">
        <v>106</v>
      </c>
      <c r="B114" s="154"/>
      <c r="C114" s="155"/>
      <c r="D114" s="155"/>
      <c r="E114" s="155"/>
      <c r="F114" s="155"/>
      <c r="H114" s="104">
        <v>2</v>
      </c>
      <c r="I114" s="153" t="s">
        <v>118</v>
      </c>
      <c r="J114" s="14"/>
      <c r="K114" s="14"/>
      <c r="L114" s="19"/>
    </row>
    <row r="115" spans="1:12" x14ac:dyDescent="0.2">
      <c r="A115" s="169" t="s">
        <v>107</v>
      </c>
      <c r="B115" s="154"/>
      <c r="C115" s="155"/>
      <c r="D115" s="155"/>
      <c r="E115" s="155"/>
      <c r="F115" s="155"/>
      <c r="H115" s="104">
        <v>3</v>
      </c>
      <c r="I115" s="153" t="s">
        <v>127</v>
      </c>
      <c r="J115" s="14"/>
      <c r="K115" s="14"/>
      <c r="L115" s="19"/>
    </row>
    <row r="116" spans="1:12" ht="12.75" customHeight="1" x14ac:dyDescent="0.2">
      <c r="H116" s="104">
        <v>4</v>
      </c>
      <c r="I116" s="308" t="s">
        <v>121</v>
      </c>
      <c r="J116" s="288"/>
      <c r="K116" s="288"/>
      <c r="L116" s="288"/>
    </row>
    <row r="117" spans="1:12" ht="14.25" customHeight="1" x14ac:dyDescent="0.2">
      <c r="A117" s="311" t="s">
        <v>120</v>
      </c>
      <c r="B117" s="311"/>
      <c r="C117" s="311"/>
      <c r="D117" s="311"/>
      <c r="E117" s="311"/>
      <c r="F117" s="170"/>
      <c r="H117" s="108"/>
      <c r="I117" s="288"/>
      <c r="J117" s="288"/>
      <c r="K117" s="288"/>
      <c r="L117" s="288"/>
    </row>
    <row r="118" spans="1:12" x14ac:dyDescent="0.2">
      <c r="A118" s="311"/>
      <c r="B118" s="311"/>
      <c r="C118" s="311"/>
      <c r="D118" s="311"/>
      <c r="E118" s="311"/>
      <c r="F118" s="170"/>
      <c r="H118" s="108"/>
      <c r="I118" s="288"/>
      <c r="J118" s="288"/>
      <c r="K118" s="288"/>
      <c r="L118" s="288"/>
    </row>
    <row r="119" spans="1:12" ht="12.75" customHeight="1" x14ac:dyDescent="0.2">
      <c r="A119" s="311"/>
      <c r="B119" s="311"/>
      <c r="C119" s="311"/>
      <c r="D119" s="311"/>
      <c r="E119" s="311"/>
      <c r="F119" s="170"/>
      <c r="H119" s="109">
        <v>5</v>
      </c>
      <c r="I119" s="289" t="s">
        <v>128</v>
      </c>
      <c r="J119" s="289"/>
      <c r="K119" s="116"/>
      <c r="L119" s="116"/>
    </row>
    <row r="120" spans="1:12" x14ac:dyDescent="0.2">
      <c r="A120" s="171" t="s">
        <v>119</v>
      </c>
      <c r="L120" s="19"/>
    </row>
    <row r="121" spans="1:12" ht="10.5" customHeight="1" x14ac:dyDescent="0.2">
      <c r="L121" s="19"/>
    </row>
    <row r="122" spans="1:12" x14ac:dyDescent="0.2">
      <c r="A122" s="10" t="s">
        <v>134</v>
      </c>
      <c r="L122" s="19"/>
    </row>
    <row r="123" spans="1:12" ht="12.75" customHeight="1" x14ac:dyDescent="0.2">
      <c r="B123" s="37"/>
      <c r="C123" s="37"/>
      <c r="D123" s="37"/>
      <c r="E123" s="37"/>
      <c r="F123" s="37"/>
      <c r="G123" s="37"/>
      <c r="H123" s="168"/>
      <c r="L123" s="19"/>
    </row>
    <row r="124" spans="1:12" x14ac:dyDescent="0.2">
      <c r="A124" s="169"/>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1">
    <mergeCell ref="A3:B3"/>
    <mergeCell ref="C3:K3"/>
    <mergeCell ref="I116:L118"/>
    <mergeCell ref="A117:E119"/>
    <mergeCell ref="I119:J119"/>
    <mergeCell ref="A5:A7"/>
    <mergeCell ref="B5:B7"/>
    <mergeCell ref="D5:G5"/>
    <mergeCell ref="H5:L5"/>
    <mergeCell ref="C7:G7"/>
    <mergeCell ref="I7:L7"/>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15"/>
  <sheetViews>
    <sheetView workbookViewId="0">
      <selection activeCell="A3" sqref="A3:B3"/>
    </sheetView>
  </sheetViews>
  <sheetFormatPr baseColWidth="10" defaultRowHeight="12.75" x14ac:dyDescent="0.2"/>
  <cols>
    <col min="1" max="1" width="4.5703125" customWidth="1"/>
    <col min="2" max="2" width="34.5703125" customWidth="1"/>
    <col min="3" max="6" width="11.42578125" style="18" customWidth="1"/>
    <col min="7" max="7" width="12.28515625" style="18" customWidth="1"/>
    <col min="8" max="11" width="11.42578125" style="18" customWidth="1"/>
    <col min="12" max="12" width="14.85546875" style="31" customWidth="1"/>
    <col min="13" max="13" width="16" customWidth="1"/>
    <col min="14" max="14" width="11.42578125" customWidth="1"/>
    <col min="257" max="257" width="4.5703125" customWidth="1"/>
    <col min="258" max="258" width="34.5703125" customWidth="1"/>
    <col min="259" max="262" width="11.42578125" customWidth="1"/>
    <col min="263" max="263" width="12.28515625" customWidth="1"/>
    <col min="264" max="267" width="11.42578125" customWidth="1"/>
    <col min="268" max="268" width="14.85546875" customWidth="1"/>
    <col min="269" max="269" width="16" customWidth="1"/>
    <col min="270" max="270" width="11.42578125" customWidth="1"/>
    <col min="513" max="513" width="4.5703125" customWidth="1"/>
    <col min="514" max="514" width="34.5703125" customWidth="1"/>
    <col min="515" max="518" width="11.42578125" customWidth="1"/>
    <col min="519" max="519" width="12.28515625" customWidth="1"/>
    <col min="520" max="523" width="11.42578125" customWidth="1"/>
    <col min="524" max="524" width="14.85546875" customWidth="1"/>
    <col min="525" max="525" width="16" customWidth="1"/>
    <col min="526" max="526" width="11.42578125" customWidth="1"/>
    <col min="769" max="769" width="4.5703125" customWidth="1"/>
    <col min="770" max="770" width="34.5703125" customWidth="1"/>
    <col min="771" max="774" width="11.42578125" customWidth="1"/>
    <col min="775" max="775" width="12.28515625" customWidth="1"/>
    <col min="776" max="779" width="11.42578125" customWidth="1"/>
    <col min="780" max="780" width="14.85546875" customWidth="1"/>
    <col min="781" max="781" width="16" customWidth="1"/>
    <col min="782" max="782" width="11.42578125" customWidth="1"/>
    <col min="1025" max="1025" width="4.5703125" customWidth="1"/>
    <col min="1026" max="1026" width="34.5703125" customWidth="1"/>
    <col min="1027" max="1030" width="11.42578125" customWidth="1"/>
    <col min="1031" max="1031" width="12.28515625" customWidth="1"/>
    <col min="1032" max="1035" width="11.42578125" customWidth="1"/>
    <col min="1036" max="1036" width="14.85546875" customWidth="1"/>
    <col min="1037" max="1037" width="16" customWidth="1"/>
    <col min="1038" max="1038" width="11.42578125" customWidth="1"/>
    <col min="1281" max="1281" width="4.5703125" customWidth="1"/>
    <col min="1282" max="1282" width="34.5703125" customWidth="1"/>
    <col min="1283" max="1286" width="11.42578125" customWidth="1"/>
    <col min="1287" max="1287" width="12.28515625" customWidth="1"/>
    <col min="1288" max="1291" width="11.42578125" customWidth="1"/>
    <col min="1292" max="1292" width="14.85546875" customWidth="1"/>
    <col min="1293" max="1293" width="16" customWidth="1"/>
    <col min="1294" max="1294" width="11.42578125" customWidth="1"/>
    <col min="1537" max="1537" width="4.5703125" customWidth="1"/>
    <col min="1538" max="1538" width="34.5703125" customWidth="1"/>
    <col min="1539" max="1542" width="11.42578125" customWidth="1"/>
    <col min="1543" max="1543" width="12.28515625" customWidth="1"/>
    <col min="1544" max="1547" width="11.42578125" customWidth="1"/>
    <col min="1548" max="1548" width="14.85546875" customWidth="1"/>
    <col min="1549" max="1549" width="16" customWidth="1"/>
    <col min="1550" max="1550" width="11.42578125" customWidth="1"/>
    <col min="1793" max="1793" width="4.5703125" customWidth="1"/>
    <col min="1794" max="1794" width="34.5703125" customWidth="1"/>
    <col min="1795" max="1798" width="11.42578125" customWidth="1"/>
    <col min="1799" max="1799" width="12.28515625" customWidth="1"/>
    <col min="1800" max="1803" width="11.42578125" customWidth="1"/>
    <col min="1804" max="1804" width="14.85546875" customWidth="1"/>
    <col min="1805" max="1805" width="16" customWidth="1"/>
    <col min="1806" max="1806" width="11.42578125" customWidth="1"/>
    <col min="2049" max="2049" width="4.5703125" customWidth="1"/>
    <col min="2050" max="2050" width="34.5703125" customWidth="1"/>
    <col min="2051" max="2054" width="11.42578125" customWidth="1"/>
    <col min="2055" max="2055" width="12.28515625" customWidth="1"/>
    <col min="2056" max="2059" width="11.42578125" customWidth="1"/>
    <col min="2060" max="2060" width="14.85546875" customWidth="1"/>
    <col min="2061" max="2061" width="16" customWidth="1"/>
    <col min="2062" max="2062" width="11.42578125" customWidth="1"/>
    <col min="2305" max="2305" width="4.5703125" customWidth="1"/>
    <col min="2306" max="2306" width="34.5703125" customWidth="1"/>
    <col min="2307" max="2310" width="11.42578125" customWidth="1"/>
    <col min="2311" max="2311" width="12.28515625" customWidth="1"/>
    <col min="2312" max="2315" width="11.42578125" customWidth="1"/>
    <col min="2316" max="2316" width="14.85546875" customWidth="1"/>
    <col min="2317" max="2317" width="16" customWidth="1"/>
    <col min="2318" max="2318" width="11.42578125" customWidth="1"/>
    <col min="2561" max="2561" width="4.5703125" customWidth="1"/>
    <col min="2562" max="2562" width="34.5703125" customWidth="1"/>
    <col min="2563" max="2566" width="11.42578125" customWidth="1"/>
    <col min="2567" max="2567" width="12.28515625" customWidth="1"/>
    <col min="2568" max="2571" width="11.42578125" customWidth="1"/>
    <col min="2572" max="2572" width="14.85546875" customWidth="1"/>
    <col min="2573" max="2573" width="16" customWidth="1"/>
    <col min="2574" max="2574" width="11.42578125" customWidth="1"/>
    <col min="2817" max="2817" width="4.5703125" customWidth="1"/>
    <col min="2818" max="2818" width="34.5703125" customWidth="1"/>
    <col min="2819" max="2822" width="11.42578125" customWidth="1"/>
    <col min="2823" max="2823" width="12.28515625" customWidth="1"/>
    <col min="2824" max="2827" width="11.42578125" customWidth="1"/>
    <col min="2828" max="2828" width="14.85546875" customWidth="1"/>
    <col min="2829" max="2829" width="16" customWidth="1"/>
    <col min="2830" max="2830" width="11.42578125" customWidth="1"/>
    <col min="3073" max="3073" width="4.5703125" customWidth="1"/>
    <col min="3074" max="3074" width="34.5703125" customWidth="1"/>
    <col min="3075" max="3078" width="11.42578125" customWidth="1"/>
    <col min="3079" max="3079" width="12.28515625" customWidth="1"/>
    <col min="3080" max="3083" width="11.42578125" customWidth="1"/>
    <col min="3084" max="3084" width="14.85546875" customWidth="1"/>
    <col min="3085" max="3085" width="16" customWidth="1"/>
    <col min="3086" max="3086" width="11.42578125" customWidth="1"/>
    <col min="3329" max="3329" width="4.5703125" customWidth="1"/>
    <col min="3330" max="3330" width="34.5703125" customWidth="1"/>
    <col min="3331" max="3334" width="11.42578125" customWidth="1"/>
    <col min="3335" max="3335" width="12.28515625" customWidth="1"/>
    <col min="3336" max="3339" width="11.42578125" customWidth="1"/>
    <col min="3340" max="3340" width="14.85546875" customWidth="1"/>
    <col min="3341" max="3341" width="16" customWidth="1"/>
    <col min="3342" max="3342" width="11.42578125" customWidth="1"/>
    <col min="3585" max="3585" width="4.5703125" customWidth="1"/>
    <col min="3586" max="3586" width="34.5703125" customWidth="1"/>
    <col min="3587" max="3590" width="11.42578125" customWidth="1"/>
    <col min="3591" max="3591" width="12.28515625" customWidth="1"/>
    <col min="3592" max="3595" width="11.42578125" customWidth="1"/>
    <col min="3596" max="3596" width="14.85546875" customWidth="1"/>
    <col min="3597" max="3597" width="16" customWidth="1"/>
    <col min="3598" max="3598" width="11.42578125" customWidth="1"/>
    <col min="3841" max="3841" width="4.5703125" customWidth="1"/>
    <col min="3842" max="3842" width="34.5703125" customWidth="1"/>
    <col min="3843" max="3846" width="11.42578125" customWidth="1"/>
    <col min="3847" max="3847" width="12.28515625" customWidth="1"/>
    <col min="3848" max="3851" width="11.42578125" customWidth="1"/>
    <col min="3852" max="3852" width="14.85546875" customWidth="1"/>
    <col min="3853" max="3853" width="16" customWidth="1"/>
    <col min="3854" max="3854" width="11.42578125" customWidth="1"/>
    <col min="4097" max="4097" width="4.5703125" customWidth="1"/>
    <col min="4098" max="4098" width="34.5703125" customWidth="1"/>
    <col min="4099" max="4102" width="11.42578125" customWidth="1"/>
    <col min="4103" max="4103" width="12.28515625" customWidth="1"/>
    <col min="4104" max="4107" width="11.42578125" customWidth="1"/>
    <col min="4108" max="4108" width="14.85546875" customWidth="1"/>
    <col min="4109" max="4109" width="16" customWidth="1"/>
    <col min="4110" max="4110" width="11.42578125" customWidth="1"/>
    <col min="4353" max="4353" width="4.5703125" customWidth="1"/>
    <col min="4354" max="4354" width="34.5703125" customWidth="1"/>
    <col min="4355" max="4358" width="11.42578125" customWidth="1"/>
    <col min="4359" max="4359" width="12.28515625" customWidth="1"/>
    <col min="4360" max="4363" width="11.42578125" customWidth="1"/>
    <col min="4364" max="4364" width="14.85546875" customWidth="1"/>
    <col min="4365" max="4365" width="16" customWidth="1"/>
    <col min="4366" max="4366" width="11.42578125" customWidth="1"/>
    <col min="4609" max="4609" width="4.5703125" customWidth="1"/>
    <col min="4610" max="4610" width="34.5703125" customWidth="1"/>
    <col min="4611" max="4614" width="11.42578125" customWidth="1"/>
    <col min="4615" max="4615" width="12.28515625" customWidth="1"/>
    <col min="4616" max="4619" width="11.42578125" customWidth="1"/>
    <col min="4620" max="4620" width="14.85546875" customWidth="1"/>
    <col min="4621" max="4621" width="16" customWidth="1"/>
    <col min="4622" max="4622" width="11.42578125" customWidth="1"/>
    <col min="4865" max="4865" width="4.5703125" customWidth="1"/>
    <col min="4866" max="4866" width="34.5703125" customWidth="1"/>
    <col min="4867" max="4870" width="11.42578125" customWidth="1"/>
    <col min="4871" max="4871" width="12.28515625" customWidth="1"/>
    <col min="4872" max="4875" width="11.42578125" customWidth="1"/>
    <col min="4876" max="4876" width="14.85546875" customWidth="1"/>
    <col min="4877" max="4877" width="16" customWidth="1"/>
    <col min="4878" max="4878" width="11.42578125" customWidth="1"/>
    <col min="5121" max="5121" width="4.5703125" customWidth="1"/>
    <col min="5122" max="5122" width="34.5703125" customWidth="1"/>
    <col min="5123" max="5126" width="11.42578125" customWidth="1"/>
    <col min="5127" max="5127" width="12.28515625" customWidth="1"/>
    <col min="5128" max="5131" width="11.42578125" customWidth="1"/>
    <col min="5132" max="5132" width="14.85546875" customWidth="1"/>
    <col min="5133" max="5133" width="16" customWidth="1"/>
    <col min="5134" max="5134" width="11.42578125" customWidth="1"/>
    <col min="5377" max="5377" width="4.5703125" customWidth="1"/>
    <col min="5378" max="5378" width="34.5703125" customWidth="1"/>
    <col min="5379" max="5382" width="11.42578125" customWidth="1"/>
    <col min="5383" max="5383" width="12.28515625" customWidth="1"/>
    <col min="5384" max="5387" width="11.42578125" customWidth="1"/>
    <col min="5388" max="5388" width="14.85546875" customWidth="1"/>
    <col min="5389" max="5389" width="16" customWidth="1"/>
    <col min="5390" max="5390" width="11.42578125" customWidth="1"/>
    <col min="5633" max="5633" width="4.5703125" customWidth="1"/>
    <col min="5634" max="5634" width="34.5703125" customWidth="1"/>
    <col min="5635" max="5638" width="11.42578125" customWidth="1"/>
    <col min="5639" max="5639" width="12.28515625" customWidth="1"/>
    <col min="5640" max="5643" width="11.42578125" customWidth="1"/>
    <col min="5644" max="5644" width="14.85546875" customWidth="1"/>
    <col min="5645" max="5645" width="16" customWidth="1"/>
    <col min="5646" max="5646" width="11.42578125" customWidth="1"/>
    <col min="5889" max="5889" width="4.5703125" customWidth="1"/>
    <col min="5890" max="5890" width="34.5703125" customWidth="1"/>
    <col min="5891" max="5894" width="11.42578125" customWidth="1"/>
    <col min="5895" max="5895" width="12.28515625" customWidth="1"/>
    <col min="5896" max="5899" width="11.42578125" customWidth="1"/>
    <col min="5900" max="5900" width="14.85546875" customWidth="1"/>
    <col min="5901" max="5901" width="16" customWidth="1"/>
    <col min="5902" max="5902" width="11.42578125" customWidth="1"/>
    <col min="6145" max="6145" width="4.5703125" customWidth="1"/>
    <col min="6146" max="6146" width="34.5703125" customWidth="1"/>
    <col min="6147" max="6150" width="11.42578125" customWidth="1"/>
    <col min="6151" max="6151" width="12.28515625" customWidth="1"/>
    <col min="6152" max="6155" width="11.42578125" customWidth="1"/>
    <col min="6156" max="6156" width="14.85546875" customWidth="1"/>
    <col min="6157" max="6157" width="16" customWidth="1"/>
    <col min="6158" max="6158" width="11.42578125" customWidth="1"/>
    <col min="6401" max="6401" width="4.5703125" customWidth="1"/>
    <col min="6402" max="6402" width="34.5703125" customWidth="1"/>
    <col min="6403" max="6406" width="11.42578125" customWidth="1"/>
    <col min="6407" max="6407" width="12.28515625" customWidth="1"/>
    <col min="6408" max="6411" width="11.42578125" customWidth="1"/>
    <col min="6412" max="6412" width="14.85546875" customWidth="1"/>
    <col min="6413" max="6413" width="16" customWidth="1"/>
    <col min="6414" max="6414" width="11.42578125" customWidth="1"/>
    <col min="6657" max="6657" width="4.5703125" customWidth="1"/>
    <col min="6658" max="6658" width="34.5703125" customWidth="1"/>
    <col min="6659" max="6662" width="11.42578125" customWidth="1"/>
    <col min="6663" max="6663" width="12.28515625" customWidth="1"/>
    <col min="6664" max="6667" width="11.42578125" customWidth="1"/>
    <col min="6668" max="6668" width="14.85546875" customWidth="1"/>
    <col min="6669" max="6669" width="16" customWidth="1"/>
    <col min="6670" max="6670" width="11.42578125" customWidth="1"/>
    <col min="6913" max="6913" width="4.5703125" customWidth="1"/>
    <col min="6914" max="6914" width="34.5703125" customWidth="1"/>
    <col min="6915" max="6918" width="11.42578125" customWidth="1"/>
    <col min="6919" max="6919" width="12.28515625" customWidth="1"/>
    <col min="6920" max="6923" width="11.42578125" customWidth="1"/>
    <col min="6924" max="6924" width="14.85546875" customWidth="1"/>
    <col min="6925" max="6925" width="16" customWidth="1"/>
    <col min="6926" max="6926" width="11.42578125" customWidth="1"/>
    <col min="7169" max="7169" width="4.5703125" customWidth="1"/>
    <col min="7170" max="7170" width="34.5703125" customWidth="1"/>
    <col min="7171" max="7174" width="11.42578125" customWidth="1"/>
    <col min="7175" max="7175" width="12.28515625" customWidth="1"/>
    <col min="7176" max="7179" width="11.42578125" customWidth="1"/>
    <col min="7180" max="7180" width="14.85546875" customWidth="1"/>
    <col min="7181" max="7181" width="16" customWidth="1"/>
    <col min="7182" max="7182" width="11.42578125" customWidth="1"/>
    <col min="7425" max="7425" width="4.5703125" customWidth="1"/>
    <col min="7426" max="7426" width="34.5703125" customWidth="1"/>
    <col min="7427" max="7430" width="11.42578125" customWidth="1"/>
    <col min="7431" max="7431" width="12.28515625" customWidth="1"/>
    <col min="7432" max="7435" width="11.42578125" customWidth="1"/>
    <col min="7436" max="7436" width="14.85546875" customWidth="1"/>
    <col min="7437" max="7437" width="16" customWidth="1"/>
    <col min="7438" max="7438" width="11.42578125" customWidth="1"/>
    <col min="7681" max="7681" width="4.5703125" customWidth="1"/>
    <col min="7682" max="7682" width="34.5703125" customWidth="1"/>
    <col min="7683" max="7686" width="11.42578125" customWidth="1"/>
    <col min="7687" max="7687" width="12.28515625" customWidth="1"/>
    <col min="7688" max="7691" width="11.42578125" customWidth="1"/>
    <col min="7692" max="7692" width="14.85546875" customWidth="1"/>
    <col min="7693" max="7693" width="16" customWidth="1"/>
    <col min="7694" max="7694" width="11.42578125" customWidth="1"/>
    <col min="7937" max="7937" width="4.5703125" customWidth="1"/>
    <col min="7938" max="7938" width="34.5703125" customWidth="1"/>
    <col min="7939" max="7942" width="11.42578125" customWidth="1"/>
    <col min="7943" max="7943" width="12.28515625" customWidth="1"/>
    <col min="7944" max="7947" width="11.42578125" customWidth="1"/>
    <col min="7948" max="7948" width="14.85546875" customWidth="1"/>
    <col min="7949" max="7949" width="16" customWidth="1"/>
    <col min="7950" max="7950" width="11.42578125" customWidth="1"/>
    <col min="8193" max="8193" width="4.5703125" customWidth="1"/>
    <col min="8194" max="8194" width="34.5703125" customWidth="1"/>
    <col min="8195" max="8198" width="11.42578125" customWidth="1"/>
    <col min="8199" max="8199" width="12.28515625" customWidth="1"/>
    <col min="8200" max="8203" width="11.42578125" customWidth="1"/>
    <col min="8204" max="8204" width="14.85546875" customWidth="1"/>
    <col min="8205" max="8205" width="16" customWidth="1"/>
    <col min="8206" max="8206" width="11.42578125" customWidth="1"/>
    <col min="8449" max="8449" width="4.5703125" customWidth="1"/>
    <col min="8450" max="8450" width="34.5703125" customWidth="1"/>
    <col min="8451" max="8454" width="11.42578125" customWidth="1"/>
    <col min="8455" max="8455" width="12.28515625" customWidth="1"/>
    <col min="8456" max="8459" width="11.42578125" customWidth="1"/>
    <col min="8460" max="8460" width="14.85546875" customWidth="1"/>
    <col min="8461" max="8461" width="16" customWidth="1"/>
    <col min="8462" max="8462" width="11.42578125" customWidth="1"/>
    <col min="8705" max="8705" width="4.5703125" customWidth="1"/>
    <col min="8706" max="8706" width="34.5703125" customWidth="1"/>
    <col min="8707" max="8710" width="11.42578125" customWidth="1"/>
    <col min="8711" max="8711" width="12.28515625" customWidth="1"/>
    <col min="8712" max="8715" width="11.42578125" customWidth="1"/>
    <col min="8716" max="8716" width="14.85546875" customWidth="1"/>
    <col min="8717" max="8717" width="16" customWidth="1"/>
    <col min="8718" max="8718" width="11.42578125" customWidth="1"/>
    <col min="8961" max="8961" width="4.5703125" customWidth="1"/>
    <col min="8962" max="8962" width="34.5703125" customWidth="1"/>
    <col min="8963" max="8966" width="11.42578125" customWidth="1"/>
    <col min="8967" max="8967" width="12.28515625" customWidth="1"/>
    <col min="8968" max="8971" width="11.42578125" customWidth="1"/>
    <col min="8972" max="8972" width="14.85546875" customWidth="1"/>
    <col min="8973" max="8973" width="16" customWidth="1"/>
    <col min="8974" max="8974" width="11.42578125" customWidth="1"/>
    <col min="9217" max="9217" width="4.5703125" customWidth="1"/>
    <col min="9218" max="9218" width="34.5703125" customWidth="1"/>
    <col min="9219" max="9222" width="11.42578125" customWidth="1"/>
    <col min="9223" max="9223" width="12.28515625" customWidth="1"/>
    <col min="9224" max="9227" width="11.42578125" customWidth="1"/>
    <col min="9228" max="9228" width="14.85546875" customWidth="1"/>
    <col min="9229" max="9229" width="16" customWidth="1"/>
    <col min="9230" max="9230" width="11.42578125" customWidth="1"/>
    <col min="9473" max="9473" width="4.5703125" customWidth="1"/>
    <col min="9474" max="9474" width="34.5703125" customWidth="1"/>
    <col min="9475" max="9478" width="11.42578125" customWidth="1"/>
    <col min="9479" max="9479" width="12.28515625" customWidth="1"/>
    <col min="9480" max="9483" width="11.42578125" customWidth="1"/>
    <col min="9484" max="9484" width="14.85546875" customWidth="1"/>
    <col min="9485" max="9485" width="16" customWidth="1"/>
    <col min="9486" max="9486" width="11.42578125" customWidth="1"/>
    <col min="9729" max="9729" width="4.5703125" customWidth="1"/>
    <col min="9730" max="9730" width="34.5703125" customWidth="1"/>
    <col min="9731" max="9734" width="11.42578125" customWidth="1"/>
    <col min="9735" max="9735" width="12.28515625" customWidth="1"/>
    <col min="9736" max="9739" width="11.42578125" customWidth="1"/>
    <col min="9740" max="9740" width="14.85546875" customWidth="1"/>
    <col min="9741" max="9741" width="16" customWidth="1"/>
    <col min="9742" max="9742" width="11.42578125" customWidth="1"/>
    <col min="9985" max="9985" width="4.5703125" customWidth="1"/>
    <col min="9986" max="9986" width="34.5703125" customWidth="1"/>
    <col min="9987" max="9990" width="11.42578125" customWidth="1"/>
    <col min="9991" max="9991" width="12.28515625" customWidth="1"/>
    <col min="9992" max="9995" width="11.42578125" customWidth="1"/>
    <col min="9996" max="9996" width="14.85546875" customWidth="1"/>
    <col min="9997" max="9997" width="16" customWidth="1"/>
    <col min="9998" max="9998" width="11.42578125" customWidth="1"/>
    <col min="10241" max="10241" width="4.5703125" customWidth="1"/>
    <col min="10242" max="10242" width="34.5703125" customWidth="1"/>
    <col min="10243" max="10246" width="11.42578125" customWidth="1"/>
    <col min="10247" max="10247" width="12.28515625" customWidth="1"/>
    <col min="10248" max="10251" width="11.42578125" customWidth="1"/>
    <col min="10252" max="10252" width="14.85546875" customWidth="1"/>
    <col min="10253" max="10253" width="16" customWidth="1"/>
    <col min="10254" max="10254" width="11.42578125" customWidth="1"/>
    <col min="10497" max="10497" width="4.5703125" customWidth="1"/>
    <col min="10498" max="10498" width="34.5703125" customWidth="1"/>
    <col min="10499" max="10502" width="11.42578125" customWidth="1"/>
    <col min="10503" max="10503" width="12.28515625" customWidth="1"/>
    <col min="10504" max="10507" width="11.42578125" customWidth="1"/>
    <col min="10508" max="10508" width="14.85546875" customWidth="1"/>
    <col min="10509" max="10509" width="16" customWidth="1"/>
    <col min="10510" max="10510" width="11.42578125" customWidth="1"/>
    <col min="10753" max="10753" width="4.5703125" customWidth="1"/>
    <col min="10754" max="10754" width="34.5703125" customWidth="1"/>
    <col min="10755" max="10758" width="11.42578125" customWidth="1"/>
    <col min="10759" max="10759" width="12.28515625" customWidth="1"/>
    <col min="10760" max="10763" width="11.42578125" customWidth="1"/>
    <col min="10764" max="10764" width="14.85546875" customWidth="1"/>
    <col min="10765" max="10765" width="16" customWidth="1"/>
    <col min="10766" max="10766" width="11.42578125" customWidth="1"/>
    <col min="11009" max="11009" width="4.5703125" customWidth="1"/>
    <col min="11010" max="11010" width="34.5703125" customWidth="1"/>
    <col min="11011" max="11014" width="11.42578125" customWidth="1"/>
    <col min="11015" max="11015" width="12.28515625" customWidth="1"/>
    <col min="11016" max="11019" width="11.42578125" customWidth="1"/>
    <col min="11020" max="11020" width="14.85546875" customWidth="1"/>
    <col min="11021" max="11021" width="16" customWidth="1"/>
    <col min="11022" max="11022" width="11.42578125" customWidth="1"/>
    <col min="11265" max="11265" width="4.5703125" customWidth="1"/>
    <col min="11266" max="11266" width="34.5703125" customWidth="1"/>
    <col min="11267" max="11270" width="11.42578125" customWidth="1"/>
    <col min="11271" max="11271" width="12.28515625" customWidth="1"/>
    <col min="11272" max="11275" width="11.42578125" customWidth="1"/>
    <col min="11276" max="11276" width="14.85546875" customWidth="1"/>
    <col min="11277" max="11277" width="16" customWidth="1"/>
    <col min="11278" max="11278" width="11.42578125" customWidth="1"/>
    <col min="11521" max="11521" width="4.5703125" customWidth="1"/>
    <col min="11522" max="11522" width="34.5703125" customWidth="1"/>
    <col min="11523" max="11526" width="11.42578125" customWidth="1"/>
    <col min="11527" max="11527" width="12.28515625" customWidth="1"/>
    <col min="11528" max="11531" width="11.42578125" customWidth="1"/>
    <col min="11532" max="11532" width="14.85546875" customWidth="1"/>
    <col min="11533" max="11533" width="16" customWidth="1"/>
    <col min="11534" max="11534" width="11.42578125" customWidth="1"/>
    <col min="11777" max="11777" width="4.5703125" customWidth="1"/>
    <col min="11778" max="11778" width="34.5703125" customWidth="1"/>
    <col min="11779" max="11782" width="11.42578125" customWidth="1"/>
    <col min="11783" max="11783" width="12.28515625" customWidth="1"/>
    <col min="11784" max="11787" width="11.42578125" customWidth="1"/>
    <col min="11788" max="11788" width="14.85546875" customWidth="1"/>
    <col min="11789" max="11789" width="16" customWidth="1"/>
    <col min="11790" max="11790" width="11.42578125" customWidth="1"/>
    <col min="12033" max="12033" width="4.5703125" customWidth="1"/>
    <col min="12034" max="12034" width="34.5703125" customWidth="1"/>
    <col min="12035" max="12038" width="11.42578125" customWidth="1"/>
    <col min="12039" max="12039" width="12.28515625" customWidth="1"/>
    <col min="12040" max="12043" width="11.42578125" customWidth="1"/>
    <col min="12044" max="12044" width="14.85546875" customWidth="1"/>
    <col min="12045" max="12045" width="16" customWidth="1"/>
    <col min="12046" max="12046" width="11.42578125" customWidth="1"/>
    <col min="12289" max="12289" width="4.5703125" customWidth="1"/>
    <col min="12290" max="12290" width="34.5703125" customWidth="1"/>
    <col min="12291" max="12294" width="11.42578125" customWidth="1"/>
    <col min="12295" max="12295" width="12.28515625" customWidth="1"/>
    <col min="12296" max="12299" width="11.42578125" customWidth="1"/>
    <col min="12300" max="12300" width="14.85546875" customWidth="1"/>
    <col min="12301" max="12301" width="16" customWidth="1"/>
    <col min="12302" max="12302" width="11.42578125" customWidth="1"/>
    <col min="12545" max="12545" width="4.5703125" customWidth="1"/>
    <col min="12546" max="12546" width="34.5703125" customWidth="1"/>
    <col min="12547" max="12550" width="11.42578125" customWidth="1"/>
    <col min="12551" max="12551" width="12.28515625" customWidth="1"/>
    <col min="12552" max="12555" width="11.42578125" customWidth="1"/>
    <col min="12556" max="12556" width="14.85546875" customWidth="1"/>
    <col min="12557" max="12557" width="16" customWidth="1"/>
    <col min="12558" max="12558" width="11.42578125" customWidth="1"/>
    <col min="12801" max="12801" width="4.5703125" customWidth="1"/>
    <col min="12802" max="12802" width="34.5703125" customWidth="1"/>
    <col min="12803" max="12806" width="11.42578125" customWidth="1"/>
    <col min="12807" max="12807" width="12.28515625" customWidth="1"/>
    <col min="12808" max="12811" width="11.42578125" customWidth="1"/>
    <col min="12812" max="12812" width="14.85546875" customWidth="1"/>
    <col min="12813" max="12813" width="16" customWidth="1"/>
    <col min="12814" max="12814" width="11.42578125" customWidth="1"/>
    <col min="13057" max="13057" width="4.5703125" customWidth="1"/>
    <col min="13058" max="13058" width="34.5703125" customWidth="1"/>
    <col min="13059" max="13062" width="11.42578125" customWidth="1"/>
    <col min="13063" max="13063" width="12.28515625" customWidth="1"/>
    <col min="13064" max="13067" width="11.42578125" customWidth="1"/>
    <col min="13068" max="13068" width="14.85546875" customWidth="1"/>
    <col min="13069" max="13069" width="16" customWidth="1"/>
    <col min="13070" max="13070" width="11.42578125" customWidth="1"/>
    <col min="13313" max="13313" width="4.5703125" customWidth="1"/>
    <col min="13314" max="13314" width="34.5703125" customWidth="1"/>
    <col min="13315" max="13318" width="11.42578125" customWidth="1"/>
    <col min="13319" max="13319" width="12.28515625" customWidth="1"/>
    <col min="13320" max="13323" width="11.42578125" customWidth="1"/>
    <col min="13324" max="13324" width="14.85546875" customWidth="1"/>
    <col min="13325" max="13325" width="16" customWidth="1"/>
    <col min="13326" max="13326" width="11.42578125" customWidth="1"/>
    <col min="13569" max="13569" width="4.5703125" customWidth="1"/>
    <col min="13570" max="13570" width="34.5703125" customWidth="1"/>
    <col min="13571" max="13574" width="11.42578125" customWidth="1"/>
    <col min="13575" max="13575" width="12.28515625" customWidth="1"/>
    <col min="13576" max="13579" width="11.42578125" customWidth="1"/>
    <col min="13580" max="13580" width="14.85546875" customWidth="1"/>
    <col min="13581" max="13581" width="16" customWidth="1"/>
    <col min="13582" max="13582" width="11.42578125" customWidth="1"/>
    <col min="13825" max="13825" width="4.5703125" customWidth="1"/>
    <col min="13826" max="13826" width="34.5703125" customWidth="1"/>
    <col min="13827" max="13830" width="11.42578125" customWidth="1"/>
    <col min="13831" max="13831" width="12.28515625" customWidth="1"/>
    <col min="13832" max="13835" width="11.42578125" customWidth="1"/>
    <col min="13836" max="13836" width="14.85546875" customWidth="1"/>
    <col min="13837" max="13837" width="16" customWidth="1"/>
    <col min="13838" max="13838" width="11.42578125" customWidth="1"/>
    <col min="14081" max="14081" width="4.5703125" customWidth="1"/>
    <col min="14082" max="14082" width="34.5703125" customWidth="1"/>
    <col min="14083" max="14086" width="11.42578125" customWidth="1"/>
    <col min="14087" max="14087" width="12.28515625" customWidth="1"/>
    <col min="14088" max="14091" width="11.42578125" customWidth="1"/>
    <col min="14092" max="14092" width="14.85546875" customWidth="1"/>
    <col min="14093" max="14093" width="16" customWidth="1"/>
    <col min="14094" max="14094" width="11.42578125" customWidth="1"/>
    <col min="14337" max="14337" width="4.5703125" customWidth="1"/>
    <col min="14338" max="14338" width="34.5703125" customWidth="1"/>
    <col min="14339" max="14342" width="11.42578125" customWidth="1"/>
    <col min="14343" max="14343" width="12.28515625" customWidth="1"/>
    <col min="14344" max="14347" width="11.42578125" customWidth="1"/>
    <col min="14348" max="14348" width="14.85546875" customWidth="1"/>
    <col min="14349" max="14349" width="16" customWidth="1"/>
    <col min="14350" max="14350" width="11.42578125" customWidth="1"/>
    <col min="14593" max="14593" width="4.5703125" customWidth="1"/>
    <col min="14594" max="14594" width="34.5703125" customWidth="1"/>
    <col min="14595" max="14598" width="11.42578125" customWidth="1"/>
    <col min="14599" max="14599" width="12.28515625" customWidth="1"/>
    <col min="14600" max="14603" width="11.42578125" customWidth="1"/>
    <col min="14604" max="14604" width="14.85546875" customWidth="1"/>
    <col min="14605" max="14605" width="16" customWidth="1"/>
    <col min="14606" max="14606" width="11.42578125" customWidth="1"/>
    <col min="14849" max="14849" width="4.5703125" customWidth="1"/>
    <col min="14850" max="14850" width="34.5703125" customWidth="1"/>
    <col min="14851" max="14854" width="11.42578125" customWidth="1"/>
    <col min="14855" max="14855" width="12.28515625" customWidth="1"/>
    <col min="14856" max="14859" width="11.42578125" customWidth="1"/>
    <col min="14860" max="14860" width="14.85546875" customWidth="1"/>
    <col min="14861" max="14861" width="16" customWidth="1"/>
    <col min="14862" max="14862" width="11.42578125" customWidth="1"/>
    <col min="15105" max="15105" width="4.5703125" customWidth="1"/>
    <col min="15106" max="15106" width="34.5703125" customWidth="1"/>
    <col min="15107" max="15110" width="11.42578125" customWidth="1"/>
    <col min="15111" max="15111" width="12.28515625" customWidth="1"/>
    <col min="15112" max="15115" width="11.42578125" customWidth="1"/>
    <col min="15116" max="15116" width="14.85546875" customWidth="1"/>
    <col min="15117" max="15117" width="16" customWidth="1"/>
    <col min="15118" max="15118" width="11.42578125" customWidth="1"/>
    <col min="15361" max="15361" width="4.5703125" customWidth="1"/>
    <col min="15362" max="15362" width="34.5703125" customWidth="1"/>
    <col min="15363" max="15366" width="11.42578125" customWidth="1"/>
    <col min="15367" max="15367" width="12.28515625" customWidth="1"/>
    <col min="15368" max="15371" width="11.42578125" customWidth="1"/>
    <col min="15372" max="15372" width="14.85546875" customWidth="1"/>
    <col min="15373" max="15373" width="16" customWidth="1"/>
    <col min="15374" max="15374" width="11.42578125" customWidth="1"/>
    <col min="15617" max="15617" width="4.5703125" customWidth="1"/>
    <col min="15618" max="15618" width="34.5703125" customWidth="1"/>
    <col min="15619" max="15622" width="11.42578125" customWidth="1"/>
    <col min="15623" max="15623" width="12.28515625" customWidth="1"/>
    <col min="15624" max="15627" width="11.42578125" customWidth="1"/>
    <col min="15628" max="15628" width="14.85546875" customWidth="1"/>
    <col min="15629" max="15629" width="16" customWidth="1"/>
    <col min="15630" max="15630" width="11.42578125" customWidth="1"/>
    <col min="15873" max="15873" width="4.5703125" customWidth="1"/>
    <col min="15874" max="15874" width="34.5703125" customWidth="1"/>
    <col min="15875" max="15878" width="11.42578125" customWidth="1"/>
    <col min="15879" max="15879" width="12.28515625" customWidth="1"/>
    <col min="15880" max="15883" width="11.42578125" customWidth="1"/>
    <col min="15884" max="15884" width="14.85546875" customWidth="1"/>
    <col min="15885" max="15885" width="16" customWidth="1"/>
    <col min="15886" max="15886" width="11.42578125" customWidth="1"/>
    <col min="16129" max="16129" width="4.5703125" customWidth="1"/>
    <col min="16130" max="16130" width="34.5703125" customWidth="1"/>
    <col min="16131" max="16134" width="11.42578125" customWidth="1"/>
    <col min="16135" max="16135" width="12.28515625" customWidth="1"/>
    <col min="16136" max="16139" width="11.42578125" customWidth="1"/>
    <col min="16140" max="16140" width="14.85546875" customWidth="1"/>
    <col min="16141" max="16141" width="16" customWidth="1"/>
    <col min="16142" max="16142" width="11.42578125" customWidth="1"/>
  </cols>
  <sheetData>
    <row r="1" spans="1:24" x14ac:dyDescent="0.2">
      <c r="A1" s="117"/>
      <c r="B1" s="118"/>
      <c r="C1" s="119"/>
      <c r="D1" s="120"/>
      <c r="E1" s="120"/>
      <c r="F1" s="121"/>
      <c r="G1" s="121"/>
      <c r="H1" s="121"/>
      <c r="I1" s="119"/>
      <c r="J1" s="119"/>
      <c r="K1" s="119"/>
      <c r="L1" s="122"/>
    </row>
    <row r="2" spans="1:24" x14ac:dyDescent="0.2">
      <c r="A2" s="123"/>
      <c r="B2" s="123"/>
      <c r="C2" s="124"/>
      <c r="D2" s="124"/>
      <c r="E2" s="124"/>
      <c r="F2" s="124"/>
      <c r="G2" s="124"/>
      <c r="H2" s="124"/>
      <c r="I2" s="124"/>
      <c r="J2" s="124"/>
      <c r="K2" s="124"/>
      <c r="L2" s="125"/>
    </row>
    <row r="3" spans="1:24" ht="51" customHeight="1" x14ac:dyDescent="0.2">
      <c r="A3" s="291" t="s">
        <v>130</v>
      </c>
      <c r="B3" s="291"/>
      <c r="C3" s="292" t="s">
        <v>131</v>
      </c>
      <c r="D3" s="292"/>
      <c r="E3" s="292"/>
      <c r="F3" s="292"/>
      <c r="G3" s="292"/>
      <c r="H3" s="292"/>
      <c r="I3" s="292"/>
      <c r="J3" s="292"/>
      <c r="K3" s="292"/>
      <c r="L3" s="110">
        <v>2014</v>
      </c>
    </row>
    <row r="4" spans="1:24" x14ac:dyDescent="0.2">
      <c r="A4" s="157"/>
      <c r="B4" s="158"/>
      <c r="K4" s="159"/>
      <c r="N4" s="127"/>
      <c r="O4" s="128"/>
      <c r="P4" s="69"/>
      <c r="Q4" s="69"/>
      <c r="R4" s="69"/>
      <c r="S4" s="70"/>
      <c r="T4" s="126"/>
      <c r="U4" s="71"/>
      <c r="V4" s="69"/>
      <c r="W4" s="69"/>
      <c r="X4" s="70"/>
    </row>
    <row r="5" spans="1:24" ht="20.25" customHeight="1" x14ac:dyDescent="0.2">
      <c r="A5" s="312" t="s">
        <v>1</v>
      </c>
      <c r="B5" s="313" t="s">
        <v>2</v>
      </c>
      <c r="C5" s="160" t="s">
        <v>108</v>
      </c>
      <c r="D5" s="314" t="s">
        <v>0</v>
      </c>
      <c r="E5" s="300"/>
      <c r="F5" s="300"/>
      <c r="G5" s="300"/>
      <c r="H5" s="301" t="s">
        <v>108</v>
      </c>
      <c r="I5" s="300"/>
      <c r="J5" s="300"/>
      <c r="K5" s="300"/>
      <c r="L5" s="302"/>
      <c r="M5" s="129"/>
      <c r="N5" s="97"/>
      <c r="O5" s="98"/>
      <c r="P5" s="73"/>
      <c r="Q5" s="73"/>
      <c r="R5" s="73"/>
      <c r="S5" s="74"/>
      <c r="T5" s="75"/>
      <c r="U5" s="72"/>
      <c r="V5" s="73"/>
      <c r="W5" s="73"/>
      <c r="X5" s="74"/>
    </row>
    <row r="6" spans="1:24" ht="48" x14ac:dyDescent="0.2">
      <c r="A6" s="294"/>
      <c r="B6" s="297"/>
      <c r="C6" s="172" t="s">
        <v>3</v>
      </c>
      <c r="D6" s="32" t="s">
        <v>135</v>
      </c>
      <c r="E6" s="131" t="s">
        <v>4</v>
      </c>
      <c r="F6" s="32" t="s">
        <v>110</v>
      </c>
      <c r="G6" s="24" t="s">
        <v>136</v>
      </c>
      <c r="H6" s="34" t="s">
        <v>3</v>
      </c>
      <c r="I6" s="132" t="s">
        <v>3</v>
      </c>
      <c r="J6" s="133" t="s">
        <v>5</v>
      </c>
      <c r="K6" s="133" t="s">
        <v>6</v>
      </c>
      <c r="L6" s="173" t="s">
        <v>137</v>
      </c>
      <c r="M6" s="134"/>
      <c r="N6" s="135"/>
      <c r="O6" s="135"/>
      <c r="P6" s="136"/>
      <c r="Q6" s="136"/>
      <c r="R6" s="136"/>
      <c r="S6" s="137"/>
      <c r="T6" s="76"/>
      <c r="U6" s="138"/>
      <c r="V6" s="137"/>
      <c r="W6" s="136"/>
      <c r="X6" s="136"/>
    </row>
    <row r="7" spans="1:24" ht="12.75" customHeight="1" x14ac:dyDescent="0.2">
      <c r="A7" s="295"/>
      <c r="B7" s="298"/>
      <c r="C7" s="309" t="s">
        <v>7</v>
      </c>
      <c r="D7" s="304"/>
      <c r="E7" s="304"/>
      <c r="F7" s="304"/>
      <c r="G7" s="305"/>
      <c r="H7" s="139" t="s">
        <v>122</v>
      </c>
      <c r="I7" s="309" t="s">
        <v>138</v>
      </c>
      <c r="J7" s="316"/>
      <c r="K7" s="316"/>
      <c r="L7" s="174" t="s">
        <v>139</v>
      </c>
      <c r="M7" s="135"/>
      <c r="N7" s="140"/>
      <c r="O7" s="140"/>
      <c r="P7" s="53"/>
      <c r="Q7" s="53"/>
      <c r="R7" s="53"/>
      <c r="S7" s="54"/>
      <c r="T7" s="53"/>
      <c r="U7" s="53"/>
      <c r="V7" s="53"/>
      <c r="W7" s="53"/>
      <c r="X7" s="55"/>
    </row>
    <row r="8" spans="1:24" ht="12.75" customHeight="1" x14ac:dyDescent="0.2">
      <c r="A8" s="161">
        <v>1</v>
      </c>
      <c r="B8" s="8" t="s">
        <v>8</v>
      </c>
      <c r="C8" s="162">
        <v>2653.3333333333298</v>
      </c>
      <c r="D8" s="162">
        <v>649.83333333333303</v>
      </c>
      <c r="E8" s="162">
        <v>727.25</v>
      </c>
      <c r="F8" s="163">
        <v>261.16666666666703</v>
      </c>
      <c r="G8" s="164">
        <v>227.083333333333</v>
      </c>
      <c r="H8" s="156">
        <v>4.0999999999999996</v>
      </c>
      <c r="I8" s="165">
        <v>3.6</v>
      </c>
      <c r="J8" s="165">
        <v>4</v>
      </c>
      <c r="K8" s="166">
        <v>3.3</v>
      </c>
      <c r="L8" s="156">
        <v>3.1724569675040639</v>
      </c>
      <c r="M8" s="141"/>
      <c r="N8" s="142"/>
      <c r="O8" s="142"/>
      <c r="P8" s="143"/>
      <c r="Q8" s="143"/>
      <c r="R8" s="143"/>
      <c r="S8" s="144"/>
      <c r="T8" s="145"/>
      <c r="U8" s="146"/>
      <c r="V8" s="146"/>
      <c r="W8" s="146"/>
      <c r="X8" s="147"/>
    </row>
    <row r="9" spans="1:24" ht="12.75" customHeight="1" x14ac:dyDescent="0.2">
      <c r="A9" s="161">
        <v>2</v>
      </c>
      <c r="B9" s="8" t="s">
        <v>9</v>
      </c>
      <c r="C9" s="162">
        <v>40728.416666666701</v>
      </c>
      <c r="D9" s="162">
        <v>11239.083333333299</v>
      </c>
      <c r="E9" s="162">
        <v>17146.75</v>
      </c>
      <c r="F9" s="163">
        <v>2750.75</v>
      </c>
      <c r="G9" s="162">
        <v>2728.8333333333298</v>
      </c>
      <c r="H9" s="156">
        <v>5.9</v>
      </c>
      <c r="I9" s="165">
        <v>5.2</v>
      </c>
      <c r="J9" s="165">
        <v>5</v>
      </c>
      <c r="K9" s="165">
        <v>5.3</v>
      </c>
      <c r="L9" s="156">
        <v>3.7228996891865429</v>
      </c>
      <c r="M9" s="141"/>
      <c r="N9" s="142"/>
      <c r="O9" s="142"/>
      <c r="P9" s="143"/>
      <c r="Q9" s="143"/>
      <c r="R9" s="143"/>
      <c r="S9" s="144"/>
      <c r="T9" s="145"/>
      <c r="U9" s="146"/>
      <c r="V9" s="146"/>
      <c r="W9" s="146"/>
      <c r="X9" s="147"/>
    </row>
    <row r="10" spans="1:24" ht="12.75" customHeight="1" x14ac:dyDescent="0.2">
      <c r="A10" s="161">
        <v>3</v>
      </c>
      <c r="B10" s="8" t="s">
        <v>10</v>
      </c>
      <c r="C10" s="162">
        <v>1703.5833333333301</v>
      </c>
      <c r="D10" s="162">
        <v>457</v>
      </c>
      <c r="E10" s="162">
        <v>523.16666666666697</v>
      </c>
      <c r="F10" s="163">
        <v>146.583333333333</v>
      </c>
      <c r="G10" s="162">
        <v>142.5</v>
      </c>
      <c r="H10" s="156">
        <v>5.8</v>
      </c>
      <c r="I10" s="165">
        <v>5.0999999999999996</v>
      </c>
      <c r="J10" s="165">
        <v>5</v>
      </c>
      <c r="K10" s="165">
        <v>5.3</v>
      </c>
      <c r="L10" s="156">
        <v>3.7347886453592394</v>
      </c>
      <c r="M10" s="141"/>
      <c r="N10" s="142"/>
      <c r="O10" s="142"/>
      <c r="P10" s="143"/>
      <c r="Q10" s="143"/>
      <c r="R10" s="143"/>
      <c r="S10" s="144"/>
      <c r="T10" s="145"/>
      <c r="U10" s="146"/>
      <c r="V10" s="146"/>
      <c r="W10" s="146"/>
      <c r="X10" s="147"/>
    </row>
    <row r="11" spans="1:24" ht="12.75" customHeight="1" x14ac:dyDescent="0.2">
      <c r="A11" s="161">
        <v>4</v>
      </c>
      <c r="B11" s="8" t="s">
        <v>11</v>
      </c>
      <c r="C11" s="162">
        <v>2110.0833333333298</v>
      </c>
      <c r="D11" s="162">
        <v>552.66666666666697</v>
      </c>
      <c r="E11" s="162">
        <v>315.33333333333297</v>
      </c>
      <c r="F11" s="163">
        <v>219.083333333333</v>
      </c>
      <c r="G11" s="162">
        <v>174.083333333333</v>
      </c>
      <c r="H11" s="156">
        <v>4</v>
      </c>
      <c r="I11" s="165">
        <v>3.5</v>
      </c>
      <c r="J11" s="165">
        <v>3.5</v>
      </c>
      <c r="K11" s="165">
        <v>3.5</v>
      </c>
      <c r="L11" s="156">
        <v>3.0500157570612401</v>
      </c>
      <c r="M11" s="141"/>
      <c r="N11" s="142"/>
      <c r="O11" s="142"/>
      <c r="P11" s="143"/>
      <c r="Q11" s="143"/>
      <c r="R11" s="143"/>
      <c r="S11" s="144"/>
      <c r="T11" s="145"/>
      <c r="U11" s="146"/>
      <c r="V11" s="146"/>
      <c r="W11" s="146"/>
      <c r="X11" s="147"/>
    </row>
    <row r="12" spans="1:24" ht="12.75" customHeight="1" x14ac:dyDescent="0.2">
      <c r="A12" s="161">
        <v>5</v>
      </c>
      <c r="B12" s="8" t="s">
        <v>12</v>
      </c>
      <c r="C12" s="162">
        <v>2045.25</v>
      </c>
      <c r="D12" s="162">
        <v>460.75</v>
      </c>
      <c r="E12" s="162">
        <v>394.83333333333297</v>
      </c>
      <c r="F12" s="163">
        <v>207.25</v>
      </c>
      <c r="G12" s="162">
        <v>174.083333333333</v>
      </c>
      <c r="H12" s="156">
        <v>4.7</v>
      </c>
      <c r="I12" s="165">
        <v>4.2</v>
      </c>
      <c r="J12" s="165">
        <v>3.9</v>
      </c>
      <c r="K12" s="165">
        <v>4.5</v>
      </c>
      <c r="L12" s="156">
        <v>3.2340257942152277</v>
      </c>
      <c r="M12" s="141"/>
      <c r="N12" s="142"/>
      <c r="O12" s="142"/>
      <c r="P12" s="143"/>
      <c r="Q12" s="143"/>
      <c r="R12" s="143"/>
      <c r="S12" s="144"/>
      <c r="T12" s="145"/>
      <c r="U12" s="146"/>
      <c r="V12" s="146"/>
      <c r="W12" s="146"/>
      <c r="X12" s="147"/>
    </row>
    <row r="13" spans="1:24" ht="12.75" customHeight="1" x14ac:dyDescent="0.2">
      <c r="A13" s="161">
        <v>6</v>
      </c>
      <c r="B13" s="8" t="s">
        <v>13</v>
      </c>
      <c r="C13" s="162">
        <v>1833.1666666666699</v>
      </c>
      <c r="D13" s="162">
        <v>404.25</v>
      </c>
      <c r="E13" s="162">
        <v>344.25</v>
      </c>
      <c r="F13" s="163">
        <v>174.333333333333</v>
      </c>
      <c r="G13" s="162">
        <v>140.916666666667</v>
      </c>
      <c r="H13" s="156">
        <v>3.2</v>
      </c>
      <c r="I13" s="165">
        <v>2.8</v>
      </c>
      <c r="J13" s="165">
        <v>2.7</v>
      </c>
      <c r="K13" s="165">
        <v>2.9</v>
      </c>
      <c r="L13" s="156">
        <v>2.1579101992230929</v>
      </c>
      <c r="M13" s="141"/>
      <c r="N13" s="142"/>
      <c r="O13" s="142"/>
      <c r="P13" s="143"/>
      <c r="Q13" s="143"/>
      <c r="R13" s="143"/>
      <c r="S13" s="144"/>
      <c r="T13" s="145"/>
      <c r="U13" s="146"/>
      <c r="V13" s="146"/>
      <c r="W13" s="146"/>
      <c r="X13" s="147"/>
    </row>
    <row r="14" spans="1:24" ht="12.75" customHeight="1" x14ac:dyDescent="0.2">
      <c r="A14" s="161">
        <v>7</v>
      </c>
      <c r="B14" s="8" t="s">
        <v>14</v>
      </c>
      <c r="C14" s="162">
        <v>1998.6666666666699</v>
      </c>
      <c r="D14" s="162">
        <v>398.41666666666703</v>
      </c>
      <c r="E14" s="162">
        <v>583.25</v>
      </c>
      <c r="F14" s="163">
        <v>211.666666666667</v>
      </c>
      <c r="G14" s="162">
        <v>158.333333333333</v>
      </c>
      <c r="H14" s="156">
        <v>2.8</v>
      </c>
      <c r="I14" s="165">
        <v>2.4</v>
      </c>
      <c r="J14" s="165">
        <v>2.4</v>
      </c>
      <c r="K14" s="165">
        <v>2.5</v>
      </c>
      <c r="L14" s="156">
        <v>2.1980180170394612</v>
      </c>
      <c r="M14" s="141"/>
      <c r="N14" s="142"/>
      <c r="O14" s="142"/>
      <c r="P14" s="143"/>
      <c r="Q14" s="143"/>
      <c r="R14" s="143"/>
      <c r="S14" s="144"/>
      <c r="T14" s="145"/>
      <c r="U14" s="146"/>
      <c r="V14" s="146"/>
      <c r="W14" s="146"/>
      <c r="X14" s="147"/>
    </row>
    <row r="15" spans="1:24" ht="12.75" customHeight="1" x14ac:dyDescent="0.2">
      <c r="A15" s="161">
        <v>8</v>
      </c>
      <c r="B15" s="8" t="s">
        <v>15</v>
      </c>
      <c r="C15" s="162">
        <v>1738.6666666666699</v>
      </c>
      <c r="D15" s="162">
        <v>368.33333333333297</v>
      </c>
      <c r="E15" s="162">
        <v>391.66666666666703</v>
      </c>
      <c r="F15" s="163">
        <v>148.75</v>
      </c>
      <c r="G15" s="162">
        <v>138.833333333333</v>
      </c>
      <c r="H15" s="156">
        <v>2.7</v>
      </c>
      <c r="I15" s="165">
        <v>2.4</v>
      </c>
      <c r="J15" s="165">
        <v>2.2999999999999998</v>
      </c>
      <c r="K15" s="165">
        <v>2.5</v>
      </c>
      <c r="L15" s="156">
        <v>1.8752247906019999</v>
      </c>
      <c r="M15" s="141"/>
      <c r="N15" s="142"/>
      <c r="O15" s="142"/>
      <c r="P15" s="143"/>
      <c r="Q15" s="143"/>
      <c r="R15" s="143"/>
      <c r="S15" s="144"/>
      <c r="T15" s="145"/>
      <c r="U15" s="146"/>
      <c r="V15" s="146"/>
      <c r="W15" s="146"/>
      <c r="X15" s="147"/>
    </row>
    <row r="16" spans="1:24" ht="12.75" customHeight="1" x14ac:dyDescent="0.2">
      <c r="A16" s="161">
        <v>9</v>
      </c>
      <c r="B16" s="8" t="s">
        <v>16</v>
      </c>
      <c r="C16" s="162">
        <v>969.83333333333303</v>
      </c>
      <c r="D16" s="162">
        <v>126.75</v>
      </c>
      <c r="E16" s="162">
        <v>165.916666666667</v>
      </c>
      <c r="F16" s="163">
        <v>127</v>
      </c>
      <c r="G16" s="162">
        <v>74.9166666666667</v>
      </c>
      <c r="H16" s="156">
        <v>1.5</v>
      </c>
      <c r="I16" s="165">
        <v>1.4</v>
      </c>
      <c r="J16" s="165">
        <v>1.4</v>
      </c>
      <c r="K16" s="165">
        <v>1.3</v>
      </c>
      <c r="L16" s="156">
        <v>1.381503495693353</v>
      </c>
      <c r="M16" s="141"/>
      <c r="N16" s="142"/>
      <c r="O16" s="142"/>
      <c r="P16" s="143"/>
      <c r="Q16" s="143"/>
      <c r="R16" s="143"/>
      <c r="S16" s="144"/>
      <c r="T16" s="145"/>
      <c r="U16" s="146"/>
      <c r="V16" s="146"/>
      <c r="W16" s="146"/>
      <c r="X16" s="147"/>
    </row>
    <row r="17" spans="1:24" ht="12.75" customHeight="1" x14ac:dyDescent="0.2">
      <c r="A17" s="161">
        <v>10</v>
      </c>
      <c r="B17" s="8" t="s">
        <v>17</v>
      </c>
      <c r="C17" s="162">
        <v>1615.5</v>
      </c>
      <c r="D17" s="162">
        <v>335.08333333333297</v>
      </c>
      <c r="E17" s="162">
        <v>285.91666666666703</v>
      </c>
      <c r="F17" s="163">
        <v>160.083333333333</v>
      </c>
      <c r="G17" s="162">
        <v>147.166666666667</v>
      </c>
      <c r="H17" s="156">
        <v>2.4</v>
      </c>
      <c r="I17" s="165">
        <v>2.1</v>
      </c>
      <c r="J17" s="165">
        <v>2.2000000000000002</v>
      </c>
      <c r="K17" s="165">
        <v>2.1</v>
      </c>
      <c r="L17" s="156">
        <v>1.7201036274236525</v>
      </c>
      <c r="M17" s="141"/>
      <c r="N17" s="142"/>
      <c r="O17" s="142"/>
      <c r="P17" s="143"/>
      <c r="Q17" s="143"/>
      <c r="R17" s="143"/>
      <c r="S17" s="144"/>
      <c r="T17" s="145"/>
      <c r="U17" s="146"/>
      <c r="V17" s="146"/>
      <c r="W17" s="146"/>
      <c r="X17" s="147"/>
    </row>
    <row r="18" spans="1:24" ht="12.75" customHeight="1" x14ac:dyDescent="0.2">
      <c r="A18" s="161">
        <v>11</v>
      </c>
      <c r="B18" s="8" t="s">
        <v>18</v>
      </c>
      <c r="C18" s="162">
        <v>2414.4166666666702</v>
      </c>
      <c r="D18" s="162">
        <v>446.83333333333297</v>
      </c>
      <c r="E18" s="162">
        <v>636.33333333333303</v>
      </c>
      <c r="F18" s="163">
        <v>227.5</v>
      </c>
      <c r="G18" s="162">
        <v>199.25</v>
      </c>
      <c r="H18" s="156">
        <v>2.7</v>
      </c>
      <c r="I18" s="165">
        <v>2.4</v>
      </c>
      <c r="J18" s="165">
        <v>2.4</v>
      </c>
      <c r="K18" s="165">
        <v>2.5</v>
      </c>
      <c r="L18" s="156">
        <v>1.9162598112502334</v>
      </c>
      <c r="M18" s="141"/>
      <c r="N18" s="142"/>
      <c r="O18" s="142"/>
      <c r="P18" s="143"/>
      <c r="Q18" s="143"/>
      <c r="R18" s="143"/>
      <c r="S18" s="144"/>
      <c r="T18" s="145"/>
      <c r="U18" s="146"/>
      <c r="V18" s="146"/>
      <c r="W18" s="146"/>
      <c r="X18" s="147"/>
    </row>
    <row r="19" spans="1:24" ht="12.75" customHeight="1" x14ac:dyDescent="0.2">
      <c r="A19" s="161">
        <v>12</v>
      </c>
      <c r="B19" s="8" t="s">
        <v>19</v>
      </c>
      <c r="C19" s="162">
        <v>3586.9166666666702</v>
      </c>
      <c r="D19" s="162">
        <v>844.75</v>
      </c>
      <c r="E19" s="162">
        <v>902.16666666666697</v>
      </c>
      <c r="F19" s="163">
        <v>350</v>
      </c>
      <c r="G19" s="162">
        <v>204.75</v>
      </c>
      <c r="H19" s="156">
        <v>3.6</v>
      </c>
      <c r="I19" s="165">
        <v>3.2</v>
      </c>
      <c r="J19" s="165">
        <v>3</v>
      </c>
      <c r="K19" s="165">
        <v>3.3</v>
      </c>
      <c r="L19" s="156">
        <v>2.9205136321232019</v>
      </c>
      <c r="M19" s="141"/>
      <c r="N19" s="142"/>
      <c r="O19" s="142"/>
      <c r="P19" s="143"/>
      <c r="Q19" s="143"/>
      <c r="R19" s="143"/>
      <c r="S19" s="144"/>
      <c r="T19" s="145"/>
      <c r="U19" s="146"/>
      <c r="V19" s="146"/>
      <c r="W19" s="146"/>
      <c r="X19" s="147"/>
    </row>
    <row r="20" spans="1:24" ht="12.75" customHeight="1" x14ac:dyDescent="0.2">
      <c r="A20" s="161">
        <v>13</v>
      </c>
      <c r="B20" s="8" t="s">
        <v>20</v>
      </c>
      <c r="C20" s="162">
        <v>1625.4166666666699</v>
      </c>
      <c r="D20" s="162">
        <v>364.91666666666703</v>
      </c>
      <c r="E20" s="162">
        <v>337.83333333333297</v>
      </c>
      <c r="F20" s="163">
        <v>145.416666666667</v>
      </c>
      <c r="G20" s="162">
        <v>101.083333333333</v>
      </c>
      <c r="H20" s="156">
        <v>4.2</v>
      </c>
      <c r="I20" s="165">
        <v>3.7</v>
      </c>
      <c r="J20" s="165">
        <v>3.3</v>
      </c>
      <c r="K20" s="165">
        <v>4.2</v>
      </c>
      <c r="L20" s="156">
        <v>2.7151906029571706</v>
      </c>
      <c r="M20" s="141"/>
      <c r="N20" s="142"/>
      <c r="O20" s="142"/>
      <c r="P20" s="143"/>
      <c r="Q20" s="143"/>
      <c r="R20" s="143"/>
      <c r="S20" s="144"/>
      <c r="T20" s="145"/>
      <c r="U20" s="146"/>
      <c r="V20" s="146"/>
      <c r="W20" s="146"/>
      <c r="X20" s="147"/>
    </row>
    <row r="21" spans="1:24" ht="12.75" customHeight="1" x14ac:dyDescent="0.2">
      <c r="A21" s="161">
        <v>14</v>
      </c>
      <c r="B21" s="8" t="s">
        <v>21</v>
      </c>
      <c r="C21" s="162">
        <v>1801.75</v>
      </c>
      <c r="D21" s="162">
        <v>361.08333333333297</v>
      </c>
      <c r="E21" s="162">
        <v>238.75</v>
      </c>
      <c r="F21" s="163">
        <v>191.416666666667</v>
      </c>
      <c r="G21" s="162">
        <v>124.166666666667</v>
      </c>
      <c r="H21" s="156">
        <v>3.4</v>
      </c>
      <c r="I21" s="165">
        <v>3</v>
      </c>
      <c r="J21" s="165">
        <v>3</v>
      </c>
      <c r="K21" s="165">
        <v>2.9</v>
      </c>
      <c r="L21" s="156">
        <v>2.6400815549581576</v>
      </c>
      <c r="M21" s="141"/>
      <c r="N21" s="142"/>
      <c r="O21" s="142"/>
      <c r="P21" s="143"/>
      <c r="Q21" s="143"/>
      <c r="R21" s="143"/>
      <c r="S21" s="144"/>
      <c r="T21" s="145"/>
      <c r="U21" s="146"/>
      <c r="V21" s="146"/>
      <c r="W21" s="146"/>
      <c r="X21" s="147"/>
    </row>
    <row r="22" spans="1:24" ht="12.75" customHeight="1" x14ac:dyDescent="0.2">
      <c r="A22" s="161">
        <v>15</v>
      </c>
      <c r="B22" s="167" t="s">
        <v>111</v>
      </c>
      <c r="C22" s="162">
        <v>1459.75</v>
      </c>
      <c r="D22" s="162">
        <v>368.83333333333297</v>
      </c>
      <c r="E22" s="162">
        <v>274.25</v>
      </c>
      <c r="F22" s="163">
        <v>118</v>
      </c>
      <c r="G22" s="162">
        <v>108.666666666667</v>
      </c>
      <c r="H22" s="156">
        <v>3.3</v>
      </c>
      <c r="I22" s="165">
        <v>2.9</v>
      </c>
      <c r="J22" s="165">
        <v>2.8</v>
      </c>
      <c r="K22" s="165">
        <v>3</v>
      </c>
      <c r="L22" s="156">
        <v>1.8532535808864092</v>
      </c>
      <c r="M22" s="141"/>
      <c r="N22" s="142"/>
      <c r="O22" s="142"/>
      <c r="P22" s="143"/>
      <c r="Q22" s="143"/>
      <c r="R22" s="143"/>
      <c r="S22" s="144"/>
      <c r="T22" s="145"/>
      <c r="U22" s="146"/>
      <c r="V22" s="146"/>
      <c r="W22" s="146"/>
      <c r="X22" s="147"/>
    </row>
    <row r="23" spans="1:24" ht="12.75" customHeight="1" x14ac:dyDescent="0.2">
      <c r="A23" s="161">
        <v>16</v>
      </c>
      <c r="B23" s="8" t="s">
        <v>22</v>
      </c>
      <c r="C23" s="162">
        <v>2428.25</v>
      </c>
      <c r="D23" s="162">
        <v>712.41666666666697</v>
      </c>
      <c r="E23" s="162">
        <v>402.5</v>
      </c>
      <c r="F23" s="163">
        <v>257.33333333333297</v>
      </c>
      <c r="G23" s="162">
        <v>231.416666666667</v>
      </c>
      <c r="H23" s="156">
        <v>4.5999999999999996</v>
      </c>
      <c r="I23" s="165">
        <v>4</v>
      </c>
      <c r="J23" s="165">
        <v>4</v>
      </c>
      <c r="K23" s="165">
        <v>4.0999999999999996</v>
      </c>
      <c r="L23" s="156">
        <v>3.3929137335377861</v>
      </c>
      <c r="M23" s="141"/>
      <c r="N23" s="142"/>
      <c r="O23" s="142"/>
      <c r="P23" s="143"/>
      <c r="Q23" s="143"/>
      <c r="R23" s="143"/>
      <c r="S23" s="144"/>
      <c r="T23" s="145"/>
      <c r="U23" s="146"/>
      <c r="V23" s="146"/>
      <c r="W23" s="146"/>
      <c r="X23" s="147"/>
    </row>
    <row r="24" spans="1:24" ht="12.75" customHeight="1" x14ac:dyDescent="0.2">
      <c r="A24" s="161">
        <v>17</v>
      </c>
      <c r="B24" s="8" t="s">
        <v>23</v>
      </c>
      <c r="C24" s="162">
        <v>5218.6666666666697</v>
      </c>
      <c r="D24" s="162">
        <v>1438.6666666666699</v>
      </c>
      <c r="E24" s="162">
        <v>1599.4166666666699</v>
      </c>
      <c r="F24" s="163">
        <v>330.25</v>
      </c>
      <c r="G24" s="162">
        <v>344.58333333333297</v>
      </c>
      <c r="H24" s="156">
        <v>3.4</v>
      </c>
      <c r="I24" s="165">
        <v>3</v>
      </c>
      <c r="J24" s="165">
        <v>3</v>
      </c>
      <c r="K24" s="165">
        <v>3</v>
      </c>
      <c r="L24" s="156">
        <v>1.9601140967429227</v>
      </c>
      <c r="M24" s="141"/>
      <c r="N24" s="142"/>
      <c r="O24" s="142"/>
      <c r="P24" s="143"/>
      <c r="Q24" s="143"/>
      <c r="R24" s="143"/>
      <c r="S24" s="144"/>
      <c r="T24" s="145"/>
      <c r="U24" s="146"/>
      <c r="V24" s="146"/>
      <c r="W24" s="146"/>
      <c r="X24" s="147"/>
    </row>
    <row r="25" spans="1:24" ht="12.75" customHeight="1" x14ac:dyDescent="0.2">
      <c r="A25" s="161">
        <v>18</v>
      </c>
      <c r="B25" s="8" t="s">
        <v>24</v>
      </c>
      <c r="C25" s="162">
        <v>1170</v>
      </c>
      <c r="D25" s="162">
        <v>282.91666666666703</v>
      </c>
      <c r="E25" s="162">
        <v>218.666666666667</v>
      </c>
      <c r="F25" s="163">
        <v>152.583333333333</v>
      </c>
      <c r="G25" s="162">
        <v>92.9166666666667</v>
      </c>
      <c r="H25" s="156">
        <v>2.5</v>
      </c>
      <c r="I25" s="165">
        <v>2.2000000000000002</v>
      </c>
      <c r="J25" s="165">
        <v>2.2000000000000002</v>
      </c>
      <c r="K25" s="165">
        <v>2.2999999999999998</v>
      </c>
      <c r="L25" s="156">
        <v>2.2973161751208813</v>
      </c>
      <c r="M25" s="141"/>
      <c r="N25" s="142"/>
      <c r="O25" s="142"/>
      <c r="P25" s="143"/>
      <c r="Q25" s="143"/>
      <c r="R25" s="143"/>
      <c r="S25" s="144"/>
      <c r="T25" s="145"/>
      <c r="U25" s="146"/>
      <c r="V25" s="146"/>
      <c r="W25" s="146"/>
      <c r="X25" s="147"/>
    </row>
    <row r="26" spans="1:24" ht="12.75" customHeight="1" x14ac:dyDescent="0.2">
      <c r="A26" s="161">
        <v>19</v>
      </c>
      <c r="B26" s="8" t="s">
        <v>25</v>
      </c>
      <c r="C26" s="162">
        <v>1455.0833333333301</v>
      </c>
      <c r="D26" s="162">
        <v>212.75</v>
      </c>
      <c r="E26" s="162">
        <v>220</v>
      </c>
      <c r="F26" s="163">
        <v>159.25</v>
      </c>
      <c r="G26" s="162">
        <v>117.916666666667</v>
      </c>
      <c r="H26" s="156">
        <v>2.4</v>
      </c>
      <c r="I26" s="165">
        <v>2.1</v>
      </c>
      <c r="J26" s="165">
        <v>2.2999999999999998</v>
      </c>
      <c r="K26" s="165">
        <v>2</v>
      </c>
      <c r="L26" s="156">
        <v>1.9012729960908956</v>
      </c>
      <c r="M26" s="141"/>
      <c r="N26" s="142"/>
      <c r="O26" s="142"/>
      <c r="P26" s="143"/>
      <c r="Q26" s="143"/>
      <c r="R26" s="143"/>
      <c r="S26" s="144"/>
      <c r="T26" s="145"/>
      <c r="U26" s="146"/>
      <c r="V26" s="146"/>
      <c r="W26" s="146"/>
      <c r="X26" s="147"/>
    </row>
    <row r="27" spans="1:24" ht="12.75" customHeight="1" x14ac:dyDescent="0.2">
      <c r="A27" s="161">
        <v>20</v>
      </c>
      <c r="B27" s="8" t="s">
        <v>26</v>
      </c>
      <c r="C27" s="162">
        <v>3672.0833333333298</v>
      </c>
      <c r="D27" s="162">
        <v>802.5</v>
      </c>
      <c r="E27" s="162">
        <v>556.75</v>
      </c>
      <c r="F27" s="163">
        <v>420.41666666666703</v>
      </c>
      <c r="G27" s="162">
        <v>297.83333333333297</v>
      </c>
      <c r="H27" s="156">
        <v>3.2</v>
      </c>
      <c r="I27" s="165">
        <v>2.8</v>
      </c>
      <c r="J27" s="165">
        <v>2.6</v>
      </c>
      <c r="K27" s="165">
        <v>3</v>
      </c>
      <c r="L27" s="156">
        <v>2.5091135779679141</v>
      </c>
      <c r="M27" s="141"/>
      <c r="N27" s="142"/>
      <c r="O27" s="142"/>
      <c r="P27" s="143"/>
      <c r="Q27" s="143"/>
      <c r="R27" s="143"/>
      <c r="S27" s="144"/>
      <c r="T27" s="145"/>
      <c r="U27" s="146"/>
      <c r="V27" s="146"/>
      <c r="W27" s="146"/>
      <c r="X27" s="147"/>
    </row>
    <row r="28" spans="1:24" ht="12.75" customHeight="1" x14ac:dyDescent="0.2">
      <c r="A28" s="161">
        <v>21</v>
      </c>
      <c r="B28" s="8" t="s">
        <v>27</v>
      </c>
      <c r="C28" s="162">
        <v>1909.75</v>
      </c>
      <c r="D28" s="162">
        <v>450.16666666666703</v>
      </c>
      <c r="E28" s="162">
        <v>424.75</v>
      </c>
      <c r="F28" s="163">
        <v>125.833333333333</v>
      </c>
      <c r="G28" s="162">
        <v>116.666666666667</v>
      </c>
      <c r="H28" s="156">
        <v>3.5</v>
      </c>
      <c r="I28" s="165">
        <v>3</v>
      </c>
      <c r="J28" s="165">
        <v>2.8</v>
      </c>
      <c r="K28" s="165">
        <v>3.3</v>
      </c>
      <c r="L28" s="156">
        <v>1.9306893666774196</v>
      </c>
      <c r="M28" s="141"/>
      <c r="N28" s="142"/>
      <c r="O28" s="142"/>
      <c r="P28" s="143"/>
      <c r="Q28" s="143"/>
      <c r="R28" s="143"/>
      <c r="S28" s="144"/>
      <c r="T28" s="145"/>
      <c r="U28" s="146"/>
      <c r="V28" s="146"/>
      <c r="W28" s="146"/>
      <c r="X28" s="147"/>
    </row>
    <row r="29" spans="1:24" ht="12.75" customHeight="1" x14ac:dyDescent="0.2">
      <c r="A29" s="161">
        <v>22</v>
      </c>
      <c r="B29" s="8" t="s">
        <v>28</v>
      </c>
      <c r="C29" s="162">
        <v>2771.75</v>
      </c>
      <c r="D29" s="162">
        <v>615.91666666666697</v>
      </c>
      <c r="E29" s="162">
        <v>395.5</v>
      </c>
      <c r="F29" s="163">
        <v>266.5</v>
      </c>
      <c r="G29" s="162">
        <v>242.333333333333</v>
      </c>
      <c r="H29" s="156">
        <v>3.5</v>
      </c>
      <c r="I29" s="165">
        <v>3.1</v>
      </c>
      <c r="J29" s="165">
        <v>2.8</v>
      </c>
      <c r="K29" s="165">
        <v>3.3</v>
      </c>
      <c r="L29" s="156">
        <v>2.3258091830510152</v>
      </c>
      <c r="M29" s="141"/>
      <c r="N29" s="142"/>
      <c r="O29" s="142"/>
      <c r="P29" s="143"/>
      <c r="Q29" s="143"/>
      <c r="R29" s="143"/>
      <c r="S29" s="144"/>
      <c r="T29" s="145"/>
      <c r="U29" s="146"/>
      <c r="V29" s="146"/>
      <c r="W29" s="146"/>
      <c r="X29" s="147"/>
    </row>
    <row r="30" spans="1:24" ht="12.75" customHeight="1" x14ac:dyDescent="0.2">
      <c r="A30" s="161">
        <v>23</v>
      </c>
      <c r="B30" s="8" t="s">
        <v>29</v>
      </c>
      <c r="C30" s="162">
        <v>2013.3333333333301</v>
      </c>
      <c r="D30" s="162">
        <v>497.58333333333297</v>
      </c>
      <c r="E30" s="162">
        <v>344.75</v>
      </c>
      <c r="F30" s="163">
        <v>212.583333333333</v>
      </c>
      <c r="G30" s="162">
        <v>172.166666666667</v>
      </c>
      <c r="H30" s="156">
        <v>3.3</v>
      </c>
      <c r="I30" s="165">
        <v>2.9</v>
      </c>
      <c r="J30" s="165">
        <v>2.7</v>
      </c>
      <c r="K30" s="165">
        <v>3.1</v>
      </c>
      <c r="L30" s="156">
        <v>2.3672123770149156</v>
      </c>
      <c r="M30" s="141"/>
      <c r="N30" s="142"/>
      <c r="O30" s="142"/>
      <c r="P30" s="143"/>
      <c r="Q30" s="143"/>
      <c r="R30" s="143"/>
      <c r="S30" s="144"/>
      <c r="T30" s="145"/>
      <c r="U30" s="146"/>
      <c r="V30" s="146"/>
      <c r="W30" s="146"/>
      <c r="X30" s="147"/>
    </row>
    <row r="31" spans="1:24" s="35" customFormat="1" ht="12.75" customHeight="1" x14ac:dyDescent="0.2">
      <c r="A31" s="27">
        <v>24</v>
      </c>
      <c r="B31" s="9" t="s">
        <v>112</v>
      </c>
      <c r="C31" s="45">
        <v>88923.666666666701</v>
      </c>
      <c r="D31" s="45">
        <v>22391.5</v>
      </c>
      <c r="E31" s="45">
        <v>27430</v>
      </c>
      <c r="F31" s="45">
        <v>7363.75</v>
      </c>
      <c r="G31" s="45">
        <v>6460.5</v>
      </c>
      <c r="H31" s="48">
        <v>4.0999999999999996</v>
      </c>
      <c r="I31" s="46">
        <v>3.6</v>
      </c>
      <c r="J31" s="46">
        <v>3.5</v>
      </c>
      <c r="K31" s="46">
        <v>3.7</v>
      </c>
      <c r="L31" s="48">
        <v>2.7296551291230378</v>
      </c>
      <c r="M31" s="92"/>
      <c r="N31" s="93"/>
      <c r="O31" s="93"/>
      <c r="P31" s="77"/>
      <c r="Q31" s="77"/>
      <c r="R31" s="77"/>
      <c r="S31" s="78"/>
      <c r="T31" s="79"/>
      <c r="U31" s="80"/>
      <c r="V31" s="80"/>
      <c r="W31" s="80"/>
      <c r="X31" s="81"/>
    </row>
    <row r="32" spans="1:24" ht="12.75" customHeight="1" x14ac:dyDescent="0.2">
      <c r="A32" s="161">
        <v>25</v>
      </c>
      <c r="B32" s="8" t="s">
        <v>30</v>
      </c>
      <c r="C32" s="162">
        <v>1785.75</v>
      </c>
      <c r="D32" s="162">
        <v>484.25</v>
      </c>
      <c r="E32" s="162">
        <v>489.66666666666703</v>
      </c>
      <c r="F32" s="163">
        <v>164</v>
      </c>
      <c r="G32" s="162">
        <v>135.583333333333</v>
      </c>
      <c r="H32" s="156">
        <v>5.6</v>
      </c>
      <c r="I32" s="165">
        <v>5</v>
      </c>
      <c r="J32" s="165">
        <v>4.9000000000000004</v>
      </c>
      <c r="K32" s="165">
        <v>5.0999999999999996</v>
      </c>
      <c r="L32" s="156">
        <v>4.1033844030659088</v>
      </c>
      <c r="M32" s="141"/>
      <c r="N32" s="142"/>
      <c r="O32" s="142"/>
      <c r="P32" s="143"/>
      <c r="Q32" s="143"/>
      <c r="R32" s="143"/>
      <c r="S32" s="144"/>
      <c r="T32" s="145"/>
      <c r="U32" s="146"/>
      <c r="V32" s="146"/>
      <c r="W32" s="146"/>
      <c r="X32" s="147"/>
    </row>
    <row r="33" spans="1:239" ht="12.75" customHeight="1" x14ac:dyDescent="0.2">
      <c r="A33" s="161">
        <v>26</v>
      </c>
      <c r="B33" s="8" t="s">
        <v>31</v>
      </c>
      <c r="C33" s="162">
        <v>1327.3333333333301</v>
      </c>
      <c r="D33" s="162">
        <v>309.91666666666703</v>
      </c>
      <c r="E33" s="162">
        <v>243.416666666667</v>
      </c>
      <c r="F33" s="163">
        <v>121.416666666667</v>
      </c>
      <c r="G33" s="162">
        <v>72.3333333333333</v>
      </c>
      <c r="H33" s="156">
        <v>5.9</v>
      </c>
      <c r="I33" s="165">
        <v>5.2</v>
      </c>
      <c r="J33" s="165">
        <v>4.9000000000000004</v>
      </c>
      <c r="K33" s="165">
        <v>5.6</v>
      </c>
      <c r="L33" s="156">
        <v>3.7745672384827853</v>
      </c>
      <c r="M33" s="141"/>
      <c r="N33" s="142"/>
      <c r="O33" s="142"/>
      <c r="P33" s="143"/>
      <c r="Q33" s="143"/>
      <c r="R33" s="143"/>
      <c r="S33" s="144"/>
      <c r="T33" s="145"/>
      <c r="U33" s="146"/>
      <c r="V33" s="146"/>
      <c r="W33" s="146"/>
      <c r="X33" s="147"/>
    </row>
    <row r="34" spans="1:239" ht="12.75" customHeight="1" x14ac:dyDescent="0.2">
      <c r="A34" s="161">
        <v>27</v>
      </c>
      <c r="B34" s="8" t="s">
        <v>32</v>
      </c>
      <c r="C34" s="162">
        <v>1409.1666666666699</v>
      </c>
      <c r="D34" s="162">
        <v>357.75</v>
      </c>
      <c r="E34" s="162">
        <v>259.16666666666703</v>
      </c>
      <c r="F34" s="163">
        <v>171.416666666667</v>
      </c>
      <c r="G34" s="162">
        <v>128.583333333333</v>
      </c>
      <c r="H34" s="156">
        <v>6.5</v>
      </c>
      <c r="I34" s="165">
        <v>5.8</v>
      </c>
      <c r="J34" s="165">
        <v>5.8</v>
      </c>
      <c r="K34" s="165">
        <v>5.7</v>
      </c>
      <c r="L34" s="156">
        <v>6.0467957673535055</v>
      </c>
      <c r="M34" s="141"/>
      <c r="N34" s="142"/>
      <c r="O34" s="142"/>
      <c r="P34" s="143"/>
      <c r="Q34" s="143"/>
      <c r="R34" s="143"/>
      <c r="S34" s="144"/>
      <c r="T34" s="145"/>
      <c r="U34" s="146"/>
      <c r="V34" s="146"/>
      <c r="W34" s="146"/>
      <c r="X34" s="147"/>
    </row>
    <row r="35" spans="1:239" ht="12.75" customHeight="1" x14ac:dyDescent="0.2">
      <c r="A35" s="161">
        <v>28</v>
      </c>
      <c r="B35" s="8" t="s">
        <v>33</v>
      </c>
      <c r="C35" s="162">
        <v>2018</v>
      </c>
      <c r="D35" s="162">
        <v>320.16666666666703</v>
      </c>
      <c r="E35" s="162">
        <v>239.416666666667</v>
      </c>
      <c r="F35" s="163">
        <v>228</v>
      </c>
      <c r="G35" s="162">
        <v>176.166666666667</v>
      </c>
      <c r="H35" s="156">
        <v>3.5</v>
      </c>
      <c r="I35" s="165">
        <v>3.1</v>
      </c>
      <c r="J35" s="165">
        <v>3.1</v>
      </c>
      <c r="K35" s="165">
        <v>3.2</v>
      </c>
      <c r="L35" s="156">
        <v>2.7934930936662195</v>
      </c>
      <c r="M35" s="141"/>
      <c r="N35" s="142"/>
      <c r="O35" s="142"/>
      <c r="P35" s="143"/>
      <c r="Q35" s="143"/>
      <c r="R35" s="143"/>
      <c r="S35" s="144"/>
      <c r="T35" s="145"/>
      <c r="U35" s="146"/>
      <c r="V35" s="146"/>
      <c r="W35" s="146"/>
      <c r="X35" s="147"/>
    </row>
    <row r="36" spans="1:239" ht="12.75" customHeight="1" x14ac:dyDescent="0.2">
      <c r="A36" s="161">
        <v>29</v>
      </c>
      <c r="B36" s="8" t="s">
        <v>34</v>
      </c>
      <c r="C36" s="162">
        <v>1626.4166666666699</v>
      </c>
      <c r="D36" s="162">
        <v>321.66666666666703</v>
      </c>
      <c r="E36" s="162">
        <v>88.25</v>
      </c>
      <c r="F36" s="163">
        <v>172.5</v>
      </c>
      <c r="G36" s="162">
        <v>160.833333333333</v>
      </c>
      <c r="H36" s="156">
        <v>4.4000000000000004</v>
      </c>
      <c r="I36" s="165">
        <v>3.9</v>
      </c>
      <c r="J36" s="165">
        <v>3.2</v>
      </c>
      <c r="K36" s="165">
        <v>4.4000000000000004</v>
      </c>
      <c r="L36" s="156">
        <v>3.1658310769063505</v>
      </c>
      <c r="M36" s="141"/>
      <c r="N36" s="142"/>
      <c r="O36" s="142"/>
      <c r="P36" s="143"/>
      <c r="Q36" s="143"/>
      <c r="R36" s="143"/>
      <c r="S36" s="144"/>
      <c r="T36" s="145"/>
      <c r="U36" s="146"/>
      <c r="V36" s="146"/>
      <c r="W36" s="146"/>
      <c r="X36" s="147"/>
    </row>
    <row r="37" spans="1:239" ht="12.75" customHeight="1" x14ac:dyDescent="0.2">
      <c r="A37" s="161">
        <v>30</v>
      </c>
      <c r="B37" s="8" t="s">
        <v>35</v>
      </c>
      <c r="C37" s="162">
        <v>1794.3333333333301</v>
      </c>
      <c r="D37" s="162">
        <v>393.91666666666703</v>
      </c>
      <c r="E37" s="162">
        <v>288.58333333333297</v>
      </c>
      <c r="F37" s="163">
        <v>207.75</v>
      </c>
      <c r="G37" s="162">
        <v>167.666666666667</v>
      </c>
      <c r="H37" s="156">
        <v>3.1</v>
      </c>
      <c r="I37" s="165">
        <v>2.8</v>
      </c>
      <c r="J37" s="165">
        <v>2.9</v>
      </c>
      <c r="K37" s="165">
        <v>2.7</v>
      </c>
      <c r="L37" s="156">
        <v>2.5247715740009338</v>
      </c>
      <c r="M37" s="141"/>
      <c r="N37" s="142"/>
      <c r="O37" s="142"/>
      <c r="P37" s="143"/>
      <c r="Q37" s="143"/>
      <c r="R37" s="143"/>
      <c r="S37" s="144"/>
      <c r="T37" s="145"/>
      <c r="U37" s="146"/>
      <c r="V37" s="146"/>
      <c r="W37" s="146"/>
      <c r="X37" s="147"/>
    </row>
    <row r="38" spans="1:239" ht="12.75" customHeight="1" x14ac:dyDescent="0.2">
      <c r="A38" s="161">
        <v>31</v>
      </c>
      <c r="B38" s="8" t="s">
        <v>36</v>
      </c>
      <c r="C38" s="162">
        <v>2323.5</v>
      </c>
      <c r="D38" s="162">
        <v>581.66666666666697</v>
      </c>
      <c r="E38" s="162">
        <v>324.58333333333297</v>
      </c>
      <c r="F38" s="163">
        <v>257</v>
      </c>
      <c r="G38" s="162">
        <v>190.916666666667</v>
      </c>
      <c r="H38" s="156">
        <v>3.1</v>
      </c>
      <c r="I38" s="165">
        <v>2.7</v>
      </c>
      <c r="J38" s="165">
        <v>2.8</v>
      </c>
      <c r="K38" s="165">
        <v>2.6</v>
      </c>
      <c r="L38" s="156">
        <v>2.406348941008277</v>
      </c>
      <c r="M38" s="141"/>
      <c r="N38" s="142"/>
      <c r="O38" s="142"/>
      <c r="P38" s="143"/>
      <c r="Q38" s="143"/>
      <c r="R38" s="143"/>
      <c r="S38" s="144"/>
      <c r="T38" s="145"/>
      <c r="U38" s="146"/>
      <c r="V38" s="146"/>
      <c r="W38" s="146"/>
      <c r="X38" s="147"/>
    </row>
    <row r="39" spans="1:239" ht="12.75" customHeight="1" x14ac:dyDescent="0.2">
      <c r="A39" s="161">
        <v>32</v>
      </c>
      <c r="B39" s="8" t="s">
        <v>37</v>
      </c>
      <c r="C39" s="162">
        <v>3741.1666666666702</v>
      </c>
      <c r="D39" s="162">
        <v>800</v>
      </c>
      <c r="E39" s="162">
        <v>340.83333333333297</v>
      </c>
      <c r="F39" s="163">
        <v>428.75</v>
      </c>
      <c r="G39" s="162">
        <v>277.16666666666703</v>
      </c>
      <c r="H39" s="156">
        <v>4.2</v>
      </c>
      <c r="I39" s="165">
        <v>3.7</v>
      </c>
      <c r="J39" s="165">
        <v>3.4</v>
      </c>
      <c r="K39" s="165">
        <v>4</v>
      </c>
      <c r="L39" s="156">
        <v>3.3279640024644919</v>
      </c>
      <c r="M39" s="141"/>
      <c r="N39" s="142"/>
      <c r="O39" s="142"/>
      <c r="P39" s="143"/>
      <c r="Q39" s="143"/>
      <c r="R39" s="143"/>
      <c r="S39" s="144"/>
      <c r="T39" s="145"/>
      <c r="U39" s="146"/>
      <c r="V39" s="146"/>
      <c r="W39" s="146"/>
      <c r="X39" s="147"/>
    </row>
    <row r="40" spans="1:239" ht="12.75" customHeight="1" x14ac:dyDescent="0.2">
      <c r="A40" s="161">
        <v>33</v>
      </c>
      <c r="B40" s="8" t="s">
        <v>38</v>
      </c>
      <c r="C40" s="162">
        <v>1537</v>
      </c>
      <c r="D40" s="162">
        <v>343.58333333333297</v>
      </c>
      <c r="E40" s="162">
        <v>109.5</v>
      </c>
      <c r="F40" s="163">
        <v>138.916666666667</v>
      </c>
      <c r="G40" s="162">
        <v>129.333333333333</v>
      </c>
      <c r="H40" s="156">
        <v>4.2</v>
      </c>
      <c r="I40" s="165">
        <v>3.7</v>
      </c>
      <c r="J40" s="165">
        <v>3</v>
      </c>
      <c r="K40" s="165">
        <v>4.3</v>
      </c>
      <c r="L40" s="156">
        <v>2.6466501715531083</v>
      </c>
      <c r="M40" s="141"/>
      <c r="N40" s="142"/>
      <c r="O40" s="142"/>
      <c r="P40" s="143"/>
      <c r="Q40" s="143"/>
      <c r="R40" s="143"/>
      <c r="S40" s="144"/>
      <c r="T40" s="145"/>
      <c r="U40" s="146"/>
      <c r="V40" s="146"/>
      <c r="W40" s="146"/>
      <c r="X40" s="147"/>
    </row>
    <row r="41" spans="1:239" ht="12.75" customHeight="1" x14ac:dyDescent="0.2">
      <c r="A41" s="161">
        <v>34</v>
      </c>
      <c r="B41" s="8" t="s">
        <v>39</v>
      </c>
      <c r="C41" s="162">
        <v>2223.75</v>
      </c>
      <c r="D41" s="162">
        <v>622.41666666666697</v>
      </c>
      <c r="E41" s="162">
        <v>329.08333333333297</v>
      </c>
      <c r="F41" s="163">
        <v>290</v>
      </c>
      <c r="G41" s="162">
        <v>173.083333333333</v>
      </c>
      <c r="H41" s="156">
        <v>4</v>
      </c>
      <c r="I41" s="165">
        <v>3.5</v>
      </c>
      <c r="J41" s="165">
        <v>3.3</v>
      </c>
      <c r="K41" s="165">
        <v>3.6</v>
      </c>
      <c r="L41" s="156">
        <v>3.400806241253429</v>
      </c>
      <c r="M41" s="141"/>
      <c r="N41" s="142"/>
      <c r="O41" s="142"/>
      <c r="P41" s="143"/>
      <c r="Q41" s="143"/>
      <c r="R41" s="143"/>
      <c r="S41" s="144"/>
      <c r="T41" s="145"/>
      <c r="U41" s="146"/>
      <c r="V41" s="146"/>
      <c r="W41" s="146"/>
      <c r="X41" s="147"/>
    </row>
    <row r="42" spans="1:239" ht="12.75" customHeight="1" x14ac:dyDescent="0.2">
      <c r="A42" s="161">
        <v>35</v>
      </c>
      <c r="B42" s="8" t="s">
        <v>40</v>
      </c>
      <c r="C42" s="162">
        <v>1524.4166666666699</v>
      </c>
      <c r="D42" s="162">
        <v>293.08333333333297</v>
      </c>
      <c r="E42" s="162">
        <v>167.5</v>
      </c>
      <c r="F42" s="163">
        <v>173.916666666667</v>
      </c>
      <c r="G42" s="162">
        <v>150.666666666667</v>
      </c>
      <c r="H42" s="156">
        <v>3.2</v>
      </c>
      <c r="I42" s="165">
        <v>2.8</v>
      </c>
      <c r="J42" s="165">
        <v>2.6</v>
      </c>
      <c r="K42" s="165">
        <v>3</v>
      </c>
      <c r="L42" s="156">
        <v>2.5425048703404669</v>
      </c>
      <c r="M42" s="141"/>
      <c r="N42" s="142"/>
      <c r="O42" s="142"/>
      <c r="P42" s="143"/>
      <c r="Q42" s="143"/>
      <c r="R42" s="143"/>
      <c r="S42" s="144"/>
      <c r="T42" s="145"/>
      <c r="U42" s="146"/>
      <c r="V42" s="146"/>
      <c r="W42" s="146"/>
      <c r="X42" s="147"/>
    </row>
    <row r="43" spans="1:239" ht="12.75" customHeight="1" x14ac:dyDescent="0.2">
      <c r="A43" s="161">
        <v>36</v>
      </c>
      <c r="B43" s="8" t="s">
        <v>41</v>
      </c>
      <c r="C43" s="162">
        <v>1525.75</v>
      </c>
      <c r="D43" s="162">
        <v>341.75</v>
      </c>
      <c r="E43" s="162">
        <v>205.916666666667</v>
      </c>
      <c r="F43" s="163">
        <v>178.5</v>
      </c>
      <c r="G43" s="162">
        <v>182.75</v>
      </c>
      <c r="H43" s="156">
        <v>3.1</v>
      </c>
      <c r="I43" s="165">
        <v>2.7</v>
      </c>
      <c r="J43" s="165">
        <v>2.9</v>
      </c>
      <c r="K43" s="165">
        <v>2.6</v>
      </c>
      <c r="L43" s="156">
        <v>2.3021150582145573</v>
      </c>
      <c r="M43" s="141"/>
      <c r="N43" s="142"/>
      <c r="O43" s="142"/>
      <c r="P43" s="143"/>
      <c r="Q43" s="143"/>
      <c r="R43" s="143"/>
      <c r="S43" s="144"/>
      <c r="T43" s="145"/>
      <c r="U43" s="146"/>
      <c r="V43" s="146"/>
      <c r="W43" s="146"/>
      <c r="X43" s="147"/>
    </row>
    <row r="44" spans="1:239" s="35" customFormat="1" ht="12.75" customHeight="1" x14ac:dyDescent="0.2">
      <c r="A44" s="27">
        <v>37</v>
      </c>
      <c r="B44" s="9" t="s">
        <v>42</v>
      </c>
      <c r="C44" s="45">
        <v>22836.583333333299</v>
      </c>
      <c r="D44" s="45">
        <v>5170.1666666666697</v>
      </c>
      <c r="E44" s="45">
        <v>3085.9166666666702</v>
      </c>
      <c r="F44" s="45">
        <v>2532.1666666666702</v>
      </c>
      <c r="G44" s="45">
        <v>1945.0833333333301</v>
      </c>
      <c r="H44" s="48">
        <v>3.9</v>
      </c>
      <c r="I44" s="46">
        <v>3.5</v>
      </c>
      <c r="J44" s="46">
        <v>3.3</v>
      </c>
      <c r="K44" s="46">
        <v>3.6</v>
      </c>
      <c r="L44" s="48">
        <v>3.0209237426153783</v>
      </c>
      <c r="M44" s="92"/>
      <c r="N44" s="93"/>
      <c r="O44" s="93"/>
      <c r="P44" s="77"/>
      <c r="Q44" s="77"/>
      <c r="R44" s="77"/>
      <c r="S44" s="78"/>
      <c r="T44" s="79"/>
      <c r="U44" s="80"/>
      <c r="V44" s="80"/>
      <c r="W44" s="80"/>
      <c r="X44" s="81"/>
      <c r="IE44" s="35">
        <f>SUM(A44:ID44)</f>
        <v>35624.237590409262</v>
      </c>
    </row>
    <row r="45" spans="1:239" ht="12.75" customHeight="1" x14ac:dyDescent="0.2">
      <c r="A45" s="161">
        <v>38</v>
      </c>
      <c r="B45" s="8" t="s">
        <v>43</v>
      </c>
      <c r="C45" s="162">
        <v>1353.5833333333301</v>
      </c>
      <c r="D45" s="162">
        <v>389.58333333333297</v>
      </c>
      <c r="E45" s="162">
        <v>198.916666666667</v>
      </c>
      <c r="F45" s="163">
        <v>144.833333333333</v>
      </c>
      <c r="G45" s="162">
        <v>137.333333333333</v>
      </c>
      <c r="H45" s="156">
        <v>6.7</v>
      </c>
      <c r="I45" s="165">
        <v>5.9</v>
      </c>
      <c r="J45" s="165">
        <v>5.6</v>
      </c>
      <c r="K45" s="165">
        <v>6.1</v>
      </c>
      <c r="L45" s="156">
        <v>5.5070280133832954</v>
      </c>
      <c r="M45" s="141"/>
      <c r="N45" s="142"/>
      <c r="O45" s="142"/>
      <c r="P45" s="143"/>
      <c r="Q45" s="143"/>
      <c r="R45" s="143"/>
      <c r="S45" s="144"/>
      <c r="T45" s="145"/>
      <c r="U45" s="146"/>
      <c r="V45" s="146"/>
      <c r="W45" s="146"/>
      <c r="X45" s="147"/>
    </row>
    <row r="46" spans="1:239" ht="12.75" customHeight="1" x14ac:dyDescent="0.2">
      <c r="A46" s="161">
        <v>39</v>
      </c>
      <c r="B46" s="8" t="s">
        <v>44</v>
      </c>
      <c r="C46" s="162">
        <v>3472.0833333333298</v>
      </c>
      <c r="D46" s="162">
        <v>894.66666666666697</v>
      </c>
      <c r="E46" s="162">
        <v>754.33333333333303</v>
      </c>
      <c r="F46" s="163">
        <v>309.91666666666703</v>
      </c>
      <c r="G46" s="162">
        <v>337.75</v>
      </c>
      <c r="H46" s="156">
        <v>5</v>
      </c>
      <c r="I46" s="165">
        <v>4.4000000000000004</v>
      </c>
      <c r="J46" s="165">
        <v>4.2</v>
      </c>
      <c r="K46" s="165">
        <v>4.5999999999999996</v>
      </c>
      <c r="L46" s="156">
        <v>3.3770007467248795</v>
      </c>
      <c r="M46" s="141"/>
      <c r="N46" s="142"/>
      <c r="O46" s="142"/>
      <c r="P46" s="143"/>
      <c r="Q46" s="143"/>
      <c r="R46" s="143"/>
      <c r="S46" s="144"/>
      <c r="T46" s="145"/>
      <c r="U46" s="146"/>
      <c r="V46" s="146"/>
      <c r="W46" s="146"/>
      <c r="X46" s="147"/>
    </row>
    <row r="47" spans="1:239" ht="12.75" customHeight="1" x14ac:dyDescent="0.2">
      <c r="A47" s="161">
        <v>40</v>
      </c>
      <c r="B47" s="8" t="s">
        <v>45</v>
      </c>
      <c r="C47" s="162">
        <v>1617.6666666666699</v>
      </c>
      <c r="D47" s="162">
        <v>488.25</v>
      </c>
      <c r="E47" s="162">
        <v>223.166666666667</v>
      </c>
      <c r="F47" s="163">
        <v>169</v>
      </c>
      <c r="G47" s="162">
        <v>139.75</v>
      </c>
      <c r="H47" s="156">
        <v>8</v>
      </c>
      <c r="I47" s="165">
        <v>7.1</v>
      </c>
      <c r="J47" s="165">
        <v>6.9</v>
      </c>
      <c r="K47" s="165">
        <v>7.2</v>
      </c>
      <c r="L47" s="156">
        <v>6.6478187674007811</v>
      </c>
      <c r="M47" s="141"/>
      <c r="N47" s="142"/>
      <c r="O47" s="142"/>
      <c r="P47" s="143"/>
      <c r="Q47" s="143"/>
      <c r="R47" s="143"/>
      <c r="S47" s="144"/>
      <c r="T47" s="145"/>
      <c r="U47" s="146"/>
      <c r="V47" s="146"/>
      <c r="W47" s="146"/>
      <c r="X47" s="147"/>
    </row>
    <row r="48" spans="1:239" ht="12.75" customHeight="1" x14ac:dyDescent="0.2">
      <c r="A48" s="161">
        <v>41</v>
      </c>
      <c r="B48" s="8" t="s">
        <v>46</v>
      </c>
      <c r="C48" s="162">
        <v>1847.6666666666699</v>
      </c>
      <c r="D48" s="162">
        <v>453.16666666666703</v>
      </c>
      <c r="E48" s="162">
        <v>126.916666666667</v>
      </c>
      <c r="F48" s="163">
        <v>220.5</v>
      </c>
      <c r="G48" s="162">
        <v>201.75</v>
      </c>
      <c r="H48" s="156">
        <v>3.6</v>
      </c>
      <c r="I48" s="165">
        <v>3.2</v>
      </c>
      <c r="J48" s="165">
        <v>3.2</v>
      </c>
      <c r="K48" s="165">
        <v>3.2</v>
      </c>
      <c r="L48" s="156">
        <v>3.0541481913978479</v>
      </c>
      <c r="M48" s="141"/>
      <c r="N48" s="142"/>
      <c r="O48" s="142"/>
      <c r="P48" s="143"/>
      <c r="Q48" s="143"/>
      <c r="R48" s="143"/>
      <c r="S48" s="144"/>
      <c r="T48" s="145"/>
      <c r="U48" s="146"/>
      <c r="V48" s="146"/>
      <c r="W48" s="146"/>
      <c r="X48" s="147"/>
    </row>
    <row r="49" spans="1:24" ht="12.75" customHeight="1" x14ac:dyDescent="0.2">
      <c r="A49" s="161">
        <v>42</v>
      </c>
      <c r="B49" s="8" t="s">
        <v>47</v>
      </c>
      <c r="C49" s="162">
        <v>2322.5833333333298</v>
      </c>
      <c r="D49" s="162">
        <v>318.83333333333297</v>
      </c>
      <c r="E49" s="162">
        <v>169.25</v>
      </c>
      <c r="F49" s="163">
        <v>257.58333333333297</v>
      </c>
      <c r="G49" s="162">
        <v>258.08333333333297</v>
      </c>
      <c r="H49" s="156">
        <v>3.8</v>
      </c>
      <c r="I49" s="165">
        <v>3.3</v>
      </c>
      <c r="J49" s="165">
        <v>2.7</v>
      </c>
      <c r="K49" s="165">
        <v>3.9</v>
      </c>
      <c r="L49" s="156">
        <v>2.769724439819778</v>
      </c>
      <c r="M49" s="141"/>
      <c r="N49" s="142"/>
      <c r="O49" s="142"/>
      <c r="P49" s="143"/>
      <c r="Q49" s="143"/>
      <c r="R49" s="143"/>
      <c r="S49" s="144"/>
      <c r="T49" s="145"/>
      <c r="U49" s="146"/>
      <c r="V49" s="146"/>
      <c r="W49" s="146"/>
      <c r="X49" s="147"/>
    </row>
    <row r="50" spans="1:24" ht="12.75" customHeight="1" x14ac:dyDescent="0.2">
      <c r="A50" s="161">
        <v>43</v>
      </c>
      <c r="B50" s="8" t="s">
        <v>48</v>
      </c>
      <c r="C50" s="162">
        <v>1604.9166666666699</v>
      </c>
      <c r="D50" s="162">
        <v>318.41666666666703</v>
      </c>
      <c r="E50" s="162">
        <v>147.333333333333</v>
      </c>
      <c r="F50" s="163">
        <v>169.333333333333</v>
      </c>
      <c r="G50" s="162">
        <v>154.666666666667</v>
      </c>
      <c r="H50" s="156">
        <v>2.5</v>
      </c>
      <c r="I50" s="165">
        <v>2.2000000000000002</v>
      </c>
      <c r="J50" s="165">
        <v>2</v>
      </c>
      <c r="K50" s="165">
        <v>2.4</v>
      </c>
      <c r="L50" s="156">
        <v>1.7455594779445274</v>
      </c>
      <c r="M50" s="141"/>
      <c r="N50" s="142"/>
      <c r="O50" s="142"/>
      <c r="P50" s="143"/>
      <c r="Q50" s="143"/>
      <c r="R50" s="143"/>
      <c r="S50" s="144"/>
      <c r="T50" s="145"/>
      <c r="U50" s="146"/>
      <c r="V50" s="146"/>
      <c r="W50" s="146"/>
      <c r="X50" s="147"/>
    </row>
    <row r="51" spans="1:24" ht="12.75" customHeight="1" x14ac:dyDescent="0.2">
      <c r="A51" s="161">
        <v>44</v>
      </c>
      <c r="B51" s="8" t="s">
        <v>49</v>
      </c>
      <c r="C51" s="162">
        <v>2092</v>
      </c>
      <c r="D51" s="162">
        <v>588.91666666666697</v>
      </c>
      <c r="E51" s="162">
        <v>139.25</v>
      </c>
      <c r="F51" s="163">
        <v>227.916666666667</v>
      </c>
      <c r="G51" s="162">
        <v>234.666666666667</v>
      </c>
      <c r="H51" s="156">
        <v>4.4000000000000004</v>
      </c>
      <c r="I51" s="165">
        <v>3.9</v>
      </c>
      <c r="J51" s="165">
        <v>4</v>
      </c>
      <c r="K51" s="165">
        <v>3.9</v>
      </c>
      <c r="L51" s="156">
        <v>3.398295996228307</v>
      </c>
      <c r="M51" s="141"/>
      <c r="N51" s="142"/>
      <c r="O51" s="142"/>
      <c r="P51" s="143"/>
      <c r="Q51" s="143"/>
      <c r="R51" s="143"/>
      <c r="S51" s="144"/>
      <c r="T51" s="145"/>
      <c r="U51" s="146"/>
      <c r="V51" s="146"/>
      <c r="W51" s="146"/>
      <c r="X51" s="147"/>
    </row>
    <row r="52" spans="1:24" ht="12.75" customHeight="1" x14ac:dyDescent="0.2">
      <c r="A52" s="161">
        <v>45</v>
      </c>
      <c r="B52" s="8" t="s">
        <v>50</v>
      </c>
      <c r="C52" s="162">
        <v>2607.1666666666702</v>
      </c>
      <c r="D52" s="162">
        <v>528.58333333333303</v>
      </c>
      <c r="E52" s="162">
        <v>346.08333333333297</v>
      </c>
      <c r="F52" s="163">
        <v>285.83333333333297</v>
      </c>
      <c r="G52" s="162">
        <v>246.166666666667</v>
      </c>
      <c r="H52" s="156">
        <v>2.8</v>
      </c>
      <c r="I52" s="165">
        <v>2.4</v>
      </c>
      <c r="J52" s="165">
        <v>2.4</v>
      </c>
      <c r="K52" s="165">
        <v>2.5</v>
      </c>
      <c r="L52" s="156">
        <v>2.3373497588372918</v>
      </c>
      <c r="M52" s="141"/>
      <c r="N52" s="142"/>
      <c r="O52" s="142"/>
      <c r="P52" s="143"/>
      <c r="Q52" s="143"/>
      <c r="R52" s="143"/>
      <c r="S52" s="144"/>
      <c r="T52" s="145"/>
      <c r="U52" s="146"/>
      <c r="V52" s="146"/>
      <c r="W52" s="146"/>
      <c r="X52" s="147"/>
    </row>
    <row r="53" spans="1:24" ht="12.75" customHeight="1" x14ac:dyDescent="0.2">
      <c r="A53" s="161">
        <v>46</v>
      </c>
      <c r="B53" s="8" t="s">
        <v>51</v>
      </c>
      <c r="C53" s="162">
        <v>2666.0833333333298</v>
      </c>
      <c r="D53" s="162">
        <v>616.25</v>
      </c>
      <c r="E53" s="162">
        <v>274.91666666666703</v>
      </c>
      <c r="F53" s="163">
        <v>317.5</v>
      </c>
      <c r="G53" s="162">
        <v>307.16666666666703</v>
      </c>
      <c r="H53" s="156">
        <v>3.7</v>
      </c>
      <c r="I53" s="165">
        <v>3.3</v>
      </c>
      <c r="J53" s="165">
        <v>3.3</v>
      </c>
      <c r="K53" s="165">
        <v>3.3</v>
      </c>
      <c r="L53" s="156">
        <v>3.0650653027850101</v>
      </c>
      <c r="M53" s="141"/>
      <c r="N53" s="142"/>
      <c r="O53" s="142"/>
      <c r="P53" s="143"/>
      <c r="Q53" s="143"/>
      <c r="R53" s="143"/>
      <c r="S53" s="144"/>
      <c r="T53" s="145"/>
      <c r="U53" s="146"/>
      <c r="V53" s="146"/>
      <c r="W53" s="146"/>
      <c r="X53" s="147"/>
    </row>
    <row r="54" spans="1:24" ht="12.75" customHeight="1" x14ac:dyDescent="0.2">
      <c r="A54" s="161">
        <v>47</v>
      </c>
      <c r="B54" s="8" t="s">
        <v>52</v>
      </c>
      <c r="C54" s="162">
        <v>1819.75</v>
      </c>
      <c r="D54" s="162">
        <v>628</v>
      </c>
      <c r="E54" s="162">
        <v>121.75</v>
      </c>
      <c r="F54" s="163">
        <v>196.083333333333</v>
      </c>
      <c r="G54" s="162">
        <v>187.166666666667</v>
      </c>
      <c r="H54" s="156">
        <v>5.0999999999999996</v>
      </c>
      <c r="I54" s="165">
        <v>4.5</v>
      </c>
      <c r="J54" s="165">
        <v>4.5999999999999996</v>
      </c>
      <c r="K54" s="165">
        <v>4.4000000000000004</v>
      </c>
      <c r="L54" s="156">
        <v>3.8404376969529963</v>
      </c>
      <c r="M54" s="141"/>
      <c r="N54" s="142"/>
      <c r="O54" s="142"/>
      <c r="P54" s="143"/>
      <c r="Q54" s="143"/>
      <c r="R54" s="143"/>
      <c r="S54" s="144"/>
      <c r="T54" s="145"/>
      <c r="U54" s="146"/>
      <c r="V54" s="146"/>
      <c r="W54" s="146"/>
      <c r="X54" s="147"/>
    </row>
    <row r="55" spans="1:24" s="35" customFormat="1" ht="12.75" customHeight="1" x14ac:dyDescent="0.2">
      <c r="A55" s="27">
        <v>48</v>
      </c>
      <c r="B55" s="9" t="s">
        <v>53</v>
      </c>
      <c r="C55" s="45">
        <v>21403.5</v>
      </c>
      <c r="D55" s="45">
        <v>5224.6666666666697</v>
      </c>
      <c r="E55" s="45">
        <v>2501.9166666666702</v>
      </c>
      <c r="F55" s="45">
        <v>2298.5</v>
      </c>
      <c r="G55" s="45">
        <v>2204.5</v>
      </c>
      <c r="H55" s="48">
        <v>4</v>
      </c>
      <c r="I55" s="46">
        <v>3.5</v>
      </c>
      <c r="J55" s="46">
        <v>3.4</v>
      </c>
      <c r="K55" s="46">
        <v>3.6</v>
      </c>
      <c r="L55" s="48">
        <v>3.0658905620033106</v>
      </c>
      <c r="M55" s="92"/>
      <c r="N55" s="93"/>
      <c r="O55" s="93"/>
      <c r="P55" s="77"/>
      <c r="Q55" s="77"/>
      <c r="R55" s="77"/>
      <c r="S55" s="78"/>
      <c r="T55" s="79"/>
      <c r="U55" s="80"/>
      <c r="V55" s="80"/>
      <c r="W55" s="80"/>
      <c r="X55" s="81"/>
    </row>
    <row r="56" spans="1:24" ht="12.75" customHeight="1" x14ac:dyDescent="0.2">
      <c r="A56" s="161">
        <v>49</v>
      </c>
      <c r="B56" s="8" t="s">
        <v>54</v>
      </c>
      <c r="C56" s="162">
        <v>1912.6666666666699</v>
      </c>
      <c r="D56" s="162">
        <v>522.83333333333303</v>
      </c>
      <c r="E56" s="162">
        <v>332.33333333333297</v>
      </c>
      <c r="F56" s="163">
        <v>185.5</v>
      </c>
      <c r="G56" s="162">
        <v>144.5</v>
      </c>
      <c r="H56" s="156">
        <v>5.6</v>
      </c>
      <c r="I56" s="165">
        <v>5</v>
      </c>
      <c r="J56" s="165">
        <v>5</v>
      </c>
      <c r="K56" s="165">
        <v>5</v>
      </c>
      <c r="L56" s="156">
        <v>3.8136897756964476</v>
      </c>
      <c r="M56" s="141"/>
      <c r="N56" s="142"/>
      <c r="O56" s="142"/>
      <c r="P56" s="143"/>
      <c r="Q56" s="143"/>
      <c r="R56" s="143"/>
      <c r="S56" s="144"/>
      <c r="T56" s="145"/>
      <c r="U56" s="146"/>
      <c r="V56" s="146"/>
      <c r="W56" s="146"/>
      <c r="X56" s="147"/>
    </row>
    <row r="57" spans="1:24" ht="12.75" customHeight="1" x14ac:dyDescent="0.2">
      <c r="A57" s="161">
        <v>50</v>
      </c>
      <c r="B57" s="8" t="s">
        <v>55</v>
      </c>
      <c r="C57" s="162">
        <v>2285</v>
      </c>
      <c r="D57" s="162">
        <v>668.08333333333303</v>
      </c>
      <c r="E57" s="162">
        <v>349.75</v>
      </c>
      <c r="F57" s="163">
        <v>182.916666666667</v>
      </c>
      <c r="G57" s="162">
        <v>297.83333333333297</v>
      </c>
      <c r="H57" s="156">
        <v>6.9</v>
      </c>
      <c r="I57" s="165">
        <v>6.1</v>
      </c>
      <c r="J57" s="165">
        <v>5.6</v>
      </c>
      <c r="K57" s="165">
        <v>6.5</v>
      </c>
      <c r="L57" s="156">
        <v>3.9157671985882958</v>
      </c>
      <c r="M57" s="141"/>
      <c r="N57" s="142"/>
      <c r="O57" s="142"/>
      <c r="P57" s="143"/>
      <c r="Q57" s="143"/>
      <c r="R57" s="143"/>
      <c r="S57" s="144"/>
      <c r="T57" s="145"/>
      <c r="U57" s="146"/>
      <c r="V57" s="146"/>
      <c r="W57" s="146"/>
      <c r="X57" s="147"/>
    </row>
    <row r="58" spans="1:24" ht="12.75" customHeight="1" x14ac:dyDescent="0.2">
      <c r="A58" s="161">
        <v>51</v>
      </c>
      <c r="B58" s="8" t="s">
        <v>56</v>
      </c>
      <c r="C58" s="162">
        <v>1280.5833333333301</v>
      </c>
      <c r="D58" s="162">
        <v>348.16666666666703</v>
      </c>
      <c r="E58" s="162">
        <v>156.25</v>
      </c>
      <c r="F58" s="163">
        <v>133.166666666667</v>
      </c>
      <c r="G58" s="162">
        <v>116.083333333333</v>
      </c>
      <c r="H58" s="156">
        <v>6.6</v>
      </c>
      <c r="I58" s="165">
        <v>5.8</v>
      </c>
      <c r="J58" s="165">
        <v>5.9</v>
      </c>
      <c r="K58" s="165">
        <v>5.7</v>
      </c>
      <c r="L58" s="156">
        <v>5.4084933490356217</v>
      </c>
      <c r="M58" s="141"/>
      <c r="N58" s="142"/>
      <c r="O58" s="142"/>
      <c r="P58" s="143"/>
      <c r="Q58" s="143"/>
      <c r="R58" s="143"/>
      <c r="S58" s="144"/>
      <c r="T58" s="145"/>
      <c r="U58" s="146"/>
      <c r="V58" s="146"/>
      <c r="W58" s="146"/>
      <c r="X58" s="147"/>
    </row>
    <row r="59" spans="1:24" ht="12.75" customHeight="1" x14ac:dyDescent="0.2">
      <c r="A59" s="161">
        <v>52</v>
      </c>
      <c r="B59" s="8" t="s">
        <v>57</v>
      </c>
      <c r="C59" s="162">
        <v>1573.4166666666699</v>
      </c>
      <c r="D59" s="162">
        <v>471.25</v>
      </c>
      <c r="E59" s="162">
        <v>319.75</v>
      </c>
      <c r="F59" s="163">
        <v>112</v>
      </c>
      <c r="G59" s="162">
        <v>213.166666666667</v>
      </c>
      <c r="H59" s="156">
        <v>7.8</v>
      </c>
      <c r="I59" s="165">
        <v>6.9</v>
      </c>
      <c r="J59" s="165">
        <v>6.8</v>
      </c>
      <c r="K59" s="165">
        <v>6.9</v>
      </c>
      <c r="L59" s="156">
        <v>4.6177579399873983</v>
      </c>
      <c r="M59" s="141"/>
      <c r="N59" s="142"/>
      <c r="O59" s="142"/>
      <c r="P59" s="143"/>
      <c r="Q59" s="143"/>
      <c r="R59" s="143"/>
      <c r="S59" s="144"/>
      <c r="T59" s="145"/>
      <c r="U59" s="146"/>
      <c r="V59" s="146"/>
      <c r="W59" s="146"/>
      <c r="X59" s="147"/>
    </row>
    <row r="60" spans="1:24" ht="12.75" customHeight="1" x14ac:dyDescent="0.2">
      <c r="A60" s="161">
        <v>53</v>
      </c>
      <c r="B60" s="8" t="s">
        <v>58</v>
      </c>
      <c r="C60" s="162">
        <v>2514.5</v>
      </c>
      <c r="D60" s="162">
        <v>590.75</v>
      </c>
      <c r="E60" s="162">
        <v>150.916666666667</v>
      </c>
      <c r="F60" s="163">
        <v>292.33333333333297</v>
      </c>
      <c r="G60" s="162">
        <v>201.25</v>
      </c>
      <c r="H60" s="156">
        <v>3.4</v>
      </c>
      <c r="I60" s="165">
        <v>3</v>
      </c>
      <c r="J60" s="165">
        <v>3</v>
      </c>
      <c r="K60" s="165">
        <v>2.9</v>
      </c>
      <c r="L60" s="156">
        <v>2.7884617585839444</v>
      </c>
      <c r="M60" s="141"/>
      <c r="N60" s="142"/>
      <c r="O60" s="142"/>
      <c r="P60" s="143"/>
      <c r="Q60" s="143"/>
      <c r="R60" s="143"/>
      <c r="S60" s="144"/>
      <c r="T60" s="145"/>
      <c r="U60" s="146"/>
      <c r="V60" s="146"/>
      <c r="W60" s="146"/>
      <c r="X60" s="147"/>
    </row>
    <row r="61" spans="1:24" ht="12.75" customHeight="1" x14ac:dyDescent="0.2">
      <c r="A61" s="161">
        <v>54</v>
      </c>
      <c r="B61" s="8" t="s">
        <v>59</v>
      </c>
      <c r="C61" s="162">
        <v>2182.1666666666702</v>
      </c>
      <c r="D61" s="162">
        <v>539.75</v>
      </c>
      <c r="E61" s="162">
        <v>104.166666666667</v>
      </c>
      <c r="F61" s="163">
        <v>194.666666666667</v>
      </c>
      <c r="G61" s="162">
        <v>282.91666666666703</v>
      </c>
      <c r="H61" s="156">
        <v>4.2</v>
      </c>
      <c r="I61" s="165">
        <v>3.7</v>
      </c>
      <c r="J61" s="165">
        <v>3.4</v>
      </c>
      <c r="K61" s="165">
        <v>3.9</v>
      </c>
      <c r="L61" s="156">
        <v>2.8214458660704249</v>
      </c>
      <c r="M61" s="141"/>
      <c r="N61" s="142"/>
      <c r="O61" s="142"/>
      <c r="P61" s="143"/>
      <c r="Q61" s="143"/>
      <c r="R61" s="143"/>
      <c r="S61" s="144"/>
      <c r="T61" s="145"/>
      <c r="U61" s="146"/>
      <c r="V61" s="146"/>
      <c r="W61" s="146"/>
      <c r="X61" s="147"/>
    </row>
    <row r="62" spans="1:24" ht="12.75" customHeight="1" x14ac:dyDescent="0.2">
      <c r="A62" s="161">
        <v>55</v>
      </c>
      <c r="B62" s="8" t="s">
        <v>60</v>
      </c>
      <c r="C62" s="162">
        <v>2012.3333333333301</v>
      </c>
      <c r="D62" s="162">
        <v>463.66666666666703</v>
      </c>
      <c r="E62" s="162">
        <v>128.25</v>
      </c>
      <c r="F62" s="163">
        <v>209.166666666667</v>
      </c>
      <c r="G62" s="162">
        <v>223.083333333333</v>
      </c>
      <c r="H62" s="156">
        <v>4.7</v>
      </c>
      <c r="I62" s="165">
        <v>4.0999999999999996</v>
      </c>
      <c r="J62" s="165">
        <v>4.2</v>
      </c>
      <c r="K62" s="165">
        <v>4</v>
      </c>
      <c r="L62" s="156">
        <v>3.9215325766773264</v>
      </c>
      <c r="M62" s="141"/>
      <c r="N62" s="142"/>
      <c r="O62" s="142"/>
      <c r="P62" s="143"/>
      <c r="Q62" s="143"/>
      <c r="R62" s="143"/>
      <c r="S62" s="144"/>
      <c r="T62" s="145"/>
      <c r="U62" s="146"/>
      <c r="V62" s="146"/>
      <c r="W62" s="146"/>
      <c r="X62" s="147"/>
    </row>
    <row r="63" spans="1:24" ht="12.75" customHeight="1" x14ac:dyDescent="0.2">
      <c r="A63" s="161">
        <v>56</v>
      </c>
      <c r="B63" s="8" t="s">
        <v>61</v>
      </c>
      <c r="C63" s="162">
        <v>1951.6666666666699</v>
      </c>
      <c r="D63" s="162">
        <v>447.25</v>
      </c>
      <c r="E63" s="162">
        <v>210.166666666667</v>
      </c>
      <c r="F63" s="163">
        <v>222.333333333333</v>
      </c>
      <c r="G63" s="162">
        <v>170.666666666667</v>
      </c>
      <c r="H63" s="156">
        <v>3.4</v>
      </c>
      <c r="I63" s="165">
        <v>3</v>
      </c>
      <c r="J63" s="165">
        <v>3</v>
      </c>
      <c r="K63" s="165">
        <v>3</v>
      </c>
      <c r="L63" s="156">
        <v>2.853279459310468</v>
      </c>
      <c r="M63" s="141"/>
      <c r="N63" s="142"/>
      <c r="O63" s="142"/>
      <c r="P63" s="143"/>
      <c r="Q63" s="143"/>
      <c r="R63" s="143"/>
      <c r="S63" s="144"/>
      <c r="T63" s="145"/>
      <c r="U63" s="146"/>
      <c r="V63" s="146"/>
      <c r="W63" s="146"/>
      <c r="X63" s="147"/>
    </row>
    <row r="64" spans="1:24" ht="12.75" customHeight="1" x14ac:dyDescent="0.2">
      <c r="A64" s="161">
        <v>57</v>
      </c>
      <c r="B64" s="8" t="s">
        <v>62</v>
      </c>
      <c r="C64" s="162">
        <v>2074.4166666666702</v>
      </c>
      <c r="D64" s="162">
        <v>560.5</v>
      </c>
      <c r="E64" s="162">
        <v>166.583333333333</v>
      </c>
      <c r="F64" s="163">
        <v>195.25</v>
      </c>
      <c r="G64" s="162">
        <v>192.833333333333</v>
      </c>
      <c r="H64" s="156">
        <v>4.7</v>
      </c>
      <c r="I64" s="165">
        <v>4.0999999999999996</v>
      </c>
      <c r="J64" s="165">
        <v>4.0999999999999996</v>
      </c>
      <c r="K64" s="165">
        <v>4.0999999999999996</v>
      </c>
      <c r="L64" s="156">
        <v>3.6803625455243409</v>
      </c>
      <c r="M64" s="141"/>
      <c r="N64" s="142"/>
      <c r="O64" s="142"/>
      <c r="P64" s="143"/>
      <c r="Q64" s="143"/>
      <c r="R64" s="143"/>
      <c r="S64" s="144"/>
      <c r="T64" s="145"/>
      <c r="U64" s="146"/>
      <c r="V64" s="146"/>
      <c r="W64" s="146"/>
      <c r="X64" s="147"/>
    </row>
    <row r="65" spans="1:24" ht="12.75" customHeight="1" x14ac:dyDescent="0.2">
      <c r="A65" s="161">
        <v>58</v>
      </c>
      <c r="B65" s="8" t="s">
        <v>63</v>
      </c>
      <c r="C65" s="162">
        <v>1709.8333333333301</v>
      </c>
      <c r="D65" s="162">
        <v>379.66666666666703</v>
      </c>
      <c r="E65" s="162">
        <v>102.5</v>
      </c>
      <c r="F65" s="163">
        <v>161.833333333333</v>
      </c>
      <c r="G65" s="162">
        <v>194.333333333333</v>
      </c>
      <c r="H65" s="156">
        <v>5.0999999999999996</v>
      </c>
      <c r="I65" s="165">
        <v>4.4000000000000004</v>
      </c>
      <c r="J65" s="165">
        <v>4.3</v>
      </c>
      <c r="K65" s="165">
        <v>4.5</v>
      </c>
      <c r="L65" s="156">
        <v>3.9593191093278755</v>
      </c>
      <c r="M65" s="141"/>
      <c r="N65" s="142"/>
      <c r="O65" s="142"/>
      <c r="P65" s="143"/>
      <c r="Q65" s="143"/>
      <c r="R65" s="143"/>
      <c r="S65" s="144"/>
      <c r="T65" s="145"/>
      <c r="U65" s="146"/>
      <c r="V65" s="146"/>
      <c r="W65" s="146"/>
      <c r="X65" s="147"/>
    </row>
    <row r="66" spans="1:24" ht="12.75" customHeight="1" x14ac:dyDescent="0.2">
      <c r="A66" s="161">
        <v>59</v>
      </c>
      <c r="B66" s="8" t="s">
        <v>64</v>
      </c>
      <c r="C66" s="162">
        <v>1998.25</v>
      </c>
      <c r="D66" s="162">
        <v>564.16666666666697</v>
      </c>
      <c r="E66" s="162">
        <v>133.916666666667</v>
      </c>
      <c r="F66" s="163">
        <v>186.083333333333</v>
      </c>
      <c r="G66" s="162">
        <v>213.5</v>
      </c>
      <c r="H66" s="156">
        <v>5.6</v>
      </c>
      <c r="I66" s="165">
        <v>4.9000000000000004</v>
      </c>
      <c r="J66" s="165">
        <v>4.7</v>
      </c>
      <c r="K66" s="165">
        <v>5</v>
      </c>
      <c r="L66" s="156">
        <v>4.2925402018015921</v>
      </c>
      <c r="M66" s="141"/>
      <c r="N66" s="142"/>
      <c r="O66" s="142"/>
      <c r="P66" s="143"/>
      <c r="Q66" s="143"/>
      <c r="R66" s="143"/>
      <c r="S66" s="144"/>
      <c r="T66" s="145"/>
      <c r="U66" s="146"/>
      <c r="V66" s="146"/>
      <c r="W66" s="146"/>
      <c r="X66" s="147"/>
    </row>
    <row r="67" spans="1:24" ht="12.75" customHeight="1" x14ac:dyDescent="0.2">
      <c r="A67" s="161">
        <v>60</v>
      </c>
      <c r="B67" s="8" t="s">
        <v>65</v>
      </c>
      <c r="C67" s="162">
        <v>1774.1666666666699</v>
      </c>
      <c r="D67" s="162">
        <v>447.66666666666703</v>
      </c>
      <c r="E67" s="162">
        <v>138.916666666667</v>
      </c>
      <c r="F67" s="163">
        <v>208.75</v>
      </c>
      <c r="G67" s="162">
        <v>196.083333333333</v>
      </c>
      <c r="H67" s="156">
        <v>5.3</v>
      </c>
      <c r="I67" s="165">
        <v>4.5999999999999996</v>
      </c>
      <c r="J67" s="165">
        <v>4.5999999999999996</v>
      </c>
      <c r="K67" s="165">
        <v>4.5999999999999996</v>
      </c>
      <c r="L67" s="156">
        <v>4.5176217328992445</v>
      </c>
      <c r="M67" s="141"/>
      <c r="N67" s="142"/>
      <c r="O67" s="142"/>
      <c r="P67" s="143"/>
      <c r="Q67" s="143"/>
      <c r="R67" s="143"/>
      <c r="S67" s="144"/>
      <c r="T67" s="145"/>
      <c r="U67" s="146"/>
      <c r="V67" s="146"/>
      <c r="W67" s="146"/>
      <c r="X67" s="147"/>
    </row>
    <row r="68" spans="1:24" ht="12.75" customHeight="1" x14ac:dyDescent="0.2">
      <c r="A68" s="161">
        <v>61</v>
      </c>
      <c r="B68" s="8" t="s">
        <v>66</v>
      </c>
      <c r="C68" s="162">
        <v>2078.5</v>
      </c>
      <c r="D68" s="162">
        <v>572.41666666666697</v>
      </c>
      <c r="E68" s="162">
        <v>249.5</v>
      </c>
      <c r="F68" s="163">
        <v>177.333333333333</v>
      </c>
      <c r="G68" s="162">
        <v>181.75</v>
      </c>
      <c r="H68" s="156">
        <v>6.2</v>
      </c>
      <c r="I68" s="165">
        <v>5.4</v>
      </c>
      <c r="J68" s="165">
        <v>5.5</v>
      </c>
      <c r="K68" s="165">
        <v>5.4</v>
      </c>
      <c r="L68" s="156">
        <v>4.5940256509840047</v>
      </c>
      <c r="M68" s="141"/>
      <c r="N68" s="142"/>
      <c r="O68" s="142"/>
      <c r="P68" s="143"/>
      <c r="Q68" s="143"/>
      <c r="R68" s="143"/>
      <c r="S68" s="144"/>
      <c r="T68" s="145"/>
      <c r="U68" s="146"/>
      <c r="V68" s="146"/>
      <c r="W68" s="146"/>
      <c r="X68" s="147"/>
    </row>
    <row r="69" spans="1:24" s="35" customFormat="1" ht="12.75" customHeight="1" x14ac:dyDescent="0.2">
      <c r="A69" s="27">
        <v>62</v>
      </c>
      <c r="B69" s="9" t="s">
        <v>67</v>
      </c>
      <c r="C69" s="45">
        <v>25347.5</v>
      </c>
      <c r="D69" s="45">
        <v>6576.1666666666697</v>
      </c>
      <c r="E69" s="45">
        <v>2543</v>
      </c>
      <c r="F69" s="45">
        <v>2461.3333333333298</v>
      </c>
      <c r="G69" s="45">
        <v>2628</v>
      </c>
      <c r="H69" s="48">
        <v>4.9000000000000004</v>
      </c>
      <c r="I69" s="46">
        <v>4.3</v>
      </c>
      <c r="J69" s="46">
        <v>4.3</v>
      </c>
      <c r="K69" s="46">
        <v>4.4000000000000004</v>
      </c>
      <c r="L69" s="48">
        <v>3.6659355720084439</v>
      </c>
      <c r="M69" s="92"/>
      <c r="N69" s="93"/>
      <c r="O69" s="93"/>
      <c r="P69" s="77"/>
      <c r="Q69" s="77"/>
      <c r="R69" s="77"/>
      <c r="S69" s="78"/>
      <c r="T69" s="79"/>
      <c r="U69" s="80"/>
      <c r="V69" s="80"/>
      <c r="W69" s="80"/>
      <c r="X69" s="81"/>
    </row>
    <row r="70" spans="1:24" ht="12.75" customHeight="1" x14ac:dyDescent="0.2">
      <c r="A70" s="161">
        <v>63</v>
      </c>
      <c r="B70" s="8" t="s">
        <v>68</v>
      </c>
      <c r="C70" s="162">
        <v>1136.25</v>
      </c>
      <c r="D70" s="162">
        <v>273.83333333333297</v>
      </c>
      <c r="E70" s="162">
        <v>238.166666666667</v>
      </c>
      <c r="F70" s="163">
        <v>137.166666666667</v>
      </c>
      <c r="G70" s="162">
        <v>111.916666666667</v>
      </c>
      <c r="H70" s="156">
        <v>5.8</v>
      </c>
      <c r="I70" s="165">
        <v>5.0999999999999996</v>
      </c>
      <c r="J70" s="165">
        <v>5.3</v>
      </c>
      <c r="K70" s="165">
        <v>4.9000000000000004</v>
      </c>
      <c r="L70" s="156">
        <v>5.2371663175752863</v>
      </c>
      <c r="M70" s="141"/>
      <c r="N70" s="142"/>
      <c r="O70" s="142"/>
      <c r="P70" s="143"/>
      <c r="Q70" s="143"/>
      <c r="R70" s="143"/>
      <c r="S70" s="144"/>
      <c r="T70" s="145"/>
      <c r="U70" s="146"/>
      <c r="V70" s="146"/>
      <c r="W70" s="146"/>
      <c r="X70" s="147"/>
    </row>
    <row r="71" spans="1:24" ht="12.75" customHeight="1" x14ac:dyDescent="0.2">
      <c r="A71" s="161">
        <v>64</v>
      </c>
      <c r="B71" s="167" t="s">
        <v>113</v>
      </c>
      <c r="C71" s="162">
        <v>2515.9166666666702</v>
      </c>
      <c r="D71" s="162">
        <v>1012.25</v>
      </c>
      <c r="E71" s="162">
        <v>598.66666666666697</v>
      </c>
      <c r="F71" s="163">
        <v>217.25</v>
      </c>
      <c r="G71" s="162">
        <v>310.08333333333297</v>
      </c>
      <c r="H71" s="156">
        <v>4.5999999999999996</v>
      </c>
      <c r="I71" s="165">
        <v>4.0999999999999996</v>
      </c>
      <c r="J71" s="165">
        <v>4.0999999999999996</v>
      </c>
      <c r="K71" s="165">
        <v>4.0999999999999996</v>
      </c>
      <c r="L71" s="156">
        <v>3.1664815151521979</v>
      </c>
      <c r="M71" s="141"/>
      <c r="N71" s="142"/>
      <c r="O71" s="142"/>
      <c r="P71" s="143"/>
      <c r="Q71" s="143"/>
      <c r="R71" s="143"/>
      <c r="S71" s="144"/>
      <c r="T71" s="145"/>
      <c r="U71" s="146"/>
      <c r="V71" s="146"/>
      <c r="W71" s="146"/>
      <c r="X71" s="147"/>
    </row>
    <row r="72" spans="1:24" ht="12.75" customHeight="1" x14ac:dyDescent="0.2">
      <c r="A72" s="161">
        <v>65</v>
      </c>
      <c r="B72" s="8" t="s">
        <v>69</v>
      </c>
      <c r="C72" s="162">
        <v>4614</v>
      </c>
      <c r="D72" s="162">
        <v>1552</v>
      </c>
      <c r="E72" s="162">
        <v>1362.3333333333301</v>
      </c>
      <c r="F72" s="163">
        <v>447.33333333333297</v>
      </c>
      <c r="G72" s="162">
        <v>539.41666666666697</v>
      </c>
      <c r="H72" s="156">
        <v>7.7</v>
      </c>
      <c r="I72" s="165">
        <v>6.7</v>
      </c>
      <c r="J72" s="165">
        <v>6.6</v>
      </c>
      <c r="K72" s="165">
        <v>6.9</v>
      </c>
      <c r="L72" s="156">
        <v>6.1374749477716621</v>
      </c>
      <c r="M72" s="141"/>
      <c r="N72" s="142"/>
      <c r="O72" s="142"/>
      <c r="P72" s="143"/>
      <c r="Q72" s="143"/>
      <c r="R72" s="143"/>
      <c r="S72" s="144"/>
      <c r="T72" s="145"/>
      <c r="U72" s="146"/>
      <c r="V72" s="146"/>
      <c r="W72" s="146"/>
      <c r="X72" s="147"/>
    </row>
    <row r="73" spans="1:24" ht="12.75" customHeight="1" x14ac:dyDescent="0.2">
      <c r="A73" s="161">
        <v>66</v>
      </c>
      <c r="B73" s="8" t="s">
        <v>70</v>
      </c>
      <c r="C73" s="162">
        <v>21124.75</v>
      </c>
      <c r="D73" s="162">
        <v>7327.3333333333303</v>
      </c>
      <c r="E73" s="162">
        <v>7577</v>
      </c>
      <c r="F73" s="163">
        <v>2107.5</v>
      </c>
      <c r="G73" s="162">
        <v>2331.9166666666702</v>
      </c>
      <c r="H73" s="156">
        <v>8.6</v>
      </c>
      <c r="I73" s="165">
        <v>7.6</v>
      </c>
      <c r="J73" s="165">
        <v>7.7</v>
      </c>
      <c r="K73" s="165">
        <v>7.5</v>
      </c>
      <c r="L73" s="156">
        <v>7.0451681245103899</v>
      </c>
      <c r="M73" s="141"/>
      <c r="N73" s="142"/>
      <c r="O73" s="142"/>
      <c r="P73" s="143"/>
      <c r="Q73" s="143"/>
      <c r="R73" s="143"/>
      <c r="S73" s="144"/>
      <c r="T73" s="145"/>
      <c r="U73" s="146"/>
      <c r="V73" s="146"/>
      <c r="W73" s="146"/>
      <c r="X73" s="147"/>
    </row>
    <row r="74" spans="1:24" ht="12.75" customHeight="1" x14ac:dyDescent="0.2">
      <c r="A74" s="161">
        <v>67</v>
      </c>
      <c r="B74" s="8" t="s">
        <v>71</v>
      </c>
      <c r="C74" s="162">
        <v>906.08333333333303</v>
      </c>
      <c r="D74" s="162">
        <v>289.25</v>
      </c>
      <c r="E74" s="162">
        <v>191.916666666667</v>
      </c>
      <c r="F74" s="163">
        <v>102.916666666667</v>
      </c>
      <c r="G74" s="162">
        <v>97.1666666666667</v>
      </c>
      <c r="H74" s="156">
        <v>4.8</v>
      </c>
      <c r="I74" s="165">
        <v>4.2</v>
      </c>
      <c r="J74" s="165">
        <v>4.4000000000000004</v>
      </c>
      <c r="K74" s="165">
        <v>4.0999999999999996</v>
      </c>
      <c r="L74" s="156">
        <v>4.3779124017942213</v>
      </c>
      <c r="M74" s="141"/>
      <c r="N74" s="142"/>
      <c r="O74" s="142"/>
      <c r="P74" s="143"/>
      <c r="Q74" s="143"/>
      <c r="R74" s="143"/>
      <c r="S74" s="144"/>
      <c r="T74" s="145"/>
      <c r="U74" s="146"/>
      <c r="V74" s="146"/>
      <c r="W74" s="146"/>
      <c r="X74" s="147"/>
    </row>
    <row r="75" spans="1:24" ht="12.75" customHeight="1" x14ac:dyDescent="0.2">
      <c r="A75" s="161">
        <v>68</v>
      </c>
      <c r="B75" s="8" t="s">
        <v>72</v>
      </c>
      <c r="C75" s="162">
        <v>3302.3333333333298</v>
      </c>
      <c r="D75" s="162">
        <v>821.16666666666697</v>
      </c>
      <c r="E75" s="162">
        <v>453.75</v>
      </c>
      <c r="F75" s="163">
        <v>386.41666666666703</v>
      </c>
      <c r="G75" s="162">
        <v>380.08333333333297</v>
      </c>
      <c r="H75" s="156">
        <v>3.7</v>
      </c>
      <c r="I75" s="165">
        <v>3.2</v>
      </c>
      <c r="J75" s="165">
        <v>3.4</v>
      </c>
      <c r="K75" s="165">
        <v>3.1</v>
      </c>
      <c r="L75" s="156">
        <v>2.9966168280023133</v>
      </c>
      <c r="M75" s="141"/>
      <c r="N75" s="142"/>
      <c r="O75" s="142"/>
      <c r="P75" s="143"/>
      <c r="Q75" s="143"/>
      <c r="R75" s="143"/>
      <c r="S75" s="144"/>
      <c r="T75" s="145"/>
      <c r="U75" s="146"/>
      <c r="V75" s="146"/>
      <c r="W75" s="146"/>
      <c r="X75" s="147"/>
    </row>
    <row r="76" spans="1:24" ht="12.75" customHeight="1" x14ac:dyDescent="0.2">
      <c r="A76" s="161">
        <v>69</v>
      </c>
      <c r="B76" s="8" t="s">
        <v>73</v>
      </c>
      <c r="C76" s="162">
        <v>1720.25</v>
      </c>
      <c r="D76" s="162">
        <v>340.58333333333297</v>
      </c>
      <c r="E76" s="162">
        <v>211.416666666667</v>
      </c>
      <c r="F76" s="163">
        <v>174.416666666667</v>
      </c>
      <c r="G76" s="162">
        <v>175.333333333333</v>
      </c>
      <c r="H76" s="156">
        <v>2.6</v>
      </c>
      <c r="I76" s="165">
        <v>2.2999999999999998</v>
      </c>
      <c r="J76" s="165">
        <v>2.2000000000000002</v>
      </c>
      <c r="K76" s="165">
        <v>2.4</v>
      </c>
      <c r="L76" s="156">
        <v>2.1852866298789033</v>
      </c>
      <c r="M76" s="141"/>
      <c r="N76" s="142"/>
      <c r="O76" s="142"/>
      <c r="P76" s="143"/>
      <c r="Q76" s="143"/>
      <c r="R76" s="143"/>
      <c r="S76" s="144"/>
      <c r="T76" s="145"/>
      <c r="U76" s="146"/>
      <c r="V76" s="146"/>
      <c r="W76" s="146"/>
      <c r="X76" s="147"/>
    </row>
    <row r="77" spans="1:24" ht="12.75" customHeight="1" x14ac:dyDescent="0.2">
      <c r="A77" s="161">
        <v>70</v>
      </c>
      <c r="B77" s="8" t="s">
        <v>74</v>
      </c>
      <c r="C77" s="162">
        <v>2065.8333333333298</v>
      </c>
      <c r="D77" s="162">
        <v>532.16666666666697</v>
      </c>
      <c r="E77" s="162">
        <v>273.41666666666703</v>
      </c>
      <c r="F77" s="163">
        <v>190</v>
      </c>
      <c r="G77" s="162">
        <v>275.83333333333297</v>
      </c>
      <c r="H77" s="156">
        <v>3.7</v>
      </c>
      <c r="I77" s="165">
        <v>3.3</v>
      </c>
      <c r="J77" s="165">
        <v>3.1</v>
      </c>
      <c r="K77" s="165">
        <v>3.4</v>
      </c>
      <c r="L77" s="156">
        <v>2.8701560294865729</v>
      </c>
      <c r="M77" s="141"/>
      <c r="N77" s="142"/>
      <c r="O77" s="142"/>
      <c r="P77" s="143"/>
      <c r="Q77" s="143"/>
      <c r="R77" s="143"/>
      <c r="S77" s="144"/>
      <c r="T77" s="145"/>
      <c r="U77" s="146"/>
      <c r="V77" s="146"/>
      <c r="W77" s="146"/>
      <c r="X77" s="147"/>
    </row>
    <row r="78" spans="1:24" ht="12.75" customHeight="1" x14ac:dyDescent="0.2">
      <c r="A78" s="161">
        <v>71</v>
      </c>
      <c r="B78" s="8" t="s">
        <v>75</v>
      </c>
      <c r="C78" s="162">
        <v>2756.5</v>
      </c>
      <c r="D78" s="162">
        <v>653.83333333333303</v>
      </c>
      <c r="E78" s="162">
        <v>395.5</v>
      </c>
      <c r="F78" s="163">
        <v>312.66666666666703</v>
      </c>
      <c r="G78" s="162">
        <v>362</v>
      </c>
      <c r="H78" s="156">
        <v>3.5</v>
      </c>
      <c r="I78" s="165">
        <v>3</v>
      </c>
      <c r="J78" s="165">
        <v>2.8</v>
      </c>
      <c r="K78" s="165">
        <v>3.2</v>
      </c>
      <c r="L78" s="156">
        <v>3.2207889856213714</v>
      </c>
      <c r="M78" s="141"/>
      <c r="N78" s="142"/>
      <c r="O78" s="142"/>
      <c r="P78" s="143"/>
      <c r="Q78" s="143"/>
      <c r="R78" s="143"/>
      <c r="S78" s="144"/>
      <c r="T78" s="145"/>
      <c r="U78" s="146"/>
      <c r="V78" s="146"/>
      <c r="W78" s="146"/>
      <c r="X78" s="147"/>
    </row>
    <row r="79" spans="1:24" ht="12.75" customHeight="1" x14ac:dyDescent="0.2">
      <c r="A79" s="161">
        <v>72</v>
      </c>
      <c r="B79" s="8" t="s">
        <v>76</v>
      </c>
      <c r="C79" s="162">
        <v>1381.1666666666699</v>
      </c>
      <c r="D79" s="162">
        <v>268.58333333333297</v>
      </c>
      <c r="E79" s="162">
        <v>125.083333333333</v>
      </c>
      <c r="F79" s="163">
        <v>205.583333333333</v>
      </c>
      <c r="G79" s="162">
        <v>156.583333333333</v>
      </c>
      <c r="H79" s="156">
        <v>2.9</v>
      </c>
      <c r="I79" s="165">
        <v>2.5</v>
      </c>
      <c r="J79" s="165">
        <v>2.5</v>
      </c>
      <c r="K79" s="165">
        <v>2.6</v>
      </c>
      <c r="L79" s="156">
        <v>3.0592050798825738</v>
      </c>
      <c r="M79" s="141"/>
      <c r="N79" s="142"/>
      <c r="O79" s="142"/>
      <c r="P79" s="143"/>
      <c r="Q79" s="143"/>
      <c r="R79" s="143"/>
      <c r="S79" s="144"/>
      <c r="T79" s="145"/>
      <c r="U79" s="146"/>
      <c r="V79" s="146"/>
      <c r="W79" s="146"/>
      <c r="X79" s="147"/>
    </row>
    <row r="80" spans="1:24" ht="12.75" customHeight="1" x14ac:dyDescent="0.2">
      <c r="A80" s="161">
        <v>73</v>
      </c>
      <c r="B80" s="8" t="s">
        <v>77</v>
      </c>
      <c r="C80" s="162">
        <v>2034.25</v>
      </c>
      <c r="D80" s="162">
        <v>518.83333333333303</v>
      </c>
      <c r="E80" s="162">
        <v>211.5</v>
      </c>
      <c r="F80" s="163">
        <v>203.75</v>
      </c>
      <c r="G80" s="162">
        <v>208.166666666667</v>
      </c>
      <c r="H80" s="156">
        <v>3.3</v>
      </c>
      <c r="I80" s="165">
        <v>2.9</v>
      </c>
      <c r="J80" s="165">
        <v>3</v>
      </c>
      <c r="K80" s="165">
        <v>2.9</v>
      </c>
      <c r="L80" s="156">
        <v>2.4414340804450467</v>
      </c>
      <c r="M80" s="141"/>
      <c r="N80" s="142"/>
      <c r="O80" s="142"/>
      <c r="P80" s="143"/>
      <c r="Q80" s="143"/>
      <c r="R80" s="143"/>
      <c r="S80" s="144"/>
      <c r="T80" s="145"/>
      <c r="U80" s="146"/>
      <c r="V80" s="146"/>
      <c r="W80" s="146"/>
      <c r="X80" s="147"/>
    </row>
    <row r="81" spans="1:24" ht="12.75" customHeight="1" x14ac:dyDescent="0.2">
      <c r="A81" s="161">
        <v>74</v>
      </c>
      <c r="B81" s="8" t="s">
        <v>78</v>
      </c>
      <c r="C81" s="162">
        <v>1738.5833333333301</v>
      </c>
      <c r="D81" s="162">
        <v>430.33333333333297</v>
      </c>
      <c r="E81" s="162">
        <v>247.666666666667</v>
      </c>
      <c r="F81" s="163">
        <v>192.833333333333</v>
      </c>
      <c r="G81" s="162">
        <v>175.25</v>
      </c>
      <c r="H81" s="156">
        <v>3.9</v>
      </c>
      <c r="I81" s="165">
        <v>3.4</v>
      </c>
      <c r="J81" s="165">
        <v>3.5</v>
      </c>
      <c r="K81" s="165">
        <v>3.3</v>
      </c>
      <c r="L81" s="156">
        <v>2.9485364486990058</v>
      </c>
      <c r="M81" s="141"/>
      <c r="N81" s="142"/>
      <c r="O81" s="142"/>
      <c r="P81" s="143"/>
      <c r="Q81" s="143"/>
      <c r="R81" s="143"/>
      <c r="S81" s="144"/>
      <c r="T81" s="145"/>
      <c r="U81" s="146"/>
      <c r="V81" s="146"/>
      <c r="W81" s="146"/>
      <c r="X81" s="147"/>
    </row>
    <row r="82" spans="1:24" s="35" customFormat="1" ht="12.75" customHeight="1" x14ac:dyDescent="0.2">
      <c r="A82" s="27">
        <v>75</v>
      </c>
      <c r="B82" s="9" t="s">
        <v>114</v>
      </c>
      <c r="C82" s="45">
        <v>45295.916666666701</v>
      </c>
      <c r="D82" s="45">
        <v>14020.166666666701</v>
      </c>
      <c r="E82" s="45">
        <v>11886.416666666701</v>
      </c>
      <c r="F82" s="45">
        <v>4677.8333333333303</v>
      </c>
      <c r="G82" s="45">
        <v>5123.75</v>
      </c>
      <c r="H82" s="48">
        <v>5.4</v>
      </c>
      <c r="I82" s="46">
        <v>4.7</v>
      </c>
      <c r="J82" s="46">
        <v>4.8</v>
      </c>
      <c r="K82" s="46">
        <v>4.7</v>
      </c>
      <c r="L82" s="48">
        <v>4.3376219160796676</v>
      </c>
      <c r="M82" s="92"/>
      <c r="N82" s="93"/>
      <c r="O82" s="93"/>
      <c r="P82" s="77"/>
      <c r="Q82" s="77"/>
      <c r="R82" s="77"/>
      <c r="S82" s="78"/>
      <c r="T82" s="79"/>
      <c r="U82" s="80"/>
      <c r="V82" s="80"/>
      <c r="W82" s="80"/>
      <c r="X82" s="81"/>
    </row>
    <row r="83" spans="1:24" x14ac:dyDescent="0.2">
      <c r="A83" s="161">
        <v>76</v>
      </c>
      <c r="B83" s="8" t="s">
        <v>79</v>
      </c>
      <c r="C83" s="162">
        <v>2248.1666666666702</v>
      </c>
      <c r="D83" s="162">
        <v>572.66666666666697</v>
      </c>
      <c r="E83" s="162">
        <v>637.91666666666697</v>
      </c>
      <c r="F83" s="163">
        <v>205</v>
      </c>
      <c r="G83" s="162">
        <v>143.25</v>
      </c>
      <c r="H83" s="156">
        <v>6.7</v>
      </c>
      <c r="I83" s="165">
        <v>5.9</v>
      </c>
      <c r="J83" s="165">
        <v>6</v>
      </c>
      <c r="K83" s="165">
        <v>5.8</v>
      </c>
      <c r="L83" s="156">
        <v>5.0840225242533919</v>
      </c>
      <c r="M83" s="141"/>
      <c r="N83" s="142"/>
      <c r="O83" s="142"/>
      <c r="P83" s="143"/>
      <c r="Q83" s="143"/>
      <c r="R83" s="143"/>
      <c r="S83" s="144"/>
      <c r="T83" s="145"/>
      <c r="U83" s="146"/>
      <c r="V83" s="146"/>
      <c r="W83" s="146"/>
      <c r="X83" s="147"/>
    </row>
    <row r="84" spans="1:24" x14ac:dyDescent="0.2">
      <c r="A84" s="161">
        <v>77</v>
      </c>
      <c r="B84" s="167" t="s">
        <v>115</v>
      </c>
      <c r="C84" s="162">
        <v>1690.6666666666699</v>
      </c>
      <c r="D84" s="162">
        <v>534.91666666666697</v>
      </c>
      <c r="E84" s="162">
        <v>358</v>
      </c>
      <c r="F84" s="163">
        <v>158.083333333333</v>
      </c>
      <c r="G84" s="162">
        <v>117.916666666667</v>
      </c>
      <c r="H84" s="156">
        <v>7</v>
      </c>
      <c r="I84" s="165">
        <v>6.2</v>
      </c>
      <c r="J84" s="165">
        <v>6.9</v>
      </c>
      <c r="K84" s="165">
        <v>5.7</v>
      </c>
      <c r="L84" s="156">
        <v>5.0837160743554008</v>
      </c>
      <c r="M84" s="141"/>
      <c r="N84" s="142"/>
      <c r="O84" s="142"/>
      <c r="P84" s="143"/>
      <c r="Q84" s="143"/>
      <c r="R84" s="143"/>
      <c r="S84" s="144"/>
      <c r="T84" s="145"/>
      <c r="U84" s="146"/>
      <c r="V84" s="146"/>
      <c r="W84" s="146"/>
      <c r="X84" s="147"/>
    </row>
    <row r="85" spans="1:24" x14ac:dyDescent="0.2">
      <c r="A85" s="161">
        <v>78</v>
      </c>
      <c r="B85" s="8" t="s">
        <v>80</v>
      </c>
      <c r="C85" s="162">
        <v>3158.9166666666702</v>
      </c>
      <c r="D85" s="162">
        <v>1035.25</v>
      </c>
      <c r="E85" s="162">
        <v>662.91666666666697</v>
      </c>
      <c r="F85" s="163">
        <v>208.5</v>
      </c>
      <c r="G85" s="162">
        <v>280.91666666666703</v>
      </c>
      <c r="H85" s="156">
        <v>5.0999999999999996</v>
      </c>
      <c r="I85" s="165">
        <v>4.5</v>
      </c>
      <c r="J85" s="165">
        <v>4.0999999999999996</v>
      </c>
      <c r="K85" s="165">
        <v>4.9000000000000004</v>
      </c>
      <c r="L85" s="156">
        <v>2.1840704321966018</v>
      </c>
      <c r="M85" s="141"/>
      <c r="N85" s="142"/>
      <c r="O85" s="142"/>
      <c r="P85" s="143"/>
      <c r="Q85" s="143"/>
      <c r="R85" s="143"/>
      <c r="S85" s="144"/>
      <c r="T85" s="145"/>
      <c r="U85" s="146"/>
      <c r="V85" s="146"/>
      <c r="W85" s="146"/>
      <c r="X85" s="147"/>
    </row>
    <row r="86" spans="1:24" x14ac:dyDescent="0.2">
      <c r="A86" s="161">
        <v>79</v>
      </c>
      <c r="B86" s="8" t="s">
        <v>81</v>
      </c>
      <c r="C86" s="162">
        <v>3127.6666666666702</v>
      </c>
      <c r="D86" s="162">
        <v>784.58333333333303</v>
      </c>
      <c r="E86" s="162">
        <v>483.75</v>
      </c>
      <c r="F86" s="163">
        <v>348.41666666666703</v>
      </c>
      <c r="G86" s="162">
        <v>234.083333333333</v>
      </c>
      <c r="H86" s="156">
        <v>3.7</v>
      </c>
      <c r="I86" s="165">
        <v>3.2</v>
      </c>
      <c r="J86" s="165">
        <v>3.3</v>
      </c>
      <c r="K86" s="165">
        <v>3.2</v>
      </c>
      <c r="L86" s="156">
        <v>3.0852915378385921</v>
      </c>
      <c r="M86" s="141"/>
      <c r="N86" s="142"/>
      <c r="O86" s="142"/>
      <c r="P86" s="143"/>
      <c r="Q86" s="143"/>
      <c r="R86" s="143"/>
      <c r="S86" s="144"/>
      <c r="T86" s="145"/>
      <c r="U86" s="146"/>
      <c r="V86" s="146"/>
      <c r="W86" s="146"/>
      <c r="X86" s="147"/>
    </row>
    <row r="87" spans="1:24" x14ac:dyDescent="0.2">
      <c r="A87" s="161">
        <v>80</v>
      </c>
      <c r="B87" s="8" t="s">
        <v>82</v>
      </c>
      <c r="C87" s="162">
        <v>2153</v>
      </c>
      <c r="D87" s="162">
        <v>632.08333333333303</v>
      </c>
      <c r="E87" s="162">
        <v>169.666666666667</v>
      </c>
      <c r="F87" s="163">
        <v>239.25</v>
      </c>
      <c r="G87" s="162">
        <v>235.666666666667</v>
      </c>
      <c r="H87" s="156">
        <v>4.4000000000000004</v>
      </c>
      <c r="I87" s="165">
        <v>3.8</v>
      </c>
      <c r="J87" s="165">
        <v>4.2</v>
      </c>
      <c r="K87" s="165">
        <v>3.6</v>
      </c>
      <c r="L87" s="156">
        <v>3.6851062228338938</v>
      </c>
      <c r="M87" s="141"/>
      <c r="N87" s="142"/>
      <c r="O87" s="142"/>
      <c r="P87" s="143"/>
      <c r="Q87" s="143"/>
      <c r="R87" s="143"/>
      <c r="S87" s="144"/>
      <c r="T87" s="145"/>
      <c r="U87" s="146"/>
      <c r="V87" s="146"/>
      <c r="W87" s="146"/>
      <c r="X87" s="147"/>
    </row>
    <row r="88" spans="1:24" x14ac:dyDescent="0.2">
      <c r="A88" s="161">
        <v>81</v>
      </c>
      <c r="B88" s="8" t="s">
        <v>83</v>
      </c>
      <c r="C88" s="162">
        <v>1396.75</v>
      </c>
      <c r="D88" s="162">
        <v>310.08333333333297</v>
      </c>
      <c r="E88" s="162">
        <v>91.5</v>
      </c>
      <c r="F88" s="163">
        <v>164.416666666667</v>
      </c>
      <c r="G88" s="162">
        <v>133.25</v>
      </c>
      <c r="H88" s="156">
        <v>3.6</v>
      </c>
      <c r="I88" s="165">
        <v>3.2</v>
      </c>
      <c r="J88" s="165">
        <v>3</v>
      </c>
      <c r="K88" s="165">
        <v>3.3</v>
      </c>
      <c r="L88" s="156">
        <v>3.1489500554623864</v>
      </c>
      <c r="M88" s="141"/>
      <c r="N88" s="142"/>
      <c r="O88" s="142"/>
      <c r="P88" s="143"/>
      <c r="Q88" s="143"/>
      <c r="R88" s="143"/>
      <c r="S88" s="144"/>
      <c r="T88" s="145"/>
      <c r="U88" s="146"/>
      <c r="V88" s="146"/>
      <c r="W88" s="146"/>
      <c r="X88" s="147"/>
    </row>
    <row r="89" spans="1:24" x14ac:dyDescent="0.2">
      <c r="A89" s="161">
        <v>82</v>
      </c>
      <c r="B89" s="8" t="s">
        <v>84</v>
      </c>
      <c r="C89" s="162">
        <v>1696.5833333333301</v>
      </c>
      <c r="D89" s="162">
        <v>377.5</v>
      </c>
      <c r="E89" s="162">
        <v>98.5</v>
      </c>
      <c r="F89" s="163">
        <v>207.833333333333</v>
      </c>
      <c r="G89" s="162">
        <v>177.5</v>
      </c>
      <c r="H89" s="156">
        <v>3.9</v>
      </c>
      <c r="I89" s="165">
        <v>3.5</v>
      </c>
      <c r="J89" s="165">
        <v>3.5</v>
      </c>
      <c r="K89" s="165">
        <v>3.4</v>
      </c>
      <c r="L89" s="156">
        <v>3.4478478343039143</v>
      </c>
      <c r="M89" s="141"/>
      <c r="N89" s="142"/>
      <c r="O89" s="142"/>
      <c r="P89" s="143"/>
      <c r="Q89" s="143"/>
      <c r="R89" s="143"/>
      <c r="S89" s="144"/>
      <c r="T89" s="145"/>
      <c r="U89" s="146"/>
      <c r="V89" s="146"/>
      <c r="W89" s="146"/>
      <c r="X89" s="147"/>
    </row>
    <row r="90" spans="1:24" x14ac:dyDescent="0.2">
      <c r="A90" s="161">
        <v>83</v>
      </c>
      <c r="B90" s="8" t="s">
        <v>85</v>
      </c>
      <c r="C90" s="162">
        <v>1581.8333333333301</v>
      </c>
      <c r="D90" s="162">
        <v>319.91666666666703</v>
      </c>
      <c r="E90" s="162">
        <v>225.25</v>
      </c>
      <c r="F90" s="163">
        <v>189.416666666667</v>
      </c>
      <c r="G90" s="162">
        <v>157.083333333333</v>
      </c>
      <c r="H90" s="156">
        <v>3.6</v>
      </c>
      <c r="I90" s="165">
        <v>3.2</v>
      </c>
      <c r="J90" s="165">
        <v>3.3</v>
      </c>
      <c r="K90" s="165">
        <v>3.1</v>
      </c>
      <c r="L90" s="156">
        <v>3.0623350161957834</v>
      </c>
      <c r="M90" s="141"/>
      <c r="N90" s="142"/>
      <c r="O90" s="142"/>
      <c r="P90" s="143"/>
      <c r="Q90" s="143"/>
      <c r="R90" s="143"/>
      <c r="S90" s="144"/>
      <c r="T90" s="145"/>
      <c r="U90" s="146"/>
      <c r="V90" s="146"/>
      <c r="W90" s="146"/>
      <c r="X90" s="147"/>
    </row>
    <row r="91" spans="1:24" x14ac:dyDescent="0.2">
      <c r="A91" s="161">
        <v>84</v>
      </c>
      <c r="B91" s="8" t="s">
        <v>86</v>
      </c>
      <c r="C91" s="162">
        <v>2388.0833333333298</v>
      </c>
      <c r="D91" s="162">
        <v>471.5</v>
      </c>
      <c r="E91" s="162">
        <v>467.91666666666703</v>
      </c>
      <c r="F91" s="163">
        <v>275.91666666666703</v>
      </c>
      <c r="G91" s="162">
        <v>171.5</v>
      </c>
      <c r="H91" s="156">
        <v>3.8</v>
      </c>
      <c r="I91" s="165">
        <v>3.3</v>
      </c>
      <c r="J91" s="165">
        <v>3.4</v>
      </c>
      <c r="K91" s="165">
        <v>3.2</v>
      </c>
      <c r="L91" s="156">
        <v>3.1679433570885815</v>
      </c>
      <c r="M91" s="141"/>
      <c r="N91" s="142"/>
      <c r="O91" s="142"/>
      <c r="P91" s="143"/>
      <c r="Q91" s="143"/>
      <c r="R91" s="143"/>
      <c r="S91" s="144"/>
      <c r="T91" s="145"/>
      <c r="U91" s="146"/>
      <c r="V91" s="146"/>
      <c r="W91" s="146"/>
      <c r="X91" s="147"/>
    </row>
    <row r="92" spans="1:24" x14ac:dyDescent="0.2">
      <c r="A92" s="161">
        <v>85</v>
      </c>
      <c r="B92" s="8" t="s">
        <v>87</v>
      </c>
      <c r="C92" s="162">
        <v>1854.6666666666699</v>
      </c>
      <c r="D92" s="162">
        <v>394.33333333333297</v>
      </c>
      <c r="E92" s="162">
        <v>203.583333333333</v>
      </c>
      <c r="F92" s="163">
        <v>238.416666666667</v>
      </c>
      <c r="G92" s="162">
        <v>190.333333333333</v>
      </c>
      <c r="H92" s="156">
        <v>2.9</v>
      </c>
      <c r="I92" s="165">
        <v>2.5</v>
      </c>
      <c r="J92" s="165">
        <v>2.4</v>
      </c>
      <c r="K92" s="165">
        <v>2.6</v>
      </c>
      <c r="L92" s="156">
        <v>2.7653976587704632</v>
      </c>
      <c r="M92" s="141"/>
      <c r="N92" s="142"/>
      <c r="O92" s="142"/>
      <c r="P92" s="143"/>
      <c r="Q92" s="143"/>
      <c r="R92" s="143"/>
      <c r="S92" s="144"/>
      <c r="T92" s="145"/>
      <c r="U92" s="146"/>
      <c r="V92" s="146"/>
      <c r="W92" s="146"/>
      <c r="X92" s="147"/>
    </row>
    <row r="93" spans="1:24" x14ac:dyDescent="0.2">
      <c r="A93" s="161">
        <v>86</v>
      </c>
      <c r="B93" s="8" t="s">
        <v>88</v>
      </c>
      <c r="C93" s="162">
        <v>1917.8333333333301</v>
      </c>
      <c r="D93" s="162">
        <v>422.08333333333297</v>
      </c>
      <c r="E93" s="162">
        <v>163.583333333333</v>
      </c>
      <c r="F93" s="163">
        <v>224.333333333333</v>
      </c>
      <c r="G93" s="162">
        <v>158.083333333333</v>
      </c>
      <c r="H93" s="156">
        <v>3.4</v>
      </c>
      <c r="I93" s="165">
        <v>3</v>
      </c>
      <c r="J93" s="165">
        <v>3.2</v>
      </c>
      <c r="K93" s="165">
        <v>2.8</v>
      </c>
      <c r="L93" s="156">
        <v>2.9519144625895368</v>
      </c>
      <c r="M93" s="141"/>
      <c r="N93" s="142"/>
      <c r="O93" s="142"/>
      <c r="P93" s="143"/>
      <c r="Q93" s="143"/>
      <c r="R93" s="143"/>
      <c r="S93" s="144"/>
      <c r="T93" s="145"/>
      <c r="U93" s="146"/>
      <c r="V93" s="146"/>
      <c r="W93" s="146"/>
      <c r="X93" s="147"/>
    </row>
    <row r="94" spans="1:24" x14ac:dyDescent="0.2">
      <c r="A94" s="161">
        <v>87</v>
      </c>
      <c r="B94" s="167" t="s">
        <v>116</v>
      </c>
      <c r="C94" s="162">
        <v>2390.6666666666702</v>
      </c>
      <c r="D94" s="162">
        <v>688.41666666666697</v>
      </c>
      <c r="E94" s="162">
        <v>244.916666666667</v>
      </c>
      <c r="F94" s="163">
        <v>252.583333333333</v>
      </c>
      <c r="G94" s="162">
        <v>222.833333333333</v>
      </c>
      <c r="H94" s="156">
        <v>3</v>
      </c>
      <c r="I94" s="165">
        <v>2.7</v>
      </c>
      <c r="J94" s="165">
        <v>2.6</v>
      </c>
      <c r="K94" s="165">
        <v>2.7</v>
      </c>
      <c r="L94" s="156">
        <v>2.5531036289179836</v>
      </c>
      <c r="M94" s="141"/>
      <c r="N94" s="142"/>
      <c r="O94" s="142"/>
      <c r="P94" s="143"/>
      <c r="Q94" s="143"/>
      <c r="R94" s="143"/>
      <c r="S94" s="144"/>
      <c r="T94" s="145"/>
      <c r="U94" s="146"/>
      <c r="V94" s="146"/>
      <c r="W94" s="146"/>
      <c r="X94" s="147"/>
    </row>
    <row r="95" spans="1:24" s="35" customFormat="1" x14ac:dyDescent="0.2">
      <c r="A95" s="27">
        <v>88</v>
      </c>
      <c r="B95" s="9" t="s">
        <v>117</v>
      </c>
      <c r="C95" s="45">
        <v>25604.833333333299</v>
      </c>
      <c r="D95" s="45">
        <v>6543.3333333333303</v>
      </c>
      <c r="E95" s="45">
        <v>3807.5</v>
      </c>
      <c r="F95" s="45">
        <v>2712.1666666666702</v>
      </c>
      <c r="G95" s="45">
        <v>2222.4166666666702</v>
      </c>
      <c r="H95" s="48">
        <v>4</v>
      </c>
      <c r="I95" s="46">
        <v>3.5</v>
      </c>
      <c r="J95" s="46">
        <v>3.5</v>
      </c>
      <c r="K95" s="46">
        <v>3.5</v>
      </c>
      <c r="L95" s="48">
        <v>3.1270707523822368</v>
      </c>
      <c r="M95" s="92"/>
      <c r="N95" s="93"/>
      <c r="O95" s="93"/>
      <c r="P95" s="77"/>
      <c r="Q95" s="77"/>
      <c r="R95" s="77"/>
      <c r="S95" s="78"/>
      <c r="T95" s="79"/>
      <c r="U95" s="80"/>
      <c r="V95" s="80"/>
      <c r="W95" s="80"/>
      <c r="X95" s="81"/>
    </row>
    <row r="96" spans="1:24" x14ac:dyDescent="0.2">
      <c r="A96" s="161">
        <v>89</v>
      </c>
      <c r="B96" s="8" t="s">
        <v>89</v>
      </c>
      <c r="C96" s="162">
        <v>9986.5833333333303</v>
      </c>
      <c r="D96" s="162">
        <v>2766.9166666666702</v>
      </c>
      <c r="E96" s="162">
        <v>3228.3333333333298</v>
      </c>
      <c r="F96" s="163">
        <v>963.25</v>
      </c>
      <c r="G96" s="162">
        <v>743.75</v>
      </c>
      <c r="H96" s="156">
        <v>7.5</v>
      </c>
      <c r="I96" s="165">
        <v>6.7</v>
      </c>
      <c r="J96" s="165">
        <v>6.6</v>
      </c>
      <c r="K96" s="165">
        <v>6.7</v>
      </c>
      <c r="L96" s="156">
        <v>5.3554470284621782</v>
      </c>
      <c r="M96" s="141"/>
      <c r="N96" s="142"/>
      <c r="O96" s="142"/>
      <c r="P96" s="143"/>
      <c r="Q96" s="143"/>
      <c r="R96" s="143"/>
      <c r="S96" s="144"/>
      <c r="T96" s="145"/>
      <c r="U96" s="146"/>
      <c r="V96" s="146"/>
      <c r="W96" s="146"/>
      <c r="X96" s="147"/>
    </row>
    <row r="97" spans="1:24" x14ac:dyDescent="0.2">
      <c r="A97" s="161">
        <v>90</v>
      </c>
      <c r="B97" s="8" t="s">
        <v>90</v>
      </c>
      <c r="C97" s="162">
        <v>1325.1666666666699</v>
      </c>
      <c r="D97" s="162">
        <v>351.91666666666703</v>
      </c>
      <c r="E97" s="162">
        <v>246.166666666667</v>
      </c>
      <c r="F97" s="163">
        <v>156.916666666667</v>
      </c>
      <c r="G97" s="162">
        <v>122</v>
      </c>
      <c r="H97" s="156">
        <v>6.6</v>
      </c>
      <c r="I97" s="165">
        <v>5.8</v>
      </c>
      <c r="J97" s="165">
        <v>6</v>
      </c>
      <c r="K97" s="165">
        <v>5.6</v>
      </c>
      <c r="L97" s="156">
        <v>5.9267104558767896</v>
      </c>
      <c r="M97" s="141"/>
      <c r="N97" s="142"/>
      <c r="O97" s="142"/>
      <c r="P97" s="143"/>
      <c r="Q97" s="143"/>
      <c r="R97" s="143"/>
      <c r="S97" s="144"/>
      <c r="T97" s="145"/>
      <c r="U97" s="146"/>
      <c r="V97" s="146"/>
      <c r="W97" s="146"/>
      <c r="X97" s="147"/>
    </row>
    <row r="98" spans="1:24" x14ac:dyDescent="0.2">
      <c r="A98" s="161">
        <v>91</v>
      </c>
      <c r="B98" s="8" t="s">
        <v>91</v>
      </c>
      <c r="C98" s="162">
        <v>1717.3333333333301</v>
      </c>
      <c r="D98" s="162">
        <v>378.41666666666703</v>
      </c>
      <c r="E98" s="162">
        <v>420</v>
      </c>
      <c r="F98" s="163">
        <v>185</v>
      </c>
      <c r="G98" s="162">
        <v>140.083333333333</v>
      </c>
      <c r="H98" s="156">
        <v>5.5</v>
      </c>
      <c r="I98" s="165">
        <v>4.9000000000000004</v>
      </c>
      <c r="J98" s="165">
        <v>4.8</v>
      </c>
      <c r="K98" s="165">
        <v>4.9000000000000004</v>
      </c>
      <c r="L98" s="156">
        <v>4.2853143120147541</v>
      </c>
      <c r="M98" s="141"/>
      <c r="N98" s="142"/>
      <c r="O98" s="142"/>
      <c r="P98" s="143"/>
      <c r="Q98" s="143"/>
      <c r="R98" s="143"/>
      <c r="S98" s="144"/>
      <c r="T98" s="145"/>
      <c r="U98" s="146"/>
      <c r="V98" s="146"/>
      <c r="W98" s="146"/>
      <c r="X98" s="147"/>
    </row>
    <row r="99" spans="1:24" x14ac:dyDescent="0.2">
      <c r="A99" s="161">
        <v>92</v>
      </c>
      <c r="B99" s="8" t="s">
        <v>92</v>
      </c>
      <c r="C99" s="162">
        <v>913.83333333333303</v>
      </c>
      <c r="D99" s="162">
        <v>198.833333333333</v>
      </c>
      <c r="E99" s="162">
        <v>240.833333333333</v>
      </c>
      <c r="F99" s="163">
        <v>108.25</v>
      </c>
      <c r="G99" s="162">
        <v>57.0833333333333</v>
      </c>
      <c r="H99" s="156">
        <v>4.5</v>
      </c>
      <c r="I99" s="165">
        <v>3.9</v>
      </c>
      <c r="J99" s="165">
        <v>4</v>
      </c>
      <c r="K99" s="165">
        <v>3.8</v>
      </c>
      <c r="L99" s="156">
        <v>3.8028030622383433</v>
      </c>
      <c r="M99" s="141"/>
      <c r="N99" s="142"/>
      <c r="O99" s="142"/>
      <c r="P99" s="143"/>
      <c r="Q99" s="143"/>
      <c r="R99" s="143"/>
      <c r="S99" s="144"/>
      <c r="T99" s="145"/>
      <c r="U99" s="146"/>
      <c r="V99" s="146"/>
      <c r="W99" s="146"/>
      <c r="X99" s="147"/>
    </row>
    <row r="100" spans="1:24" x14ac:dyDescent="0.2">
      <c r="A100" s="161">
        <v>93</v>
      </c>
      <c r="B100" s="8" t="s">
        <v>93</v>
      </c>
      <c r="C100" s="162">
        <v>1978.6666666666699</v>
      </c>
      <c r="D100" s="162">
        <v>426.41666666666703</v>
      </c>
      <c r="E100" s="162">
        <v>288.66666666666703</v>
      </c>
      <c r="F100" s="163">
        <v>242.083333333333</v>
      </c>
      <c r="G100" s="162">
        <v>181.166666666667</v>
      </c>
      <c r="H100" s="156">
        <v>3.1</v>
      </c>
      <c r="I100" s="165">
        <v>2.7</v>
      </c>
      <c r="J100" s="165">
        <v>2.7</v>
      </c>
      <c r="K100" s="165">
        <v>2.8</v>
      </c>
      <c r="L100" s="156">
        <v>2.6405067928959647</v>
      </c>
      <c r="M100" s="141"/>
      <c r="N100" s="142"/>
      <c r="O100" s="142"/>
      <c r="P100" s="143"/>
      <c r="Q100" s="143"/>
      <c r="R100" s="143"/>
      <c r="S100" s="144"/>
      <c r="T100" s="145"/>
      <c r="U100" s="146"/>
      <c r="V100" s="146"/>
      <c r="W100" s="146"/>
      <c r="X100" s="147"/>
    </row>
    <row r="101" spans="1:24" x14ac:dyDescent="0.2">
      <c r="A101" s="161">
        <v>94</v>
      </c>
      <c r="B101" s="8" t="s">
        <v>94</v>
      </c>
      <c r="C101" s="162">
        <v>3969.6666666666702</v>
      </c>
      <c r="D101" s="162">
        <v>778.41666666666697</v>
      </c>
      <c r="E101" s="162">
        <v>618.08333333333303</v>
      </c>
      <c r="F101" s="163">
        <v>463.16666666666703</v>
      </c>
      <c r="G101" s="162">
        <v>343</v>
      </c>
      <c r="H101" s="156">
        <v>3.4</v>
      </c>
      <c r="I101" s="165">
        <v>3</v>
      </c>
      <c r="J101" s="165">
        <v>3</v>
      </c>
      <c r="K101" s="165">
        <v>2.9</v>
      </c>
      <c r="L101" s="156">
        <v>2.8657548829410819</v>
      </c>
      <c r="M101" s="141"/>
      <c r="N101" s="142"/>
      <c r="O101" s="142"/>
      <c r="P101" s="143"/>
      <c r="Q101" s="143"/>
      <c r="R101" s="143"/>
      <c r="S101" s="144"/>
      <c r="T101" s="145"/>
      <c r="U101" s="146"/>
      <c r="V101" s="146"/>
      <c r="W101" s="146"/>
      <c r="X101" s="147"/>
    </row>
    <row r="102" spans="1:24" x14ac:dyDescent="0.2">
      <c r="A102" s="161">
        <v>95</v>
      </c>
      <c r="B102" s="8" t="s">
        <v>95</v>
      </c>
      <c r="C102" s="162">
        <v>1307.5</v>
      </c>
      <c r="D102" s="162">
        <v>338.33333333333297</v>
      </c>
      <c r="E102" s="162">
        <v>184.5</v>
      </c>
      <c r="F102" s="163">
        <v>143.916666666667</v>
      </c>
      <c r="G102" s="162">
        <v>141.5</v>
      </c>
      <c r="H102" s="156">
        <v>2.8</v>
      </c>
      <c r="I102" s="165">
        <v>2.4</v>
      </c>
      <c r="J102" s="165">
        <v>2.6</v>
      </c>
      <c r="K102" s="165">
        <v>2.4</v>
      </c>
      <c r="L102" s="156">
        <v>2.0483410674279914</v>
      </c>
      <c r="M102" s="141"/>
      <c r="N102" s="142"/>
      <c r="O102" s="142"/>
      <c r="P102" s="143"/>
      <c r="Q102" s="143"/>
      <c r="R102" s="143"/>
      <c r="S102" s="144"/>
      <c r="T102" s="145"/>
      <c r="U102" s="146"/>
      <c r="V102" s="146"/>
      <c r="W102" s="146"/>
      <c r="X102" s="147"/>
    </row>
    <row r="103" spans="1:24" x14ac:dyDescent="0.2">
      <c r="A103" s="161">
        <v>96</v>
      </c>
      <c r="B103" s="8" t="s">
        <v>96</v>
      </c>
      <c r="C103" s="162">
        <v>1974.75</v>
      </c>
      <c r="D103" s="162">
        <v>465.58333333333297</v>
      </c>
      <c r="E103" s="162">
        <v>385.33333333333297</v>
      </c>
      <c r="F103" s="163">
        <v>242.166666666667</v>
      </c>
      <c r="G103" s="162">
        <v>212.75</v>
      </c>
      <c r="H103" s="156">
        <v>3.3</v>
      </c>
      <c r="I103" s="165">
        <v>2.9</v>
      </c>
      <c r="J103" s="165">
        <v>3</v>
      </c>
      <c r="K103" s="165">
        <v>2.7</v>
      </c>
      <c r="L103" s="156">
        <v>2.7611924537039747</v>
      </c>
      <c r="M103" s="141"/>
      <c r="N103" s="142"/>
      <c r="O103" s="142"/>
      <c r="P103" s="143"/>
      <c r="Q103" s="143"/>
      <c r="R103" s="143"/>
      <c r="S103" s="144"/>
      <c r="T103" s="145"/>
      <c r="U103" s="146"/>
      <c r="V103" s="146"/>
      <c r="W103" s="146"/>
      <c r="X103" s="147"/>
    </row>
    <row r="104" spans="1:24" x14ac:dyDescent="0.2">
      <c r="A104" s="161">
        <v>97</v>
      </c>
      <c r="B104" s="8" t="s">
        <v>97</v>
      </c>
      <c r="C104" s="162">
        <v>2982.6666666666702</v>
      </c>
      <c r="D104" s="162">
        <v>750.66666666666697</v>
      </c>
      <c r="E104" s="162">
        <v>691.83333333333303</v>
      </c>
      <c r="F104" s="163">
        <v>281.16666666666703</v>
      </c>
      <c r="G104" s="162">
        <v>220.833333333333</v>
      </c>
      <c r="H104" s="156">
        <v>3.6</v>
      </c>
      <c r="I104" s="165">
        <v>3.1</v>
      </c>
      <c r="J104" s="165">
        <v>3.3</v>
      </c>
      <c r="K104" s="165">
        <v>2.9</v>
      </c>
      <c r="L104" s="156">
        <v>2.525334025198017</v>
      </c>
      <c r="M104" s="141"/>
      <c r="N104" s="142"/>
      <c r="O104" s="142"/>
      <c r="P104" s="143"/>
      <c r="Q104" s="143"/>
      <c r="R104" s="143"/>
      <c r="S104" s="144"/>
      <c r="T104" s="145"/>
      <c r="U104" s="146"/>
      <c r="V104" s="146"/>
      <c r="W104" s="146"/>
      <c r="X104" s="147"/>
    </row>
    <row r="105" spans="1:24" x14ac:dyDescent="0.2">
      <c r="A105" s="161">
        <v>98</v>
      </c>
      <c r="B105" s="8" t="s">
        <v>98</v>
      </c>
      <c r="C105" s="162">
        <v>1236.5833333333301</v>
      </c>
      <c r="D105" s="162">
        <v>224.916666666667</v>
      </c>
      <c r="E105" s="162">
        <v>258.83333333333297</v>
      </c>
      <c r="F105" s="163">
        <v>134.416666666667</v>
      </c>
      <c r="G105" s="162">
        <v>91</v>
      </c>
      <c r="H105" s="156">
        <v>3.3</v>
      </c>
      <c r="I105" s="165">
        <v>2.9</v>
      </c>
      <c r="J105" s="165">
        <v>3</v>
      </c>
      <c r="K105" s="165">
        <v>2.8</v>
      </c>
      <c r="L105" s="156">
        <v>2.4778397406008774</v>
      </c>
      <c r="M105" s="141"/>
      <c r="N105" s="142"/>
      <c r="O105" s="142"/>
      <c r="P105" s="143"/>
      <c r="Q105" s="143"/>
      <c r="R105" s="143"/>
      <c r="S105" s="144"/>
      <c r="T105" s="145"/>
      <c r="U105" s="146"/>
      <c r="V105" s="146"/>
      <c r="W105" s="146"/>
      <c r="X105" s="147"/>
    </row>
    <row r="106" spans="1:24" x14ac:dyDescent="0.2">
      <c r="A106" s="161">
        <v>99</v>
      </c>
      <c r="B106" s="8" t="s">
        <v>99</v>
      </c>
      <c r="C106" s="162">
        <v>2033.8333333333301</v>
      </c>
      <c r="D106" s="162">
        <v>395.16666666666703</v>
      </c>
      <c r="E106" s="162">
        <v>304.41666666666703</v>
      </c>
      <c r="F106" s="163">
        <v>264.5</v>
      </c>
      <c r="G106" s="162">
        <v>164.416666666667</v>
      </c>
      <c r="H106" s="156">
        <v>3.2</v>
      </c>
      <c r="I106" s="165">
        <v>2.8</v>
      </c>
      <c r="J106" s="165">
        <v>2.9</v>
      </c>
      <c r="K106" s="165">
        <v>2.6</v>
      </c>
      <c r="L106" s="156">
        <v>2.7052543095877355</v>
      </c>
      <c r="M106" s="141"/>
      <c r="N106" s="142"/>
      <c r="O106" s="142"/>
      <c r="P106" s="143"/>
      <c r="Q106" s="143"/>
      <c r="R106" s="143"/>
      <c r="S106" s="144"/>
      <c r="T106" s="145"/>
      <c r="U106" s="146"/>
      <c r="V106" s="146"/>
      <c r="W106" s="146"/>
      <c r="X106" s="147"/>
    </row>
    <row r="107" spans="1:24" x14ac:dyDescent="0.2">
      <c r="A107" s="161">
        <v>100</v>
      </c>
      <c r="B107" s="8" t="s">
        <v>100</v>
      </c>
      <c r="C107" s="162">
        <v>1670.9166666666699</v>
      </c>
      <c r="D107" s="162">
        <v>291.91666666666703</v>
      </c>
      <c r="E107" s="162">
        <v>242.916666666667</v>
      </c>
      <c r="F107" s="163">
        <v>235.333333333333</v>
      </c>
      <c r="G107" s="162">
        <v>150.25</v>
      </c>
      <c r="H107" s="156">
        <v>2.5</v>
      </c>
      <c r="I107" s="165">
        <v>2.2000000000000002</v>
      </c>
      <c r="J107" s="165">
        <v>2.4</v>
      </c>
      <c r="K107" s="165">
        <v>2.1</v>
      </c>
      <c r="L107" s="156">
        <v>2.2847011395707386</v>
      </c>
      <c r="M107" s="141"/>
      <c r="N107" s="142"/>
      <c r="O107" s="142"/>
      <c r="P107" s="143"/>
      <c r="Q107" s="143"/>
      <c r="R107" s="143"/>
      <c r="S107" s="144"/>
      <c r="T107" s="145"/>
      <c r="U107" s="146"/>
      <c r="V107" s="146"/>
      <c r="W107" s="146"/>
      <c r="X107" s="147"/>
    </row>
    <row r="108" spans="1:24" x14ac:dyDescent="0.2">
      <c r="A108" s="161">
        <v>101</v>
      </c>
      <c r="B108" s="8" t="s">
        <v>101</v>
      </c>
      <c r="C108" s="162">
        <v>1552.9166666666699</v>
      </c>
      <c r="D108" s="162">
        <v>392.16666666666703</v>
      </c>
      <c r="E108" s="162">
        <v>202.333333333333</v>
      </c>
      <c r="F108" s="163">
        <v>161.333333333333</v>
      </c>
      <c r="G108" s="162">
        <v>154.5</v>
      </c>
      <c r="H108" s="156">
        <v>2.4</v>
      </c>
      <c r="I108" s="165">
        <v>2.1</v>
      </c>
      <c r="J108" s="165">
        <v>2.2999999999999998</v>
      </c>
      <c r="K108" s="165">
        <v>1.8</v>
      </c>
      <c r="L108" s="156">
        <v>1.6821115613157556</v>
      </c>
      <c r="M108" s="141"/>
      <c r="N108" s="142"/>
      <c r="O108" s="142"/>
      <c r="P108" s="143"/>
      <c r="Q108" s="143"/>
      <c r="R108" s="143"/>
      <c r="S108" s="144"/>
      <c r="T108" s="145"/>
      <c r="U108" s="146"/>
      <c r="V108" s="146"/>
      <c r="W108" s="146"/>
      <c r="X108" s="147"/>
    </row>
    <row r="109" spans="1:24" x14ac:dyDescent="0.2">
      <c r="A109" s="161">
        <v>102</v>
      </c>
      <c r="B109" s="8" t="s">
        <v>102</v>
      </c>
      <c r="C109" s="162">
        <v>2540.9166666666702</v>
      </c>
      <c r="D109" s="162">
        <v>506.75</v>
      </c>
      <c r="E109" s="162">
        <v>354</v>
      </c>
      <c r="F109" s="163">
        <v>279</v>
      </c>
      <c r="G109" s="162">
        <v>231.5</v>
      </c>
      <c r="H109" s="156">
        <v>3.5</v>
      </c>
      <c r="I109" s="165">
        <v>3.1</v>
      </c>
      <c r="J109" s="165">
        <v>3.2</v>
      </c>
      <c r="K109" s="165">
        <v>3</v>
      </c>
      <c r="L109" s="156">
        <v>2.6414455429077894</v>
      </c>
      <c r="M109" s="141"/>
      <c r="N109" s="142"/>
      <c r="O109" s="142"/>
      <c r="P109" s="148"/>
      <c r="Q109" s="148"/>
      <c r="R109" s="148"/>
      <c r="S109" s="149"/>
      <c r="T109" s="150"/>
      <c r="U109" s="151"/>
      <c r="V109" s="151"/>
      <c r="W109" s="151"/>
      <c r="X109" s="152"/>
    </row>
    <row r="110" spans="1:24" s="35" customFormat="1" x14ac:dyDescent="0.2">
      <c r="A110" s="27">
        <v>103</v>
      </c>
      <c r="B110" s="9" t="s">
        <v>103</v>
      </c>
      <c r="C110" s="45">
        <v>35191.333333333299</v>
      </c>
      <c r="D110" s="45">
        <v>8266.4166666666697</v>
      </c>
      <c r="E110" s="45">
        <v>7666.25</v>
      </c>
      <c r="F110" s="45">
        <v>3860.5</v>
      </c>
      <c r="G110" s="45">
        <v>2953.8333333333298</v>
      </c>
      <c r="H110" s="48">
        <v>4</v>
      </c>
      <c r="I110" s="44">
        <v>3.5</v>
      </c>
      <c r="J110" s="44">
        <v>3.6</v>
      </c>
      <c r="K110" s="46">
        <v>3.4</v>
      </c>
      <c r="L110" s="48">
        <v>3.0708600165289344</v>
      </c>
      <c r="M110" s="92"/>
      <c r="N110" s="93"/>
      <c r="O110" s="93"/>
      <c r="P110" s="77"/>
      <c r="Q110" s="77"/>
      <c r="R110" s="77"/>
      <c r="S110" s="78"/>
      <c r="T110" s="79"/>
      <c r="U110" s="80"/>
      <c r="V110" s="80"/>
      <c r="W110" s="80"/>
      <c r="X110" s="81"/>
    </row>
    <row r="111" spans="1:24" s="35" customFormat="1" x14ac:dyDescent="0.2">
      <c r="A111" s="26">
        <v>104</v>
      </c>
      <c r="B111" s="25" t="s">
        <v>109</v>
      </c>
      <c r="C111" s="40">
        <v>264603.33333333302</v>
      </c>
      <c r="D111" s="40">
        <v>68192.416666666701</v>
      </c>
      <c r="E111" s="40">
        <v>58921</v>
      </c>
      <c r="F111" s="41">
        <v>25906.25</v>
      </c>
      <c r="G111" s="40">
        <v>23538.083333333299</v>
      </c>
      <c r="H111" s="47">
        <v>4.3</v>
      </c>
      <c r="I111" s="44">
        <v>3.8</v>
      </c>
      <c r="J111" s="44">
        <v>3.7</v>
      </c>
      <c r="K111" s="47">
        <v>3.8</v>
      </c>
      <c r="L111" s="100">
        <v>3.1748272477305099</v>
      </c>
      <c r="M111" s="94"/>
      <c r="N111" s="95"/>
      <c r="O111" s="95"/>
      <c r="P111" s="82"/>
      <c r="Q111" s="82"/>
      <c r="R111" s="82"/>
      <c r="S111" s="83"/>
      <c r="T111" s="84"/>
      <c r="U111" s="85"/>
      <c r="V111" s="85"/>
      <c r="W111" s="85"/>
      <c r="X111" s="86"/>
    </row>
    <row r="112" spans="1:24" x14ac:dyDescent="0.2">
      <c r="A112" s="154"/>
      <c r="B112" s="154"/>
      <c r="C112" s="155"/>
      <c r="D112" s="155"/>
      <c r="E112" s="155"/>
      <c r="F112" s="155"/>
      <c r="G112" s="155"/>
      <c r="H112" s="168"/>
      <c r="I112" s="155"/>
      <c r="J112" s="155"/>
      <c r="K112" s="155"/>
      <c r="L112" s="19"/>
    </row>
    <row r="113" spans="1:12" x14ac:dyDescent="0.2">
      <c r="A113" s="169" t="s">
        <v>104</v>
      </c>
      <c r="B113" s="154"/>
      <c r="C113" s="155"/>
      <c r="D113" s="155"/>
      <c r="E113" s="155"/>
      <c r="F113" s="155"/>
      <c r="H113" s="104">
        <v>1</v>
      </c>
      <c r="I113" s="153" t="s">
        <v>105</v>
      </c>
      <c r="J113" s="155"/>
      <c r="K113" s="155"/>
      <c r="L113" s="19"/>
    </row>
    <row r="114" spans="1:12" x14ac:dyDescent="0.2">
      <c r="A114" s="169" t="s">
        <v>106</v>
      </c>
      <c r="B114" s="154"/>
      <c r="C114" s="155"/>
      <c r="D114" s="155"/>
      <c r="E114" s="155"/>
      <c r="F114" s="155"/>
      <c r="H114" s="175" t="s">
        <v>140</v>
      </c>
      <c r="I114" s="153" t="s">
        <v>118</v>
      </c>
      <c r="J114" s="155"/>
      <c r="K114" s="155"/>
      <c r="L114" s="19"/>
    </row>
    <row r="115" spans="1:12" x14ac:dyDescent="0.2">
      <c r="A115" s="169" t="s">
        <v>107</v>
      </c>
      <c r="B115" s="154"/>
      <c r="C115" s="155"/>
      <c r="D115" s="155"/>
      <c r="E115" s="155"/>
      <c r="F115" s="155"/>
      <c r="H115" s="175" t="s">
        <v>141</v>
      </c>
      <c r="I115" s="153" t="s">
        <v>142</v>
      </c>
      <c r="J115" s="155"/>
      <c r="K115" s="155"/>
      <c r="L115" s="19"/>
    </row>
    <row r="116" spans="1:12" ht="12.75" customHeight="1" x14ac:dyDescent="0.2">
      <c r="H116" s="176" t="s">
        <v>143</v>
      </c>
      <c r="I116" s="315" t="s">
        <v>121</v>
      </c>
      <c r="J116" s="315"/>
      <c r="K116" s="315"/>
      <c r="L116" s="315"/>
    </row>
    <row r="117" spans="1:12" ht="14.25" customHeight="1" x14ac:dyDescent="0.2">
      <c r="A117" s="311" t="s">
        <v>120</v>
      </c>
      <c r="B117" s="311"/>
      <c r="C117" s="311"/>
      <c r="D117" s="311"/>
      <c r="E117" s="311"/>
      <c r="F117" s="170"/>
      <c r="I117" s="315"/>
      <c r="J117" s="315"/>
      <c r="K117" s="315"/>
      <c r="L117" s="315"/>
    </row>
    <row r="118" spans="1:12" x14ac:dyDescent="0.2">
      <c r="A118" s="311"/>
      <c r="B118" s="311"/>
      <c r="C118" s="311"/>
      <c r="D118" s="311"/>
      <c r="E118" s="311"/>
      <c r="F118" s="170"/>
      <c r="I118" s="315"/>
      <c r="J118" s="315"/>
      <c r="K118" s="315"/>
      <c r="L118" s="315"/>
    </row>
    <row r="119" spans="1:12" ht="12.75" customHeight="1" x14ac:dyDescent="0.2">
      <c r="A119" s="311"/>
      <c r="B119" s="311"/>
      <c r="C119" s="311"/>
      <c r="D119" s="311"/>
      <c r="E119" s="311"/>
      <c r="F119" s="170"/>
      <c r="I119" s="116"/>
      <c r="J119" s="116"/>
      <c r="K119" s="116"/>
      <c r="L119" s="116"/>
    </row>
    <row r="120" spans="1:12" x14ac:dyDescent="0.2">
      <c r="A120" s="171" t="s">
        <v>119</v>
      </c>
      <c r="L120" s="19"/>
    </row>
    <row r="121" spans="1:12" ht="10.5" customHeight="1" x14ac:dyDescent="0.2">
      <c r="L121" s="19"/>
    </row>
    <row r="122" spans="1:12" x14ac:dyDescent="0.2">
      <c r="A122" s="169" t="s">
        <v>144</v>
      </c>
      <c r="L122" s="19"/>
    </row>
    <row r="123" spans="1:12" ht="12.75" customHeight="1" x14ac:dyDescent="0.2">
      <c r="B123" s="37"/>
      <c r="C123" s="37"/>
      <c r="D123" s="37"/>
      <c r="E123" s="37"/>
      <c r="F123" s="37"/>
      <c r="G123" s="37"/>
      <c r="H123" s="168"/>
      <c r="L123" s="19"/>
    </row>
    <row r="124" spans="1:12" x14ac:dyDescent="0.2">
      <c r="A124" s="169"/>
      <c r="L124" s="19"/>
    </row>
    <row r="125" spans="1:12" x14ac:dyDescent="0.2">
      <c r="L125" s="19"/>
    </row>
    <row r="126" spans="1:12" x14ac:dyDescent="0.2">
      <c r="L126" s="19"/>
    </row>
    <row r="127" spans="1:12" x14ac:dyDescent="0.2">
      <c r="L127" s="19"/>
    </row>
    <row r="128" spans="1:12" x14ac:dyDescent="0.2">
      <c r="L128" s="19"/>
    </row>
    <row r="129" spans="12:12" x14ac:dyDescent="0.2">
      <c r="L129" s="19"/>
    </row>
    <row r="130" spans="12:12" x14ac:dyDescent="0.2">
      <c r="L130" s="19"/>
    </row>
    <row r="131" spans="12:12" x14ac:dyDescent="0.2">
      <c r="L131" s="19"/>
    </row>
    <row r="132" spans="12:12" x14ac:dyDescent="0.2">
      <c r="L132" s="19"/>
    </row>
    <row r="133" spans="12:12" x14ac:dyDescent="0.2">
      <c r="L133" s="19"/>
    </row>
    <row r="134" spans="12:12" x14ac:dyDescent="0.2">
      <c r="L134" s="19"/>
    </row>
    <row r="135" spans="12:12" x14ac:dyDescent="0.2">
      <c r="L135" s="19"/>
    </row>
    <row r="136" spans="12:12" x14ac:dyDescent="0.2">
      <c r="L136" s="19"/>
    </row>
    <row r="137" spans="12:12" x14ac:dyDescent="0.2">
      <c r="L137" s="19"/>
    </row>
    <row r="138" spans="12:12" x14ac:dyDescent="0.2">
      <c r="L138" s="19"/>
    </row>
    <row r="139" spans="12:12" x14ac:dyDescent="0.2">
      <c r="L139" s="19"/>
    </row>
    <row r="140" spans="12:12" x14ac:dyDescent="0.2">
      <c r="L140" s="19"/>
    </row>
    <row r="141" spans="12:12" x14ac:dyDescent="0.2">
      <c r="L141" s="19"/>
    </row>
    <row r="142" spans="12:12" x14ac:dyDescent="0.2">
      <c r="L142" s="19"/>
    </row>
    <row r="143" spans="12:12" x14ac:dyDescent="0.2">
      <c r="L143" s="19"/>
    </row>
    <row r="144" spans="12:12" x14ac:dyDescent="0.2">
      <c r="L144" s="19"/>
    </row>
    <row r="145" spans="12:12" x14ac:dyDescent="0.2">
      <c r="L145" s="19"/>
    </row>
    <row r="146" spans="12:12" x14ac:dyDescent="0.2">
      <c r="L146" s="19"/>
    </row>
    <row r="147" spans="12:12" x14ac:dyDescent="0.2">
      <c r="L147" s="19"/>
    </row>
    <row r="148" spans="12:12" x14ac:dyDescent="0.2">
      <c r="L148" s="19"/>
    </row>
    <row r="149" spans="12:12" x14ac:dyDescent="0.2">
      <c r="L149" s="19"/>
    </row>
    <row r="150" spans="12:12" x14ac:dyDescent="0.2">
      <c r="L150" s="19"/>
    </row>
    <row r="151" spans="12:12" x14ac:dyDescent="0.2">
      <c r="L151" s="19"/>
    </row>
    <row r="152" spans="12:12" x14ac:dyDescent="0.2">
      <c r="L152" s="19"/>
    </row>
    <row r="153" spans="12:12" x14ac:dyDescent="0.2">
      <c r="L153" s="19"/>
    </row>
    <row r="154" spans="12:12" x14ac:dyDescent="0.2">
      <c r="L154" s="19"/>
    </row>
    <row r="155" spans="12:12" x14ac:dyDescent="0.2">
      <c r="L155" s="19"/>
    </row>
    <row r="156" spans="12:12" x14ac:dyDescent="0.2">
      <c r="L156" s="19"/>
    </row>
    <row r="157" spans="12:12" x14ac:dyDescent="0.2">
      <c r="L157" s="19"/>
    </row>
    <row r="158" spans="12:12" x14ac:dyDescent="0.2">
      <c r="L158" s="19"/>
    </row>
    <row r="159" spans="12:12" x14ac:dyDescent="0.2">
      <c r="L159" s="19"/>
    </row>
    <row r="160" spans="12:12" x14ac:dyDescent="0.2">
      <c r="L160" s="19"/>
    </row>
    <row r="161" spans="12:12" x14ac:dyDescent="0.2">
      <c r="L161" s="19"/>
    </row>
    <row r="162" spans="12:12" x14ac:dyDescent="0.2">
      <c r="L162" s="19"/>
    </row>
    <row r="163" spans="12:12" x14ac:dyDescent="0.2">
      <c r="L163" s="19"/>
    </row>
    <row r="164" spans="12:12" x14ac:dyDescent="0.2">
      <c r="L164" s="19"/>
    </row>
    <row r="165" spans="12:12" x14ac:dyDescent="0.2">
      <c r="L165" s="19"/>
    </row>
    <row r="166" spans="12:12" x14ac:dyDescent="0.2">
      <c r="L166" s="19"/>
    </row>
    <row r="167" spans="12:12" x14ac:dyDescent="0.2">
      <c r="L167" s="19"/>
    </row>
    <row r="168" spans="12:12" x14ac:dyDescent="0.2">
      <c r="L168" s="19"/>
    </row>
    <row r="169" spans="12:12" x14ac:dyDescent="0.2">
      <c r="L169" s="19"/>
    </row>
    <row r="170" spans="12:12" x14ac:dyDescent="0.2">
      <c r="L170" s="19"/>
    </row>
    <row r="171" spans="12:12" x14ac:dyDescent="0.2">
      <c r="L171" s="19"/>
    </row>
    <row r="172" spans="12:12" x14ac:dyDescent="0.2">
      <c r="L172" s="19"/>
    </row>
    <row r="173" spans="12:12" x14ac:dyDescent="0.2">
      <c r="L173" s="19"/>
    </row>
    <row r="174" spans="12:12" x14ac:dyDescent="0.2">
      <c r="L174" s="19"/>
    </row>
    <row r="175" spans="12:12" x14ac:dyDescent="0.2">
      <c r="L175" s="19"/>
    </row>
    <row r="176" spans="12:12" x14ac:dyDescent="0.2">
      <c r="L176" s="19"/>
    </row>
    <row r="177" spans="12:12" x14ac:dyDescent="0.2">
      <c r="L177" s="19"/>
    </row>
    <row r="178" spans="12:12" x14ac:dyDescent="0.2">
      <c r="L178" s="19"/>
    </row>
    <row r="179" spans="12:12" x14ac:dyDescent="0.2">
      <c r="L179" s="19"/>
    </row>
    <row r="180" spans="12:12" x14ac:dyDescent="0.2">
      <c r="L180" s="19"/>
    </row>
    <row r="181" spans="12:12" x14ac:dyDescent="0.2">
      <c r="L181" s="19"/>
    </row>
    <row r="182" spans="12:12" x14ac:dyDescent="0.2">
      <c r="L182" s="19"/>
    </row>
    <row r="183" spans="12:12" x14ac:dyDescent="0.2">
      <c r="L183" s="19"/>
    </row>
    <row r="184" spans="12:12" x14ac:dyDescent="0.2">
      <c r="L184" s="19"/>
    </row>
    <row r="185" spans="12:12" x14ac:dyDescent="0.2">
      <c r="L185" s="19"/>
    </row>
    <row r="186" spans="12:12" x14ac:dyDescent="0.2">
      <c r="L186" s="19"/>
    </row>
    <row r="187" spans="12:12" x14ac:dyDescent="0.2">
      <c r="L187" s="19"/>
    </row>
    <row r="188" spans="12:12" x14ac:dyDescent="0.2">
      <c r="L188" s="19"/>
    </row>
    <row r="189" spans="12:12" x14ac:dyDescent="0.2">
      <c r="L189" s="19"/>
    </row>
    <row r="190" spans="12:12" x14ac:dyDescent="0.2">
      <c r="L190" s="19"/>
    </row>
    <row r="191" spans="12:12" x14ac:dyDescent="0.2">
      <c r="L191" s="19"/>
    </row>
    <row r="192" spans="12:12" x14ac:dyDescent="0.2">
      <c r="L192" s="19"/>
    </row>
    <row r="193" spans="12:12" x14ac:dyDescent="0.2">
      <c r="L193" s="19"/>
    </row>
    <row r="194" spans="12:12" x14ac:dyDescent="0.2">
      <c r="L194" s="19"/>
    </row>
    <row r="195" spans="12:12" x14ac:dyDescent="0.2">
      <c r="L195" s="19"/>
    </row>
    <row r="196" spans="12:12" x14ac:dyDescent="0.2">
      <c r="L196" s="19"/>
    </row>
    <row r="197" spans="12:12" x14ac:dyDescent="0.2">
      <c r="L197" s="19"/>
    </row>
    <row r="198" spans="12:12" x14ac:dyDescent="0.2">
      <c r="L198" s="19"/>
    </row>
    <row r="199" spans="12:12" x14ac:dyDescent="0.2">
      <c r="L199" s="19"/>
    </row>
    <row r="200" spans="12:12" x14ac:dyDescent="0.2">
      <c r="L200" s="19"/>
    </row>
    <row r="201" spans="12:12" x14ac:dyDescent="0.2">
      <c r="L201" s="19"/>
    </row>
    <row r="202" spans="12:12" x14ac:dyDescent="0.2">
      <c r="L202" s="19"/>
    </row>
    <row r="203" spans="12:12" x14ac:dyDescent="0.2">
      <c r="L203" s="19"/>
    </row>
    <row r="204" spans="12:12" x14ac:dyDescent="0.2">
      <c r="L204" s="19"/>
    </row>
    <row r="205" spans="12:12" x14ac:dyDescent="0.2">
      <c r="L205" s="19"/>
    </row>
    <row r="206" spans="12:12" x14ac:dyDescent="0.2">
      <c r="L206" s="19"/>
    </row>
    <row r="207" spans="12:12" x14ac:dyDescent="0.2">
      <c r="L207" s="19"/>
    </row>
    <row r="208" spans="12:12" x14ac:dyDescent="0.2">
      <c r="L208" s="19"/>
    </row>
    <row r="209" spans="12:12" x14ac:dyDescent="0.2">
      <c r="L209" s="19"/>
    </row>
    <row r="210" spans="12:12" x14ac:dyDescent="0.2">
      <c r="L210" s="19"/>
    </row>
    <row r="211" spans="12:12" x14ac:dyDescent="0.2">
      <c r="L211" s="19"/>
    </row>
    <row r="212" spans="12:12" x14ac:dyDescent="0.2">
      <c r="L212" s="19"/>
    </row>
    <row r="213" spans="12:12" x14ac:dyDescent="0.2">
      <c r="L213" s="19"/>
    </row>
    <row r="214" spans="12:12" x14ac:dyDescent="0.2">
      <c r="L214" s="19"/>
    </row>
    <row r="215" spans="12:12" x14ac:dyDescent="0.2">
      <c r="L215" s="19"/>
    </row>
  </sheetData>
  <mergeCells count="10">
    <mergeCell ref="A3:B3"/>
    <mergeCell ref="C3:K3"/>
    <mergeCell ref="I116:L118"/>
    <mergeCell ref="A117:E119"/>
    <mergeCell ref="A5:A7"/>
    <mergeCell ref="B5:B7"/>
    <mergeCell ref="D5:G5"/>
    <mergeCell ref="H5:L5"/>
    <mergeCell ref="C7:G7"/>
    <mergeCell ref="I7:K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Zirngibl</dc:creator>
  <cp:lastModifiedBy>Zollikofer, Sylvia (LGL)</cp:lastModifiedBy>
  <cp:lastPrinted>2012-03-07T08:20:55Z</cp:lastPrinted>
  <dcterms:created xsi:type="dcterms:W3CDTF">2006-05-19T12:30:05Z</dcterms:created>
  <dcterms:modified xsi:type="dcterms:W3CDTF">2023-04-03T11:56:09Z</dcterms:modified>
</cp:coreProperties>
</file>