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45" windowWidth="9600" windowHeight="11670" tabRatio="743" firstSheet="2" activeTab="8"/>
  </bookViews>
  <sheets>
    <sheet name="1_Allg. Labordaten " sheetId="22" r:id="rId1"/>
    <sheet name="2_Techn.Personal intern" sheetId="3" r:id="rId2"/>
    <sheet name="3_Externe Probennehmer" sheetId="4" r:id="rId3"/>
    <sheet name="4.1_Ringversuchsergebnisse  Ch" sheetId="18" r:id="rId4"/>
    <sheet name="4.2_Ringversuchsergebnisse Mibi" sheetId="5" r:id="rId5"/>
    <sheet name="4.3_Ringversuchsergebnisse  Rad" sheetId="24" r:id="rId6"/>
    <sheet name="5_Untersuchte Parameter" sheetId="26" r:id="rId7"/>
    <sheet name="5.1 Untersuchte Parameter " sheetId="25" r:id="rId8"/>
    <sheet name="6_Bestätigung" sheetId="23" r:id="rId9"/>
  </sheets>
  <externalReferences>
    <externalReference r:id="rId10"/>
    <externalReference r:id="rId11"/>
  </externalReferences>
  <definedNames>
    <definedName name="_xlnm.Print_Area" localSheetId="0">'1_Allg. Labordaten '!$D$1:$L$99</definedName>
    <definedName name="_xlnm.Print_Area" localSheetId="1">'2_Techn.Personal intern'!$D$1:$K$52</definedName>
    <definedName name="_xlnm.Print_Area" localSheetId="2">'3_Externe Probennehmer'!$D$1:$K$171</definedName>
    <definedName name="_xlnm.Print_Area" localSheetId="3">'4.1_Ringversuchsergebnisse  Ch'!$B$1:$M$394</definedName>
    <definedName name="_xlnm.Print_Area" localSheetId="4">'4.2_Ringversuchsergebnisse Mibi'!$B$1:$M$287</definedName>
    <definedName name="_xlnm.Print_Area" localSheetId="5">'4.3_Ringversuchsergebnisse  Rad'!$B$1:$M$287</definedName>
    <definedName name="_xlnm.Print_Area" localSheetId="7">'5.1 Untersuchte Parameter '!$D$1:$H$47</definedName>
    <definedName name="_xlnm.Print_Area" localSheetId="6">'5_Untersuchte Parameter'!$B$1:$F$73</definedName>
    <definedName name="_xlnm.Print_Area" localSheetId="8">'6_Bestätigung'!$D$1:$K$33</definedName>
    <definedName name="_xlnm.Print_Titles" localSheetId="0">'1_Allg. Labordaten '!$2:$7</definedName>
    <definedName name="_xlnm.Print_Titles" localSheetId="1">'2_Techn.Personal intern'!$2:$7</definedName>
    <definedName name="_xlnm.Print_Titles" localSheetId="2">'3_Externe Probennehmer'!$2:$11</definedName>
    <definedName name="_xlnm.Print_Titles" localSheetId="3">'4.1_Ringversuchsergebnisse  Ch'!$3:$8</definedName>
    <definedName name="_xlnm.Print_Titles" localSheetId="4">'4.2_Ringversuchsergebnisse Mibi'!$3:$8</definedName>
    <definedName name="_xlnm.Print_Titles" localSheetId="5">'4.3_Ringversuchsergebnisse  Rad'!$3:$8</definedName>
    <definedName name="_xlnm.Print_Titles" localSheetId="7">'5.1 Untersuchte Parameter '!$2:$9</definedName>
    <definedName name="_xlnm.Print_Titles" localSheetId="6">'5_Untersuchte Parameter'!$1:$8</definedName>
  </definedNames>
  <calcPr calcId="145621"/>
</workbook>
</file>

<file path=xl/calcChain.xml><?xml version="1.0" encoding="utf-8"?>
<calcChain xmlns="http://schemas.openxmlformats.org/spreadsheetml/2006/main">
  <c r="C4" i="26" l="1"/>
  <c r="B4" i="26"/>
  <c r="C3" i="26"/>
  <c r="E3" i="25"/>
  <c r="D4" i="25"/>
  <c r="E4" i="25"/>
  <c r="D5" i="24" l="1"/>
  <c r="B5" i="24"/>
  <c r="C4" i="24"/>
  <c r="D4" i="22" l="1"/>
  <c r="F4" i="22"/>
  <c r="B5" i="18"/>
  <c r="D4" i="4"/>
  <c r="D5" i="5"/>
  <c r="D5" i="18"/>
  <c r="F4" i="4"/>
  <c r="E4" i="3"/>
  <c r="B5" i="5"/>
  <c r="D4" i="3"/>
  <c r="C4" i="5"/>
  <c r="C4" i="18"/>
  <c r="E3" i="4"/>
  <c r="E3" i="3"/>
</calcChain>
</file>

<file path=xl/sharedStrings.xml><?xml version="1.0" encoding="utf-8"?>
<sst xmlns="http://schemas.openxmlformats.org/spreadsheetml/2006/main" count="1272" uniqueCount="232">
  <si>
    <t>Datum</t>
  </si>
  <si>
    <t>Veranstalter</t>
  </si>
  <si>
    <t>Methode</t>
  </si>
  <si>
    <t>Kommentar</t>
  </si>
  <si>
    <t>qualitativ</t>
  </si>
  <si>
    <t>(bitte TWL-Vergabe-Nr. des LGL ergänzen)</t>
  </si>
  <si>
    <t>am</t>
  </si>
  <si>
    <t>Labor</t>
  </si>
  <si>
    <t>Für die Richtigkeit der Angaben</t>
  </si>
  <si>
    <t>Ort / Datum</t>
  </si>
  <si>
    <t>(bitte E-Mail-Versanddatum ergänzen)</t>
  </si>
  <si>
    <t>Unabhängige Stelle n. TrinkwV</t>
  </si>
  <si>
    <t>TWL09-</t>
  </si>
  <si>
    <t>Nachname</t>
  </si>
  <si>
    <t>Vorname</t>
  </si>
  <si>
    <t>ja / nein</t>
  </si>
  <si>
    <t>Auswertung / Ergebnis</t>
  </si>
  <si>
    <t>Berufsbezeichnung
Qualifikation</t>
  </si>
  <si>
    <t>Technisches Personal intern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</si>
  <si>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</si>
  <si>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</si>
  <si>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</si>
  <si>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</si>
  <si>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</si>
  <si>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</si>
  <si>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</si>
  <si>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</si>
  <si>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</si>
  <si>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</si>
  <si>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</si>
  <si>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</si>
  <si>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</si>
  <si>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</si>
  <si>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</si>
  <si>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</si>
  <si>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</si>
  <si>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</si>
  <si>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</si>
  <si>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</si>
  <si>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</si>
  <si>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Verantwortlicher Laborleiter</t>
  </si>
  <si>
    <t>Allg. Berufsbezeichnung (Qualifikation)</t>
  </si>
  <si>
    <t>Verantwortlicher stellvertretender Laborleiter</t>
  </si>
  <si>
    <t>Qualifikation</t>
  </si>
  <si>
    <t>Standort/e</t>
  </si>
  <si>
    <t>ja</t>
  </si>
  <si>
    <t>nein</t>
  </si>
  <si>
    <t>Fax</t>
  </si>
  <si>
    <t>Chem.-Analytik</t>
  </si>
  <si>
    <t>Datenblatt 2</t>
  </si>
  <si>
    <t>Datenblatt 3</t>
  </si>
  <si>
    <t>Datenblatt 1</t>
  </si>
  <si>
    <t>per E-Mail</t>
  </si>
  <si>
    <t>per Datenträger</t>
  </si>
  <si>
    <t>Geschäftsführung / Werksleitung:</t>
  </si>
  <si>
    <t xml:space="preserve">                   Datenträger liegt der Bestätigung bei</t>
  </si>
  <si>
    <t>Strasse / Nr.</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</si>
  <si>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</si>
  <si>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</si>
  <si>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</si>
  <si>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</si>
  <si>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 liegt dem LGL kein anerkanntes Zertifikat für Trinkwasserprobenahme vor, 
reichen Sie bitte eine Kopie für den entsprechenden Probennehmer ein. 
Bei inhaltlicher Vertragsänderung bitte ebenfalls eine Kopie einreichen.</t>
  </si>
  <si>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</si>
  <si>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</si>
  <si>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</si>
  <si>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QMB</t>
  </si>
  <si>
    <t>Z-Score</t>
  </si>
  <si>
    <r>
      <t>Z</t>
    </r>
    <r>
      <rPr>
        <b/>
        <vertAlign val="subscript"/>
        <sz val="6"/>
        <rFont val="Arial"/>
        <family val="2"/>
      </rPr>
      <t>U</t>
    </r>
    <r>
      <rPr>
        <b/>
        <sz val="6"/>
        <rFont val="Arial"/>
        <family val="2"/>
      </rPr>
      <t>-Score</t>
    </r>
  </si>
  <si>
    <t>Abweichungs-      ursachen</t>
  </si>
  <si>
    <t>Korrektur-    Maßnahmen</t>
  </si>
  <si>
    <t>Parameter **</t>
  </si>
  <si>
    <t xml:space="preserve">* Angabe der Matrix ist erforderlich                              ** Parameter für den Bereich Trinkwasser müssen        einzeln aufgeführt werden              </t>
  </si>
  <si>
    <t>Leitung</t>
  </si>
  <si>
    <t>Sen-
sorik</t>
  </si>
  <si>
    <t>Für jeden Standort in Bayern ist eine eigene Jahresmeldung zu erstellen.</t>
  </si>
  <si>
    <t>Alle Datenblätter sind zu bearbeiten.</t>
  </si>
  <si>
    <t>Monat/ Jahr</t>
  </si>
  <si>
    <t>folgende Angaben sind standortbezogenen:</t>
  </si>
  <si>
    <r>
      <t>Prüfzeichnungsberechtigte:</t>
    </r>
    <r>
      <rPr>
        <b/>
        <sz val="10"/>
        <rFont val="Arial"/>
        <family val="2"/>
      </rPr>
      <t xml:space="preserve"> </t>
    </r>
    <r>
      <rPr>
        <sz val="10"/>
        <rFont val="Arial"/>
        <family val="2"/>
      </rPr>
      <t>(Zuständigkeit Trinkwasser)</t>
    </r>
  </si>
  <si>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</si>
  <si>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</si>
  <si>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</si>
  <si>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</si>
  <si>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</si>
  <si>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</si>
  <si>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t>TWL09-0</t>
  </si>
  <si>
    <t>Chemie</t>
  </si>
  <si>
    <r>
      <t xml:space="preserve">Angabe der Matrix *
</t>
    </r>
    <r>
      <rPr>
        <sz val="6"/>
        <rFont val="Arial"/>
        <family val="2"/>
      </rPr>
      <t>Trinkwasser od. Grundwasser</t>
    </r>
  </si>
  <si>
    <t>Trinkwasser</t>
  </si>
  <si>
    <t>Grundwasser</t>
  </si>
  <si>
    <t>Arbeits-
bereich</t>
  </si>
  <si>
    <t>,</t>
  </si>
  <si>
    <t>Qualitätsmanagementbeauftragter:</t>
  </si>
  <si>
    <t>Monat / Jahr</t>
  </si>
  <si>
    <r>
      <t xml:space="preserve">Zeitpunkt der </t>
    </r>
    <r>
      <rPr>
        <b/>
        <sz val="8"/>
        <color indexed="10"/>
        <rFont val="Arial"/>
        <family val="2"/>
      </rPr>
      <t>Grundschulung*</t>
    </r>
  </si>
  <si>
    <r>
      <t xml:space="preserve">Zeitpunkt der </t>
    </r>
    <r>
      <rPr>
        <b/>
        <sz val="8"/>
        <color indexed="10"/>
        <rFont val="Arial"/>
        <family val="2"/>
      </rPr>
      <t xml:space="preserve">Auffrischschulung* </t>
    </r>
  </si>
  <si>
    <r>
      <t xml:space="preserve"> externe Probennehmer (PN)
</t>
    </r>
    <r>
      <rPr>
        <b/>
        <sz val="6"/>
        <color indexed="10"/>
        <rFont val="Arial"/>
        <family val="2"/>
      </rPr>
      <t xml:space="preserve">in alphabetischer Reihenfolge </t>
    </r>
  </si>
  <si>
    <t>Datenblatt 4.2</t>
  </si>
  <si>
    <t>Datenblatt 4.1</t>
  </si>
  <si>
    <t>LGL, ZQM</t>
  </si>
  <si>
    <r>
      <t xml:space="preserve">Zeitpunkt der </t>
    </r>
    <r>
      <rPr>
        <b/>
        <sz val="8"/>
        <color indexed="10"/>
        <rFont val="Arial"/>
        <family val="2"/>
      </rPr>
      <t>2. Auffrischschulung*</t>
    </r>
  </si>
  <si>
    <t>(5 Jahre nach erfolgter Grundschulung)</t>
  </si>
  <si>
    <t>(5 Jahre nach 1. Auffrischschulung)</t>
  </si>
  <si>
    <t>91126 Schwabach</t>
  </si>
  <si>
    <t>Rathausgasse 4</t>
  </si>
  <si>
    <t>Arbeitet das Labor ohne externe Probenehmer, tragen Sie dies bitte ein!</t>
  </si>
  <si>
    <t>Alternativ kann die laboreigene aktuelle Liste der Trinkwasserprobenehmer eingeschickt werden, wenn diese die geforderten Daten enthält!</t>
  </si>
  <si>
    <t>Jahresmeldung 2016 nach TrinkwV</t>
  </si>
  <si>
    <t>Stand der Labordaten 01.10.16</t>
  </si>
  <si>
    <t>Übersichtsliste Ringversuche zur TrinkwV für die Jahre 2015 und 2016</t>
  </si>
  <si>
    <r>
      <t xml:space="preserve">Seite bitte ausgefüllt, ausgedruckt + abgezeichnet inkl. geforderter Kopien,  evt. Datenträger an das LGL schicken oder leserlich eingescannt als Mail </t>
    </r>
    <r>
      <rPr>
        <b/>
        <i/>
        <sz val="8"/>
        <color indexed="12"/>
        <rFont val="Arial"/>
        <family val="2"/>
      </rPr>
      <t>bis zum 01.11.2016</t>
    </r>
  </si>
  <si>
    <r>
      <t xml:space="preserve">Die Excel-Datei zur Jahresmeldung 2016 (6 Datenblätter) wurde für unser Labor für folgenden Standort bearbeitet und per E-Mail bzw. auf Datenträger (nur CD, </t>
    </r>
    <r>
      <rPr>
        <b/>
        <u/>
        <sz val="10"/>
        <rFont val="Arial"/>
        <family val="2"/>
      </rPr>
      <t>keine</t>
    </r>
    <r>
      <rPr>
        <b/>
        <sz val="10"/>
        <rFont val="Arial"/>
        <family val="2"/>
      </rPr>
      <t xml:space="preserve"> Diskette) an das LGL versendet.</t>
    </r>
  </si>
  <si>
    <t>Radioaktive Stoffe</t>
  </si>
  <si>
    <t>Datenblatt 4.23</t>
  </si>
  <si>
    <t>(Legen Sie die Nachweise in Papierform vor)</t>
  </si>
  <si>
    <t>(Eintrag in Datenblatt 4.1/ 4.2)</t>
  </si>
  <si>
    <t>sonstige Maßnahmen</t>
  </si>
  <si>
    <t xml:space="preserve">LV              </t>
  </si>
  <si>
    <t>RV</t>
  </si>
  <si>
    <r>
      <t xml:space="preserve">Absicherung durch Ringversuche (RV)/ Laborvergleich (LV)/ sonstige (s)
</t>
    </r>
    <r>
      <rPr>
        <i/>
        <sz val="6"/>
        <color indexed="12"/>
        <rFont val="Arial"/>
        <family val="2"/>
      </rPr>
      <t>(bitte ankreuzen)</t>
    </r>
  </si>
  <si>
    <r>
      <t xml:space="preserve">Parameter </t>
    </r>
    <r>
      <rPr>
        <b/>
        <sz val="8"/>
        <color indexed="10"/>
        <rFont val="Arial"/>
        <family val="2"/>
      </rPr>
      <t>außerhalb Anl. 1- 4 TrinkwV 2001</t>
    </r>
  </si>
  <si>
    <r>
      <t>Sind Sie für weitere Parameter außerhalb Anlage 1- 4 TrinkwV 2001 gelistet, bitten wir Sie um folgende Informationen:</t>
    </r>
    <r>
      <rPr>
        <sz val="10"/>
        <rFont val="Arial"/>
        <family val="2"/>
      </rPr>
      <t xml:space="preserve">
</t>
    </r>
  </si>
  <si>
    <r>
      <t xml:space="preserve">Untersuchungen </t>
    </r>
    <r>
      <rPr>
        <b/>
        <u/>
        <sz val="13"/>
        <color indexed="10"/>
        <rFont val="Arial"/>
        <family val="2"/>
      </rPr>
      <t>außerhalb</t>
    </r>
    <r>
      <rPr>
        <b/>
        <sz val="13"/>
        <color indexed="10"/>
        <rFont val="Arial"/>
        <family val="2"/>
      </rPr>
      <t xml:space="preserve"> Anl. 1- 4 TrinkwV 2001</t>
    </r>
  </si>
  <si>
    <t>Datenblatt 5.1</t>
  </si>
  <si>
    <t>Datenblatt 5</t>
  </si>
  <si>
    <r>
      <t xml:space="preserve">Untersuchungen nach </t>
    </r>
    <r>
      <rPr>
        <b/>
        <sz val="13"/>
        <color indexed="10"/>
        <rFont val="Arial"/>
        <family val="2"/>
      </rPr>
      <t>Anlage 1- 4 der TrinkwV 2001</t>
    </r>
  </si>
  <si>
    <t>Parameter</t>
  </si>
  <si>
    <r>
      <t xml:space="preserve">Untersuchungen nach 
</t>
    </r>
    <r>
      <rPr>
        <b/>
        <sz val="8"/>
        <color indexed="10"/>
        <rFont val="Arial"/>
        <family val="2"/>
      </rPr>
      <t>Anlage 1- 4 TrinkwV 2001</t>
    </r>
  </si>
  <si>
    <t>Methodenangabe</t>
  </si>
  <si>
    <t xml:space="preserve">Mikrobiologische Parameter </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</si>
  <si>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</si>
  <si>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</si>
  <si>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</si>
  <si>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</si>
  <si>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</si>
  <si>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</si>
  <si>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</si>
  <si>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Legionellen</t>
  </si>
  <si>
    <t xml:space="preserve">Chemische Parameter  </t>
  </si>
  <si>
    <r>
      <t xml:space="preserve">Acrylamid </t>
    </r>
    <r>
      <rPr>
        <b/>
        <sz val="8"/>
        <rFont val="Arial"/>
        <family val="2"/>
      </rPr>
      <t xml:space="preserve">analytisch bestimmt </t>
    </r>
    <r>
      <rPr>
        <sz val="8"/>
        <color indexed="8"/>
        <rFont val="Arial"/>
        <family val="2"/>
      </rPr>
      <t xml:space="preserve">   </t>
    </r>
  </si>
  <si>
    <t>Aluminium</t>
  </si>
  <si>
    <t>Ammonium</t>
  </si>
  <si>
    <t xml:space="preserve">Antimon      </t>
  </si>
  <si>
    <t xml:space="preserve">Arsen    </t>
  </si>
  <si>
    <t>Benzo-(a)-pyren (PAK)</t>
  </si>
  <si>
    <t>Benzol</t>
  </si>
  <si>
    <t>Blei</t>
  </si>
  <si>
    <t xml:space="preserve">Bor     </t>
  </si>
  <si>
    <t>Bromat</t>
  </si>
  <si>
    <t xml:space="preserve">Cadmium    </t>
  </si>
  <si>
    <r>
      <t xml:space="preserve">Calcitlösekapazität </t>
    </r>
    <r>
      <rPr>
        <b/>
        <sz val="8"/>
        <color indexed="8"/>
        <rFont val="Arial"/>
        <family val="2"/>
      </rPr>
      <t>berechnet</t>
    </r>
  </si>
  <si>
    <t>Chlorid</t>
  </si>
  <si>
    <t xml:space="preserve">Chrom    </t>
  </si>
  <si>
    <t>Cyanid</t>
  </si>
  <si>
    <t>1,2-Dichlorethan (LHKW)</t>
  </si>
  <si>
    <t xml:space="preserve">Eisen      </t>
  </si>
  <si>
    <t>Elektrische Leitfähigkeit</t>
  </si>
  <si>
    <r>
      <t xml:space="preserve">Epichlorhydrin </t>
    </r>
    <r>
      <rPr>
        <b/>
        <sz val="8"/>
        <rFont val="Arial"/>
        <family val="2"/>
      </rPr>
      <t xml:space="preserve">analytisch bestimmt    </t>
    </r>
  </si>
  <si>
    <t>Färbung (spektraler Absorptionskoeffizient Hg 436 nm)</t>
  </si>
  <si>
    <t>Fluorid</t>
  </si>
  <si>
    <t xml:space="preserve">Kupfer   </t>
  </si>
  <si>
    <t xml:space="preserve">Mangan   </t>
  </si>
  <si>
    <t xml:space="preserve">Natrium      </t>
  </si>
  <si>
    <t xml:space="preserve">Nickel     </t>
  </si>
  <si>
    <t>Nitrat</t>
  </si>
  <si>
    <t>Nitrit</t>
  </si>
  <si>
    <t>Organisch gebundener Kohlenstoff (TOC)</t>
  </si>
  <si>
    <t>Oxidierbarkeit (Permanganatindex)</t>
  </si>
  <si>
    <t>Pflanzenschutzmittelwirkstoffe und Biozidprodukt-Wirkstoffe</t>
  </si>
  <si>
    <t>pH-Wert (Wasserstoffionenkonzentration)</t>
  </si>
  <si>
    <t>Polyzyklische aromatische Kohlenwasserstoffe (PAK)</t>
  </si>
  <si>
    <t>Quecksilber</t>
  </si>
  <si>
    <t xml:space="preserve">Selen     </t>
  </si>
  <si>
    <t>Sulfat</t>
  </si>
  <si>
    <t>Tetrachlorethen (LHKW)</t>
  </si>
  <si>
    <t>Trichlorethen (LHKW)</t>
  </si>
  <si>
    <t>Trihalogenmethane (LHKW)</t>
  </si>
  <si>
    <t>Tritium</t>
  </si>
  <si>
    <t>Uran</t>
  </si>
  <si>
    <r>
      <t xml:space="preserve">Vinylchlorid (= Chlorethen) </t>
    </r>
    <r>
      <rPr>
        <b/>
        <sz val="8"/>
        <rFont val="Arial"/>
        <family val="2"/>
      </rPr>
      <t xml:space="preserve">analytisch bestimmt </t>
    </r>
  </si>
  <si>
    <t xml:space="preserve">Gesamtrichtdosis </t>
  </si>
  <si>
    <t>Indikatorparameter (Laboruntersuchungen)</t>
  </si>
  <si>
    <t xml:space="preserve">Geruchsschwellenwert     </t>
  </si>
  <si>
    <t xml:space="preserve">Geschmack      </t>
  </si>
  <si>
    <t xml:space="preserve">Trübung (nephelometrische Trübungseinheiten NTU)     </t>
  </si>
  <si>
    <r>
      <t>Parameter bei der Probenahme (Vor-Ort)</t>
    </r>
    <r>
      <rPr>
        <b/>
        <sz val="10"/>
        <rFont val="Arial"/>
        <family val="2"/>
      </rPr>
      <t>*</t>
    </r>
  </si>
  <si>
    <r>
      <t>Färbung</t>
    </r>
    <r>
      <rPr>
        <sz val="8"/>
        <color indexed="8"/>
        <rFont val="Arial"/>
        <family val="2"/>
      </rPr>
      <t>*</t>
    </r>
    <r>
      <rPr>
        <sz val="8"/>
        <color indexed="8"/>
        <rFont val="Arial"/>
        <family val="2"/>
      </rPr>
      <t xml:space="preserve"> (visuell)    </t>
    </r>
  </si>
  <si>
    <t xml:space="preserve">Geruch      </t>
  </si>
  <si>
    <t xml:space="preserve">Geschmack     </t>
  </si>
  <si>
    <r>
      <t>Trübung</t>
    </r>
    <r>
      <rPr>
        <sz val="8"/>
        <color indexed="8"/>
        <rFont val="Arial"/>
        <family val="2"/>
      </rPr>
      <t>*</t>
    </r>
    <r>
      <rPr>
        <sz val="8"/>
        <color indexed="8"/>
        <rFont val="Arial"/>
        <family val="2"/>
      </rPr>
      <t xml:space="preserve"> (visuell)   </t>
    </r>
  </si>
  <si>
    <t>Temperatur</t>
  </si>
  <si>
    <t>elektrische Leitfähigkeit</t>
  </si>
  <si>
    <t>Stand der Labordaten 01.10.2016</t>
  </si>
  <si>
    <t>Radon-222</t>
  </si>
  <si>
    <t>Gesamt-Alpha-Aktivitätskonzentration (aa*)</t>
  </si>
  <si>
    <t>Gesamt-Alpha- und Gesamt-Beta-Aktivitätskonzentration (bb*)</t>
  </si>
  <si>
    <t>U-238</t>
  </si>
  <si>
    <t>U-234</t>
  </si>
  <si>
    <t>Ra-226</t>
  </si>
  <si>
    <t>Ra-228</t>
  </si>
  <si>
    <t>Pb-210</t>
  </si>
  <si>
    <t>Po-210</t>
  </si>
  <si>
    <t>C-14</t>
  </si>
  <si>
    <t>Sr-90</t>
  </si>
  <si>
    <t>Pu-239/Pu-240</t>
  </si>
  <si>
    <t>Am-241</t>
  </si>
  <si>
    <t>Co-60</t>
  </si>
  <si>
    <t>Cs-134</t>
  </si>
  <si>
    <t>Cs-137</t>
  </si>
  <si>
    <t>I-131</t>
  </si>
  <si>
    <t>(* gemäß TrinkwV Anlage 3a Teil III)</t>
  </si>
  <si>
    <t>Kalium</t>
  </si>
  <si>
    <t>Calcium</t>
  </si>
  <si>
    <t>Magnesium</t>
  </si>
  <si>
    <t>Summe von Calcium und Magnesium</t>
  </si>
  <si>
    <t>Phosphat</t>
  </si>
  <si>
    <t>Silikat</t>
  </si>
  <si>
    <t>Silber</t>
  </si>
  <si>
    <t>freies Chlor</t>
  </si>
  <si>
    <t>Chlordioxid</t>
  </si>
  <si>
    <t>Chlorit</t>
  </si>
  <si>
    <t>Chlorat</t>
  </si>
  <si>
    <t>Ozon</t>
  </si>
  <si>
    <t>Sauerstoff</t>
  </si>
  <si>
    <t>Radioaktive Parameter</t>
  </si>
  <si>
    <t>Richtdosis (Screeningverfahren)</t>
  </si>
  <si>
    <t>Richtdosis (Einzelnuklidbestimmung, cc*)</t>
  </si>
  <si>
    <t>gelistet, aber in 2016 nicht untersucht</t>
  </si>
  <si>
    <t>3a</t>
  </si>
  <si>
    <t>3b</t>
  </si>
  <si>
    <t>Säurekapazität/ Basekapazität</t>
  </si>
  <si>
    <t xml:space="preserve">Härte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</si>
</sst>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59"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i/>
      <sz val="8"/>
      <name val="Arial"/>
      <family val="2"/>
    </font>
    <font>
      <sz val="6"/>
      <name val="Arial"/>
      <family val="2"/>
    </font>
    <font>
      <b/>
      <sz val="8"/>
      <name val="Arial"/>
      <family val="2"/>
    </font>
    <font>
      <b/>
      <i/>
      <sz val="8"/>
      <color indexed="12"/>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vertAlign val="subscript"/>
      <sz val="6"/>
      <name val="Arial"/>
      <family val="2"/>
    </font>
    <font>
      <b/>
      <i/>
      <sz val="9"/>
      <color indexed="12"/>
      <name val="Arial"/>
      <family val="2"/>
    </font>
    <font>
      <b/>
      <sz val="6"/>
      <color indexed="10"/>
      <name val="Arial"/>
      <family val="2"/>
    </font>
    <font>
      <b/>
      <sz val="5"/>
      <name val="Arial"/>
      <family val="2"/>
    </font>
    <font>
      <sz val="5"/>
      <name val="Arial"/>
      <family val="2"/>
    </font>
    <font>
      <b/>
      <sz val="11"/>
      <color indexed="9"/>
      <name val="Arial"/>
      <family val="2"/>
    </font>
    <font>
      <b/>
      <sz val="6.5"/>
      <name val="Arial"/>
      <family val="2"/>
    </font>
    <font>
      <b/>
      <sz val="8"/>
      <name val="Arial"/>
      <family val="2"/>
    </font>
    <font>
      <sz val="9"/>
      <name val="Arial"/>
      <family val="2"/>
    </font>
    <font>
      <sz val="8"/>
      <color indexed="9"/>
      <name val="Arial"/>
      <family val="2"/>
    </font>
    <font>
      <b/>
      <i/>
      <sz val="8"/>
      <name val="Arial"/>
      <family val="2"/>
    </font>
    <font>
      <sz val="9"/>
      <name val="Arial"/>
      <family val="2"/>
    </font>
    <font>
      <i/>
      <sz val="9"/>
      <name val="Arial"/>
      <family val="2"/>
    </font>
    <font>
      <sz val="9"/>
      <color indexed="9"/>
      <name val="Arial"/>
      <family val="2"/>
    </font>
    <font>
      <i/>
      <u/>
      <sz val="6"/>
      <color indexed="12"/>
      <name val="Arial"/>
      <family val="2"/>
    </font>
    <font>
      <sz val="7"/>
      <name val="Arial"/>
      <family val="2"/>
    </font>
    <font>
      <b/>
      <sz val="8"/>
      <color indexed="10"/>
      <name val="Arial"/>
      <family val="2"/>
    </font>
    <font>
      <b/>
      <sz val="6"/>
      <color indexed="12"/>
      <name val="Arial"/>
      <family val="2"/>
    </font>
    <font>
      <i/>
      <sz val="7"/>
      <color indexed="10"/>
      <name val="Arial"/>
      <family val="2"/>
    </font>
    <font>
      <b/>
      <sz val="7"/>
      <name val="Arial"/>
      <family val="2"/>
    </font>
    <font>
      <sz val="8"/>
      <color rgb="FF000000"/>
      <name val="Tahoma"/>
      <family val="2"/>
    </font>
    <font>
      <sz val="13"/>
      <name val="Arial"/>
      <family val="2"/>
    </font>
    <font>
      <b/>
      <u/>
      <sz val="13"/>
      <color indexed="10"/>
      <name val="Arial"/>
      <family val="2"/>
    </font>
    <font>
      <b/>
      <sz val="13"/>
      <color indexed="10"/>
      <name val="Arial"/>
      <family val="2"/>
    </font>
    <font>
      <sz val="6"/>
      <color indexed="12"/>
      <name val="Arial"/>
      <family val="2"/>
    </font>
    <font>
      <sz val="8"/>
      <color indexed="22"/>
      <name val="Arial"/>
      <family val="2"/>
    </font>
    <font>
      <sz val="6"/>
      <color indexed="22"/>
      <name val="Arial"/>
      <family val="2"/>
    </font>
    <font>
      <b/>
      <sz val="10"/>
      <color indexed="9"/>
      <name val="Arial"/>
      <family val="2"/>
    </font>
    <font>
      <i/>
      <sz val="7"/>
      <name val="Arial"/>
      <family val="2"/>
    </font>
    <font>
      <sz val="8"/>
      <color indexed="8"/>
      <name val="Arial"/>
      <family val="2"/>
    </font>
    <font>
      <sz val="7"/>
      <color indexed="8"/>
      <name val="Arial"/>
      <family val="2"/>
    </font>
    <font>
      <b/>
      <sz val="10"/>
      <color indexed="8"/>
      <name val="Arial"/>
      <family val="2"/>
    </font>
    <font>
      <b/>
      <sz val="8"/>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0"/>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47"/>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Protection="0">
      <alignment wrapText="1"/>
    </xf>
    <xf numFmtId="0" fontId="1" fillId="0" borderId="0" applyProtection="0">
      <alignment wrapText="1"/>
    </xf>
  </cellStyleXfs>
  <cellXfs count="483">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1" fillId="0" borderId="0" xfId="0" applyFont="1">
      <alignment wrapText="1"/>
    </xf>
    <xf numFmtId="0" fontId="0" fillId="0" borderId="0" xfId="0" applyAlignment="1">
      <alignment horizontal="center"/>
    </xf>
    <xf numFmtId="0" fontId="0" fillId="0" borderId="0" xfId="0" applyAlignment="1">
      <alignment horizontal="center" vertical="center"/>
    </xf>
    <xf numFmtId="0" fontId="12" fillId="0" borderId="0" xfId="0" applyFont="1">
      <alignment wrapText="1"/>
    </xf>
    <xf numFmtId="0" fontId="17" fillId="0" borderId="0" xfId="0" applyFont="1" applyFill="1" applyAlignment="1">
      <alignment vertical="center" wrapText="1"/>
    </xf>
    <xf numFmtId="0" fontId="0" fillId="0" borderId="0" xfId="0" applyAlignment="1">
      <alignment horizontal="left"/>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wrapText="1"/>
      <protection locked="0"/>
    </xf>
    <xf numFmtId="0" fontId="0" fillId="0" borderId="0" xfId="0" applyProtection="1">
      <alignment wrapText="1"/>
    </xf>
    <xf numFmtId="0" fontId="23" fillId="0" borderId="0" xfId="0" applyFont="1" applyFill="1" applyAlignment="1" applyProtection="1">
      <alignment vertical="top"/>
    </xf>
    <xf numFmtId="0" fontId="9" fillId="0" borderId="0" xfId="0" applyFont="1" applyFill="1" applyProtection="1">
      <alignment wrapText="1"/>
    </xf>
    <xf numFmtId="0" fontId="19" fillId="2" borderId="0" xfId="0" applyFont="1" applyFill="1" applyAlignment="1" applyProtection="1">
      <alignment horizontal="left" vertical="top" wrapText="1"/>
    </xf>
    <xf numFmtId="0" fontId="12" fillId="2" borderId="0" xfId="0" applyFont="1" applyFill="1" applyAlignment="1" applyProtection="1">
      <alignment horizontal="right"/>
    </xf>
    <xf numFmtId="0" fontId="7"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Alignment="1" applyProtection="1">
      <alignment horizontal="lef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2" fillId="0" borderId="0" xfId="0" applyFont="1" applyFill="1" applyAlignment="1" applyProtection="1">
      <alignment horizontal="right"/>
    </xf>
    <xf numFmtId="0" fontId="0" fillId="2" borderId="0" xfId="0" applyFill="1" applyAlignment="1" applyProtection="1">
      <alignment horizontal="left"/>
    </xf>
    <xf numFmtId="0" fontId="11" fillId="2" borderId="0" xfId="0" applyFont="1" applyFill="1" applyProtection="1">
      <alignment wrapText="1"/>
    </xf>
    <xf numFmtId="0" fontId="11"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6" fillId="0" borderId="0" xfId="0" applyFont="1" applyFill="1" applyBorder="1" applyAlignment="1" applyProtection="1">
      <alignment horizontal="left"/>
    </xf>
    <xf numFmtId="0" fontId="12"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2"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3" xfId="0" applyFill="1" applyBorder="1" applyAlignment="1" applyProtection="1">
      <alignment horizontal="center"/>
    </xf>
    <xf numFmtId="0" fontId="9" fillId="2" borderId="3" xfId="0" applyFont="1" applyFill="1" applyBorder="1" applyAlignment="1" applyProtection="1">
      <alignment horizontal="center"/>
    </xf>
    <xf numFmtId="0" fontId="17" fillId="2" borderId="2"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25" fillId="0" borderId="0" xfId="0" applyFont="1" applyBorder="1" applyAlignment="1" applyProtection="1">
      <alignment horizontal="right" vertical="center"/>
    </xf>
    <xf numFmtId="0" fontId="0" fillId="0" borderId="0" xfId="0" applyFill="1" applyProtection="1">
      <alignment wrapText="1"/>
      <protection locked="0"/>
    </xf>
    <xf numFmtId="0" fontId="0" fillId="0" borderId="0" xfId="0" applyAlignment="1" applyProtection="1">
      <alignment horizontal="left" wrapText="1"/>
    </xf>
    <xf numFmtId="0" fontId="0" fillId="0" borderId="0" xfId="0" applyAlignment="1" applyProtection="1"/>
    <xf numFmtId="0" fontId="12"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2" fillId="2" borderId="0" xfId="0" applyFont="1" applyFill="1" applyAlignment="1" applyProtection="1">
      <alignment horizontal="right" vertical="center"/>
    </xf>
    <xf numFmtId="0" fontId="16" fillId="0" borderId="0" xfId="0" applyFont="1" applyFill="1" applyBorder="1" applyAlignment="1" applyProtection="1">
      <alignment horizontal="center" vertical="center"/>
    </xf>
    <xf numFmtId="0" fontId="11" fillId="0" borderId="0" xfId="0" applyFont="1" applyFill="1" applyAlignment="1" applyProtection="1">
      <alignment horizontal="right"/>
    </xf>
    <xf numFmtId="0" fontId="11" fillId="0" borderId="0" xfId="0" applyFont="1" applyProtection="1">
      <alignment wrapText="1"/>
    </xf>
    <xf numFmtId="0" fontId="23" fillId="0" borderId="0" xfId="0" applyNumberFormat="1" applyFont="1" applyAlignment="1" applyProtection="1"/>
    <xf numFmtId="0" fontId="4" fillId="0" borderId="0" xfId="0" applyFont="1" applyAlignment="1" applyProtection="1"/>
    <xf numFmtId="0" fontId="21"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4" fillId="0" borderId="0" xfId="0" applyFont="1" applyBorder="1" applyAlignment="1" applyProtection="1">
      <alignment horizontal="center" vertical="center"/>
    </xf>
    <xf numFmtId="0" fontId="24" fillId="0" borderId="0" xfId="0" applyFont="1" applyBorder="1" applyAlignment="1" applyProtection="1">
      <alignment vertical="center"/>
    </xf>
    <xf numFmtId="0" fontId="6" fillId="2" borderId="7" xfId="0" applyFont="1" applyFill="1" applyBorder="1" applyAlignment="1" applyProtection="1">
      <alignment horizontal="center"/>
    </xf>
    <xf numFmtId="0" fontId="12" fillId="2" borderId="8" xfId="0" applyFont="1" applyFill="1" applyBorder="1" applyAlignment="1" applyProtection="1">
      <alignment horizontal="center" vertical="center" wrapText="1"/>
    </xf>
    <xf numFmtId="0" fontId="6" fillId="0" borderId="0" xfId="0" applyFont="1" applyProtection="1">
      <alignment wrapText="1"/>
    </xf>
    <xf numFmtId="0" fontId="6" fillId="2" borderId="9" xfId="0" applyFont="1" applyFill="1" applyBorder="1" applyAlignment="1" applyProtection="1">
      <alignment horizontal="center"/>
    </xf>
    <xf numFmtId="0" fontId="11" fillId="2" borderId="5"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2" fillId="2" borderId="6" xfId="0" applyFont="1" applyFill="1" applyBorder="1" applyAlignment="1" applyProtection="1">
      <alignment horizontal="left"/>
    </xf>
    <xf numFmtId="0" fontId="12" fillId="2" borderId="2" xfId="0" applyFont="1" applyFill="1" applyBorder="1" applyAlignment="1" applyProtection="1">
      <alignment horizontal="left"/>
    </xf>
    <xf numFmtId="0" fontId="7" fillId="3" borderId="0" xfId="0" applyFont="1" applyFill="1" applyAlignment="1" applyProtection="1">
      <alignment wrapText="1"/>
    </xf>
    <xf numFmtId="0" fontId="0" fillId="3" borderId="0" xfId="0" applyFill="1" applyProtection="1">
      <alignment wrapText="1"/>
    </xf>
    <xf numFmtId="0" fontId="12" fillId="3" borderId="0" xfId="0" applyFont="1" applyFill="1" applyAlignment="1" applyProtection="1">
      <alignment horizontal="right"/>
    </xf>
    <xf numFmtId="0" fontId="11" fillId="3" borderId="0" xfId="0" applyNumberFormat="1" applyFont="1" applyFill="1" applyAlignment="1" applyProtection="1">
      <alignment horizontal="left"/>
    </xf>
    <xf numFmtId="0" fontId="11" fillId="3" borderId="0" xfId="0" applyNumberFormat="1" applyFont="1" applyFill="1" applyAlignment="1" applyProtection="1"/>
    <xf numFmtId="0" fontId="11" fillId="3" borderId="0" xfId="0" applyNumberFormat="1" applyFont="1" applyFill="1" applyProtection="1">
      <alignment wrapText="1"/>
    </xf>
    <xf numFmtId="0" fontId="11" fillId="3" borderId="0" xfId="0" applyFont="1" applyFill="1" applyProtection="1">
      <alignment wrapText="1"/>
    </xf>
    <xf numFmtId="0" fontId="11" fillId="3" borderId="0" xfId="0" applyFont="1" applyFill="1" applyAlignment="1" applyProtection="1">
      <alignment horizontal="right"/>
    </xf>
    <xf numFmtId="0" fontId="3" fillId="3" borderId="0" xfId="0" applyFont="1" applyFill="1" applyAlignment="1" applyProtection="1">
      <alignment horizontal="right"/>
    </xf>
    <xf numFmtId="0" fontId="7" fillId="2" borderId="0" xfId="0" applyFont="1" applyFill="1" applyBorder="1" applyAlignment="1" applyProtection="1">
      <alignment horizontal="right"/>
    </xf>
    <xf numFmtId="0" fontId="12" fillId="2" borderId="0" xfId="0" applyFont="1" applyFill="1" applyBorder="1" applyAlignment="1" applyProtection="1">
      <alignment horizontal="right"/>
    </xf>
    <xf numFmtId="0" fontId="7" fillId="3" borderId="0" xfId="0" applyFont="1" applyFill="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1" fontId="7" fillId="3" borderId="0" xfId="0" applyNumberFormat="1" applyFont="1" applyFill="1" applyBorder="1" applyAlignment="1" applyProtection="1">
      <alignment horizontal="left"/>
    </xf>
    <xf numFmtId="0" fontId="7" fillId="0" borderId="0" xfId="0" applyFont="1" applyAlignment="1">
      <alignment horizontal="right" wrapText="1"/>
    </xf>
    <xf numFmtId="0" fontId="7" fillId="3" borderId="0" xfId="0" applyFont="1" applyFill="1" applyProtection="1">
      <alignment wrapText="1"/>
    </xf>
    <xf numFmtId="0" fontId="6" fillId="2" borderId="0" xfId="0" applyFont="1" applyFill="1" applyAlignment="1" applyProtection="1">
      <alignment horizontal="right" vertical="center"/>
    </xf>
    <xf numFmtId="0" fontId="25" fillId="0" borderId="0" xfId="0" applyFont="1" applyBorder="1" applyAlignment="1" applyProtection="1">
      <alignment horizontal="right" vertical="center" wrapText="1"/>
    </xf>
    <xf numFmtId="0" fontId="10" fillId="0" borderId="0" xfId="0" applyFont="1" applyFill="1" applyBorder="1" applyAlignment="1" applyProtection="1">
      <alignment vertical="center" wrapText="1"/>
    </xf>
    <xf numFmtId="0" fontId="9" fillId="0" borderId="0" xfId="0" applyFont="1" applyBorder="1" applyProtection="1">
      <alignment wrapText="1"/>
    </xf>
    <xf numFmtId="0" fontId="29" fillId="0" borderId="0" xfId="0" applyFont="1" applyProtection="1">
      <alignment wrapText="1"/>
    </xf>
    <xf numFmtId="0" fontId="30" fillId="0" borderId="0" xfId="0" applyFont="1" applyProtection="1">
      <alignment wrapText="1"/>
    </xf>
    <xf numFmtId="0" fontId="6" fillId="0" borderId="0" xfId="0" applyFont="1" applyBorder="1">
      <alignment wrapText="1"/>
    </xf>
    <xf numFmtId="0" fontId="12" fillId="2" borderId="0" xfId="0" applyFont="1" applyFill="1" applyAlignment="1" applyProtection="1">
      <alignment horizontal="right" vertical="distributed"/>
    </xf>
    <xf numFmtId="0" fontId="12" fillId="2" borderId="7" xfId="0" applyFont="1" applyFill="1" applyBorder="1" applyAlignment="1" applyProtection="1">
      <alignment vertical="distributed"/>
    </xf>
    <xf numFmtId="0" fontId="12" fillId="2" borderId="10" xfId="0" applyFont="1" applyFill="1" applyBorder="1" applyAlignment="1" applyProtection="1">
      <alignment vertical="distributed"/>
    </xf>
    <xf numFmtId="0" fontId="0" fillId="0" borderId="10" xfId="0" applyFill="1" applyBorder="1" applyAlignment="1" applyProtection="1">
      <alignment vertical="distributed" wrapText="1"/>
    </xf>
    <xf numFmtId="0" fontId="9" fillId="0" borderId="10"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9" fillId="0" borderId="0" xfId="0" applyFont="1" applyFill="1" applyBorder="1" applyAlignment="1" applyProtection="1">
      <alignment horizontal="center" vertical="distributed"/>
    </xf>
    <xf numFmtId="0" fontId="9" fillId="0" borderId="0" xfId="0" applyFont="1" applyFill="1" applyBorder="1" applyAlignment="1" applyProtection="1">
      <alignment vertical="distributed" wrapText="1"/>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2" fillId="2" borderId="11" xfId="0" applyFont="1" applyFill="1" applyBorder="1" applyAlignment="1" applyProtection="1">
      <alignment vertical="distributed"/>
    </xf>
    <xf numFmtId="0" fontId="12" fillId="2" borderId="12" xfId="0" applyFont="1" applyFill="1" applyBorder="1" applyAlignment="1" applyProtection="1">
      <alignment vertical="distributed"/>
    </xf>
    <xf numFmtId="0" fontId="6" fillId="0" borderId="1" xfId="0" applyFont="1" applyFill="1" applyBorder="1" applyAlignment="1" applyProtection="1">
      <alignment horizontal="left" vertical="distributed" wrapText="1"/>
      <protection locked="0"/>
    </xf>
    <xf numFmtId="0" fontId="6" fillId="0" borderId="1" xfId="0" applyFont="1" applyFill="1" applyBorder="1" applyAlignment="1" applyProtection="1">
      <alignment horizontal="left" vertical="distributed"/>
      <protection locked="0"/>
    </xf>
    <xf numFmtId="0" fontId="12" fillId="0" borderId="1" xfId="0" applyFont="1" applyFill="1" applyBorder="1" applyAlignment="1" applyProtection="1">
      <alignment horizontal="center" vertical="distributed"/>
      <protection locked="0"/>
    </xf>
    <xf numFmtId="0" fontId="11" fillId="0" borderId="1" xfId="0" applyFont="1" applyFill="1" applyBorder="1" applyAlignment="1" applyProtection="1">
      <alignment horizontal="center" vertical="distributed"/>
      <protection locked="0"/>
    </xf>
    <xf numFmtId="0" fontId="0" fillId="2" borderId="0" xfId="0" applyFill="1" applyBorder="1" applyAlignment="1" applyProtection="1">
      <alignment vertical="distributed" wrapText="1"/>
    </xf>
    <xf numFmtId="0" fontId="11" fillId="2" borderId="10" xfId="0" applyFont="1" applyFill="1" applyBorder="1" applyAlignment="1" applyProtection="1">
      <alignment horizontal="left" vertical="distributed"/>
    </xf>
    <xf numFmtId="0" fontId="6" fillId="2" borderId="10"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0" xfId="0" applyFill="1" applyBorder="1" applyAlignment="1" applyProtection="1">
      <alignment vertical="distributed" wrapText="1"/>
    </xf>
    <xf numFmtId="0" fontId="31" fillId="0" borderId="0" xfId="0" applyFont="1" applyFill="1" applyAlignment="1" applyProtection="1">
      <alignment horizontal="center"/>
    </xf>
    <xf numFmtId="0" fontId="31" fillId="0" borderId="0" xfId="0" applyFont="1" applyFill="1" applyBorder="1" applyAlignment="1" applyProtection="1">
      <alignment horizontal="center"/>
    </xf>
    <xf numFmtId="0" fontId="16" fillId="3" borderId="0" xfId="0" applyNumberFormat="1" applyFont="1" applyFill="1" applyAlignment="1" applyProtection="1">
      <alignment horizontal="left"/>
    </xf>
    <xf numFmtId="0" fontId="12" fillId="2" borderId="0" xfId="0" applyFont="1" applyFill="1" applyAlignment="1" applyProtection="1">
      <alignment horizontal="right" wrapText="1"/>
    </xf>
    <xf numFmtId="0" fontId="11" fillId="0" borderId="1" xfId="0" applyFont="1" applyFill="1" applyBorder="1" applyAlignment="1" applyProtection="1">
      <alignment horizontal="center"/>
    </xf>
    <xf numFmtId="1" fontId="16" fillId="3" borderId="0" xfId="0" applyNumberFormat="1" applyFont="1" applyFill="1" applyAlignment="1" applyProtection="1">
      <alignment horizontal="left"/>
    </xf>
    <xf numFmtId="0" fontId="0" fillId="0" borderId="3" xfId="0" applyBorder="1">
      <alignment wrapText="1"/>
    </xf>
    <xf numFmtId="0" fontId="6" fillId="0" borderId="0" xfId="0" applyFont="1" applyFill="1" applyBorder="1">
      <alignment wrapText="1"/>
    </xf>
    <xf numFmtId="0" fontId="6" fillId="0" borderId="3" xfId="0" applyFont="1" applyFill="1" applyBorder="1">
      <alignment wrapText="1"/>
    </xf>
    <xf numFmtId="0" fontId="17"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1" fillId="0" borderId="0" xfId="0" applyFont="1" applyBorder="1" applyProtection="1">
      <alignment wrapText="1"/>
    </xf>
    <xf numFmtId="0" fontId="6" fillId="0" borderId="13" xfId="0" applyFont="1" applyFill="1" applyBorder="1">
      <alignment wrapText="1"/>
    </xf>
    <xf numFmtId="0" fontId="2" fillId="3" borderId="0" xfId="0" applyFont="1" applyFill="1" applyProtection="1">
      <alignment wrapText="1"/>
    </xf>
    <xf numFmtId="0" fontId="34" fillId="0" borderId="1" xfId="0" applyFont="1" applyBorder="1" applyAlignment="1" applyProtection="1">
      <alignment vertical="distributed"/>
      <protection locked="0"/>
    </xf>
    <xf numFmtId="0" fontId="34" fillId="0" borderId="1" xfId="0" applyFont="1" applyBorder="1" applyAlignment="1" applyProtection="1">
      <alignment horizontal="left" vertical="distributed"/>
      <protection locked="0"/>
    </xf>
    <xf numFmtId="0" fontId="34" fillId="0" borderId="1" xfId="0" applyFont="1" applyBorder="1" applyAlignment="1" applyProtection="1">
      <alignment horizontal="center" vertical="distributed"/>
      <protection locked="0"/>
    </xf>
    <xf numFmtId="2" fontId="34" fillId="0" borderId="1" xfId="0" applyNumberFormat="1" applyFont="1" applyBorder="1" applyAlignment="1" applyProtection="1">
      <alignment horizontal="center" vertical="distributed"/>
      <protection locked="0"/>
    </xf>
    <xf numFmtId="0" fontId="34" fillId="0" borderId="1" xfId="0" applyFont="1" applyBorder="1" applyAlignment="1" applyProtection="1">
      <alignment horizontal="left" vertical="distributed" wrapText="1"/>
      <protection locked="0"/>
    </xf>
    <xf numFmtId="165" fontId="7" fillId="3" borderId="0" xfId="0" applyNumberFormat="1" applyFont="1" applyFill="1" applyBorder="1" applyAlignment="1" applyProtection="1">
      <alignment horizontal="left"/>
    </xf>
    <xf numFmtId="0" fontId="37" fillId="0" borderId="1" xfId="0" applyFont="1" applyBorder="1" applyProtection="1">
      <alignment wrapText="1"/>
      <protection locked="0"/>
    </xf>
    <xf numFmtId="0" fontId="37" fillId="0" borderId="0" xfId="0" applyFont="1" applyFill="1" applyBorder="1" applyAlignment="1" applyProtection="1">
      <alignment horizontal="center" wrapText="1"/>
    </xf>
    <xf numFmtId="0" fontId="39" fillId="0" borderId="0" xfId="0" applyFont="1" applyFill="1" applyBorder="1" applyAlignment="1" applyProtection="1">
      <alignment horizontal="center" wrapText="1"/>
    </xf>
    <xf numFmtId="0" fontId="37" fillId="0" borderId="0" xfId="0" applyFont="1" applyFill="1" applyBorder="1" applyAlignment="1" applyProtection="1">
      <alignment wrapText="1"/>
    </xf>
    <xf numFmtId="0" fontId="37" fillId="0" borderId="1" xfId="0" applyFont="1" applyFill="1" applyBorder="1" applyAlignment="1" applyProtection="1">
      <alignment horizontal="left" vertical="distributed" wrapText="1"/>
      <protection locked="0"/>
    </xf>
    <xf numFmtId="0" fontId="37" fillId="0" borderId="1" xfId="0" applyFont="1" applyFill="1" applyBorder="1" applyAlignment="1" applyProtection="1">
      <alignment horizontal="left" vertical="distributed"/>
      <protection locked="0"/>
    </xf>
    <xf numFmtId="0" fontId="18" fillId="0" borderId="1" xfId="0" applyFont="1" applyFill="1" applyBorder="1" applyAlignment="1" applyProtection="1">
      <alignment horizontal="center" vertical="distributed"/>
      <protection locked="0"/>
    </xf>
    <xf numFmtId="0" fontId="37" fillId="0" borderId="0" xfId="0" applyFont="1" applyProtection="1">
      <alignment wrapText="1"/>
      <protection locked="0"/>
    </xf>
    <xf numFmtId="0" fontId="37" fillId="0" borderId="5" xfId="0" applyFont="1" applyFill="1" applyBorder="1" applyAlignment="1" applyProtection="1">
      <alignment horizontal="left" vertical="distributed" wrapText="1"/>
      <protection locked="0"/>
    </xf>
    <xf numFmtId="0" fontId="37" fillId="0" borderId="5" xfId="0" applyFont="1" applyFill="1" applyBorder="1" applyAlignment="1" applyProtection="1">
      <alignment horizontal="left" vertical="distributed"/>
      <protection locked="0"/>
    </xf>
    <xf numFmtId="0" fontId="38" fillId="0" borderId="1" xfId="0" applyFont="1" applyFill="1" applyBorder="1" applyAlignment="1" applyProtection="1">
      <alignment horizontal="left" vertical="distributed" wrapText="1"/>
      <protection locked="0"/>
    </xf>
    <xf numFmtId="49" fontId="37" fillId="0" borderId="1" xfId="0" applyNumberFormat="1" applyFont="1" applyFill="1" applyBorder="1" applyAlignment="1" applyProtection="1">
      <alignment horizontal="center" vertical="distributed"/>
      <protection locked="0"/>
    </xf>
    <xf numFmtId="0" fontId="38" fillId="0" borderId="5" xfId="0" applyFont="1" applyFill="1" applyBorder="1" applyAlignment="1" applyProtection="1">
      <alignment horizontal="left" vertical="distributed" wrapText="1"/>
      <protection locked="0"/>
    </xf>
    <xf numFmtId="0" fontId="37"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9" fillId="0" borderId="0" xfId="0" applyFont="1" applyFill="1" applyProtection="1">
      <alignment wrapText="1"/>
      <protection locked="0"/>
    </xf>
    <xf numFmtId="0" fontId="22"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2" fillId="2" borderId="0" xfId="0" applyFont="1" applyFill="1" applyBorder="1" applyAlignment="1" applyProtection="1">
      <alignment horizontal="right" vertical="center"/>
    </xf>
    <xf numFmtId="0" fontId="15"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37" fillId="0" borderId="8" xfId="0" applyFont="1" applyBorder="1" applyProtection="1">
      <alignment wrapText="1"/>
      <protection locked="0"/>
    </xf>
    <xf numFmtId="0" fontId="7" fillId="3" borderId="0" xfId="0" applyFont="1" applyFill="1" applyAlignment="1" applyProtection="1">
      <alignment horizontal="left"/>
    </xf>
    <xf numFmtId="0" fontId="7" fillId="2" borderId="0" xfId="0" applyFont="1" applyFill="1" applyBorder="1" applyAlignment="1" applyProtection="1">
      <alignment horizontal="left" vertical="top" wrapText="1"/>
    </xf>
    <xf numFmtId="0" fontId="37" fillId="0" borderId="1" xfId="0" applyFont="1" applyFill="1" applyBorder="1" applyAlignment="1" applyProtection="1">
      <alignment horizontal="center" vertical="distributed"/>
      <protection locked="0"/>
    </xf>
    <xf numFmtId="14" fontId="18" fillId="0" borderId="1" xfId="0" applyNumberFormat="1" applyFont="1" applyFill="1" applyBorder="1" applyAlignment="1" applyProtection="1">
      <alignment horizontal="center" vertical="distributed"/>
      <protection locked="0"/>
    </xf>
    <xf numFmtId="0" fontId="40" fillId="2" borderId="0" xfId="0" applyFont="1" applyFill="1" applyBorder="1" applyProtection="1">
      <alignment wrapText="1"/>
    </xf>
    <xf numFmtId="0" fontId="22" fillId="2" borderId="0" xfId="0" applyFont="1" applyFill="1" applyBorder="1" applyProtection="1">
      <alignment wrapText="1"/>
    </xf>
    <xf numFmtId="0" fontId="2" fillId="2" borderId="0" xfId="0" applyFont="1" applyFill="1" applyBorder="1" applyProtection="1">
      <alignment wrapText="1"/>
    </xf>
    <xf numFmtId="165" fontId="18" fillId="4" borderId="2" xfId="0" applyNumberFormat="1" applyFont="1" applyFill="1" applyBorder="1" applyAlignment="1" applyProtection="1">
      <alignment horizontal="left" vertical="center"/>
      <protection locked="0"/>
    </xf>
    <xf numFmtId="0" fontId="9" fillId="2" borderId="0" xfId="0" applyFont="1" applyFill="1" applyProtection="1">
      <alignment wrapText="1"/>
      <protection locked="0"/>
    </xf>
    <xf numFmtId="0" fontId="12" fillId="2" borderId="0"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37" fillId="0" borderId="1" xfId="0" applyFont="1" applyFill="1" applyBorder="1" applyProtection="1">
      <alignment wrapText="1"/>
      <protection locked="0"/>
    </xf>
    <xf numFmtId="0" fontId="1" fillId="0" borderId="0" xfId="0" applyFont="1">
      <alignment wrapText="1"/>
    </xf>
    <xf numFmtId="0" fontId="1" fillId="0" borderId="0" xfId="0" applyFont="1" applyFill="1">
      <alignment wrapText="1"/>
    </xf>
    <xf numFmtId="0" fontId="0" fillId="0" borderId="0" xfId="0" applyBorder="1">
      <alignment wrapText="1"/>
    </xf>
    <xf numFmtId="0" fontId="0" fillId="0" borderId="0" xfId="0" applyFill="1" applyBorder="1">
      <alignment wrapText="1"/>
    </xf>
    <xf numFmtId="0" fontId="2" fillId="0" borderId="0" xfId="0" applyFont="1" applyFill="1" applyBorder="1" applyAlignment="1" applyProtection="1">
      <alignment horizontal="left"/>
      <protection locked="0"/>
    </xf>
    <xf numFmtId="0" fontId="25" fillId="0" borderId="0" xfId="0" applyFont="1" applyBorder="1" applyAlignment="1" applyProtection="1">
      <alignment vertical="center" wrapText="1"/>
    </xf>
    <xf numFmtId="0" fontId="37" fillId="0" borderId="10" xfId="0" applyFont="1" applyFill="1" applyBorder="1" applyAlignment="1" applyProtection="1">
      <alignment horizontal="left" vertical="distributed" wrapText="1"/>
    </xf>
    <xf numFmtId="0" fontId="19" fillId="0" borderId="0" xfId="0" applyFont="1" applyFill="1" applyBorder="1" applyAlignment="1" applyProtection="1">
      <alignment horizontal="left" vertical="distributed" wrapText="1"/>
    </xf>
    <xf numFmtId="0" fontId="37" fillId="0" borderId="0" xfId="0" applyFont="1" applyFill="1" applyBorder="1" applyAlignment="1" applyProtection="1">
      <alignment horizontal="left" vertical="distributed" wrapText="1"/>
    </xf>
    <xf numFmtId="0" fontId="12" fillId="2" borderId="2" xfId="0" applyFont="1" applyFill="1" applyBorder="1" applyAlignment="1" applyProtection="1">
      <alignment horizontal="left" vertical="distributed" wrapText="1"/>
    </xf>
    <xf numFmtId="0" fontId="12" fillId="2" borderId="4" xfId="0" applyFont="1" applyFill="1" applyBorder="1" applyAlignment="1" applyProtection="1">
      <alignment horizontal="left" vertical="distributed" wrapText="1"/>
    </xf>
    <xf numFmtId="0" fontId="12" fillId="2" borderId="6" xfId="0" applyFont="1" applyFill="1" applyBorder="1" applyAlignment="1" applyProtection="1">
      <alignment horizontal="left" vertical="distributed" wrapText="1"/>
    </xf>
    <xf numFmtId="0" fontId="18" fillId="0" borderId="0" xfId="0" applyFont="1" applyFill="1" applyBorder="1" applyAlignment="1" applyProtection="1">
      <alignment horizontal="left" vertical="distributed" wrapText="1"/>
    </xf>
    <xf numFmtId="0" fontId="12" fillId="0" borderId="0" xfId="0" applyFont="1" applyProtection="1">
      <alignment wrapText="1"/>
      <protection locked="0"/>
    </xf>
    <xf numFmtId="0" fontId="7" fillId="3" borderId="0" xfId="0" applyFont="1" applyFill="1" applyAlignment="1" applyProtection="1">
      <alignment horizontal="right" wrapText="1"/>
    </xf>
    <xf numFmtId="1" fontId="7" fillId="3" borderId="0" xfId="0" applyNumberFormat="1" applyFont="1" applyFill="1" applyAlignment="1" applyProtection="1">
      <alignment horizontal="left"/>
    </xf>
    <xf numFmtId="0" fontId="16" fillId="3" borderId="0" xfId="0" applyNumberFormat="1" applyFont="1" applyFill="1" applyAlignment="1" applyProtection="1"/>
    <xf numFmtId="0" fontId="23" fillId="0" borderId="0" xfId="0" applyNumberFormat="1" applyFont="1" applyAlignment="1" applyProtection="1">
      <alignment vertical="center"/>
    </xf>
    <xf numFmtId="0" fontId="4" fillId="0" borderId="0" xfId="0" applyFont="1" applyAlignment="1" applyProtection="1">
      <alignment vertical="top"/>
    </xf>
    <xf numFmtId="0" fontId="1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6" fillId="2" borderId="6" xfId="0" applyFont="1" applyFill="1" applyBorder="1" applyAlignment="1" applyProtection="1">
      <alignment horizontal="center"/>
    </xf>
    <xf numFmtId="0" fontId="11" fillId="2" borderId="4"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distributed"/>
    </xf>
    <xf numFmtId="0" fontId="11" fillId="0" borderId="1" xfId="0" applyFont="1" applyFill="1" applyBorder="1" applyAlignment="1" applyProtection="1">
      <alignment horizontal="center" wrapText="1"/>
    </xf>
    <xf numFmtId="0" fontId="11" fillId="0" borderId="1" xfId="0" applyFont="1" applyBorder="1" applyAlignment="1" applyProtection="1">
      <alignment horizontal="center" wrapText="1"/>
    </xf>
    <xf numFmtId="0" fontId="0" fillId="0" borderId="0" xfId="0" applyNumberFormat="1" applyAlignment="1" applyProtection="1">
      <alignment horizontal="center" vertical="top"/>
    </xf>
    <xf numFmtId="0" fontId="0" fillId="0" borderId="0" xfId="0" applyAlignment="1" applyProtection="1">
      <alignment vertical="top"/>
    </xf>
    <xf numFmtId="0" fontId="35"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0" fillId="0" borderId="0" xfId="0" applyAlignment="1" applyProtection="1">
      <alignment horizontal="left" vertical="top" wrapText="1"/>
    </xf>
    <xf numFmtId="0" fontId="35" fillId="0" borderId="0" xfId="0" applyFont="1" applyAlignment="1" applyProtection="1">
      <alignment vertical="top"/>
    </xf>
    <xf numFmtId="0" fontId="6" fillId="0" borderId="0" xfId="0" applyFont="1" applyAlignment="1" applyProtection="1">
      <alignment vertical="top"/>
    </xf>
    <xf numFmtId="0" fontId="7" fillId="3" borderId="0" xfId="0" applyFont="1" applyFill="1" applyAlignment="1" applyProtection="1">
      <alignment horizontal="center"/>
    </xf>
    <xf numFmtId="0" fontId="0" fillId="3" borderId="0" xfId="0" applyFill="1" applyAlignment="1" applyProtection="1">
      <alignment horizontal="left" wrapText="1"/>
    </xf>
    <xf numFmtId="0" fontId="11" fillId="3" borderId="0" xfId="0" applyNumberFormat="1" applyFont="1" applyFill="1" applyAlignment="1" applyProtection="1">
      <alignment horizontal="left" wrapText="1"/>
    </xf>
    <xf numFmtId="2" fontId="16" fillId="2" borderId="8" xfId="0" applyNumberFormat="1" applyFont="1" applyFill="1" applyBorder="1" applyAlignment="1" applyProtection="1">
      <alignment horizontal="center" vertical="center" wrapText="1"/>
    </xf>
    <xf numFmtId="0" fontId="36" fillId="0" borderId="1" xfId="0" applyFont="1" applyBorder="1" applyAlignment="1" applyProtection="1">
      <alignment horizontal="center" vertical="distributed" wrapText="1"/>
    </xf>
    <xf numFmtId="0" fontId="11" fillId="3" borderId="0" xfId="0" applyFont="1" applyFill="1" applyAlignment="1" applyProtection="1">
      <alignment horizontal="left" wrapText="1"/>
    </xf>
    <xf numFmtId="0" fontId="11" fillId="5" borderId="0" xfId="0" applyFont="1" applyFill="1" applyAlignment="1">
      <alignment horizontal="right"/>
    </xf>
    <xf numFmtId="0" fontId="45" fillId="2" borderId="8" xfId="0" applyFont="1" applyFill="1" applyBorder="1" applyAlignment="1" applyProtection="1">
      <alignment horizontal="center" vertical="center" wrapText="1"/>
    </xf>
    <xf numFmtId="0" fontId="36" fillId="0" borderId="0" xfId="0" applyFont="1" applyBorder="1" applyAlignment="1" applyProtection="1">
      <alignment horizontal="center" vertical="distributed" wrapText="1"/>
      <protection locked="0"/>
    </xf>
    <xf numFmtId="0" fontId="1" fillId="0" borderId="0" xfId="0" applyFont="1" applyFill="1" applyProtection="1">
      <alignment wrapText="1"/>
    </xf>
    <xf numFmtId="0" fontId="1" fillId="0" borderId="0" xfId="0" applyFont="1" applyFill="1" applyProtection="1">
      <alignment wrapText="1"/>
      <protection locked="0"/>
    </xf>
    <xf numFmtId="0" fontId="0" fillId="6" borderId="0" xfId="0" applyFill="1">
      <alignment wrapText="1"/>
    </xf>
    <xf numFmtId="0" fontId="11" fillId="6" borderId="0" xfId="0" applyFont="1" applyFill="1">
      <alignment wrapText="1"/>
    </xf>
    <xf numFmtId="0" fontId="9" fillId="6" borderId="0" xfId="0" applyFont="1" applyFill="1">
      <alignment wrapText="1"/>
    </xf>
    <xf numFmtId="0" fontId="1" fillId="6" borderId="0" xfId="0" applyFont="1" applyFill="1">
      <alignment wrapText="1"/>
    </xf>
    <xf numFmtId="0" fontId="6" fillId="6" borderId="0" xfId="0" applyFont="1" applyFill="1">
      <alignment wrapText="1"/>
    </xf>
    <xf numFmtId="0" fontId="0" fillId="6" borderId="0" xfId="0" applyFill="1" applyBorder="1">
      <alignment wrapText="1"/>
    </xf>
    <xf numFmtId="0" fontId="17" fillId="6" borderId="0" xfId="0" applyFont="1" applyFill="1" applyAlignment="1">
      <alignment vertical="center" wrapText="1"/>
    </xf>
    <xf numFmtId="0" fontId="0" fillId="6" borderId="3" xfId="0" applyFill="1" applyBorder="1">
      <alignment wrapText="1"/>
    </xf>
    <xf numFmtId="0" fontId="12" fillId="6" borderId="0" xfId="0" applyFont="1" applyFill="1">
      <alignment wrapText="1"/>
    </xf>
    <xf numFmtId="0" fontId="0" fillId="7" borderId="0" xfId="0" applyFill="1">
      <alignment wrapText="1"/>
    </xf>
    <xf numFmtId="0" fontId="11" fillId="7" borderId="0" xfId="0" applyFont="1" applyFill="1">
      <alignment wrapText="1"/>
    </xf>
    <xf numFmtId="3" fontId="34" fillId="0" borderId="1" xfId="0" applyNumberFormat="1" applyFont="1" applyBorder="1" applyAlignment="1" applyProtection="1">
      <alignment horizontal="center" vertical="distributed"/>
      <protection locked="0"/>
    </xf>
    <xf numFmtId="165" fontId="18" fillId="4" borderId="2" xfId="0" applyNumberFormat="1" applyFont="1" applyFill="1" applyBorder="1" applyAlignment="1" applyProtection="1">
      <alignment horizontal="center" vertical="distributed" wrapText="1"/>
      <protection locked="0"/>
    </xf>
    <xf numFmtId="0" fontId="7" fillId="2" borderId="0" xfId="0" applyFont="1" applyFill="1" applyBorder="1" applyAlignment="1" applyProtection="1">
      <alignment horizontal="center" vertical="center"/>
      <protection locked="0"/>
    </xf>
    <xf numFmtId="0" fontId="18" fillId="4" borderId="5" xfId="0" applyNumberFormat="1" applyFont="1" applyFill="1" applyBorder="1" applyAlignment="1" applyProtection="1">
      <alignment horizontal="center" vertical="distributed" wrapText="1"/>
      <protection locked="0"/>
    </xf>
    <xf numFmtId="0" fontId="37" fillId="4" borderId="15" xfId="0" applyFont="1" applyFill="1" applyBorder="1" applyAlignment="1" applyProtection="1">
      <alignment horizontal="left" vertical="distributed" wrapText="1"/>
      <protection locked="0"/>
    </xf>
    <xf numFmtId="0" fontId="34" fillId="0" borderId="1" xfId="0" applyFont="1" applyFill="1" applyBorder="1" applyAlignment="1" applyProtection="1">
      <alignment horizontal="left" vertical="distributed" wrapText="1"/>
      <protection locked="0"/>
    </xf>
    <xf numFmtId="0" fontId="34" fillId="0" borderId="1" xfId="0" applyFont="1" applyFill="1" applyBorder="1" applyAlignment="1" applyProtection="1">
      <alignment horizontal="left" vertical="distributed"/>
      <protection locked="0"/>
    </xf>
    <xf numFmtId="49" fontId="34" fillId="0" borderId="1" xfId="0" applyNumberFormat="1" applyFont="1" applyFill="1" applyBorder="1" applyAlignment="1" applyProtection="1">
      <alignment horizontal="center" vertical="distributed"/>
      <protection locked="0"/>
    </xf>
    <xf numFmtId="0" fontId="12" fillId="3" borderId="0" xfId="0" applyFont="1" applyFill="1" applyAlignment="1" applyProtection="1">
      <alignment horizontal="right"/>
    </xf>
    <xf numFmtId="0" fontId="11" fillId="3" borderId="0" xfId="0" applyNumberFormat="1" applyFont="1" applyFill="1" applyAlignment="1" applyProtection="1">
      <alignment horizontal="left" wrapText="1"/>
    </xf>
    <xf numFmtId="0" fontId="1" fillId="0" borderId="0" xfId="1">
      <alignment wrapText="1"/>
    </xf>
    <xf numFmtId="0" fontId="11" fillId="0" borderId="1" xfId="1" applyFont="1" applyFill="1" applyBorder="1" applyAlignment="1" applyProtection="1">
      <alignment horizontal="center"/>
    </xf>
    <xf numFmtId="0" fontId="1" fillId="0" borderId="0" xfId="1" applyProtection="1">
      <alignment wrapText="1"/>
      <protection locked="0"/>
    </xf>
    <xf numFmtId="0" fontId="2" fillId="0" borderId="1" xfId="1" applyFont="1" applyFill="1" applyBorder="1" applyAlignment="1" applyProtection="1">
      <alignment horizontal="left" wrapText="1"/>
      <protection locked="0"/>
    </xf>
    <xf numFmtId="0" fontId="2" fillId="0" borderId="1" xfId="1" applyFont="1" applyFill="1" applyBorder="1" applyAlignment="1" applyProtection="1">
      <alignment horizontal="center" wrapText="1"/>
      <protection locked="0"/>
    </xf>
    <xf numFmtId="0" fontId="2" fillId="0" borderId="11" xfId="1" applyFont="1" applyFill="1" applyBorder="1" applyAlignment="1" applyProtection="1">
      <alignment horizontal="center" wrapText="1"/>
      <protection locked="0"/>
    </xf>
    <xf numFmtId="0" fontId="12" fillId="0" borderId="1" xfId="1" applyFont="1" applyBorder="1" applyAlignment="1" applyProtection="1">
      <alignment horizontal="center"/>
      <protection locked="0"/>
    </xf>
    <xf numFmtId="0" fontId="1" fillId="0" borderId="1" xfId="1" applyBorder="1" applyProtection="1">
      <alignment wrapText="1"/>
      <protection locked="0"/>
    </xf>
    <xf numFmtId="0" fontId="2" fillId="0" borderId="1" xfId="1" applyFont="1" applyBorder="1" applyProtection="1">
      <alignment wrapText="1"/>
      <protection locked="0"/>
    </xf>
    <xf numFmtId="0" fontId="2" fillId="0" borderId="14" xfId="1" applyFont="1" applyFill="1" applyBorder="1" applyAlignment="1" applyProtection="1">
      <alignment horizontal="left" wrapText="1"/>
      <protection locked="0"/>
    </xf>
    <xf numFmtId="0" fontId="12" fillId="0" borderId="1" xfId="1" applyFont="1" applyFill="1" applyBorder="1" applyAlignment="1" applyProtection="1">
      <alignment horizontal="center" vertical="center" wrapText="1"/>
      <protection locked="0"/>
    </xf>
    <xf numFmtId="0" fontId="16" fillId="2" borderId="14"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xf>
    <xf numFmtId="0" fontId="12" fillId="2" borderId="15" xfId="1" applyFont="1" applyFill="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2" fillId="2" borderId="8" xfId="1" applyFont="1" applyFill="1" applyBorder="1" applyAlignment="1" applyProtection="1">
      <alignment horizontal="center"/>
    </xf>
    <xf numFmtId="0" fontId="1" fillId="0" borderId="0" xfId="1" applyAlignment="1">
      <alignment wrapText="1"/>
    </xf>
    <xf numFmtId="0" fontId="8" fillId="0" borderId="0" xfId="1" applyFont="1" applyAlignment="1" applyProtection="1"/>
    <xf numFmtId="0" fontId="47" fillId="0" borderId="0" xfId="1" applyFont="1" applyAlignment="1" applyProtection="1"/>
    <xf numFmtId="0" fontId="23" fillId="0" borderId="0" xfId="1" applyNumberFormat="1" applyFont="1" applyAlignment="1" applyProtection="1"/>
    <xf numFmtId="0" fontId="16" fillId="3" borderId="0" xfId="1" applyNumberFormat="1" applyFont="1" applyFill="1" applyAlignment="1" applyProtection="1">
      <alignment horizontal="left"/>
    </xf>
    <xf numFmtId="1" fontId="16" fillId="3" borderId="0" xfId="1" applyNumberFormat="1" applyFont="1" applyFill="1" applyAlignment="1" applyProtection="1"/>
    <xf numFmtId="0" fontId="11" fillId="3" borderId="0" xfId="1" applyNumberFormat="1" applyFont="1" applyFill="1" applyAlignment="1" applyProtection="1">
      <alignment horizontal="left"/>
    </xf>
    <xf numFmtId="0" fontId="51" fillId="0" borderId="0" xfId="1" applyFont="1">
      <alignment wrapText="1"/>
    </xf>
    <xf numFmtId="0" fontId="1" fillId="3" borderId="0" xfId="1" applyFill="1" applyAlignment="1" applyProtection="1">
      <alignment horizontal="left" wrapText="1"/>
    </xf>
    <xf numFmtId="1" fontId="7" fillId="3" borderId="0" xfId="1" applyNumberFormat="1" applyFont="1" applyFill="1" applyBorder="1" applyAlignment="1" applyProtection="1">
      <alignment horizontal="left"/>
    </xf>
    <xf numFmtId="0" fontId="7" fillId="3" borderId="0" xfId="1" applyFont="1" applyFill="1" applyAlignment="1" applyProtection="1">
      <alignment horizontal="center"/>
    </xf>
    <xf numFmtId="0" fontId="52" fillId="0" borderId="0" xfId="1" applyFont="1">
      <alignment wrapText="1"/>
    </xf>
    <xf numFmtId="0" fontId="7" fillId="3" borderId="0" xfId="1" applyFont="1" applyFill="1" applyAlignment="1" applyProtection="1">
      <alignment horizontal="right" wrapText="1"/>
    </xf>
    <xf numFmtId="0" fontId="1" fillId="3" borderId="0" xfId="1" applyFill="1" applyAlignment="1" applyProtection="1">
      <alignment wrapText="1"/>
    </xf>
    <xf numFmtId="0" fontId="1" fillId="5" borderId="0" xfId="1" applyFill="1" applyProtection="1">
      <alignment wrapText="1"/>
    </xf>
    <xf numFmtId="0" fontId="1" fillId="0" borderId="0" xfId="1" applyProtection="1">
      <alignment wrapText="1"/>
    </xf>
    <xf numFmtId="0" fontId="8" fillId="0" borderId="0" xfId="1" applyFont="1" applyAlignment="1" applyProtection="1">
      <alignment horizontal="center" wrapText="1"/>
    </xf>
    <xf numFmtId="0" fontId="16" fillId="0" borderId="0" xfId="1" applyFont="1" applyFill="1" applyBorder="1" applyAlignment="1" applyProtection="1">
      <alignment horizontal="center" vertical="center"/>
    </xf>
    <xf numFmtId="0" fontId="7" fillId="3" borderId="0" xfId="1" applyFont="1" applyFill="1" applyAlignment="1" applyProtection="1">
      <alignment horizontal="right"/>
    </xf>
    <xf numFmtId="0" fontId="1" fillId="3" borderId="0" xfId="1" applyFill="1" applyAlignment="1" applyProtection="1">
      <alignment horizontal="center" wrapText="1"/>
    </xf>
    <xf numFmtId="0" fontId="52" fillId="0" borderId="0" xfId="1" applyFont="1" applyProtection="1">
      <alignment wrapText="1"/>
    </xf>
    <xf numFmtId="0" fontId="11" fillId="0" borderId="0" xfId="1" applyFont="1" applyProtection="1">
      <alignment wrapText="1"/>
    </xf>
    <xf numFmtId="0" fontId="11" fillId="0" borderId="0" xfId="1" applyFont="1" applyFill="1" applyProtection="1">
      <alignment wrapText="1"/>
    </xf>
    <xf numFmtId="0" fontId="1" fillId="0" borderId="0" xfId="1" applyFont="1" applyAlignment="1" applyProtection="1"/>
    <xf numFmtId="0" fontId="8" fillId="0" borderId="0" xfId="1" applyFont="1" applyAlignment="1" applyProtection="1">
      <alignment horizontal="center"/>
    </xf>
    <xf numFmtId="0" fontId="53" fillId="0" borderId="0" xfId="1" applyFont="1" applyFill="1" applyBorder="1" applyAlignment="1" applyProtection="1">
      <alignment horizontal="center"/>
    </xf>
    <xf numFmtId="0" fontId="24" fillId="0" borderId="0" xfId="1" applyFont="1" applyBorder="1" applyAlignment="1" applyProtection="1">
      <alignment vertical="center"/>
    </xf>
    <xf numFmtId="0" fontId="24" fillId="0" borderId="0" xfId="1" applyFont="1" applyBorder="1" applyAlignment="1" applyProtection="1">
      <alignment horizontal="center" vertical="center"/>
    </xf>
    <xf numFmtId="0" fontId="25" fillId="0" borderId="0" xfId="1" applyFont="1" applyBorder="1" applyAlignment="1" applyProtection="1">
      <alignment horizontal="right" vertical="center" wrapText="1"/>
    </xf>
    <xf numFmtId="0" fontId="25" fillId="0" borderId="0" xfId="1" applyFont="1" applyBorder="1" applyAlignment="1" applyProtection="1">
      <alignment horizontal="right" vertical="center"/>
    </xf>
    <xf numFmtId="0" fontId="54" fillId="0" borderId="0" xfId="1" applyFont="1" applyBorder="1" applyAlignment="1" applyProtection="1">
      <alignment vertical="center"/>
    </xf>
    <xf numFmtId="0" fontId="2" fillId="0" borderId="0" xfId="1" applyFont="1" applyProtection="1">
      <alignment wrapText="1"/>
    </xf>
    <xf numFmtId="0" fontId="2" fillId="4" borderId="1" xfId="1" applyFont="1" applyFill="1" applyBorder="1" applyAlignment="1" applyProtection="1">
      <alignment horizontal="center"/>
    </xf>
    <xf numFmtId="0" fontId="12" fillId="4" borderId="1" xfId="1" applyFont="1" applyFill="1" applyBorder="1" applyAlignment="1" applyProtection="1">
      <alignment horizontal="center" vertical="center" wrapText="1"/>
    </xf>
    <xf numFmtId="0" fontId="2" fillId="2" borderId="1" xfId="1" applyFont="1" applyFill="1" applyBorder="1" applyAlignment="1" applyProtection="1">
      <alignment horizontal="center"/>
    </xf>
    <xf numFmtId="0" fontId="11" fillId="2" borderId="1" xfId="1" applyFont="1" applyFill="1" applyBorder="1" applyAlignment="1" applyProtection="1">
      <alignment horizontal="center" vertical="center"/>
    </xf>
    <xf numFmtId="0" fontId="45" fillId="2" borderId="1" xfId="1" applyFont="1" applyFill="1" applyBorder="1" applyAlignment="1" applyProtection="1">
      <alignment horizontal="center" vertical="center" wrapText="1"/>
    </xf>
    <xf numFmtId="0" fontId="2" fillId="0" borderId="0" xfId="1" applyFont="1" applyFill="1" applyAlignment="1" applyProtection="1">
      <alignment vertical="center"/>
    </xf>
    <xf numFmtId="0" fontId="2" fillId="0" borderId="0" xfId="1" applyFont="1" applyFill="1" applyBorder="1" applyProtection="1">
      <alignment wrapText="1"/>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xf>
    <xf numFmtId="0" fontId="2" fillId="0" borderId="16" xfId="1" applyFont="1" applyFill="1" applyBorder="1" applyProtection="1">
      <alignment wrapText="1"/>
    </xf>
    <xf numFmtId="0" fontId="2" fillId="0" borderId="0" xfId="1" applyFont="1" applyFill="1" applyAlignment="1" applyProtection="1">
      <alignment vertical="center"/>
      <protection locked="0"/>
    </xf>
    <xf numFmtId="0" fontId="11" fillId="0" borderId="1" xfId="1" applyFont="1" applyFill="1" applyBorder="1" applyAlignment="1" applyProtection="1">
      <alignment horizontal="center" vertical="center"/>
    </xf>
    <xf numFmtId="0" fontId="55" fillId="0" borderId="1" xfId="1" applyFont="1" applyBorder="1" applyAlignment="1" applyProtection="1">
      <alignment vertical="center" wrapText="1"/>
    </xf>
    <xf numFmtId="0" fontId="18" fillId="0" borderId="1" xfId="1" applyFont="1" applyFill="1" applyBorder="1" applyAlignment="1" applyProtection="1">
      <alignment horizontal="center" wrapText="1"/>
      <protection locked="0"/>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1" xfId="1" applyFont="1" applyFill="1" applyBorder="1" applyAlignment="1" applyProtection="1">
      <alignment vertical="center"/>
      <protection locked="0"/>
    </xf>
    <xf numFmtId="0" fontId="2" fillId="0" borderId="0" xfId="1" applyFont="1" applyFill="1" applyBorder="1" applyAlignment="1" applyProtection="1">
      <alignment horizontal="center" vertical="center" wrapText="1"/>
      <protection locked="0"/>
    </xf>
    <xf numFmtId="0" fontId="2" fillId="0" borderId="0" xfId="1" applyFont="1" applyFill="1" applyProtection="1">
      <alignment wrapText="1"/>
      <protection locked="0"/>
    </xf>
    <xf numFmtId="0" fontId="57" fillId="2" borderId="12" xfId="1" applyFont="1" applyFill="1" applyBorder="1" applyAlignment="1" applyProtection="1">
      <alignment horizontal="center" vertical="center" wrapText="1"/>
    </xf>
    <xf numFmtId="0" fontId="1" fillId="2" borderId="15" xfId="1" applyFill="1" applyBorder="1" applyAlignment="1" applyProtection="1">
      <alignment horizontal="center" vertical="center"/>
    </xf>
    <xf numFmtId="0" fontId="2" fillId="0" borderId="0" xfId="1" applyFont="1" applyFill="1" applyBorder="1" applyProtection="1">
      <alignment wrapText="1"/>
      <protection locked="0"/>
    </xf>
    <xf numFmtId="0" fontId="12" fillId="8" borderId="1" xfId="1" applyFont="1" applyFill="1" applyBorder="1" applyAlignment="1" applyProtection="1">
      <alignment horizontal="center" vertical="center" wrapText="1"/>
    </xf>
    <xf numFmtId="0" fontId="2" fillId="0" borderId="16" xfId="1" applyFont="1" applyFill="1" applyBorder="1" applyAlignment="1" applyProtection="1">
      <alignment vertical="center"/>
      <protection locked="0"/>
    </xf>
    <xf numFmtId="0" fontId="2" fillId="0" borderId="11" xfId="1" applyFont="1" applyFill="1" applyBorder="1" applyAlignment="1" applyProtection="1">
      <alignment vertical="center"/>
      <protection locked="0"/>
    </xf>
    <xf numFmtId="0" fontId="2" fillId="5" borderId="0" xfId="1" applyFont="1" applyFill="1" applyProtection="1">
      <alignment wrapText="1"/>
      <protection locked="0"/>
    </xf>
    <xf numFmtId="0" fontId="12" fillId="2" borderId="15" xfId="1" applyFont="1" applyFill="1" applyBorder="1" applyAlignment="1" applyProtection="1">
      <alignment horizontal="center" vertical="center"/>
    </xf>
    <xf numFmtId="0" fontId="2" fillId="5" borderId="0" xfId="1" applyFont="1" applyFill="1" applyProtection="1">
      <alignment wrapText="1"/>
    </xf>
    <xf numFmtId="0" fontId="2" fillId="9" borderId="0" xfId="1" applyFont="1" applyFill="1" applyProtection="1">
      <alignment wrapText="1"/>
      <protection locked="0"/>
    </xf>
    <xf numFmtId="0" fontId="2" fillId="5" borderId="0" xfId="1" applyFont="1" applyFill="1" applyAlignment="1" applyProtection="1">
      <alignment vertical="center"/>
    </xf>
    <xf numFmtId="0" fontId="2" fillId="5" borderId="0" xfId="1" applyFont="1" applyFill="1" applyAlignment="1" applyProtection="1">
      <alignment vertical="center"/>
      <protection locked="0"/>
    </xf>
    <xf numFmtId="0" fontId="2" fillId="0" borderId="0" xfId="1" applyFont="1" applyFill="1" applyProtection="1">
      <alignment wrapText="1"/>
    </xf>
    <xf numFmtId="0" fontId="2" fillId="0" borderId="1" xfId="1" applyFont="1" applyFill="1" applyBorder="1" applyAlignment="1" applyProtection="1">
      <alignment horizontal="left" wrapText="1"/>
    </xf>
    <xf numFmtId="0" fontId="2" fillId="0" borderId="15" xfId="1" applyFont="1" applyFill="1" applyBorder="1" applyAlignment="1" applyProtection="1">
      <alignment horizontal="left" wrapText="1"/>
    </xf>
    <xf numFmtId="0" fontId="18" fillId="0" borderId="15" xfId="1" applyFont="1" applyFill="1" applyBorder="1" applyAlignment="1" applyProtection="1">
      <alignment horizontal="center" wrapText="1"/>
      <protection locked="0"/>
    </xf>
    <xf numFmtId="0" fontId="16" fillId="0" borderId="0" xfId="1" applyFont="1" applyFill="1" applyBorder="1" applyAlignment="1" applyProtection="1">
      <alignment horizontal="center"/>
    </xf>
    <xf numFmtId="0" fontId="2" fillId="0" borderId="0" xfId="1" applyFont="1" applyFill="1" applyBorder="1" applyAlignment="1" applyProtection="1">
      <alignment horizontal="left" wrapText="1"/>
      <protection locked="0"/>
    </xf>
    <xf numFmtId="0" fontId="1" fillId="0" borderId="0" xfId="1" applyFont="1" applyBorder="1" applyProtection="1">
      <alignment wrapText="1"/>
      <protection locked="0"/>
    </xf>
    <xf numFmtId="0" fontId="1" fillId="0" borderId="0" xfId="1" applyFont="1" applyProtection="1">
      <alignment wrapText="1"/>
      <protection locked="0"/>
    </xf>
    <xf numFmtId="0" fontId="11" fillId="0" borderId="0" xfId="1" applyFont="1" applyBorder="1" applyProtection="1">
      <alignment wrapText="1"/>
      <protection locked="0"/>
    </xf>
    <xf numFmtId="0" fontId="1" fillId="0" borderId="0" xfId="1" applyFont="1" applyBorder="1" applyAlignment="1" applyProtection="1">
      <alignment horizontal="center" wrapText="1"/>
      <protection locked="0"/>
    </xf>
    <xf numFmtId="0" fontId="2" fillId="0" borderId="0" xfId="1" applyFont="1" applyFill="1" applyBorder="1" applyAlignment="1" applyProtection="1">
      <alignment horizontal="left" vertical="center" wrapText="1"/>
      <protection locked="0"/>
    </xf>
    <xf numFmtId="0" fontId="11" fillId="0" borderId="0" xfId="1" applyFont="1" applyProtection="1">
      <alignment wrapText="1"/>
      <protection locked="0"/>
    </xf>
    <xf numFmtId="0" fontId="1" fillId="0" borderId="0" xfId="1" applyFont="1" applyAlignment="1" applyProtection="1">
      <alignment horizontal="center" wrapText="1"/>
      <protection locked="0"/>
    </xf>
    <xf numFmtId="0" fontId="1" fillId="0" borderId="0" xfId="1" applyAlignment="1" applyProtection="1">
      <alignment horizontal="center" wrapText="1"/>
      <protection locked="0"/>
    </xf>
    <xf numFmtId="16" fontId="11" fillId="0" borderId="1" xfId="1" applyNumberFormat="1" applyFont="1" applyFill="1" applyBorder="1" applyAlignment="1" applyProtection="1">
      <alignment horizontal="center" vertical="center"/>
    </xf>
    <xf numFmtId="0" fontId="37" fillId="4" borderId="12" xfId="0" applyFont="1" applyFill="1" applyBorder="1" applyAlignment="1" applyProtection="1">
      <alignment horizontal="left" vertical="distributed" wrapText="1"/>
      <protection locked="0"/>
    </xf>
    <xf numFmtId="0" fontId="37" fillId="4" borderId="15" xfId="0" applyFont="1" applyFill="1" applyBorder="1" applyAlignment="1" applyProtection="1">
      <alignment horizontal="left" vertical="distributed" wrapText="1"/>
      <protection locked="0"/>
    </xf>
    <xf numFmtId="0" fontId="12" fillId="2" borderId="2" xfId="0" applyFont="1" applyFill="1" applyBorder="1" applyAlignment="1" applyProtection="1">
      <alignment horizontal="left" vertical="distributed"/>
    </xf>
    <xf numFmtId="0" fontId="12" fillId="2" borderId="4" xfId="0" applyFont="1" applyFill="1" applyBorder="1" applyAlignment="1" applyProtection="1">
      <alignment horizontal="left" vertical="distributed"/>
    </xf>
    <xf numFmtId="0" fontId="12" fillId="2" borderId="6" xfId="0" applyFont="1" applyFill="1" applyBorder="1" applyAlignment="1" applyProtection="1">
      <alignment horizontal="left" vertical="distributed"/>
    </xf>
    <xf numFmtId="0" fontId="37" fillId="4" borderId="11" xfId="0" applyFont="1" applyFill="1" applyBorder="1" applyAlignment="1" applyProtection="1">
      <alignment horizontal="left" vertical="distributed" wrapText="1"/>
      <protection locked="0"/>
    </xf>
    <xf numFmtId="0" fontId="12" fillId="2" borderId="0" xfId="0" applyFont="1" applyFill="1" applyAlignment="1" applyProtection="1">
      <alignment horizontal="right" vertical="distributed"/>
    </xf>
    <xf numFmtId="0" fontId="12" fillId="2" borderId="12" xfId="0" applyFont="1" applyFill="1" applyBorder="1" applyAlignment="1" applyProtection="1">
      <alignment horizontal="left" vertical="distributed"/>
    </xf>
    <xf numFmtId="0" fontId="12" fillId="2" borderId="15" xfId="0" applyFont="1" applyFill="1" applyBorder="1" applyAlignment="1" applyProtection="1">
      <alignment horizontal="left" vertical="distributed"/>
    </xf>
    <xf numFmtId="0" fontId="19" fillId="2" borderId="0" xfId="0" applyFont="1" applyFill="1" applyAlignment="1" applyProtection="1">
      <alignment horizontal="left" wrapText="1"/>
    </xf>
    <xf numFmtId="0" fontId="19" fillId="4" borderId="0" xfId="0" applyFont="1" applyFill="1" applyBorder="1" applyAlignment="1" applyProtection="1">
      <alignment horizontal="left" vertical="distributed" wrapText="1"/>
    </xf>
    <xf numFmtId="0" fontId="37" fillId="4" borderId="0" xfId="0" applyFont="1" applyFill="1" applyBorder="1" applyAlignment="1" applyProtection="1">
      <alignment horizontal="left" vertical="distributed" wrapText="1"/>
    </xf>
    <xf numFmtId="0" fontId="34" fillId="4" borderId="12" xfId="0" applyFont="1" applyFill="1" applyBorder="1" applyAlignment="1" applyProtection="1">
      <alignment horizontal="left" vertical="distributed" wrapText="1"/>
      <protection locked="0"/>
    </xf>
    <xf numFmtId="0" fontId="19" fillId="4" borderId="0" xfId="0" applyFont="1" applyFill="1" applyAlignment="1" applyProtection="1">
      <alignment horizontal="left" wrapText="1"/>
    </xf>
    <xf numFmtId="0" fontId="12" fillId="2" borderId="6" xfId="0" applyFont="1" applyFill="1" applyBorder="1" applyProtection="1">
      <alignment wrapText="1"/>
    </xf>
    <xf numFmtId="0" fontId="12" fillId="2" borderId="2" xfId="0" applyFont="1" applyFill="1" applyBorder="1" applyProtection="1">
      <alignment wrapText="1"/>
    </xf>
    <xf numFmtId="0" fontId="12" fillId="2" borderId="4" xfId="0" applyFont="1" applyFill="1" applyBorder="1" applyProtection="1">
      <alignment wrapText="1"/>
    </xf>
    <xf numFmtId="0" fontId="37" fillId="0" borderId="0" xfId="0" applyFont="1" applyFill="1" applyBorder="1" applyAlignment="1" applyProtection="1">
      <alignment horizontal="left" vertical="distributed" wrapText="1"/>
    </xf>
    <xf numFmtId="0" fontId="19" fillId="4" borderId="0" xfId="0" applyFont="1" applyFill="1" applyAlignment="1" applyProtection="1">
      <alignment horizontal="left" vertical="distributed" wrapText="1"/>
    </xf>
    <xf numFmtId="0" fontId="12" fillId="2" borderId="10" xfId="0" applyFont="1" applyFill="1" applyBorder="1" applyAlignment="1" applyProtection="1">
      <alignment horizontal="left" vertical="distributed"/>
    </xf>
    <xf numFmtId="0" fontId="12" fillId="2" borderId="13" xfId="0" applyFont="1" applyFill="1" applyBorder="1" applyAlignment="1" applyProtection="1">
      <alignment horizontal="left" vertical="distributed"/>
    </xf>
    <xf numFmtId="0" fontId="7" fillId="3" borderId="0" xfId="0" applyFont="1" applyFill="1" applyAlignment="1" applyProtection="1">
      <alignment wrapText="1"/>
    </xf>
    <xf numFmtId="0" fontId="12" fillId="2" borderId="9" xfId="0" applyFont="1" applyFill="1" applyBorder="1" applyAlignment="1" applyProtection="1">
      <alignment horizontal="center"/>
    </xf>
    <xf numFmtId="0" fontId="12" fillId="2" borderId="0" xfId="0" applyFont="1" applyFill="1" applyBorder="1" applyAlignment="1" applyProtection="1">
      <alignment horizontal="center"/>
    </xf>
    <xf numFmtId="0" fontId="34" fillId="4" borderId="12" xfId="0" applyFont="1" applyFill="1" applyBorder="1" applyAlignment="1" applyProtection="1">
      <alignment vertical="distributed" wrapText="1"/>
      <protection locked="0"/>
    </xf>
    <xf numFmtId="0" fontId="37" fillId="4" borderId="12" xfId="0" applyFont="1" applyFill="1" applyBorder="1" applyAlignment="1" applyProtection="1">
      <alignment vertical="distributed" wrapText="1"/>
      <protection locked="0"/>
    </xf>
    <xf numFmtId="0" fontId="37" fillId="4" borderId="12" xfId="0" applyNumberFormat="1" applyFont="1" applyFill="1" applyBorder="1" applyAlignment="1" applyProtection="1">
      <alignment horizontal="center" wrapText="1"/>
      <protection locked="0"/>
    </xf>
    <xf numFmtId="0" fontId="14" fillId="0" borderId="0" xfId="0" applyFont="1" applyFill="1" applyAlignment="1" applyProtection="1">
      <alignment horizontal="left" wrapText="1"/>
    </xf>
    <xf numFmtId="0" fontId="34" fillId="4" borderId="2" xfId="0" applyFont="1" applyFill="1" applyBorder="1" applyAlignment="1" applyProtection="1">
      <alignment vertical="distributed" wrapText="1"/>
      <protection locked="0"/>
    </xf>
    <xf numFmtId="0" fontId="37" fillId="4" borderId="2" xfId="0" applyFont="1" applyFill="1" applyBorder="1" applyAlignment="1" applyProtection="1">
      <alignment vertical="distributed" wrapText="1"/>
      <protection locked="0"/>
    </xf>
    <xf numFmtId="0" fontId="7" fillId="2" borderId="0" xfId="0" applyFont="1" applyFill="1" applyAlignment="1" applyProtection="1">
      <alignment horizontal="left" wrapText="1"/>
    </xf>
    <xf numFmtId="49" fontId="22" fillId="2" borderId="2" xfId="0" applyNumberFormat="1" applyFont="1" applyFill="1" applyBorder="1" applyAlignment="1" applyProtection="1"/>
    <xf numFmtId="0" fontId="9" fillId="0" borderId="0" xfId="0" applyFont="1" applyAlignment="1" applyProtection="1"/>
    <xf numFmtId="0" fontId="12" fillId="3" borderId="0" xfId="0" applyFont="1" applyFill="1" applyAlignment="1" applyProtection="1">
      <alignment horizontal="right"/>
    </xf>
    <xf numFmtId="0" fontId="33" fillId="3" borderId="0" xfId="0" applyFont="1" applyFill="1" applyAlignment="1" applyProtection="1">
      <alignment horizontal="right"/>
    </xf>
    <xf numFmtId="1" fontId="37" fillId="4" borderId="2" xfId="0" applyNumberFormat="1" applyFont="1" applyFill="1" applyBorder="1" applyAlignment="1" applyProtection="1">
      <alignment horizontal="center" vertical="center" wrapText="1"/>
      <protection locked="0"/>
    </xf>
    <xf numFmtId="0" fontId="11" fillId="2" borderId="0" xfId="0" applyFont="1" applyFill="1" applyProtection="1">
      <alignment wrapText="1"/>
    </xf>
    <xf numFmtId="0" fontId="37" fillId="4" borderId="6" xfId="0" applyFont="1" applyFill="1" applyBorder="1" applyAlignment="1" applyProtection="1">
      <alignment horizontal="left" vertical="distributed" wrapText="1"/>
      <protection locked="0"/>
    </xf>
    <xf numFmtId="0" fontId="37" fillId="4" borderId="4" xfId="0" applyFont="1" applyFill="1" applyBorder="1" applyAlignment="1" applyProtection="1">
      <alignment horizontal="left" vertical="distributed" wrapText="1"/>
      <protection locked="0"/>
    </xf>
    <xf numFmtId="0" fontId="37" fillId="4" borderId="2" xfId="0" applyFont="1" applyFill="1" applyBorder="1" applyAlignment="1" applyProtection="1">
      <alignment horizontal="left" vertical="distributed" wrapText="1"/>
      <protection locked="0"/>
    </xf>
    <xf numFmtId="0" fontId="7" fillId="2" borderId="0" xfId="0" applyFont="1" applyFill="1" applyProtection="1">
      <alignment wrapText="1"/>
    </xf>
    <xf numFmtId="0" fontId="14" fillId="0" borderId="0" xfId="0" applyFont="1" applyFill="1" applyAlignment="1" applyProtection="1">
      <alignment wrapText="1"/>
    </xf>
    <xf numFmtId="0" fontId="34" fillId="4" borderId="2" xfId="0" applyFont="1" applyFill="1" applyBorder="1" applyAlignment="1" applyProtection="1">
      <alignment horizontal="left" vertical="distributed" wrapText="1"/>
      <protection locked="0"/>
    </xf>
    <xf numFmtId="0" fontId="12" fillId="0" borderId="0" xfId="0" applyFont="1" applyFill="1" applyBorder="1" applyAlignment="1" applyProtection="1">
      <alignment horizontal="left" vertical="distributed" wrapText="1"/>
    </xf>
    <xf numFmtId="0" fontId="43" fillId="0" borderId="0" xfId="0" applyFont="1" applyFill="1" applyBorder="1" applyAlignment="1" applyProtection="1">
      <alignment horizontal="left" vertical="distributed" wrapText="1"/>
    </xf>
    <xf numFmtId="0" fontId="37" fillId="4" borderId="15" xfId="0" applyFont="1" applyFill="1" applyBorder="1" applyAlignment="1" applyProtection="1">
      <alignment vertical="distributed" wrapText="1"/>
      <protection locked="0"/>
    </xf>
    <xf numFmtId="0" fontId="37" fillId="4" borderId="11" xfId="0" applyFont="1" applyFill="1" applyBorder="1" applyAlignment="1" applyProtection="1">
      <alignment horizontal="left" vertical="distributed" wrapText="1" shrinkToFit="1"/>
      <protection locked="0"/>
    </xf>
    <xf numFmtId="0" fontId="37" fillId="4" borderId="12" xfId="0" applyFont="1" applyFill="1" applyBorder="1" applyAlignment="1" applyProtection="1">
      <alignment horizontal="left" vertical="distributed" wrapText="1" shrinkToFit="1"/>
      <protection locked="0"/>
    </xf>
    <xf numFmtId="0" fontId="37" fillId="4" borderId="15" xfId="0" applyFont="1" applyFill="1" applyBorder="1" applyAlignment="1" applyProtection="1">
      <alignment horizontal="left" vertical="distributed" wrapText="1" shrinkToFit="1"/>
      <protection locked="0"/>
    </xf>
    <xf numFmtId="0" fontId="19" fillId="0" borderId="0" xfId="0" applyFont="1" applyFill="1" applyBorder="1" applyAlignment="1" applyProtection="1">
      <alignment horizontal="left" vertical="distributed" wrapText="1"/>
    </xf>
    <xf numFmtId="0" fontId="12" fillId="2" borderId="1"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1" fillId="3" borderId="0" xfId="0" applyNumberFormat="1" applyFont="1" applyFill="1" applyAlignment="1" applyProtection="1">
      <alignment horizontal="left"/>
    </xf>
    <xf numFmtId="0" fontId="7" fillId="3" borderId="0" xfId="0" applyFont="1" applyFill="1" applyAlignment="1" applyProtection="1">
      <alignment vertical="distributed" wrapText="1"/>
    </xf>
    <xf numFmtId="0" fontId="7" fillId="3" borderId="0" xfId="0" applyFont="1" applyFill="1" applyAlignment="1" applyProtection="1">
      <alignment horizontal="right" vertical="distributed" wrapText="1"/>
    </xf>
    <xf numFmtId="0" fontId="27" fillId="0" borderId="2" xfId="0" applyFont="1" applyBorder="1" applyAlignment="1" applyProtection="1">
      <alignment horizontal="left" vertical="center"/>
    </xf>
    <xf numFmtId="0" fontId="18" fillId="0" borderId="2" xfId="0" applyFont="1" applyBorder="1" applyAlignment="1" applyProtection="1">
      <alignment horizontal="left" vertical="center"/>
    </xf>
    <xf numFmtId="0" fontId="12" fillId="3" borderId="0" xfId="0" applyFont="1" applyFill="1" applyAlignment="1" applyProtection="1">
      <alignment horizontal="right" vertical="center" wrapText="1"/>
    </xf>
    <xf numFmtId="0" fontId="44" fillId="0" borderId="0" xfId="0" applyFont="1" applyBorder="1" applyAlignment="1" applyProtection="1">
      <alignment horizontal="center" vertical="center" wrapText="1"/>
    </xf>
    <xf numFmtId="0" fontId="44" fillId="0" borderId="0" xfId="0" applyFont="1" applyBorder="1" applyAlignment="1" applyProtection="1">
      <alignment horizontal="center" vertical="center"/>
    </xf>
    <xf numFmtId="0" fontId="7" fillId="3" borderId="0" xfId="0" applyFont="1" applyFill="1" applyAlignment="1" applyProtection="1">
      <alignment horizontal="right" vertical="center" wrapText="1"/>
    </xf>
    <xf numFmtId="0" fontId="11" fillId="3" borderId="0" xfId="0" applyNumberFormat="1" applyFont="1" applyFill="1" applyAlignment="1" applyProtection="1">
      <alignment horizontal="left" wrapText="1"/>
    </xf>
    <xf numFmtId="0" fontId="0" fillId="3" borderId="0" xfId="0" applyFill="1" applyAlignment="1" applyProtection="1">
      <alignment wrapText="1"/>
    </xf>
    <xf numFmtId="2" fontId="12" fillId="2" borderId="1"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8" xfId="0" applyNumberFormat="1"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23" fillId="0" borderId="2" xfId="0" applyNumberFormat="1" applyFont="1" applyBorder="1" applyAlignment="1" applyProtection="1">
      <alignment horizontal="left" vertical="center"/>
    </xf>
    <xf numFmtId="0" fontId="0" fillId="0" borderId="2" xfId="0" applyBorder="1" applyAlignment="1" applyProtection="1">
      <alignment horizontal="left"/>
    </xf>
    <xf numFmtId="0" fontId="25" fillId="0" borderId="2" xfId="0" applyFont="1" applyBorder="1" applyAlignment="1" applyProtection="1">
      <alignment horizontal="left" wrapText="1"/>
    </xf>
    <xf numFmtId="0" fontId="0" fillId="0" borderId="2" xfId="0" applyBorder="1" applyAlignment="1" applyProtection="1">
      <alignment horizontal="left" wrapText="1"/>
    </xf>
    <xf numFmtId="0" fontId="25" fillId="0" borderId="0" xfId="0" applyFont="1" applyBorder="1" applyAlignment="1" applyProtection="1">
      <alignment horizontal="left" wrapText="1"/>
    </xf>
    <xf numFmtId="0" fontId="0" fillId="0" borderId="0" xfId="0" applyBorder="1" applyAlignment="1" applyProtection="1">
      <alignment wrapText="1"/>
    </xf>
    <xf numFmtId="0" fontId="1" fillId="0" borderId="11" xfId="1" applyFont="1" applyFill="1" applyBorder="1" applyAlignment="1" applyProtection="1">
      <alignment horizontal="left" vertical="center"/>
    </xf>
    <xf numFmtId="0" fontId="0" fillId="0" borderId="12" xfId="0" applyBorder="1" applyAlignment="1">
      <alignment horizontal="left" wrapText="1"/>
    </xf>
    <xf numFmtId="0" fontId="0" fillId="0" borderId="15" xfId="0" applyBorder="1" applyAlignment="1">
      <alignment horizontal="left" wrapTex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3" borderId="0" xfId="1" applyFont="1" applyFill="1" applyAlignment="1" applyProtection="1">
      <alignment wrapText="1"/>
    </xf>
    <xf numFmtId="0" fontId="1" fillId="3" borderId="0" xfId="1" applyFill="1" applyAlignment="1" applyProtection="1">
      <alignment wrapText="1"/>
    </xf>
    <xf numFmtId="0" fontId="12" fillId="3" borderId="0" xfId="1" applyFont="1" applyFill="1" applyAlignment="1" applyProtection="1">
      <alignment horizontal="right" wrapText="1"/>
    </xf>
    <xf numFmtId="0" fontId="12" fillId="4" borderId="1" xfId="1" applyFont="1" applyFill="1" applyBorder="1" applyAlignment="1" applyProtection="1">
      <alignment horizontal="center" vertical="center" wrapText="1"/>
    </xf>
    <xf numFmtId="0" fontId="57" fillId="2" borderId="11" xfId="1" applyFont="1" applyFill="1" applyBorder="1" applyAlignment="1" applyProtection="1">
      <alignment horizontal="center" vertical="center" wrapText="1"/>
    </xf>
    <xf numFmtId="0" fontId="57" fillId="2" borderId="12" xfId="1" applyFont="1" applyFill="1" applyBorder="1" applyAlignment="1" applyProtection="1">
      <alignment horizontal="center" vertical="center" wrapText="1"/>
    </xf>
    <xf numFmtId="0" fontId="2" fillId="0" borderId="11" xfId="1" applyFont="1" applyFill="1" applyBorder="1" applyAlignment="1" applyProtection="1">
      <alignment horizontal="center" wrapText="1"/>
      <protection locked="0"/>
    </xf>
    <xf numFmtId="0" fontId="2" fillId="0" borderId="15" xfId="1" applyFont="1" applyFill="1" applyBorder="1" applyAlignment="1" applyProtection="1">
      <alignment horizontal="center" wrapText="1"/>
      <protection locked="0"/>
    </xf>
    <xf numFmtId="0" fontId="12" fillId="2" borderId="7"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3" borderId="0" xfId="1" applyFont="1" applyFill="1" applyBorder="1" applyAlignment="1" applyProtection="1">
      <alignment horizontal="right" wrapText="1"/>
    </xf>
    <xf numFmtId="0" fontId="50" fillId="0" borderId="0" xfId="1" applyNumberFormat="1" applyFont="1" applyFill="1" applyAlignment="1" applyProtection="1">
      <alignment horizontal="left"/>
    </xf>
    <xf numFmtId="0" fontId="7" fillId="0" borderId="0" xfId="1" applyNumberFormat="1" applyFont="1" applyBorder="1" applyAlignment="1" applyProtection="1">
      <alignment wrapText="1"/>
    </xf>
    <xf numFmtId="0" fontId="1" fillId="0" borderId="0" xfId="1" applyNumberFormat="1" applyFont="1" applyBorder="1" applyAlignment="1" applyProtection="1">
      <alignment wrapText="1"/>
    </xf>
    <xf numFmtId="0" fontId="16" fillId="2" borderId="11"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2" fillId="4" borderId="2" xfId="0" applyFont="1" applyFill="1" applyBorder="1" applyAlignment="1" applyProtection="1">
      <alignment horizontal="left" vertical="distributed"/>
      <protection locked="0"/>
    </xf>
    <xf numFmtId="0" fontId="41" fillId="2" borderId="0" xfId="0" applyFont="1" applyFill="1" applyAlignment="1" applyProtection="1">
      <alignment vertical="center" wrapText="1"/>
    </xf>
    <xf numFmtId="0" fontId="12" fillId="2" borderId="0" xfId="0" applyNumberFormat="1" applyFont="1" applyFill="1" applyBorder="1" applyAlignment="1" applyProtection="1">
      <alignment horizontal="left" wrapText="1"/>
    </xf>
    <xf numFmtId="0" fontId="0" fillId="0" borderId="0" xfId="0" applyProtection="1">
      <alignment wrapText="1"/>
    </xf>
    <xf numFmtId="0" fontId="11" fillId="2" borderId="10" xfId="0" applyFont="1" applyFill="1" applyBorder="1" applyAlignment="1" applyProtection="1">
      <alignment vertical="justify"/>
    </xf>
    <xf numFmtId="0" fontId="7" fillId="0" borderId="0" xfId="0" applyFont="1" applyAlignment="1" applyProtection="1">
      <alignment wrapText="1"/>
    </xf>
    <xf numFmtId="0" fontId="14" fillId="3" borderId="0" xfId="0" applyFont="1" applyFill="1" applyAlignment="1" applyProtection="1">
      <alignment horizontal="right" vertical="top" wrapText="1"/>
    </xf>
    <xf numFmtId="0" fontId="22" fillId="2" borderId="10" xfId="0" applyFont="1" applyFill="1" applyBorder="1" applyProtection="1">
      <alignment wrapText="1"/>
    </xf>
    <xf numFmtId="0" fontId="7" fillId="4" borderId="0" xfId="0" applyFont="1" applyFill="1" applyBorder="1" applyAlignment="1" applyProtection="1">
      <alignment horizontal="left" vertical="top" wrapText="1"/>
    </xf>
    <xf numFmtId="164" fontId="9" fillId="4" borderId="2" xfId="0" applyNumberFormat="1" applyFont="1" applyFill="1" applyBorder="1" applyAlignment="1" applyProtection="1">
      <alignment horizontal="center"/>
      <protection locked="0"/>
    </xf>
    <xf numFmtId="0" fontId="34" fillId="4" borderId="12" xfId="0" applyNumberFormat="1" applyFont="1" applyFill="1" applyBorder="1" applyAlignment="1" applyProtection="1">
      <alignment horizontal="left"/>
      <protection locked="0"/>
    </xf>
    <xf numFmtId="0" fontId="37" fillId="4" borderId="12" xfId="0" applyNumberFormat="1" applyFont="1" applyFill="1" applyBorder="1" applyAlignment="1" applyProtection="1">
      <alignment horizontal="left"/>
      <protection locked="0"/>
    </xf>
    <xf numFmtId="0" fontId="7" fillId="4" borderId="0" xfId="0" applyFont="1" applyFill="1" applyAlignment="1" applyProtection="1"/>
    <xf numFmtId="0" fontId="0" fillId="4" borderId="0" xfId="0" applyFill="1" applyAlignment="1" applyProtection="1"/>
    <xf numFmtId="0" fontId="11" fillId="2" borderId="10" xfId="0" applyFont="1" applyFill="1" applyBorder="1" applyAlignment="1" applyProtection="1">
      <alignment vertical="distributed"/>
    </xf>
    <xf numFmtId="0" fontId="0" fillId="0" borderId="10" xfId="0" applyBorder="1" applyAlignment="1" applyProtection="1">
      <alignment vertical="distributed"/>
    </xf>
    <xf numFmtId="0" fontId="3" fillId="3" borderId="0" xfId="0" applyFont="1" applyFill="1" applyAlignment="1" applyProtection="1">
      <alignment vertical="distributed" wrapText="1"/>
    </xf>
    <xf numFmtId="0" fontId="34" fillId="4" borderId="2" xfId="0" applyNumberFormat="1" applyFont="1" applyFill="1" applyBorder="1" applyAlignment="1" applyProtection="1">
      <alignment horizontal="left" wrapText="1"/>
      <protection locked="0"/>
    </xf>
    <xf numFmtId="0" fontId="37" fillId="4" borderId="2" xfId="0" applyNumberFormat="1" applyFont="1" applyFill="1" applyBorder="1" applyAlignment="1" applyProtection="1">
      <alignment horizontal="left"/>
      <protection locked="0"/>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704850</xdr:colOff>
          <xdr:row>17</xdr:row>
          <xdr:rowOff>28575</xdr:rowOff>
        </xdr:from>
        <xdr:to>
          <xdr:col>6</xdr:col>
          <xdr:colOff>609600</xdr:colOff>
          <xdr:row>18</xdr:row>
          <xdr:rowOff>47625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0</xdr:rowOff>
        </xdr:from>
        <xdr:to>
          <xdr:col>9</xdr:col>
          <xdr:colOff>85725</xdr:colOff>
          <xdr:row>18</xdr:row>
          <xdr:rowOff>28575</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25</xdr:row>
      <xdr:rowOff>0</xdr:rowOff>
    </xdr:from>
    <xdr:to>
      <xdr:col>8</xdr:col>
      <xdr:colOff>180975</xdr:colOff>
      <xdr:row>25</xdr:row>
      <xdr:rowOff>171450</xdr:rowOff>
    </xdr:to>
    <xdr:sp macro="" textlink="">
      <xdr:nvSpPr>
        <xdr:cNvPr id="24721" name="AutoShape 1" descr="pdf-small"/>
        <xdr:cNvSpPr>
          <a:spLocks noChangeAspect="1" noChangeArrowheads="1"/>
        </xdr:cNvSpPr>
      </xdr:nvSpPr>
      <xdr:spPr bwMode="auto">
        <a:xfrm>
          <a:off x="5610225" y="58293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7</xdr:col>
          <xdr:colOff>9525</xdr:colOff>
          <xdr:row>15</xdr:row>
          <xdr:rowOff>19050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0</xdr:rowOff>
        </xdr:from>
        <xdr:to>
          <xdr:col>7</xdr:col>
          <xdr:colOff>9525</xdr:colOff>
          <xdr:row>16</xdr:row>
          <xdr:rowOff>19050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xdr:twoCellAnchor>
    <xdr:from>
      <xdr:col>7</xdr:col>
      <xdr:colOff>666750</xdr:colOff>
      <xdr:row>25</xdr:row>
      <xdr:rowOff>0</xdr:rowOff>
    </xdr:from>
    <xdr:to>
      <xdr:col>7</xdr:col>
      <xdr:colOff>666750</xdr:colOff>
      <xdr:row>25</xdr:row>
      <xdr:rowOff>0</xdr:rowOff>
    </xdr:to>
    <xdr:sp macro="" textlink="">
      <xdr:nvSpPr>
        <xdr:cNvPr id="24722" name="Line 5"/>
        <xdr:cNvSpPr>
          <a:spLocks noChangeShapeType="1"/>
        </xdr:cNvSpPr>
      </xdr:nvSpPr>
      <xdr:spPr bwMode="auto">
        <a:xfrm>
          <a:off x="5572125" y="582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aten\Funktionen\ZQM\US155\Archiv\Archiv_Jahresmeldungen_2003-2014\Jahresmeldung%202012\Jahresmeldung_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aten\Funktionen\ZQM\US155\Archiv\Archiv_Jahresmeldungen_2003-2014\Jahresmeldung%202012\JM_2012_OHNE_Blattschut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Allg. Labordaten "/>
      <sheetName val="2_Techn.Personal intern"/>
      <sheetName val="3_Externe Probennehmer"/>
      <sheetName val="4.1_Ringversuchsergebnisse  Ch"/>
      <sheetName val="4.2_Ringversuchsergebnisse Mibi"/>
      <sheetName val="5_Untersuchte Parameter"/>
      <sheetName val="6_Bestätigu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Allg. Labordaten "/>
      <sheetName val="2_Techn.Personal intern"/>
      <sheetName val="3_Externe Probennehmer"/>
      <sheetName val="4.1_Ringversuchsergebnisse  Ch"/>
      <sheetName val="4.2_Ringversuchsergebnisse Mibi"/>
      <sheetName val="5_Untersuchte Parameter"/>
      <sheetName val="5.1 Untersuchte Parameter "/>
      <sheetName val="6_Bestätigung"/>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9.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enableFormatConditionsCalculation="0">
    <tabColor indexed="51"/>
  </sheetPr>
  <dimension ref="A1:Q218"/>
  <sheetViews>
    <sheetView view="pageBreakPreview" topLeftCell="B1" zoomScale="145" zoomScaleNormal="100" zoomScaleSheetLayoutView="145" workbookViewId="0">
      <pane ySplit="4" topLeftCell="A73" activePane="bottomLeft" state="frozen"/>
      <selection activeCell="E87" sqref="E87"/>
      <selection pane="bottomLeft" activeCell="O17" sqref="O17"/>
    </sheetView>
  </sheetViews>
  <sheetFormatPr baseColWidth="10" defaultRowHeight="12.75" x14ac:dyDescent="0.2"/>
  <cols>
    <col min="1" max="2" width="11.42578125" style="245"/>
    <col min="3" max="3" width="10.42578125" style="245" customWidth="1"/>
    <col min="4" max="4" width="9" customWidth="1"/>
    <col min="5" max="5" width="7.42578125" customWidth="1"/>
    <col min="6" max="6" width="11.28515625" customWidth="1"/>
    <col min="7" max="7" width="12.85546875" customWidth="1"/>
    <col min="8" max="8" width="12.7109375" customWidth="1"/>
    <col min="9" max="9" width="9.85546875" customWidth="1"/>
    <col min="10" max="10" width="10.140625" customWidth="1"/>
    <col min="11" max="11" width="8.140625" customWidth="1"/>
    <col min="12" max="12" width="9.85546875" customWidth="1"/>
  </cols>
  <sheetData>
    <row r="1" spans="1:12" ht="26.25" customHeight="1" x14ac:dyDescent="0.2">
      <c r="D1" s="29"/>
      <c r="E1" s="29"/>
      <c r="F1" s="29"/>
      <c r="G1" s="29"/>
      <c r="H1" s="29"/>
      <c r="I1" s="29"/>
      <c r="J1" s="29"/>
      <c r="K1" s="29"/>
      <c r="L1" s="29"/>
    </row>
    <row r="2" spans="1:12" ht="12.75" customHeight="1" x14ac:dyDescent="0.2">
      <c r="D2" s="382" t="s">
        <v>107</v>
      </c>
      <c r="E2" s="382"/>
      <c r="F2" s="382"/>
      <c r="G2" s="382"/>
      <c r="H2" s="382"/>
      <c r="I2" s="93"/>
      <c r="J2" s="93"/>
      <c r="K2" s="111"/>
      <c r="L2" s="104" t="s">
        <v>51</v>
      </c>
    </row>
    <row r="3" spans="1:12" ht="18" customHeight="1" x14ac:dyDescent="0.2">
      <c r="D3" s="185" t="s">
        <v>12</v>
      </c>
      <c r="E3" s="160"/>
      <c r="F3" s="94"/>
      <c r="G3" s="94"/>
      <c r="H3" s="154"/>
      <c r="I3" s="154"/>
      <c r="J3" s="394" t="s">
        <v>108</v>
      </c>
      <c r="K3" s="395"/>
      <c r="L3" s="395"/>
    </row>
    <row r="4" spans="1:12" s="12" customFormat="1" ht="11.25" customHeight="1" x14ac:dyDescent="0.15">
      <c r="A4" s="246"/>
      <c r="B4" s="246"/>
      <c r="C4" s="246"/>
      <c r="D4" s="96">
        <f>E14</f>
        <v>0</v>
      </c>
      <c r="E4" s="97"/>
      <c r="F4" s="145">
        <f>'1_Allg. Labordaten '!E15</f>
        <v>0</v>
      </c>
      <c r="G4" s="98"/>
      <c r="H4" s="99"/>
      <c r="I4" s="99"/>
      <c r="J4" s="99"/>
      <c r="K4" s="99"/>
      <c r="L4" s="100"/>
    </row>
    <row r="5" spans="1:12" ht="21.75" customHeight="1" x14ac:dyDescent="0.2">
      <c r="D5" s="29"/>
      <c r="E5" s="29"/>
      <c r="F5" s="29"/>
      <c r="G5" s="29"/>
      <c r="H5" s="29"/>
      <c r="I5" s="29"/>
      <c r="J5" s="29"/>
      <c r="K5" s="29"/>
      <c r="L5" s="29"/>
    </row>
    <row r="6" spans="1:12" ht="17.25" customHeight="1" x14ac:dyDescent="0.2">
      <c r="D6" s="30" t="s">
        <v>28</v>
      </c>
      <c r="E6" s="31"/>
      <c r="F6" s="31"/>
      <c r="G6" s="31"/>
      <c r="H6" s="31"/>
      <c r="I6" s="31"/>
      <c r="J6" s="31"/>
      <c r="K6" s="31"/>
      <c r="L6" s="31"/>
    </row>
    <row r="7" spans="1:12" s="8" customFormat="1" ht="15" customHeight="1" x14ac:dyDescent="0.2">
      <c r="A7" s="245"/>
      <c r="B7" s="245"/>
      <c r="C7" s="245"/>
      <c r="D7" s="388" t="s">
        <v>74</v>
      </c>
      <c r="E7" s="388"/>
      <c r="F7" s="388"/>
      <c r="G7" s="388"/>
      <c r="H7" s="388"/>
      <c r="I7" s="388"/>
      <c r="J7" s="388"/>
      <c r="K7" s="388"/>
      <c r="L7" s="388"/>
    </row>
    <row r="8" spans="1:12" s="8" customFormat="1" ht="15" customHeight="1" x14ac:dyDescent="0.2">
      <c r="A8" s="245"/>
      <c r="B8" s="245"/>
      <c r="C8" s="245"/>
      <c r="D8" s="388" t="s">
        <v>75</v>
      </c>
      <c r="E8" s="388"/>
      <c r="F8" s="388"/>
      <c r="G8" s="388"/>
      <c r="H8" s="388"/>
      <c r="I8" s="388"/>
      <c r="J8" s="388"/>
      <c r="K8" s="388"/>
      <c r="L8" s="388"/>
    </row>
    <row r="9" spans="1:12" ht="9" customHeight="1" x14ac:dyDescent="0.2">
      <c r="D9" s="393"/>
      <c r="E9" s="393"/>
      <c r="F9" s="393"/>
      <c r="G9" s="393"/>
      <c r="H9" s="393"/>
      <c r="I9" s="393"/>
      <c r="J9" s="393"/>
      <c r="K9" s="393"/>
      <c r="L9" s="393"/>
    </row>
    <row r="10" spans="1:12" s="7" customFormat="1" ht="17.25" customHeight="1" x14ac:dyDescent="0.2">
      <c r="A10" s="247"/>
      <c r="B10" s="247"/>
      <c r="C10" s="247"/>
      <c r="D10" s="370" t="s">
        <v>29</v>
      </c>
      <c r="E10" s="370"/>
      <c r="F10" s="370"/>
      <c r="G10" s="370"/>
      <c r="H10" s="370"/>
      <c r="I10" s="370"/>
      <c r="J10" s="370"/>
      <c r="K10" s="370"/>
      <c r="L10" s="370"/>
    </row>
    <row r="11" spans="1:12" s="7" customFormat="1" ht="17.25" customHeight="1" x14ac:dyDescent="0.2">
      <c r="A11" s="247"/>
      <c r="B11" s="247"/>
      <c r="C11" s="247"/>
      <c r="D11" s="32"/>
      <c r="E11" s="32"/>
      <c r="F11" s="32"/>
      <c r="G11" s="32"/>
      <c r="H11" s="32"/>
      <c r="I11" s="32"/>
      <c r="J11" s="32"/>
      <c r="K11" s="32"/>
      <c r="L11" s="32"/>
    </row>
    <row r="12" spans="1:12" s="7" customFormat="1" ht="15.75" customHeight="1" x14ac:dyDescent="0.2">
      <c r="A12" s="247"/>
      <c r="B12" s="247"/>
      <c r="C12" s="247"/>
      <c r="D12" s="33" t="s">
        <v>85</v>
      </c>
      <c r="E12" s="257"/>
      <c r="F12" s="392" t="s">
        <v>5</v>
      </c>
      <c r="G12" s="392"/>
      <c r="H12" s="32"/>
      <c r="I12" s="32"/>
      <c r="J12" s="32"/>
      <c r="K12" s="32"/>
      <c r="L12" s="32"/>
    </row>
    <row r="13" spans="1:12" s="198" customFormat="1" ht="50.25" customHeight="1" x14ac:dyDescent="0.2">
      <c r="A13" s="248"/>
      <c r="B13" s="248"/>
      <c r="C13" s="248"/>
      <c r="D13" s="119" t="s">
        <v>30</v>
      </c>
      <c r="E13" s="373"/>
      <c r="F13" s="361"/>
      <c r="G13" s="361"/>
      <c r="H13" s="143" t="s">
        <v>82</v>
      </c>
      <c r="I13" s="389"/>
      <c r="J13" s="390"/>
      <c r="K13" s="390"/>
      <c r="L13" s="390"/>
    </row>
    <row r="14" spans="1:12" s="198" customFormat="1" ht="24" customHeight="1" x14ac:dyDescent="0.2">
      <c r="A14" s="248"/>
      <c r="B14" s="248"/>
      <c r="C14" s="248"/>
      <c r="D14" s="73" t="s">
        <v>81</v>
      </c>
      <c r="E14" s="373"/>
      <c r="F14" s="361"/>
      <c r="G14" s="361"/>
      <c r="H14" s="119"/>
      <c r="I14" s="385"/>
      <c r="J14" s="386"/>
      <c r="K14" s="386"/>
      <c r="L14" s="386"/>
    </row>
    <row r="15" spans="1:12" s="198" customFormat="1" ht="15.75" customHeight="1" x14ac:dyDescent="0.2">
      <c r="A15" s="248"/>
      <c r="B15" s="248"/>
      <c r="C15" s="248"/>
      <c r="D15" s="73" t="s">
        <v>80</v>
      </c>
      <c r="E15" s="373"/>
      <c r="F15" s="361"/>
      <c r="G15" s="361"/>
      <c r="H15" s="112"/>
      <c r="I15" s="373"/>
      <c r="J15" s="361"/>
      <c r="K15" s="361"/>
      <c r="L15" s="361"/>
    </row>
    <row r="16" spans="1:12" s="7" customFormat="1" ht="15.75" customHeight="1" x14ac:dyDescent="0.2">
      <c r="A16" s="247"/>
      <c r="B16" s="247"/>
      <c r="C16" s="247"/>
      <c r="D16" s="35"/>
      <c r="E16" s="35"/>
      <c r="F16" s="36"/>
      <c r="G16" s="36"/>
      <c r="H16" s="112"/>
      <c r="I16" s="36"/>
      <c r="J16" s="36"/>
      <c r="K16" s="36"/>
      <c r="L16" s="36"/>
    </row>
    <row r="17" spans="1:12" ht="15.75" customHeight="1" x14ac:dyDescent="0.2">
      <c r="D17" s="391" t="s">
        <v>58</v>
      </c>
      <c r="E17" s="391"/>
      <c r="F17" s="391"/>
      <c r="G17" s="391"/>
      <c r="H17" s="391"/>
      <c r="I17" s="391"/>
      <c r="J17" s="391"/>
      <c r="K17" s="391"/>
      <c r="L17" s="391"/>
    </row>
    <row r="18" spans="1:12" ht="15.75" customHeight="1" x14ac:dyDescent="0.2">
      <c r="D18" s="37"/>
      <c r="E18" s="39"/>
      <c r="F18" s="38"/>
      <c r="G18" s="43"/>
      <c r="H18" s="35"/>
      <c r="I18" s="39"/>
      <c r="J18" s="39"/>
      <c r="K18" s="39"/>
      <c r="L18" s="35"/>
    </row>
    <row r="19" spans="1:12" ht="15.75" customHeight="1" x14ac:dyDescent="0.2">
      <c r="D19" s="37"/>
      <c r="E19" s="35"/>
      <c r="F19" s="39"/>
      <c r="G19" s="37"/>
      <c r="H19" s="35"/>
      <c r="I19" s="258"/>
      <c r="J19" s="39"/>
      <c r="K19" s="39"/>
      <c r="L19" s="35"/>
    </row>
    <row r="20" spans="1:12" ht="15.75" customHeight="1" x14ac:dyDescent="0.2">
      <c r="D20" s="401" t="s">
        <v>37</v>
      </c>
      <c r="E20" s="401"/>
      <c r="F20" s="401"/>
      <c r="G20" s="401"/>
      <c r="H20" s="33" t="s">
        <v>34</v>
      </c>
      <c r="I20" s="396"/>
      <c r="J20" s="396"/>
      <c r="K20" s="397" t="s">
        <v>44</v>
      </c>
      <c r="L20" s="397"/>
    </row>
    <row r="21" spans="1:12" ht="15.75" customHeight="1" x14ac:dyDescent="0.2">
      <c r="D21" s="37" t="s">
        <v>36</v>
      </c>
      <c r="E21" s="38"/>
      <c r="F21" s="35"/>
      <c r="G21" s="35"/>
      <c r="H21" s="33" t="s">
        <v>35</v>
      </c>
      <c r="I21" s="387"/>
      <c r="J21" s="387"/>
      <c r="K21" s="397" t="s">
        <v>44</v>
      </c>
      <c r="L21" s="397"/>
    </row>
    <row r="22" spans="1:12" ht="15.75" customHeight="1" x14ac:dyDescent="0.2">
      <c r="D22" s="37"/>
      <c r="E22" s="38"/>
      <c r="F22" s="35"/>
      <c r="G22" s="35"/>
      <c r="H22" s="33"/>
      <c r="I22" s="33"/>
      <c r="J22" s="33"/>
      <c r="K22" s="44"/>
      <c r="L22" s="35"/>
    </row>
    <row r="23" spans="1:12" s="8" customFormat="1" ht="15.75" customHeight="1" x14ac:dyDescent="0.2">
      <c r="A23" s="245"/>
      <c r="B23" s="245"/>
      <c r="C23" s="245"/>
      <c r="D23" s="40"/>
      <c r="E23" s="41"/>
      <c r="F23" s="31"/>
      <c r="G23" s="31"/>
      <c r="H23" s="42"/>
      <c r="I23" s="46"/>
      <c r="J23" s="46"/>
      <c r="K23" s="45"/>
      <c r="L23" s="31"/>
    </row>
    <row r="24" spans="1:12" s="8" customFormat="1" ht="15.75" customHeight="1" x14ac:dyDescent="0.2">
      <c r="A24" s="245"/>
      <c r="B24" s="245"/>
      <c r="C24" s="245"/>
      <c r="D24" s="402" t="s">
        <v>77</v>
      </c>
      <c r="E24" s="402"/>
      <c r="F24" s="402"/>
      <c r="G24" s="402"/>
      <c r="H24" s="42"/>
      <c r="I24" s="46"/>
      <c r="J24" s="46"/>
      <c r="K24" s="45"/>
      <c r="L24" s="31"/>
    </row>
    <row r="25" spans="1:12" ht="7.5" customHeight="1" x14ac:dyDescent="0.2">
      <c r="D25" s="40"/>
      <c r="E25" s="41"/>
      <c r="F25" s="31"/>
      <c r="G25" s="31"/>
      <c r="H25" s="42"/>
      <c r="I25" s="42"/>
      <c r="J25" s="42"/>
      <c r="K25" s="45"/>
      <c r="L25" s="31"/>
    </row>
    <row r="26" spans="1:12" ht="15.75" customHeight="1" x14ac:dyDescent="0.2">
      <c r="D26" s="66"/>
      <c r="E26" s="66"/>
      <c r="F26" s="68"/>
      <c r="G26" s="68"/>
      <c r="H26" s="68"/>
      <c r="I26" s="68"/>
      <c r="J26" s="68"/>
      <c r="K26" s="68"/>
      <c r="L26" s="68"/>
    </row>
    <row r="27" spans="1:12" ht="15.75" customHeight="1" x14ac:dyDescent="0.2">
      <c r="D27" s="102"/>
      <c r="E27" s="103" t="s">
        <v>56</v>
      </c>
      <c r="F27" s="403"/>
      <c r="G27" s="400"/>
      <c r="H27" s="400"/>
      <c r="I27" s="400"/>
      <c r="J27" s="400"/>
      <c r="K27" s="68"/>
      <c r="L27" s="68"/>
    </row>
    <row r="28" spans="1:12" ht="15.75" customHeight="1" x14ac:dyDescent="0.2">
      <c r="D28" s="367" t="s">
        <v>24</v>
      </c>
      <c r="E28" s="367"/>
      <c r="F28" s="361"/>
      <c r="G28" s="361"/>
      <c r="H28" s="361"/>
      <c r="I28" s="361"/>
      <c r="J28" s="361"/>
      <c r="K28" s="35"/>
      <c r="L28" s="35"/>
    </row>
    <row r="29" spans="1:12" ht="15.75" customHeight="1" x14ac:dyDescent="0.2">
      <c r="D29" s="34"/>
      <c r="E29" s="119" t="s">
        <v>31</v>
      </c>
      <c r="F29" s="361"/>
      <c r="G29" s="361"/>
      <c r="H29" s="361"/>
      <c r="I29" s="361"/>
      <c r="J29" s="361"/>
      <c r="K29" s="35"/>
      <c r="L29" s="35"/>
    </row>
    <row r="30" spans="1:12" s="198" customFormat="1" ht="15.75" customHeight="1" x14ac:dyDescent="0.2">
      <c r="A30" s="248"/>
      <c r="B30" s="248"/>
      <c r="C30" s="248"/>
      <c r="D30" s="34"/>
      <c r="E30" s="119" t="s">
        <v>32</v>
      </c>
      <c r="F30" s="361"/>
      <c r="G30" s="361"/>
      <c r="H30" s="361"/>
      <c r="I30" s="361"/>
      <c r="J30" s="361"/>
      <c r="K30" s="35"/>
      <c r="L30" s="35"/>
    </row>
    <row r="31" spans="1:12" s="198" customFormat="1" ht="15.75" customHeight="1" x14ac:dyDescent="0.2">
      <c r="A31" s="248"/>
      <c r="B31" s="248"/>
      <c r="C31" s="248"/>
      <c r="D31" s="34"/>
      <c r="E31" s="119" t="s">
        <v>33</v>
      </c>
      <c r="F31" s="361"/>
      <c r="G31" s="361"/>
      <c r="H31" s="361"/>
      <c r="I31" s="361"/>
      <c r="J31" s="361"/>
      <c r="K31" s="35"/>
      <c r="L31" s="35"/>
    </row>
    <row r="32" spans="1:12" s="199" customFormat="1" ht="15.75" customHeight="1" x14ac:dyDescent="0.2">
      <c r="A32" s="248"/>
      <c r="B32" s="248"/>
      <c r="C32" s="248"/>
      <c r="D32" s="47"/>
      <c r="E32" s="42"/>
      <c r="F32" s="48"/>
      <c r="G32" s="48"/>
      <c r="H32" s="48"/>
      <c r="I32" s="48"/>
      <c r="J32" s="48"/>
      <c r="K32" s="31"/>
      <c r="L32" s="31"/>
    </row>
    <row r="33" spans="1:17" s="8" customFormat="1" ht="36" customHeight="1" x14ac:dyDescent="0.2">
      <c r="A33" s="245"/>
      <c r="B33" s="245"/>
      <c r="C33" s="245"/>
      <c r="D33" s="41"/>
      <c r="E33" s="41"/>
      <c r="F33" s="31"/>
      <c r="G33" s="31"/>
      <c r="H33" s="31"/>
      <c r="I33" s="31"/>
      <c r="J33" s="31"/>
      <c r="K33" s="31"/>
      <c r="L33" s="31"/>
    </row>
    <row r="34" spans="1:17" s="8" customFormat="1" ht="15.75" customHeight="1" x14ac:dyDescent="0.2">
      <c r="A34" s="245"/>
      <c r="B34" s="245"/>
      <c r="C34" s="245"/>
      <c r="D34" s="374" t="s">
        <v>54</v>
      </c>
      <c r="E34" s="374"/>
      <c r="F34" s="374"/>
      <c r="G34" s="374"/>
      <c r="H34" s="374"/>
      <c r="I34" s="374"/>
      <c r="J34" s="374"/>
      <c r="K34" s="374"/>
      <c r="L34" s="374"/>
    </row>
    <row r="35" spans="1:17" ht="15.75" hidden="1" customHeight="1" x14ac:dyDescent="0.2">
      <c r="D35" s="370" t="s">
        <v>38</v>
      </c>
      <c r="E35" s="370"/>
      <c r="F35" s="370"/>
      <c r="G35" s="370"/>
      <c r="H35" s="370"/>
      <c r="I35" s="370"/>
      <c r="J35" s="370"/>
      <c r="K35" s="370"/>
      <c r="L35" s="370"/>
    </row>
    <row r="36" spans="1:17" s="8" customFormat="1" ht="7.5" hidden="1" customHeight="1" x14ac:dyDescent="0.2">
      <c r="A36" s="245"/>
      <c r="B36" s="245"/>
      <c r="C36" s="245"/>
      <c r="D36" s="41"/>
      <c r="E36" s="41"/>
      <c r="F36" s="31"/>
      <c r="G36" s="31"/>
      <c r="H36" s="31"/>
      <c r="I36" s="31"/>
      <c r="J36" s="31"/>
      <c r="K36" s="31"/>
      <c r="L36" s="31"/>
    </row>
    <row r="37" spans="1:17" s="8" customFormat="1" ht="12" customHeight="1" x14ac:dyDescent="0.2">
      <c r="A37" s="245"/>
      <c r="B37" s="245"/>
      <c r="C37" s="245"/>
      <c r="D37" s="41"/>
      <c r="E37" s="41"/>
      <c r="F37" s="31"/>
      <c r="G37" s="31"/>
      <c r="H37" s="31"/>
      <c r="I37" s="31"/>
      <c r="J37" s="31"/>
      <c r="K37" s="31"/>
      <c r="L37" s="31"/>
    </row>
    <row r="38" spans="1:17" s="10" customFormat="1" ht="15.75" customHeight="1" x14ac:dyDescent="0.2">
      <c r="A38" s="249"/>
      <c r="B38" s="249"/>
      <c r="C38" s="249"/>
      <c r="D38" s="49" t="s">
        <v>39</v>
      </c>
      <c r="E38" s="49"/>
      <c r="F38" s="49"/>
      <c r="G38" s="375" t="s">
        <v>33</v>
      </c>
      <c r="H38" s="376"/>
      <c r="I38" s="377"/>
      <c r="J38" s="91" t="s">
        <v>31</v>
      </c>
      <c r="K38" s="92"/>
      <c r="L38" s="92"/>
      <c r="M38" s="118"/>
    </row>
    <row r="39" spans="1:17" ht="22.5" customHeight="1" x14ac:dyDescent="0.2">
      <c r="C39" s="250"/>
      <c r="D39" s="373"/>
      <c r="E39" s="361"/>
      <c r="F39" s="362"/>
      <c r="G39" s="366"/>
      <c r="H39" s="361"/>
      <c r="I39" s="362"/>
      <c r="J39" s="366"/>
      <c r="K39" s="361"/>
      <c r="L39" s="361"/>
      <c r="M39" s="28"/>
      <c r="N39" s="8"/>
    </row>
    <row r="40" spans="1:17" ht="22.5" customHeight="1" x14ac:dyDescent="0.2">
      <c r="C40" s="250"/>
      <c r="D40" s="361"/>
      <c r="E40" s="361"/>
      <c r="F40" s="362"/>
      <c r="G40" s="366"/>
      <c r="H40" s="361"/>
      <c r="I40" s="362"/>
      <c r="J40" s="366"/>
      <c r="K40" s="361"/>
      <c r="L40" s="361"/>
      <c r="M40" s="202"/>
      <c r="N40" s="201"/>
      <c r="O40" s="200"/>
      <c r="P40" s="200"/>
      <c r="Q40" s="200"/>
    </row>
    <row r="41" spans="1:17" ht="22.5" customHeight="1" x14ac:dyDescent="0.2">
      <c r="C41" s="250"/>
      <c r="D41" s="361"/>
      <c r="E41" s="361"/>
      <c r="F41" s="362"/>
      <c r="G41" s="407"/>
      <c r="H41" s="408"/>
      <c r="I41" s="409"/>
      <c r="J41" s="366"/>
      <c r="K41" s="361"/>
      <c r="L41" s="361"/>
      <c r="M41" s="202"/>
      <c r="N41" s="8"/>
    </row>
    <row r="42" spans="1:17" ht="22.5" customHeight="1" x14ac:dyDescent="0.2">
      <c r="C42" s="250"/>
      <c r="D42" s="361"/>
      <c r="E42" s="361"/>
      <c r="F42" s="362"/>
      <c r="G42" s="366"/>
      <c r="H42" s="361"/>
      <c r="I42" s="362"/>
      <c r="J42" s="366"/>
      <c r="K42" s="361"/>
      <c r="L42" s="361"/>
      <c r="M42" s="202"/>
      <c r="N42" s="8"/>
      <c r="P42" s="200"/>
    </row>
    <row r="43" spans="1:17" s="8" customFormat="1" ht="20.100000000000001" customHeight="1" x14ac:dyDescent="0.2">
      <c r="A43" s="245"/>
      <c r="B43" s="245"/>
      <c r="C43" s="250"/>
      <c r="D43" s="204"/>
      <c r="E43" s="204"/>
      <c r="F43" s="204"/>
      <c r="G43" s="204"/>
      <c r="H43" s="204"/>
      <c r="I43" s="204"/>
      <c r="J43" s="204"/>
      <c r="K43" s="204"/>
      <c r="L43" s="204"/>
      <c r="M43" s="202"/>
    </row>
    <row r="44" spans="1:17" ht="15.75" customHeight="1" x14ac:dyDescent="0.2">
      <c r="C44" s="250"/>
      <c r="D44" s="371" t="s">
        <v>92</v>
      </c>
      <c r="E44" s="371"/>
      <c r="F44" s="371"/>
      <c r="G44" s="371"/>
      <c r="H44" s="371"/>
      <c r="I44" s="371"/>
      <c r="J44" s="372"/>
      <c r="K44" s="372"/>
      <c r="L44" s="372"/>
      <c r="M44" s="202"/>
      <c r="N44" s="8"/>
    </row>
    <row r="45" spans="1:17" s="8" customFormat="1" ht="12" customHeight="1" x14ac:dyDescent="0.2">
      <c r="A45" s="245"/>
      <c r="B45" s="245"/>
      <c r="C45" s="250"/>
      <c r="D45" s="205"/>
      <c r="E45" s="205"/>
      <c r="F45" s="205"/>
      <c r="G45" s="205"/>
      <c r="H45" s="205"/>
      <c r="I45" s="205"/>
      <c r="J45" s="206"/>
      <c r="K45" s="206"/>
      <c r="L45" s="206"/>
      <c r="M45" s="202"/>
    </row>
    <row r="46" spans="1:17" ht="15.75" customHeight="1" x14ac:dyDescent="0.2">
      <c r="C46" s="250"/>
      <c r="D46" s="207" t="s">
        <v>39</v>
      </c>
      <c r="E46" s="207"/>
      <c r="F46" s="208"/>
      <c r="G46" s="207" t="s">
        <v>33</v>
      </c>
      <c r="H46" s="207"/>
      <c r="I46" s="208"/>
      <c r="J46" s="209" t="s">
        <v>31</v>
      </c>
      <c r="K46" s="207"/>
      <c r="L46" s="207"/>
      <c r="M46" s="202"/>
      <c r="N46" s="8"/>
    </row>
    <row r="47" spans="1:17" ht="22.5" customHeight="1" x14ac:dyDescent="0.2">
      <c r="C47" s="250"/>
      <c r="D47" s="361"/>
      <c r="E47" s="361"/>
      <c r="F47" s="362"/>
      <c r="G47" s="366"/>
      <c r="H47" s="361"/>
      <c r="I47" s="362"/>
      <c r="J47" s="366"/>
      <c r="K47" s="361"/>
      <c r="L47" s="361"/>
      <c r="M47" s="202"/>
      <c r="N47" s="8"/>
    </row>
    <row r="48" spans="1:17" ht="22.5" customHeight="1" x14ac:dyDescent="0.2">
      <c r="C48" s="250"/>
      <c r="D48" s="361"/>
      <c r="E48" s="361"/>
      <c r="F48" s="362"/>
      <c r="G48" s="366"/>
      <c r="H48" s="361"/>
      <c r="I48" s="362"/>
      <c r="J48" s="366"/>
      <c r="K48" s="361"/>
      <c r="L48" s="361"/>
      <c r="M48" s="202"/>
      <c r="N48" s="8"/>
    </row>
    <row r="49" spans="1:16" ht="7.5" customHeight="1" x14ac:dyDescent="0.2">
      <c r="C49" s="250"/>
      <c r="D49" s="210"/>
      <c r="E49" s="210"/>
      <c r="F49" s="210"/>
      <c r="G49" s="206"/>
      <c r="H49" s="206"/>
      <c r="I49" s="206"/>
      <c r="J49" s="206"/>
      <c r="K49" s="206"/>
      <c r="L49" s="206"/>
      <c r="M49" s="202"/>
      <c r="N49" s="8"/>
    </row>
    <row r="50" spans="1:16" ht="25.5" customHeight="1" x14ac:dyDescent="0.2">
      <c r="C50" s="250"/>
      <c r="D50" s="410"/>
      <c r="E50" s="410"/>
      <c r="F50" s="410"/>
      <c r="G50" s="410"/>
      <c r="H50" s="410"/>
      <c r="I50" s="410"/>
      <c r="J50" s="410"/>
      <c r="K50" s="410"/>
      <c r="L50" s="410"/>
      <c r="M50" s="202"/>
      <c r="N50" s="8"/>
    </row>
    <row r="51" spans="1:16" ht="7.5" customHeight="1" x14ac:dyDescent="0.2">
      <c r="C51" s="250"/>
      <c r="D51" s="405"/>
      <c r="E51" s="405"/>
      <c r="F51" s="405"/>
      <c r="G51" s="405"/>
      <c r="H51" s="405"/>
      <c r="I51" s="405"/>
      <c r="J51" s="405"/>
      <c r="K51" s="405"/>
      <c r="L51" s="405"/>
      <c r="M51" s="202"/>
      <c r="N51" s="8"/>
    </row>
    <row r="52" spans="1:16" ht="15.75" customHeight="1" x14ac:dyDescent="0.2">
      <c r="C52" s="250"/>
      <c r="D52" s="404"/>
      <c r="E52" s="404"/>
      <c r="F52" s="404"/>
      <c r="G52" s="404"/>
      <c r="H52" s="404"/>
      <c r="I52" s="404"/>
      <c r="J52" s="404"/>
      <c r="K52" s="404"/>
      <c r="L52" s="404"/>
      <c r="M52" s="202"/>
      <c r="N52" s="8"/>
    </row>
    <row r="53" spans="1:16" ht="22.5" customHeight="1" x14ac:dyDescent="0.2">
      <c r="C53" s="250"/>
      <c r="D53" s="378"/>
      <c r="E53" s="378"/>
      <c r="F53" s="378"/>
      <c r="G53" s="378"/>
      <c r="H53" s="378"/>
      <c r="I53" s="378"/>
      <c r="J53" s="378"/>
      <c r="K53" s="378"/>
      <c r="L53" s="378"/>
      <c r="M53" s="28"/>
      <c r="N53" s="8"/>
      <c r="O53" s="200"/>
      <c r="P53" s="200"/>
    </row>
    <row r="54" spans="1:16" ht="22.5" customHeight="1" x14ac:dyDescent="0.2">
      <c r="C54" s="250"/>
      <c r="D54" s="378"/>
      <c r="E54" s="378"/>
      <c r="F54" s="378"/>
      <c r="G54" s="378"/>
      <c r="H54" s="378"/>
      <c r="I54" s="378"/>
      <c r="J54" s="378"/>
      <c r="K54" s="378"/>
      <c r="L54" s="378"/>
      <c r="M54" s="202"/>
      <c r="N54" s="201"/>
      <c r="O54" s="200"/>
      <c r="P54" s="200"/>
    </row>
    <row r="55" spans="1:16" s="8" customFormat="1" ht="22.5" customHeight="1" x14ac:dyDescent="0.2">
      <c r="A55" s="245"/>
      <c r="B55" s="245"/>
      <c r="C55" s="245"/>
      <c r="D55" s="162"/>
      <c r="E55" s="162"/>
      <c r="F55" s="162"/>
      <c r="G55" s="162"/>
      <c r="H55" s="163" t="s">
        <v>79</v>
      </c>
      <c r="I55" s="162"/>
      <c r="J55" s="162"/>
      <c r="K55" s="162"/>
      <c r="L55" s="164"/>
      <c r="M55" s="201"/>
      <c r="O55" s="201"/>
      <c r="P55" s="201"/>
    </row>
    <row r="56" spans="1:16" s="8" customFormat="1" ht="15.75" customHeight="1" x14ac:dyDescent="0.2">
      <c r="A56" s="245"/>
      <c r="B56" s="245"/>
      <c r="C56" s="245"/>
      <c r="D56" s="374" t="s">
        <v>78</v>
      </c>
      <c r="E56" s="374"/>
      <c r="F56" s="374"/>
      <c r="G56" s="374"/>
      <c r="H56" s="374"/>
      <c r="I56" s="374"/>
      <c r="J56" s="374"/>
      <c r="K56" s="374"/>
      <c r="L56" s="374"/>
    </row>
    <row r="57" spans="1:16" s="8" customFormat="1" ht="17.25" customHeight="1" x14ac:dyDescent="0.2">
      <c r="A57" s="245"/>
      <c r="B57" s="245"/>
      <c r="C57" s="245"/>
      <c r="D57" s="50"/>
      <c r="E57" s="50"/>
      <c r="F57" s="50"/>
      <c r="G57" s="50"/>
      <c r="H57" s="46"/>
      <c r="I57" s="46"/>
      <c r="J57" s="46"/>
      <c r="K57" s="46"/>
      <c r="L57" s="51"/>
    </row>
    <row r="58" spans="1:16" s="8" customFormat="1" ht="15.75" customHeight="1" x14ac:dyDescent="0.2">
      <c r="A58" s="245"/>
      <c r="B58" s="245"/>
      <c r="C58" s="245"/>
      <c r="D58" s="52" t="s">
        <v>39</v>
      </c>
      <c r="E58" s="53"/>
      <c r="F58" s="54"/>
      <c r="G58" s="52" t="s">
        <v>43</v>
      </c>
      <c r="H58" s="55"/>
      <c r="I58" s="383" t="s">
        <v>64</v>
      </c>
      <c r="J58" s="384"/>
      <c r="K58" s="384"/>
      <c r="L58" s="384"/>
    </row>
    <row r="59" spans="1:16" s="16" customFormat="1" ht="15.75" customHeight="1" x14ac:dyDescent="0.2">
      <c r="A59" s="251"/>
      <c r="B59" s="251"/>
      <c r="C59" s="251"/>
      <c r="D59" s="56"/>
      <c r="E59" s="56"/>
      <c r="F59" s="57"/>
      <c r="G59" s="56"/>
      <c r="H59" s="57"/>
      <c r="I59" s="58" t="s">
        <v>20</v>
      </c>
      <c r="J59" s="58" t="s">
        <v>73</v>
      </c>
      <c r="K59" s="58" t="s">
        <v>48</v>
      </c>
      <c r="L59" s="59" t="s">
        <v>22</v>
      </c>
    </row>
    <row r="60" spans="1:16" s="8" customFormat="1" ht="15.75" customHeight="1" x14ac:dyDescent="0.2">
      <c r="A60" s="245"/>
      <c r="B60" s="245"/>
      <c r="C60" s="252"/>
      <c r="D60" s="366"/>
      <c r="E60" s="361"/>
      <c r="F60" s="362"/>
      <c r="G60" s="366"/>
      <c r="H60" s="362"/>
      <c r="I60" s="259"/>
      <c r="J60" s="259"/>
      <c r="K60" s="259"/>
      <c r="L60" s="259"/>
    </row>
    <row r="61" spans="1:16" s="8" customFormat="1" ht="15.75" customHeight="1" x14ac:dyDescent="0.2">
      <c r="A61" s="245"/>
      <c r="B61" s="245"/>
      <c r="C61" s="252"/>
      <c r="D61" s="366"/>
      <c r="E61" s="361"/>
      <c r="F61" s="362"/>
      <c r="G61" s="366"/>
      <c r="H61" s="362"/>
      <c r="I61" s="259"/>
      <c r="J61" s="259"/>
      <c r="K61" s="259"/>
      <c r="L61" s="259"/>
    </row>
    <row r="62" spans="1:16" s="8" customFormat="1" ht="15.75" customHeight="1" x14ac:dyDescent="0.2">
      <c r="A62" s="245"/>
      <c r="B62" s="245"/>
      <c r="C62" s="252"/>
      <c r="D62" s="366"/>
      <c r="E62" s="361"/>
      <c r="F62" s="362"/>
      <c r="G62" s="366"/>
      <c r="H62" s="362"/>
      <c r="I62" s="259"/>
      <c r="J62" s="259"/>
      <c r="K62" s="259"/>
      <c r="L62" s="259"/>
    </row>
    <row r="63" spans="1:16" ht="15.75" customHeight="1" x14ac:dyDescent="0.2">
      <c r="D63" s="366"/>
      <c r="E63" s="361"/>
      <c r="F63" s="362"/>
      <c r="G63" s="366"/>
      <c r="H63" s="362"/>
      <c r="I63" s="259"/>
      <c r="J63" s="259"/>
      <c r="K63" s="259"/>
      <c r="L63" s="259"/>
      <c r="M63" s="8"/>
      <c r="N63" s="8"/>
    </row>
    <row r="64" spans="1:16" ht="15.75" customHeight="1" x14ac:dyDescent="0.2">
      <c r="D64" s="366"/>
      <c r="E64" s="361"/>
      <c r="F64" s="362"/>
      <c r="G64" s="366"/>
      <c r="H64" s="362"/>
      <c r="I64" s="260"/>
      <c r="J64" s="259"/>
      <c r="K64" s="259"/>
      <c r="L64" s="259"/>
    </row>
    <row r="65" spans="1:14" s="8" customFormat="1" ht="15.75" customHeight="1" x14ac:dyDescent="0.2">
      <c r="A65" s="245"/>
      <c r="B65" s="245"/>
      <c r="C65" s="245"/>
      <c r="D65" s="366"/>
      <c r="E65" s="361"/>
      <c r="F65" s="362"/>
      <c r="G65" s="366"/>
      <c r="H65" s="362"/>
      <c r="I65" s="259"/>
      <c r="J65" s="259"/>
      <c r="K65" s="259"/>
      <c r="L65" s="259"/>
    </row>
    <row r="66" spans="1:14" s="8" customFormat="1" ht="15.75" customHeight="1" x14ac:dyDescent="0.2">
      <c r="A66" s="245"/>
      <c r="B66" s="245"/>
      <c r="C66" s="245"/>
      <c r="D66" s="366"/>
      <c r="E66" s="361"/>
      <c r="F66" s="362"/>
      <c r="G66" s="366"/>
      <c r="H66" s="362"/>
      <c r="I66" s="259"/>
      <c r="J66" s="259"/>
      <c r="K66" s="259"/>
      <c r="L66" s="259"/>
    </row>
    <row r="67" spans="1:14" s="8" customFormat="1" ht="15.75" customHeight="1" x14ac:dyDescent="0.2">
      <c r="A67" s="245"/>
      <c r="B67" s="245"/>
      <c r="C67" s="245"/>
      <c r="D67" s="366"/>
      <c r="E67" s="361"/>
      <c r="F67" s="362"/>
      <c r="G67" s="366"/>
      <c r="H67" s="362"/>
      <c r="I67" s="259"/>
      <c r="J67" s="259"/>
      <c r="K67" s="259"/>
      <c r="L67" s="259"/>
    </row>
    <row r="68" spans="1:14" ht="15.75" customHeight="1" x14ac:dyDescent="0.2">
      <c r="D68" s="366"/>
      <c r="E68" s="361"/>
      <c r="F68" s="362"/>
      <c r="G68" s="366"/>
      <c r="H68" s="362"/>
      <c r="I68" s="259"/>
      <c r="J68" s="259"/>
      <c r="K68" s="259"/>
      <c r="L68" s="259"/>
    </row>
    <row r="69" spans="1:14" ht="15.75" customHeight="1" x14ac:dyDescent="0.2">
      <c r="D69" s="366"/>
      <c r="E69" s="361"/>
      <c r="F69" s="362"/>
      <c r="G69" s="366"/>
      <c r="H69" s="362"/>
      <c r="I69" s="259"/>
      <c r="J69" s="259"/>
      <c r="K69" s="259"/>
      <c r="L69" s="259"/>
    </row>
    <row r="70" spans="1:14" ht="15.75" customHeight="1" x14ac:dyDescent="0.2">
      <c r="D70" s="366"/>
      <c r="E70" s="361"/>
      <c r="F70" s="362"/>
      <c r="G70" s="366"/>
      <c r="H70" s="362"/>
      <c r="I70" s="259"/>
      <c r="J70" s="259"/>
      <c r="K70" s="259"/>
      <c r="L70" s="259"/>
    </row>
    <row r="71" spans="1:14" ht="15.75" customHeight="1" x14ac:dyDescent="0.2">
      <c r="D71" s="366"/>
      <c r="E71" s="361"/>
      <c r="F71" s="362"/>
      <c r="G71" s="366"/>
      <c r="H71" s="362"/>
      <c r="I71" s="259"/>
      <c r="J71" s="259"/>
      <c r="K71" s="259"/>
      <c r="L71" s="259"/>
    </row>
    <row r="72" spans="1:14" ht="15.75" customHeight="1" x14ac:dyDescent="0.2">
      <c r="D72" s="366"/>
      <c r="E72" s="361"/>
      <c r="F72" s="362"/>
      <c r="G72" s="366"/>
      <c r="H72" s="362"/>
      <c r="I72" s="259"/>
      <c r="J72" s="259"/>
      <c r="K72" s="259"/>
      <c r="L72" s="259"/>
    </row>
    <row r="73" spans="1:14" ht="15.75" customHeight="1" x14ac:dyDescent="0.2">
      <c r="D73" s="366"/>
      <c r="E73" s="361"/>
      <c r="F73" s="362"/>
      <c r="G73" s="366"/>
      <c r="H73" s="362"/>
      <c r="I73" s="259"/>
      <c r="J73" s="259"/>
      <c r="K73" s="259"/>
      <c r="L73" s="259"/>
    </row>
    <row r="74" spans="1:14" s="8" customFormat="1" ht="15.75" customHeight="1" x14ac:dyDescent="0.2">
      <c r="A74" s="245"/>
      <c r="B74" s="245"/>
      <c r="C74" s="245"/>
      <c r="D74" s="50"/>
      <c r="E74" s="50"/>
      <c r="F74" s="50"/>
      <c r="G74" s="46"/>
      <c r="H74" s="46"/>
      <c r="I74" s="51"/>
      <c r="J74" s="51"/>
      <c r="K74" s="51"/>
      <c r="L74" s="51"/>
    </row>
    <row r="75" spans="1:14" ht="6" customHeight="1" x14ac:dyDescent="0.2">
      <c r="D75" s="41"/>
      <c r="E75" s="41"/>
      <c r="F75" s="31"/>
      <c r="G75" s="31"/>
      <c r="H75" s="31"/>
      <c r="I75" s="31"/>
      <c r="J75" s="31"/>
      <c r="K75" s="31"/>
      <c r="L75" s="31"/>
    </row>
    <row r="76" spans="1:14" ht="15.75" customHeight="1" x14ac:dyDescent="0.2">
      <c r="D76" s="374" t="s">
        <v>40</v>
      </c>
      <c r="E76" s="374"/>
      <c r="F76" s="374"/>
      <c r="G76" s="374"/>
      <c r="H76" s="374"/>
      <c r="I76" s="374"/>
      <c r="J76" s="374"/>
      <c r="K76" s="374"/>
      <c r="L76" s="374"/>
    </row>
    <row r="77" spans="1:14" ht="9" customHeight="1" x14ac:dyDescent="0.2">
      <c r="D77" s="41"/>
      <c r="E77" s="41"/>
      <c r="F77" s="31"/>
      <c r="G77" s="31"/>
      <c r="H77" s="31"/>
      <c r="I77" s="31"/>
      <c r="J77" s="31"/>
      <c r="K77" s="31"/>
      <c r="L77" s="31"/>
    </row>
    <row r="78" spans="1:14" s="15" customFormat="1" ht="11.45" customHeight="1" x14ac:dyDescent="0.2">
      <c r="A78" s="253"/>
      <c r="B78" s="253"/>
      <c r="C78" s="253"/>
      <c r="D78" s="363" t="s">
        <v>39</v>
      </c>
      <c r="E78" s="363"/>
      <c r="F78" s="363"/>
      <c r="G78" s="364"/>
      <c r="H78" s="365" t="s">
        <v>41</v>
      </c>
      <c r="I78" s="363"/>
      <c r="J78" s="363"/>
      <c r="K78" s="363"/>
      <c r="L78" s="363"/>
    </row>
    <row r="79" spans="1:14" ht="22.5" customHeight="1" x14ac:dyDescent="0.2">
      <c r="D79" s="361"/>
      <c r="E79" s="361"/>
      <c r="F79" s="361"/>
      <c r="G79" s="362"/>
      <c r="H79" s="366"/>
      <c r="I79" s="361"/>
      <c r="J79" s="361"/>
      <c r="K79" s="361"/>
      <c r="L79" s="361"/>
      <c r="N79" s="20"/>
    </row>
    <row r="80" spans="1:14" s="15" customFormat="1" ht="11.45" customHeight="1" x14ac:dyDescent="0.2">
      <c r="A80" s="253"/>
      <c r="B80" s="253"/>
      <c r="C80" s="253"/>
      <c r="D80" s="380" t="s">
        <v>33</v>
      </c>
      <c r="E80" s="380"/>
      <c r="F80" s="380"/>
      <c r="G80" s="381"/>
      <c r="H80" s="120" t="s">
        <v>31</v>
      </c>
      <c r="I80" s="121"/>
      <c r="J80" s="120" t="s">
        <v>47</v>
      </c>
      <c r="K80" s="121"/>
      <c r="L80" s="121"/>
    </row>
    <row r="81" spans="1:12" ht="22.5" customHeight="1" x14ac:dyDescent="0.2">
      <c r="D81" s="400"/>
      <c r="E81" s="400"/>
      <c r="F81" s="400"/>
      <c r="G81" s="399"/>
      <c r="H81" s="398"/>
      <c r="I81" s="399"/>
      <c r="J81" s="398"/>
      <c r="K81" s="400"/>
      <c r="L81" s="400"/>
    </row>
    <row r="82" spans="1:12" ht="15.75" customHeight="1" x14ac:dyDescent="0.2">
      <c r="D82" s="122"/>
      <c r="E82" s="122"/>
      <c r="F82" s="123"/>
      <c r="G82" s="123"/>
      <c r="H82" s="123"/>
      <c r="I82" s="123"/>
      <c r="J82" s="123"/>
      <c r="K82" s="123"/>
      <c r="L82" s="123"/>
    </row>
    <row r="83" spans="1:12" s="15" customFormat="1" ht="11.45" customHeight="1" x14ac:dyDescent="0.2">
      <c r="A83" s="253"/>
      <c r="B83" s="253"/>
      <c r="C83" s="253"/>
      <c r="D83" s="363" t="s">
        <v>39</v>
      </c>
      <c r="E83" s="363"/>
      <c r="F83" s="363"/>
      <c r="G83" s="364"/>
      <c r="H83" s="365" t="s">
        <v>41</v>
      </c>
      <c r="I83" s="363"/>
      <c r="J83" s="363"/>
      <c r="K83" s="363"/>
      <c r="L83" s="363"/>
    </row>
    <row r="84" spans="1:12" ht="22.5" customHeight="1" x14ac:dyDescent="0.2">
      <c r="D84" s="386"/>
      <c r="E84" s="386"/>
      <c r="F84" s="386"/>
      <c r="G84" s="406"/>
      <c r="H84" s="366"/>
      <c r="I84" s="361"/>
      <c r="J84" s="361"/>
      <c r="K84" s="361"/>
      <c r="L84" s="361"/>
    </row>
    <row r="85" spans="1:12" s="15" customFormat="1" ht="11.45" customHeight="1" x14ac:dyDescent="0.2">
      <c r="A85" s="253"/>
      <c r="B85" s="253"/>
      <c r="C85" s="253"/>
      <c r="D85" s="380" t="s">
        <v>33</v>
      </c>
      <c r="E85" s="380"/>
      <c r="F85" s="380"/>
      <c r="G85" s="381"/>
      <c r="H85" s="120" t="s">
        <v>31</v>
      </c>
      <c r="I85" s="121"/>
      <c r="J85" s="120" t="s">
        <v>47</v>
      </c>
      <c r="K85" s="121"/>
      <c r="L85" s="121"/>
    </row>
    <row r="86" spans="1:12" ht="22.5" customHeight="1" x14ac:dyDescent="0.2">
      <c r="D86" s="400"/>
      <c r="E86" s="400"/>
      <c r="F86" s="400"/>
      <c r="G86" s="399"/>
      <c r="H86" s="398"/>
      <c r="I86" s="399"/>
      <c r="J86" s="398"/>
      <c r="K86" s="400"/>
      <c r="L86" s="400"/>
    </row>
    <row r="87" spans="1:12" s="8" customFormat="1" ht="15.75" customHeight="1" x14ac:dyDescent="0.2">
      <c r="A87" s="245"/>
      <c r="B87" s="245"/>
      <c r="C87" s="245"/>
      <c r="D87" s="124"/>
      <c r="E87" s="124"/>
      <c r="F87" s="124"/>
      <c r="G87" s="125"/>
      <c r="H87" s="125"/>
      <c r="I87" s="126"/>
      <c r="J87" s="126"/>
      <c r="K87" s="126"/>
      <c r="L87" s="126"/>
    </row>
    <row r="88" spans="1:12" ht="6" customHeight="1" x14ac:dyDescent="0.2">
      <c r="D88" s="127"/>
      <c r="E88" s="127"/>
      <c r="F88" s="128"/>
      <c r="G88" s="128"/>
      <c r="H88" s="128"/>
      <c r="I88" s="128"/>
      <c r="J88" s="128"/>
      <c r="K88" s="128"/>
      <c r="L88" s="128"/>
    </row>
    <row r="89" spans="1:12" ht="15.75" customHeight="1" x14ac:dyDescent="0.2">
      <c r="D89" s="379" t="s">
        <v>42</v>
      </c>
      <c r="E89" s="379"/>
      <c r="F89" s="379"/>
      <c r="G89" s="379"/>
      <c r="H89" s="379"/>
      <c r="I89" s="379"/>
      <c r="J89" s="379"/>
      <c r="K89" s="379"/>
      <c r="L89" s="379"/>
    </row>
    <row r="90" spans="1:12" ht="9" customHeight="1" x14ac:dyDescent="0.2">
      <c r="D90" s="127"/>
      <c r="E90" s="127"/>
      <c r="F90" s="128"/>
      <c r="G90" s="128"/>
      <c r="H90" s="128"/>
      <c r="I90" s="128"/>
      <c r="J90" s="128"/>
      <c r="K90" s="128"/>
      <c r="L90" s="128"/>
    </row>
    <row r="91" spans="1:12" s="15" customFormat="1" ht="11.45" customHeight="1" x14ac:dyDescent="0.2">
      <c r="A91" s="253"/>
      <c r="B91" s="253"/>
      <c r="C91" s="253"/>
      <c r="D91" s="363" t="s">
        <v>39</v>
      </c>
      <c r="E91" s="363"/>
      <c r="F91" s="363"/>
      <c r="G91" s="364"/>
      <c r="H91" s="365" t="s">
        <v>41</v>
      </c>
      <c r="I91" s="363"/>
      <c r="J91" s="363"/>
      <c r="K91" s="363"/>
      <c r="L91" s="363"/>
    </row>
    <row r="92" spans="1:12" ht="22.5" customHeight="1" x14ac:dyDescent="0.2">
      <c r="D92" s="361"/>
      <c r="E92" s="361"/>
      <c r="F92" s="361"/>
      <c r="G92" s="362"/>
      <c r="H92" s="366"/>
      <c r="I92" s="361"/>
      <c r="J92" s="361"/>
      <c r="K92" s="361"/>
      <c r="L92" s="361"/>
    </row>
    <row r="93" spans="1:12" s="15" customFormat="1" ht="11.45" customHeight="1" x14ac:dyDescent="0.2">
      <c r="A93" s="253"/>
      <c r="B93" s="253"/>
      <c r="C93" s="253"/>
      <c r="D93" s="368" t="s">
        <v>33</v>
      </c>
      <c r="E93" s="368"/>
      <c r="F93" s="368"/>
      <c r="G93" s="369"/>
      <c r="H93" s="129" t="s">
        <v>31</v>
      </c>
      <c r="I93" s="130"/>
      <c r="J93" s="129" t="s">
        <v>47</v>
      </c>
      <c r="K93" s="130"/>
      <c r="L93" s="130"/>
    </row>
    <row r="94" spans="1:12" ht="22.5" customHeight="1" x14ac:dyDescent="0.2">
      <c r="D94" s="361"/>
      <c r="E94" s="361"/>
      <c r="F94" s="361"/>
      <c r="G94" s="362"/>
      <c r="H94" s="366"/>
      <c r="I94" s="362"/>
      <c r="J94" s="366"/>
      <c r="K94" s="361"/>
      <c r="L94" s="361"/>
    </row>
    <row r="95" spans="1:12" ht="9" customHeight="1" x14ac:dyDescent="0.2">
      <c r="D95" s="122"/>
      <c r="E95" s="122"/>
      <c r="F95" s="123"/>
      <c r="G95" s="123"/>
      <c r="H95" s="123"/>
      <c r="I95" s="123"/>
      <c r="J95" s="123"/>
      <c r="K95" s="123"/>
      <c r="L95" s="123"/>
    </row>
    <row r="96" spans="1:12" s="15" customFormat="1" ht="11.45" customHeight="1" x14ac:dyDescent="0.2">
      <c r="A96" s="253"/>
      <c r="B96" s="253"/>
      <c r="C96" s="253"/>
      <c r="D96" s="363" t="s">
        <v>39</v>
      </c>
      <c r="E96" s="363"/>
      <c r="F96" s="363"/>
      <c r="G96" s="364"/>
      <c r="H96" s="365" t="s">
        <v>41</v>
      </c>
      <c r="I96" s="363"/>
      <c r="J96" s="363"/>
      <c r="K96" s="363"/>
      <c r="L96" s="363"/>
    </row>
    <row r="97" spans="1:14" ht="22.5" customHeight="1" x14ac:dyDescent="0.2">
      <c r="D97" s="361"/>
      <c r="E97" s="361"/>
      <c r="F97" s="361"/>
      <c r="G97" s="362"/>
      <c r="H97" s="366"/>
      <c r="I97" s="361"/>
      <c r="J97" s="361"/>
      <c r="K97" s="361"/>
      <c r="L97" s="361"/>
    </row>
    <row r="98" spans="1:14" s="15" customFormat="1" ht="11.45" customHeight="1" x14ac:dyDescent="0.2">
      <c r="A98" s="253"/>
      <c r="B98" s="253"/>
      <c r="C98" s="253"/>
      <c r="D98" s="368" t="s">
        <v>33</v>
      </c>
      <c r="E98" s="368"/>
      <c r="F98" s="368"/>
      <c r="G98" s="369"/>
      <c r="H98" s="129" t="s">
        <v>31</v>
      </c>
      <c r="I98" s="130"/>
      <c r="J98" s="129" t="s">
        <v>47</v>
      </c>
      <c r="K98" s="130"/>
      <c r="L98" s="130"/>
      <c r="N98" s="211"/>
    </row>
    <row r="99" spans="1:14" ht="22.5" customHeight="1" x14ac:dyDescent="0.2">
      <c r="D99" s="361"/>
      <c r="E99" s="361"/>
      <c r="F99" s="361"/>
      <c r="G99" s="362"/>
      <c r="H99" s="366"/>
      <c r="I99" s="362"/>
      <c r="J99" s="366"/>
      <c r="K99" s="361"/>
      <c r="L99" s="361"/>
    </row>
    <row r="100" spans="1:14" x14ac:dyDescent="0.2">
      <c r="D100" s="41"/>
      <c r="E100" s="41"/>
      <c r="F100" s="41"/>
      <c r="G100" s="41"/>
      <c r="H100" s="41"/>
      <c r="I100" s="41"/>
      <c r="J100" s="41"/>
      <c r="K100" s="41"/>
      <c r="L100" s="41"/>
    </row>
    <row r="101" spans="1:14" ht="33.75" customHeight="1" x14ac:dyDescent="0.2">
      <c r="D101" s="8"/>
      <c r="E101" s="8"/>
      <c r="F101" s="8"/>
      <c r="G101" s="8"/>
      <c r="H101" s="8"/>
      <c r="I101" s="8"/>
      <c r="J101" s="8"/>
      <c r="K101" s="8"/>
      <c r="L101" s="8"/>
    </row>
    <row r="102" spans="1:14" x14ac:dyDescent="0.2">
      <c r="D102" s="8"/>
      <c r="E102" s="8"/>
      <c r="F102" s="8"/>
      <c r="G102" s="8"/>
      <c r="H102" s="8"/>
      <c r="I102" s="8"/>
      <c r="J102" s="8"/>
      <c r="K102" s="8"/>
      <c r="L102" s="8"/>
    </row>
    <row r="103" spans="1:14" x14ac:dyDescent="0.2">
      <c r="D103" s="8"/>
      <c r="E103" s="8"/>
      <c r="F103" s="8"/>
      <c r="G103" s="8"/>
      <c r="H103" s="8"/>
      <c r="I103" s="8"/>
      <c r="J103" s="8"/>
      <c r="K103" s="8"/>
      <c r="L103" s="8"/>
    </row>
    <row r="104" spans="1:14" x14ac:dyDescent="0.2">
      <c r="D104" s="8"/>
      <c r="E104" s="8"/>
      <c r="F104" s="8"/>
      <c r="G104" s="8"/>
      <c r="H104" s="8"/>
      <c r="I104" s="8"/>
      <c r="J104" s="8"/>
      <c r="K104" s="8"/>
      <c r="L104" s="8"/>
    </row>
    <row r="105" spans="1:14" x14ac:dyDescent="0.2">
      <c r="D105" s="8"/>
      <c r="E105" s="8"/>
      <c r="F105" s="8"/>
      <c r="G105" s="8"/>
      <c r="H105" s="8"/>
      <c r="I105" s="8"/>
      <c r="J105" s="8"/>
      <c r="K105" s="8"/>
      <c r="L105" s="8"/>
    </row>
    <row r="106" spans="1:14" x14ac:dyDescent="0.2">
      <c r="D106" s="8"/>
      <c r="E106" s="8"/>
      <c r="F106" s="8"/>
      <c r="G106" s="8"/>
      <c r="H106" s="8"/>
      <c r="I106" s="8"/>
      <c r="J106" s="8"/>
      <c r="K106" s="8"/>
      <c r="L106" s="8"/>
    </row>
    <row r="107" spans="1:14" x14ac:dyDescent="0.2">
      <c r="D107" s="8"/>
      <c r="E107" s="8"/>
      <c r="F107" s="8"/>
      <c r="G107" s="8"/>
      <c r="H107" s="8"/>
      <c r="I107" s="8"/>
      <c r="J107" s="8"/>
      <c r="K107" s="8"/>
      <c r="L107" s="8"/>
    </row>
    <row r="108" spans="1:14" x14ac:dyDescent="0.2">
      <c r="D108" s="8"/>
      <c r="E108" s="8"/>
      <c r="F108" s="8"/>
      <c r="G108" s="8"/>
      <c r="H108" s="8"/>
      <c r="I108" s="8"/>
      <c r="J108" s="8"/>
      <c r="K108" s="8"/>
      <c r="L108" s="8"/>
    </row>
    <row r="109" spans="1:14" x14ac:dyDescent="0.2">
      <c r="D109" s="8"/>
      <c r="E109" s="8"/>
      <c r="F109" s="8"/>
      <c r="G109" s="8"/>
      <c r="H109" s="8"/>
      <c r="I109" s="8"/>
      <c r="J109" s="8"/>
      <c r="K109" s="8"/>
      <c r="L109" s="8"/>
    </row>
    <row r="110" spans="1:14" x14ac:dyDescent="0.2">
      <c r="D110" s="8"/>
      <c r="E110" s="8"/>
      <c r="F110" s="8"/>
      <c r="G110" s="8"/>
      <c r="H110" s="8"/>
      <c r="I110" s="8"/>
      <c r="J110" s="8"/>
      <c r="K110" s="8"/>
      <c r="L110" s="8"/>
    </row>
    <row r="111" spans="1:14" x14ac:dyDescent="0.2">
      <c r="D111" s="8"/>
      <c r="E111" s="8"/>
      <c r="F111" s="8"/>
      <c r="G111" s="8"/>
      <c r="H111" s="8"/>
      <c r="I111" s="8"/>
      <c r="J111" s="8"/>
      <c r="K111" s="8"/>
      <c r="L111" s="8"/>
    </row>
    <row r="112" spans="1:14" x14ac:dyDescent="0.2">
      <c r="D112" s="8"/>
      <c r="E112" s="8"/>
      <c r="F112" s="8"/>
      <c r="G112" s="8"/>
      <c r="H112" s="8"/>
      <c r="I112" s="8"/>
      <c r="J112" s="8"/>
      <c r="K112" s="8"/>
      <c r="L112" s="8"/>
    </row>
    <row r="113" spans="4:12" x14ac:dyDescent="0.2">
      <c r="D113" s="8"/>
      <c r="E113" s="8"/>
      <c r="F113" s="8"/>
      <c r="G113" s="8"/>
      <c r="H113" s="8"/>
      <c r="I113" s="8"/>
      <c r="J113" s="8"/>
      <c r="K113" s="8"/>
      <c r="L113" s="8"/>
    </row>
    <row r="114" spans="4:12" x14ac:dyDescent="0.2">
      <c r="D114" s="8"/>
      <c r="E114" s="8"/>
      <c r="F114" s="8"/>
      <c r="G114" s="8"/>
      <c r="H114" s="8"/>
      <c r="I114" s="8"/>
      <c r="J114" s="8"/>
      <c r="K114" s="8"/>
      <c r="L114" s="8"/>
    </row>
    <row r="115" spans="4:12" x14ac:dyDescent="0.2">
      <c r="D115" s="8"/>
      <c r="E115" s="8"/>
      <c r="F115" s="8"/>
      <c r="G115" s="8"/>
      <c r="H115" s="8"/>
      <c r="I115" s="8"/>
      <c r="J115" s="8"/>
      <c r="K115" s="8"/>
      <c r="L115" s="8"/>
    </row>
    <row r="116" spans="4:12" x14ac:dyDescent="0.2">
      <c r="D116" s="8"/>
      <c r="E116" s="8"/>
      <c r="F116" s="8"/>
      <c r="G116" s="8"/>
      <c r="H116" s="8"/>
      <c r="I116" s="8"/>
      <c r="J116" s="8"/>
      <c r="K116" s="8"/>
      <c r="L116" s="8"/>
    </row>
    <row r="117" spans="4:12" x14ac:dyDescent="0.2">
      <c r="D117" s="8"/>
      <c r="E117" s="8"/>
      <c r="F117" s="8"/>
      <c r="G117" s="8"/>
      <c r="H117" s="8"/>
      <c r="I117" s="8"/>
      <c r="J117" s="8"/>
      <c r="K117" s="8"/>
      <c r="L117" s="8"/>
    </row>
    <row r="118" spans="4:12" x14ac:dyDescent="0.2">
      <c r="D118" s="8"/>
      <c r="E118" s="8"/>
      <c r="F118" s="8"/>
      <c r="G118" s="8"/>
      <c r="H118" s="8"/>
      <c r="I118" s="8"/>
      <c r="J118" s="8"/>
      <c r="K118" s="8"/>
      <c r="L118" s="8"/>
    </row>
    <row r="119" spans="4:12" x14ac:dyDescent="0.2">
      <c r="D119" s="8"/>
      <c r="E119" s="8"/>
      <c r="F119" s="8"/>
      <c r="G119" s="8"/>
      <c r="H119" s="8"/>
      <c r="I119" s="8"/>
      <c r="J119" s="8"/>
      <c r="K119" s="8"/>
      <c r="L119" s="8"/>
    </row>
    <row r="120" spans="4:12" x14ac:dyDescent="0.2">
      <c r="D120" s="8"/>
      <c r="E120" s="8"/>
      <c r="F120" s="8"/>
      <c r="G120" s="8"/>
      <c r="H120" s="8"/>
      <c r="I120" s="8"/>
      <c r="J120" s="8"/>
      <c r="K120" s="8"/>
      <c r="L120" s="8"/>
    </row>
    <row r="121" spans="4:12" x14ac:dyDescent="0.2">
      <c r="D121" s="8"/>
      <c r="E121" s="8"/>
      <c r="F121" s="8"/>
      <c r="G121" s="8"/>
      <c r="H121" s="8"/>
      <c r="I121" s="8"/>
      <c r="J121" s="8"/>
      <c r="K121" s="8"/>
      <c r="L121" s="8"/>
    </row>
    <row r="122" spans="4:12" x14ac:dyDescent="0.2">
      <c r="D122" s="8"/>
      <c r="E122" s="8"/>
      <c r="F122" s="8"/>
      <c r="G122" s="8"/>
      <c r="H122" s="8"/>
      <c r="I122" s="8"/>
      <c r="J122" s="8"/>
      <c r="K122" s="8"/>
      <c r="L122" s="8"/>
    </row>
    <row r="123" spans="4:12" x14ac:dyDescent="0.2">
      <c r="D123" s="8"/>
      <c r="E123" s="8"/>
      <c r="F123" s="8"/>
      <c r="G123" s="8"/>
      <c r="H123" s="8"/>
      <c r="I123" s="8"/>
      <c r="J123" s="8"/>
      <c r="K123" s="8"/>
      <c r="L123" s="8"/>
    </row>
    <row r="124" spans="4:12" x14ac:dyDescent="0.2">
      <c r="D124" s="8"/>
      <c r="E124" s="8"/>
      <c r="F124" s="8"/>
      <c r="G124" s="8"/>
      <c r="H124" s="8"/>
      <c r="I124" s="8"/>
      <c r="J124" s="8"/>
      <c r="K124" s="8"/>
      <c r="L124" s="8"/>
    </row>
    <row r="125" spans="4:12" x14ac:dyDescent="0.2">
      <c r="D125" s="8"/>
      <c r="E125" s="8"/>
      <c r="F125" s="8"/>
      <c r="G125" s="8"/>
      <c r="H125" s="8"/>
      <c r="I125" s="8"/>
      <c r="J125" s="8"/>
      <c r="K125" s="8"/>
      <c r="L125" s="8"/>
    </row>
    <row r="126" spans="4:12" x14ac:dyDescent="0.2">
      <c r="D126" s="8"/>
      <c r="E126" s="8"/>
      <c r="F126" s="8"/>
      <c r="G126" s="8"/>
      <c r="H126" s="8"/>
      <c r="I126" s="8"/>
      <c r="J126" s="8"/>
      <c r="K126" s="8"/>
      <c r="L126" s="8"/>
    </row>
    <row r="127" spans="4:12" x14ac:dyDescent="0.2">
      <c r="D127" s="8"/>
      <c r="E127" s="8"/>
      <c r="F127" s="8"/>
      <c r="G127" s="8"/>
      <c r="H127" s="8"/>
      <c r="I127" s="8"/>
      <c r="J127" s="8"/>
      <c r="K127" s="8"/>
      <c r="L127" s="8"/>
    </row>
    <row r="128" spans="4:12" x14ac:dyDescent="0.2">
      <c r="D128" s="8"/>
      <c r="E128" s="8"/>
      <c r="F128" s="8"/>
      <c r="G128" s="8"/>
      <c r="H128" s="8"/>
      <c r="I128" s="8"/>
      <c r="J128" s="8"/>
      <c r="K128" s="8"/>
      <c r="L128" s="8"/>
    </row>
    <row r="129" spans="4:12" x14ac:dyDescent="0.2">
      <c r="D129" s="8"/>
      <c r="E129" s="8"/>
      <c r="F129" s="8"/>
      <c r="G129" s="8"/>
      <c r="H129" s="8"/>
      <c r="I129" s="8"/>
      <c r="J129" s="8"/>
      <c r="K129" s="8"/>
      <c r="L129" s="8"/>
    </row>
    <row r="130" spans="4:12" x14ac:dyDescent="0.2">
      <c r="D130" s="8"/>
      <c r="E130" s="8"/>
      <c r="F130" s="8"/>
      <c r="G130" s="8"/>
      <c r="H130" s="8"/>
      <c r="I130" s="8"/>
      <c r="J130" s="8"/>
      <c r="K130" s="8"/>
      <c r="L130" s="8"/>
    </row>
    <row r="131" spans="4:12" x14ac:dyDescent="0.2">
      <c r="D131" s="8"/>
      <c r="E131" s="8"/>
      <c r="F131" s="8"/>
      <c r="G131" s="8"/>
      <c r="H131" s="8"/>
      <c r="I131" s="8"/>
      <c r="J131" s="8"/>
      <c r="K131" s="8"/>
      <c r="L131" s="8"/>
    </row>
    <row r="132" spans="4:12" x14ac:dyDescent="0.2">
      <c r="D132" s="8"/>
      <c r="E132" s="8"/>
      <c r="F132" s="8"/>
      <c r="G132" s="8"/>
      <c r="H132" s="8"/>
      <c r="I132" s="8"/>
      <c r="J132" s="8"/>
      <c r="K132" s="8"/>
      <c r="L132" s="8"/>
    </row>
    <row r="133" spans="4:12" x14ac:dyDescent="0.2">
      <c r="D133" s="8"/>
      <c r="E133" s="8"/>
      <c r="F133" s="8"/>
      <c r="G133" s="8"/>
      <c r="H133" s="8"/>
      <c r="I133" s="8"/>
      <c r="J133" s="8"/>
      <c r="K133" s="8"/>
      <c r="L133" s="8"/>
    </row>
    <row r="134" spans="4:12" x14ac:dyDescent="0.2">
      <c r="D134" s="8"/>
      <c r="E134" s="8"/>
      <c r="F134" s="8"/>
      <c r="G134" s="8"/>
      <c r="H134" s="8"/>
      <c r="I134" s="8"/>
      <c r="J134" s="8"/>
      <c r="K134" s="8"/>
      <c r="L134" s="8"/>
    </row>
    <row r="135" spans="4:12" x14ac:dyDescent="0.2">
      <c r="D135" s="8"/>
      <c r="E135" s="8"/>
      <c r="F135" s="8"/>
      <c r="G135" s="8"/>
      <c r="H135" s="8"/>
      <c r="I135" s="8"/>
      <c r="J135" s="8"/>
      <c r="K135" s="8"/>
      <c r="L135" s="8"/>
    </row>
    <row r="136" spans="4:12" x14ac:dyDescent="0.2">
      <c r="D136" s="8"/>
      <c r="E136" s="8"/>
      <c r="F136" s="8"/>
      <c r="G136" s="8"/>
      <c r="H136" s="8"/>
      <c r="I136" s="8"/>
      <c r="J136" s="8"/>
      <c r="K136" s="8"/>
      <c r="L136" s="8"/>
    </row>
    <row r="137" spans="4:12" x14ac:dyDescent="0.2">
      <c r="D137" s="8"/>
      <c r="E137" s="8"/>
      <c r="F137" s="8"/>
      <c r="G137" s="8"/>
      <c r="H137" s="8"/>
      <c r="I137" s="8"/>
      <c r="J137" s="8"/>
      <c r="K137" s="8"/>
      <c r="L137" s="8"/>
    </row>
    <row r="138" spans="4:12" x14ac:dyDescent="0.2">
      <c r="D138" s="8"/>
      <c r="E138" s="8"/>
      <c r="F138" s="8"/>
      <c r="G138" s="8"/>
      <c r="H138" s="8"/>
      <c r="I138" s="8"/>
      <c r="J138" s="8"/>
      <c r="K138" s="8"/>
      <c r="L138" s="8"/>
    </row>
    <row r="139" spans="4:12" x14ac:dyDescent="0.2">
      <c r="D139" s="8"/>
      <c r="E139" s="8"/>
      <c r="F139" s="8"/>
      <c r="G139" s="8"/>
      <c r="H139" s="8"/>
      <c r="I139" s="8"/>
      <c r="J139" s="8"/>
      <c r="K139" s="8"/>
      <c r="L139" s="8"/>
    </row>
    <row r="140" spans="4:12" x14ac:dyDescent="0.2">
      <c r="D140" s="8"/>
      <c r="E140" s="8"/>
      <c r="F140" s="8"/>
      <c r="G140" s="8"/>
      <c r="H140" s="8"/>
      <c r="I140" s="8"/>
      <c r="J140" s="8"/>
      <c r="K140" s="8"/>
      <c r="L140" s="8"/>
    </row>
    <row r="141" spans="4:12" x14ac:dyDescent="0.2">
      <c r="D141" s="8"/>
      <c r="E141" s="8"/>
      <c r="F141" s="8"/>
      <c r="G141" s="8"/>
      <c r="H141" s="8"/>
      <c r="I141" s="8"/>
      <c r="J141" s="8"/>
      <c r="K141" s="8"/>
      <c r="L141" s="8"/>
    </row>
    <row r="142" spans="4:12" x14ac:dyDescent="0.2">
      <c r="D142" s="8"/>
      <c r="E142" s="8"/>
      <c r="F142" s="8"/>
      <c r="G142" s="8"/>
      <c r="H142" s="8"/>
      <c r="I142" s="8"/>
      <c r="J142" s="8"/>
      <c r="K142" s="8"/>
      <c r="L142" s="8"/>
    </row>
    <row r="143" spans="4:12" x14ac:dyDescent="0.2">
      <c r="D143" s="8"/>
      <c r="E143" s="8"/>
      <c r="F143" s="8"/>
      <c r="G143" s="8"/>
      <c r="H143" s="8"/>
      <c r="I143" s="8"/>
      <c r="J143" s="8"/>
      <c r="K143" s="8"/>
      <c r="L143" s="8"/>
    </row>
    <row r="144" spans="4:12" x14ac:dyDescent="0.2">
      <c r="D144" s="8"/>
      <c r="E144" s="8"/>
      <c r="F144" s="8"/>
      <c r="G144" s="8"/>
      <c r="H144" s="8"/>
      <c r="I144" s="8"/>
      <c r="J144" s="8"/>
      <c r="K144" s="8"/>
      <c r="L144" s="8"/>
    </row>
    <row r="145" spans="4:12" x14ac:dyDescent="0.2">
      <c r="D145" s="8"/>
      <c r="E145" s="8"/>
      <c r="F145" s="8"/>
      <c r="G145" s="8"/>
      <c r="H145" s="8"/>
      <c r="I145" s="8"/>
      <c r="J145" s="8"/>
      <c r="K145" s="8"/>
      <c r="L145" s="8"/>
    </row>
    <row r="146" spans="4:12" x14ac:dyDescent="0.2">
      <c r="D146" s="8"/>
      <c r="E146" s="8"/>
      <c r="F146" s="8"/>
      <c r="G146" s="8"/>
      <c r="H146" s="8"/>
      <c r="I146" s="8"/>
      <c r="J146" s="8"/>
      <c r="K146" s="8"/>
      <c r="L146" s="8"/>
    </row>
    <row r="147" spans="4:12" x14ac:dyDescent="0.2">
      <c r="D147" s="8"/>
      <c r="E147" s="8"/>
      <c r="F147" s="8"/>
      <c r="G147" s="8"/>
      <c r="H147" s="8"/>
      <c r="I147" s="8"/>
      <c r="J147" s="8"/>
      <c r="K147" s="8"/>
      <c r="L147" s="8"/>
    </row>
    <row r="148" spans="4:12" x14ac:dyDescent="0.2">
      <c r="D148" s="8"/>
      <c r="E148" s="8"/>
      <c r="F148" s="8"/>
      <c r="G148" s="8"/>
      <c r="H148" s="8"/>
      <c r="I148" s="8"/>
      <c r="J148" s="8"/>
      <c r="K148" s="8"/>
      <c r="L148" s="8"/>
    </row>
    <row r="149" spans="4:12" x14ac:dyDescent="0.2">
      <c r="D149" s="8"/>
      <c r="E149" s="8"/>
      <c r="F149" s="8"/>
      <c r="G149" s="8"/>
      <c r="H149" s="8"/>
      <c r="I149" s="8"/>
      <c r="J149" s="8"/>
      <c r="K149" s="8"/>
      <c r="L149" s="8"/>
    </row>
    <row r="150" spans="4:12" x14ac:dyDescent="0.2">
      <c r="D150" s="8"/>
      <c r="E150" s="8"/>
      <c r="F150" s="8"/>
      <c r="G150" s="8"/>
      <c r="H150" s="8"/>
      <c r="I150" s="8"/>
      <c r="J150" s="8"/>
      <c r="K150" s="8"/>
      <c r="L150" s="8"/>
    </row>
    <row r="151" spans="4:12" x14ac:dyDescent="0.2">
      <c r="D151" s="8"/>
      <c r="E151" s="8"/>
      <c r="F151" s="8"/>
      <c r="G151" s="8"/>
      <c r="H151" s="8"/>
      <c r="I151" s="8"/>
      <c r="J151" s="8"/>
      <c r="K151" s="8"/>
      <c r="L151" s="8"/>
    </row>
    <row r="152" spans="4:12" x14ac:dyDescent="0.2">
      <c r="D152" s="8"/>
      <c r="E152" s="8"/>
      <c r="F152" s="8"/>
      <c r="G152" s="8"/>
      <c r="H152" s="8"/>
      <c r="I152" s="8"/>
      <c r="J152" s="8"/>
      <c r="K152" s="8"/>
      <c r="L152" s="8"/>
    </row>
    <row r="153" spans="4:12" x14ac:dyDescent="0.2">
      <c r="D153" s="8"/>
      <c r="E153" s="8"/>
      <c r="F153" s="8"/>
      <c r="G153" s="8"/>
      <c r="H153" s="8"/>
      <c r="I153" s="8"/>
      <c r="J153" s="8"/>
      <c r="K153" s="8"/>
      <c r="L153" s="8"/>
    </row>
    <row r="154" spans="4:12" x14ac:dyDescent="0.2">
      <c r="D154" s="8"/>
      <c r="E154" s="8"/>
      <c r="F154" s="8"/>
      <c r="G154" s="8"/>
      <c r="H154" s="8"/>
      <c r="I154" s="8"/>
      <c r="J154" s="8"/>
      <c r="K154" s="8"/>
      <c r="L154" s="8"/>
    </row>
    <row r="155" spans="4:12" x14ac:dyDescent="0.2">
      <c r="D155" s="8"/>
      <c r="E155" s="8"/>
      <c r="F155" s="8"/>
      <c r="G155" s="8"/>
      <c r="H155" s="8"/>
      <c r="I155" s="8"/>
      <c r="J155" s="8"/>
      <c r="K155" s="8"/>
      <c r="L155" s="8"/>
    </row>
    <row r="156" spans="4:12" x14ac:dyDescent="0.2">
      <c r="D156" s="8"/>
      <c r="E156" s="8"/>
      <c r="F156" s="8"/>
      <c r="G156" s="8"/>
      <c r="H156" s="8"/>
      <c r="I156" s="8"/>
      <c r="J156" s="8"/>
      <c r="K156" s="8"/>
      <c r="L156" s="8"/>
    </row>
    <row r="157" spans="4:12" x14ac:dyDescent="0.2">
      <c r="D157" s="8"/>
      <c r="E157" s="8"/>
      <c r="F157" s="8"/>
      <c r="G157" s="8"/>
      <c r="H157" s="8"/>
      <c r="I157" s="8"/>
      <c r="J157" s="8"/>
      <c r="K157" s="8"/>
      <c r="L157" s="8"/>
    </row>
    <row r="158" spans="4:12" x14ac:dyDescent="0.2">
      <c r="D158" s="8"/>
      <c r="E158" s="8"/>
      <c r="F158" s="8"/>
      <c r="G158" s="8"/>
      <c r="H158" s="8"/>
      <c r="I158" s="8"/>
      <c r="J158" s="8"/>
      <c r="K158" s="8"/>
      <c r="L158" s="8"/>
    </row>
    <row r="159" spans="4:12" x14ac:dyDescent="0.2">
      <c r="D159" s="8"/>
      <c r="E159" s="8"/>
      <c r="F159" s="8"/>
      <c r="G159" s="8"/>
      <c r="H159" s="8"/>
      <c r="I159" s="8"/>
      <c r="J159" s="8"/>
      <c r="K159" s="8"/>
      <c r="L159" s="8"/>
    </row>
    <row r="160" spans="4:12" x14ac:dyDescent="0.2">
      <c r="D160" s="8"/>
      <c r="E160" s="8"/>
      <c r="F160" s="8"/>
      <c r="G160" s="8"/>
      <c r="H160" s="8"/>
      <c r="I160" s="8"/>
      <c r="J160" s="8"/>
      <c r="K160" s="8"/>
      <c r="L160" s="8"/>
    </row>
    <row r="161" spans="4:12" x14ac:dyDescent="0.2">
      <c r="D161" s="8"/>
      <c r="E161" s="8"/>
      <c r="F161" s="8"/>
      <c r="G161" s="8"/>
      <c r="H161" s="8"/>
      <c r="I161" s="8"/>
      <c r="J161" s="8"/>
      <c r="K161" s="8"/>
      <c r="L161" s="8"/>
    </row>
    <row r="162" spans="4:12" x14ac:dyDescent="0.2">
      <c r="D162" s="8"/>
      <c r="E162" s="8"/>
      <c r="F162" s="8"/>
      <c r="G162" s="8"/>
      <c r="H162" s="8"/>
      <c r="I162" s="8"/>
      <c r="J162" s="8"/>
      <c r="K162" s="8"/>
      <c r="L162" s="8"/>
    </row>
    <row r="163" spans="4:12" x14ac:dyDescent="0.2">
      <c r="D163" s="8"/>
      <c r="E163" s="8"/>
      <c r="F163" s="8"/>
      <c r="G163" s="8"/>
      <c r="H163" s="8"/>
      <c r="I163" s="8"/>
      <c r="J163" s="8"/>
      <c r="K163" s="8"/>
      <c r="L163" s="8"/>
    </row>
    <row r="164" spans="4:12" x14ac:dyDescent="0.2">
      <c r="D164" s="8"/>
      <c r="E164" s="8"/>
      <c r="F164" s="8"/>
      <c r="G164" s="8"/>
      <c r="H164" s="8"/>
      <c r="I164" s="8"/>
      <c r="J164" s="8"/>
      <c r="K164" s="8"/>
      <c r="L164" s="8"/>
    </row>
    <row r="165" spans="4:12" x14ac:dyDescent="0.2">
      <c r="D165" s="8"/>
      <c r="E165" s="8"/>
      <c r="F165" s="8"/>
      <c r="G165" s="8"/>
      <c r="H165" s="8"/>
      <c r="I165" s="8"/>
      <c r="J165" s="8"/>
      <c r="K165" s="8"/>
      <c r="L165" s="8"/>
    </row>
    <row r="166" spans="4:12" x14ac:dyDescent="0.2">
      <c r="D166" s="8"/>
      <c r="E166" s="8"/>
      <c r="F166" s="8"/>
      <c r="G166" s="8"/>
      <c r="H166" s="8"/>
      <c r="I166" s="8"/>
      <c r="J166" s="8"/>
      <c r="K166" s="8"/>
      <c r="L166" s="8"/>
    </row>
    <row r="167" spans="4:12" x14ac:dyDescent="0.2">
      <c r="D167" s="8"/>
      <c r="E167" s="8"/>
      <c r="F167" s="8"/>
      <c r="G167" s="8"/>
      <c r="H167" s="8"/>
      <c r="I167" s="8"/>
      <c r="J167" s="8"/>
      <c r="K167" s="8"/>
      <c r="L167" s="8"/>
    </row>
    <row r="168" spans="4:12" x14ac:dyDescent="0.2">
      <c r="D168" s="8"/>
      <c r="E168" s="8"/>
      <c r="F168" s="8"/>
      <c r="G168" s="8"/>
      <c r="H168" s="8"/>
      <c r="I168" s="8"/>
      <c r="J168" s="8"/>
      <c r="K168" s="8"/>
      <c r="L168" s="8"/>
    </row>
    <row r="169" spans="4:12" x14ac:dyDescent="0.2">
      <c r="D169" s="8"/>
      <c r="E169" s="8"/>
      <c r="F169" s="8"/>
      <c r="G169" s="8"/>
      <c r="H169" s="8"/>
      <c r="I169" s="8"/>
      <c r="J169" s="8"/>
      <c r="K169" s="8"/>
      <c r="L169" s="8"/>
    </row>
    <row r="170" spans="4:12" x14ac:dyDescent="0.2">
      <c r="D170" s="8"/>
      <c r="E170" s="8"/>
      <c r="F170" s="8"/>
      <c r="G170" s="8"/>
      <c r="H170" s="8"/>
      <c r="I170" s="8"/>
      <c r="J170" s="8"/>
      <c r="K170" s="8"/>
      <c r="L170" s="8"/>
    </row>
    <row r="171" spans="4:12" x14ac:dyDescent="0.2">
      <c r="D171" s="8"/>
      <c r="E171" s="8"/>
      <c r="F171" s="8"/>
      <c r="G171" s="8"/>
      <c r="H171" s="8"/>
      <c r="I171" s="8"/>
      <c r="J171" s="8"/>
      <c r="K171" s="8"/>
      <c r="L171" s="8"/>
    </row>
    <row r="172" spans="4:12" x14ac:dyDescent="0.2">
      <c r="D172" s="8"/>
      <c r="E172" s="8"/>
      <c r="F172" s="8"/>
      <c r="G172" s="8"/>
      <c r="H172" s="8"/>
      <c r="I172" s="8"/>
      <c r="J172" s="8"/>
      <c r="K172" s="8"/>
      <c r="L172" s="8"/>
    </row>
    <row r="173" spans="4:12" x14ac:dyDescent="0.2">
      <c r="D173" s="8"/>
      <c r="E173" s="8"/>
      <c r="F173" s="8"/>
      <c r="G173" s="8"/>
      <c r="H173" s="8"/>
      <c r="I173" s="8"/>
      <c r="J173" s="8"/>
      <c r="K173" s="8"/>
      <c r="L173" s="8"/>
    </row>
    <row r="174" spans="4:12" x14ac:dyDescent="0.2">
      <c r="D174" s="8"/>
      <c r="E174" s="8"/>
      <c r="F174" s="8"/>
      <c r="G174" s="8"/>
      <c r="H174" s="8"/>
      <c r="I174" s="8"/>
      <c r="J174" s="8"/>
      <c r="K174" s="8"/>
      <c r="L174" s="8"/>
    </row>
    <row r="175" spans="4:12" x14ac:dyDescent="0.2">
      <c r="D175" s="8"/>
      <c r="E175" s="8"/>
      <c r="F175" s="8"/>
      <c r="G175" s="8"/>
      <c r="H175" s="8"/>
      <c r="I175" s="8"/>
      <c r="J175" s="8"/>
      <c r="K175" s="8"/>
      <c r="L175" s="8"/>
    </row>
    <row r="176" spans="4:12" x14ac:dyDescent="0.2">
      <c r="D176" s="8"/>
      <c r="E176" s="8"/>
      <c r="F176" s="8"/>
      <c r="G176" s="8"/>
      <c r="H176" s="8"/>
      <c r="I176" s="8"/>
      <c r="J176" s="8"/>
      <c r="K176" s="8"/>
      <c r="L176" s="8"/>
    </row>
    <row r="177" spans="4:12" x14ac:dyDescent="0.2">
      <c r="D177" s="8"/>
      <c r="E177" s="8"/>
      <c r="F177" s="8"/>
      <c r="G177" s="8"/>
      <c r="H177" s="8"/>
      <c r="I177" s="8"/>
      <c r="J177" s="8"/>
      <c r="K177" s="8"/>
      <c r="L177" s="8"/>
    </row>
    <row r="178" spans="4:12" x14ac:dyDescent="0.2">
      <c r="D178" s="8"/>
      <c r="E178" s="8"/>
      <c r="F178" s="8"/>
      <c r="G178" s="8"/>
      <c r="H178" s="8"/>
      <c r="I178" s="8"/>
      <c r="J178" s="8"/>
      <c r="K178" s="8"/>
      <c r="L178" s="8"/>
    </row>
    <row r="179" spans="4:12" x14ac:dyDescent="0.2">
      <c r="D179" s="8"/>
      <c r="E179" s="8"/>
      <c r="F179" s="8"/>
      <c r="G179" s="8"/>
      <c r="H179" s="8"/>
      <c r="I179" s="8"/>
      <c r="J179" s="8"/>
      <c r="K179" s="8"/>
      <c r="L179" s="8"/>
    </row>
    <row r="180" spans="4:12" x14ac:dyDescent="0.2">
      <c r="D180" s="8"/>
      <c r="E180" s="8"/>
      <c r="F180" s="8"/>
      <c r="G180" s="8"/>
      <c r="H180" s="8"/>
      <c r="I180" s="8"/>
      <c r="J180" s="8"/>
      <c r="K180" s="8"/>
      <c r="L180" s="8"/>
    </row>
    <row r="181" spans="4:12" x14ac:dyDescent="0.2">
      <c r="D181" s="8"/>
      <c r="E181" s="8"/>
      <c r="F181" s="8"/>
      <c r="G181" s="8"/>
      <c r="H181" s="8"/>
      <c r="I181" s="8"/>
      <c r="J181" s="8"/>
      <c r="K181" s="8"/>
      <c r="L181" s="8"/>
    </row>
    <row r="182" spans="4:12" x14ac:dyDescent="0.2">
      <c r="D182" s="8"/>
      <c r="E182" s="8"/>
      <c r="F182" s="8"/>
      <c r="G182" s="8"/>
      <c r="H182" s="8"/>
      <c r="I182" s="8"/>
      <c r="J182" s="8"/>
      <c r="K182" s="8"/>
      <c r="L182" s="8"/>
    </row>
    <row r="183" spans="4:12" x14ac:dyDescent="0.2">
      <c r="D183" s="8"/>
      <c r="E183" s="8"/>
      <c r="F183" s="8"/>
      <c r="G183" s="8"/>
      <c r="H183" s="8"/>
      <c r="I183" s="8"/>
      <c r="J183" s="8"/>
      <c r="K183" s="8"/>
      <c r="L183" s="8"/>
    </row>
    <row r="184" spans="4:12" x14ac:dyDescent="0.2">
      <c r="D184" s="8"/>
      <c r="E184" s="8"/>
      <c r="F184" s="8"/>
      <c r="G184" s="8"/>
      <c r="H184" s="8"/>
      <c r="I184" s="8"/>
      <c r="J184" s="8"/>
      <c r="K184" s="8"/>
      <c r="L184" s="8"/>
    </row>
    <row r="185" spans="4:12" x14ac:dyDescent="0.2">
      <c r="D185" s="8"/>
      <c r="E185" s="8"/>
      <c r="F185" s="8"/>
      <c r="G185" s="8"/>
      <c r="H185" s="8"/>
      <c r="I185" s="8"/>
      <c r="J185" s="8"/>
      <c r="K185" s="8"/>
      <c r="L185" s="8"/>
    </row>
    <row r="186" spans="4:12" x14ac:dyDescent="0.2">
      <c r="D186" s="8"/>
      <c r="E186" s="8"/>
      <c r="F186" s="8"/>
      <c r="G186" s="8"/>
      <c r="H186" s="8"/>
      <c r="I186" s="8"/>
      <c r="J186" s="8"/>
      <c r="K186" s="8"/>
      <c r="L186" s="8"/>
    </row>
    <row r="187" spans="4:12" x14ac:dyDescent="0.2">
      <c r="D187" s="8"/>
      <c r="E187" s="8"/>
      <c r="F187" s="8"/>
      <c r="G187" s="8"/>
      <c r="H187" s="8"/>
      <c r="I187" s="8"/>
      <c r="J187" s="8"/>
      <c r="K187" s="8"/>
      <c r="L187" s="8"/>
    </row>
    <row r="188" spans="4:12" x14ac:dyDescent="0.2">
      <c r="D188" s="8"/>
      <c r="E188" s="8"/>
      <c r="F188" s="8"/>
      <c r="G188" s="8"/>
      <c r="H188" s="8"/>
      <c r="I188" s="8"/>
      <c r="J188" s="8"/>
      <c r="K188" s="8"/>
      <c r="L188" s="8"/>
    </row>
    <row r="189" spans="4:12" x14ac:dyDescent="0.2">
      <c r="D189" s="8"/>
      <c r="E189" s="8"/>
      <c r="F189" s="8"/>
      <c r="G189" s="8"/>
      <c r="H189" s="8"/>
      <c r="I189" s="8"/>
      <c r="J189" s="8"/>
      <c r="K189" s="8"/>
      <c r="L189" s="8"/>
    </row>
    <row r="190" spans="4:12" x14ac:dyDescent="0.2">
      <c r="D190" s="8"/>
      <c r="E190" s="8"/>
      <c r="F190" s="8"/>
      <c r="G190" s="8"/>
      <c r="H190" s="8"/>
      <c r="I190" s="8"/>
      <c r="J190" s="8"/>
      <c r="K190" s="8"/>
      <c r="L190" s="8"/>
    </row>
    <row r="191" spans="4:12" x14ac:dyDescent="0.2">
      <c r="D191" s="8"/>
      <c r="E191" s="8"/>
      <c r="F191" s="8"/>
      <c r="G191" s="8"/>
      <c r="H191" s="8"/>
      <c r="I191" s="8"/>
      <c r="J191" s="8"/>
      <c r="K191" s="8"/>
      <c r="L191" s="8"/>
    </row>
    <row r="192" spans="4:12" x14ac:dyDescent="0.2">
      <c r="D192" s="8"/>
      <c r="E192" s="8"/>
      <c r="F192" s="8"/>
      <c r="G192" s="8"/>
      <c r="H192" s="8"/>
      <c r="I192" s="8"/>
      <c r="J192" s="8"/>
      <c r="K192" s="8"/>
      <c r="L192" s="8"/>
    </row>
    <row r="193" spans="4:12" x14ac:dyDescent="0.2">
      <c r="D193" s="8"/>
      <c r="E193" s="8"/>
      <c r="F193" s="8"/>
      <c r="G193" s="8"/>
      <c r="H193" s="8"/>
      <c r="I193" s="8"/>
      <c r="J193" s="8"/>
      <c r="K193" s="8"/>
      <c r="L193" s="8"/>
    </row>
    <row r="194" spans="4:12" x14ac:dyDescent="0.2">
      <c r="D194" s="8"/>
      <c r="E194" s="8"/>
      <c r="F194" s="8"/>
      <c r="G194" s="8"/>
      <c r="H194" s="8"/>
      <c r="I194" s="8"/>
      <c r="J194" s="8"/>
      <c r="K194" s="8"/>
      <c r="L194" s="8"/>
    </row>
    <row r="195" spans="4:12" x14ac:dyDescent="0.2">
      <c r="D195" s="8"/>
      <c r="E195" s="8"/>
      <c r="F195" s="8"/>
      <c r="G195" s="8"/>
      <c r="H195" s="8"/>
      <c r="I195" s="8"/>
      <c r="J195" s="8"/>
      <c r="K195" s="8"/>
      <c r="L195" s="8"/>
    </row>
    <row r="196" spans="4:12" x14ac:dyDescent="0.2">
      <c r="D196" s="8"/>
      <c r="E196" s="8"/>
      <c r="F196" s="8"/>
      <c r="G196" s="8"/>
      <c r="H196" s="8"/>
      <c r="I196" s="8"/>
      <c r="J196" s="8"/>
      <c r="K196" s="8"/>
      <c r="L196" s="8"/>
    </row>
    <row r="197" spans="4:12" x14ac:dyDescent="0.2">
      <c r="D197" s="8"/>
      <c r="E197" s="8"/>
      <c r="F197" s="8"/>
      <c r="G197" s="8"/>
      <c r="H197" s="8"/>
      <c r="I197" s="8"/>
      <c r="J197" s="8"/>
      <c r="K197" s="8"/>
      <c r="L197" s="8"/>
    </row>
    <row r="198" spans="4:12" x14ac:dyDescent="0.2">
      <c r="D198" s="8"/>
      <c r="E198" s="8"/>
      <c r="F198" s="8"/>
      <c r="G198" s="8"/>
      <c r="H198" s="8"/>
      <c r="I198" s="8"/>
      <c r="J198" s="8"/>
      <c r="K198" s="8"/>
      <c r="L198" s="8"/>
    </row>
    <row r="199" spans="4:12" x14ac:dyDescent="0.2">
      <c r="D199" s="8"/>
      <c r="E199" s="8"/>
      <c r="F199" s="8"/>
      <c r="G199" s="8"/>
      <c r="H199" s="8"/>
      <c r="I199" s="8"/>
      <c r="J199" s="8"/>
      <c r="K199" s="8"/>
      <c r="L199" s="8"/>
    </row>
    <row r="200" spans="4:12" x14ac:dyDescent="0.2">
      <c r="D200" s="8"/>
      <c r="E200" s="8"/>
      <c r="F200" s="8"/>
      <c r="G200" s="8"/>
      <c r="H200" s="8"/>
      <c r="I200" s="8"/>
      <c r="J200" s="8"/>
      <c r="K200" s="8"/>
      <c r="L200" s="8"/>
    </row>
    <row r="201" spans="4:12" x14ac:dyDescent="0.2">
      <c r="D201" s="8"/>
      <c r="E201" s="8"/>
      <c r="F201" s="8"/>
      <c r="G201" s="8"/>
      <c r="H201" s="8"/>
      <c r="I201" s="8"/>
      <c r="J201" s="8"/>
      <c r="K201" s="8"/>
      <c r="L201" s="8"/>
    </row>
    <row r="202" spans="4:12" x14ac:dyDescent="0.2">
      <c r="D202" s="8"/>
      <c r="E202" s="8"/>
      <c r="F202" s="8"/>
      <c r="G202" s="8"/>
      <c r="H202" s="8"/>
      <c r="I202" s="8"/>
      <c r="J202" s="8"/>
      <c r="K202" s="8"/>
      <c r="L202" s="8"/>
    </row>
    <row r="203" spans="4:12" x14ac:dyDescent="0.2">
      <c r="D203" s="8"/>
      <c r="E203" s="8"/>
      <c r="F203" s="8"/>
      <c r="G203" s="8"/>
      <c r="H203" s="8"/>
      <c r="I203" s="8"/>
      <c r="J203" s="8"/>
      <c r="K203" s="8"/>
      <c r="L203" s="8"/>
    </row>
    <row r="204" spans="4:12" x14ac:dyDescent="0.2">
      <c r="D204" s="8"/>
      <c r="E204" s="8"/>
      <c r="F204" s="8"/>
      <c r="G204" s="8"/>
      <c r="H204" s="8"/>
      <c r="I204" s="8"/>
      <c r="J204" s="8"/>
      <c r="K204" s="8"/>
      <c r="L204" s="8"/>
    </row>
    <row r="205" spans="4:12" x14ac:dyDescent="0.2">
      <c r="D205" s="8"/>
      <c r="E205" s="8"/>
      <c r="F205" s="8"/>
      <c r="G205" s="8"/>
      <c r="H205" s="8"/>
      <c r="I205" s="8"/>
      <c r="J205" s="8"/>
      <c r="K205" s="8"/>
      <c r="L205" s="8"/>
    </row>
    <row r="206" spans="4:12" x14ac:dyDescent="0.2">
      <c r="D206" s="8"/>
      <c r="E206" s="8"/>
      <c r="F206" s="8"/>
      <c r="G206" s="8"/>
      <c r="H206" s="8"/>
      <c r="I206" s="8"/>
      <c r="J206" s="8"/>
      <c r="K206" s="8"/>
      <c r="L206" s="8"/>
    </row>
    <row r="207" spans="4:12" x14ac:dyDescent="0.2">
      <c r="D207" s="8"/>
      <c r="E207" s="8"/>
      <c r="F207" s="8"/>
      <c r="G207" s="8"/>
      <c r="H207" s="8"/>
      <c r="I207" s="8"/>
      <c r="J207" s="8"/>
      <c r="K207" s="8"/>
      <c r="L207" s="8"/>
    </row>
    <row r="208" spans="4:12" x14ac:dyDescent="0.2">
      <c r="D208" s="8"/>
      <c r="E208" s="8"/>
      <c r="F208" s="8"/>
      <c r="G208" s="8"/>
      <c r="H208" s="8"/>
      <c r="I208" s="8"/>
      <c r="J208" s="8"/>
      <c r="K208" s="8"/>
      <c r="L208" s="8"/>
    </row>
    <row r="209" spans="4:12" x14ac:dyDescent="0.2">
      <c r="D209" s="8"/>
      <c r="E209" s="8"/>
      <c r="F209" s="8"/>
      <c r="G209" s="8"/>
      <c r="H209" s="8"/>
      <c r="I209" s="8"/>
      <c r="J209" s="8"/>
      <c r="K209" s="8"/>
      <c r="L209" s="8"/>
    </row>
    <row r="210" spans="4:12" x14ac:dyDescent="0.2">
      <c r="D210" s="8"/>
      <c r="E210" s="8"/>
      <c r="F210" s="8"/>
      <c r="G210" s="8"/>
      <c r="H210" s="8"/>
      <c r="I210" s="8"/>
      <c r="J210" s="8"/>
      <c r="K210" s="8"/>
      <c r="L210" s="8"/>
    </row>
    <row r="211" spans="4:12" x14ac:dyDescent="0.2">
      <c r="D211" s="8"/>
      <c r="E211" s="8"/>
      <c r="F211" s="8"/>
      <c r="G211" s="8"/>
      <c r="H211" s="8"/>
      <c r="I211" s="8"/>
      <c r="J211" s="8"/>
      <c r="K211" s="8"/>
      <c r="L211" s="8"/>
    </row>
    <row r="212" spans="4:12" x14ac:dyDescent="0.2">
      <c r="D212" s="8"/>
      <c r="E212" s="8"/>
      <c r="F212" s="8"/>
      <c r="G212" s="8"/>
      <c r="H212" s="8"/>
      <c r="I212" s="8"/>
      <c r="J212" s="8"/>
      <c r="K212" s="8"/>
      <c r="L212" s="8"/>
    </row>
    <row r="213" spans="4:12" x14ac:dyDescent="0.2">
      <c r="D213" s="8"/>
      <c r="E213" s="8"/>
      <c r="F213" s="8"/>
      <c r="G213" s="8"/>
      <c r="H213" s="8"/>
      <c r="I213" s="8"/>
      <c r="J213" s="8"/>
      <c r="K213" s="8"/>
      <c r="L213" s="8"/>
    </row>
    <row r="214" spans="4:12" x14ac:dyDescent="0.2">
      <c r="D214" s="8"/>
      <c r="E214" s="8"/>
      <c r="F214" s="8"/>
      <c r="G214" s="8"/>
      <c r="H214" s="8"/>
      <c r="I214" s="8"/>
      <c r="J214" s="8"/>
      <c r="K214" s="8"/>
      <c r="L214" s="8"/>
    </row>
    <row r="215" spans="4:12" x14ac:dyDescent="0.2">
      <c r="D215" s="8"/>
      <c r="E215" s="8"/>
      <c r="F215" s="8"/>
      <c r="G215" s="8"/>
      <c r="H215" s="8"/>
      <c r="I215" s="8"/>
      <c r="J215" s="8"/>
      <c r="K215" s="8"/>
      <c r="L215" s="8"/>
    </row>
    <row r="216" spans="4:12" x14ac:dyDescent="0.2">
      <c r="D216" s="8"/>
      <c r="E216" s="8"/>
      <c r="F216" s="8"/>
      <c r="G216" s="8"/>
      <c r="H216" s="8"/>
      <c r="I216" s="8"/>
      <c r="J216" s="8"/>
      <c r="K216" s="8"/>
      <c r="L216" s="8"/>
    </row>
    <row r="217" spans="4:12" x14ac:dyDescent="0.2">
      <c r="D217" s="8"/>
      <c r="E217" s="8"/>
      <c r="F217" s="8"/>
      <c r="G217" s="8"/>
      <c r="H217" s="8"/>
      <c r="I217" s="8"/>
      <c r="J217" s="8"/>
      <c r="K217" s="8"/>
      <c r="L217" s="8"/>
    </row>
    <row r="218" spans="4:12" x14ac:dyDescent="0.2">
      <c r="D218" s="8"/>
      <c r="E218" s="8"/>
      <c r="F218" s="8"/>
      <c r="G218" s="8"/>
      <c r="H218" s="8"/>
      <c r="I218" s="8"/>
      <c r="J218" s="8"/>
      <c r="K218" s="8"/>
      <c r="L218" s="8"/>
    </row>
  </sheetData>
  <sheetProtection password="CDC7" sheet="1" objects="1" scenarios="1"/>
  <mergeCells count="124">
    <mergeCell ref="G60:H60"/>
    <mergeCell ref="G61:H61"/>
    <mergeCell ref="G66:H66"/>
    <mergeCell ref="D60:F60"/>
    <mergeCell ref="D56:L56"/>
    <mergeCell ref="D68:F68"/>
    <mergeCell ref="G41:I41"/>
    <mergeCell ref="G42:I42"/>
    <mergeCell ref="D50:L50"/>
    <mergeCell ref="D52:F52"/>
    <mergeCell ref="G52:I52"/>
    <mergeCell ref="G47:I47"/>
    <mergeCell ref="G48:I48"/>
    <mergeCell ref="D47:F47"/>
    <mergeCell ref="D42:F42"/>
    <mergeCell ref="D41:F41"/>
    <mergeCell ref="D63:F63"/>
    <mergeCell ref="D62:F62"/>
    <mergeCell ref="D66:F66"/>
    <mergeCell ref="G63:H63"/>
    <mergeCell ref="G67:H67"/>
    <mergeCell ref="D70:F70"/>
    <mergeCell ref="G70:H70"/>
    <mergeCell ref="D69:F69"/>
    <mergeCell ref="D67:F67"/>
    <mergeCell ref="G69:H69"/>
    <mergeCell ref="G62:H62"/>
    <mergeCell ref="G68:H68"/>
    <mergeCell ref="G65:H65"/>
    <mergeCell ref="G64:H64"/>
    <mergeCell ref="D64:F64"/>
    <mergeCell ref="D78:G78"/>
    <mergeCell ref="D92:G92"/>
    <mergeCell ref="D84:G84"/>
    <mergeCell ref="D83:G83"/>
    <mergeCell ref="D79:G79"/>
    <mergeCell ref="D80:G80"/>
    <mergeCell ref="D81:G81"/>
    <mergeCell ref="D86:G86"/>
    <mergeCell ref="G71:H71"/>
    <mergeCell ref="D72:F72"/>
    <mergeCell ref="D71:F71"/>
    <mergeCell ref="G72:H72"/>
    <mergeCell ref="D10:L10"/>
    <mergeCell ref="D73:F73"/>
    <mergeCell ref="H86:I86"/>
    <mergeCell ref="H81:I81"/>
    <mergeCell ref="H78:L78"/>
    <mergeCell ref="H79:L79"/>
    <mergeCell ref="J81:L81"/>
    <mergeCell ref="J86:L86"/>
    <mergeCell ref="H83:L83"/>
    <mergeCell ref="D76:L76"/>
    <mergeCell ref="H84:L84"/>
    <mergeCell ref="D20:G20"/>
    <mergeCell ref="D24:G24"/>
    <mergeCell ref="F27:J27"/>
    <mergeCell ref="K21:L21"/>
    <mergeCell ref="J54:L54"/>
    <mergeCell ref="J52:L52"/>
    <mergeCell ref="D51:L51"/>
    <mergeCell ref="J47:L47"/>
    <mergeCell ref="D53:F53"/>
    <mergeCell ref="G53:I53"/>
    <mergeCell ref="J53:L53"/>
    <mergeCell ref="J48:L48"/>
    <mergeCell ref="G73:H73"/>
    <mergeCell ref="D2:H2"/>
    <mergeCell ref="D48:F48"/>
    <mergeCell ref="D65:F65"/>
    <mergeCell ref="D61:F61"/>
    <mergeCell ref="F28:J28"/>
    <mergeCell ref="F29:J29"/>
    <mergeCell ref="I58:L58"/>
    <mergeCell ref="F31:J31"/>
    <mergeCell ref="G40:I40"/>
    <mergeCell ref="I15:L15"/>
    <mergeCell ref="I14:L14"/>
    <mergeCell ref="I21:J21"/>
    <mergeCell ref="D7:L7"/>
    <mergeCell ref="E14:G14"/>
    <mergeCell ref="I13:L13"/>
    <mergeCell ref="D17:L17"/>
    <mergeCell ref="E13:G13"/>
    <mergeCell ref="E15:G15"/>
    <mergeCell ref="F12:G12"/>
    <mergeCell ref="D9:L9"/>
    <mergeCell ref="J3:L3"/>
    <mergeCell ref="I20:J20"/>
    <mergeCell ref="D8:L8"/>
    <mergeCell ref="K20:L20"/>
    <mergeCell ref="H97:L97"/>
    <mergeCell ref="H91:L91"/>
    <mergeCell ref="D89:L89"/>
    <mergeCell ref="D85:G85"/>
    <mergeCell ref="H94:I94"/>
    <mergeCell ref="J94:L94"/>
    <mergeCell ref="H92:L92"/>
    <mergeCell ref="D93:G93"/>
    <mergeCell ref="D91:G91"/>
    <mergeCell ref="D99:G99"/>
    <mergeCell ref="D96:G96"/>
    <mergeCell ref="H96:L96"/>
    <mergeCell ref="D94:G94"/>
    <mergeCell ref="D97:G97"/>
    <mergeCell ref="J99:L99"/>
    <mergeCell ref="H99:I99"/>
    <mergeCell ref="D28:E28"/>
    <mergeCell ref="D98:G98"/>
    <mergeCell ref="D35:L35"/>
    <mergeCell ref="D44:I44"/>
    <mergeCell ref="J42:L42"/>
    <mergeCell ref="J44:L44"/>
    <mergeCell ref="F30:J30"/>
    <mergeCell ref="D39:F39"/>
    <mergeCell ref="D40:F40"/>
    <mergeCell ref="J39:L39"/>
    <mergeCell ref="J40:L40"/>
    <mergeCell ref="J41:L41"/>
    <mergeCell ref="D34:L34"/>
    <mergeCell ref="G38:I38"/>
    <mergeCell ref="G39:I39"/>
    <mergeCell ref="D54:F54"/>
    <mergeCell ref="G54:I54"/>
  </mergeCells>
  <phoneticPr fontId="2" type="noConversion"/>
  <dataValidations count="2">
    <dataValidation type="list" allowBlank="1" showDropDown="1" showInputMessage="1" showErrorMessage="1" errorTitle="STOPP" error="Bitte ankreuzen!" sqref="J60:L73 I65:I73 I60:I63">
      <formula1>$H$55</formula1>
    </dataValidation>
    <dataValidation allowBlank="1" showInputMessage="1" showErrorMessage="1" promptTitle="TWL-Nummer:" prompt="Bitte unbedingt TWL-Vergabe-Nr. des LGL eintragen." sqref="E12"/>
  </dataValidations>
  <pageMargins left="1.1811023622047245" right="0.74803149606299213" top="0.98425196850393704" bottom="0.78740157480314965" header="0.31496062992125984" footer="0.11811023622047245"/>
  <pageSetup paperSize="9" scale="78" orientation="portrait" r:id="rId1"/>
  <headerFooter alignWithMargins="0">
    <oddHeader>&amp;C&amp;11                                               Bayerisches Landesamt für
                              Gesundheit und Lebensmittelsicherheit
                              Unabhängige Stelle nach TrinkwV 2001&amp;R&amp;G</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54"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moveWithCells="1">
                  <from>
                    <xdr:col>5</xdr:col>
                    <xdr:colOff>704850</xdr:colOff>
                    <xdr:row>17</xdr:row>
                    <xdr:rowOff>28575</xdr:rowOff>
                  </from>
                  <to>
                    <xdr:col>6</xdr:col>
                    <xdr:colOff>609600</xdr:colOff>
                    <xdr:row>18</xdr:row>
                    <xdr:rowOff>47625</xdr:rowOff>
                  </to>
                </anchor>
              </controlPr>
            </control>
          </mc:Choice>
        </mc:AlternateContent>
        <mc:AlternateContent xmlns:mc="http://schemas.openxmlformats.org/markup-compatibility/2006">
          <mc:Choice Requires="x14">
            <control shapeId="23554" r:id="rId6" name="Check Box 2">
              <controlPr locked="0" defaultSize="0" autoFill="0" autoLine="0" autoPict="0">
                <anchor moveWithCells="1">
                  <from>
                    <xdr:col>8</xdr:col>
                    <xdr:colOff>28575</xdr:colOff>
                    <xdr:row>17</xdr:row>
                    <xdr:rowOff>0</xdr:rowOff>
                  </from>
                  <to>
                    <xdr:col>9</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40"/>
  </sheetPr>
  <dimension ref="A1:Q65536"/>
  <sheetViews>
    <sheetView view="pageBreakPreview" zoomScale="120" zoomScaleNormal="100" zoomScaleSheetLayoutView="120" workbookViewId="0">
      <pane ySplit="7" topLeftCell="A14" activePane="bottomLeft" state="frozen"/>
      <selection activeCell="M33" sqref="M33"/>
      <selection pane="bottomLeft" activeCell="N7" sqref="N7"/>
    </sheetView>
  </sheetViews>
  <sheetFormatPr baseColWidth="10" defaultRowHeight="12.75" x14ac:dyDescent="0.2"/>
  <cols>
    <col min="1" max="3" width="11.42578125" style="254"/>
    <col min="4" max="4" width="10.85546875" customWidth="1"/>
    <col min="5" max="5" width="20.85546875" customWidth="1"/>
    <col min="6" max="6" width="11.28515625" customWidth="1"/>
    <col min="7" max="7" width="19.28515625" customWidth="1"/>
    <col min="8" max="8" width="4.42578125" customWidth="1"/>
    <col min="9" max="9" width="4.85546875" customWidth="1"/>
    <col min="10" max="10" width="5" customWidth="1"/>
    <col min="11" max="11" width="5.140625" customWidth="1"/>
  </cols>
  <sheetData>
    <row r="1" spans="1:17" ht="25.5" customHeight="1" x14ac:dyDescent="0.2">
      <c r="D1" s="29"/>
      <c r="E1" s="29"/>
      <c r="F1" s="29"/>
      <c r="G1" s="29"/>
      <c r="H1" s="29"/>
      <c r="I1" s="29"/>
      <c r="J1" s="29"/>
      <c r="K1" s="29"/>
    </row>
    <row r="2" spans="1:17" ht="12.75" customHeight="1" x14ac:dyDescent="0.2">
      <c r="D2" s="382" t="s">
        <v>107</v>
      </c>
      <c r="E2" s="382"/>
      <c r="F2" s="382"/>
      <c r="G2" s="382"/>
      <c r="H2" s="382"/>
      <c r="I2" s="93"/>
      <c r="J2" s="212"/>
      <c r="K2" s="104" t="s">
        <v>49</v>
      </c>
      <c r="L2" s="110"/>
    </row>
    <row r="3" spans="1:17" ht="17.25" customHeight="1" x14ac:dyDescent="0.2">
      <c r="D3" s="185" t="s">
        <v>12</v>
      </c>
      <c r="E3" s="213">
        <f>'1_Allg. Labordaten '!E12</f>
        <v>0</v>
      </c>
      <c r="F3" s="185"/>
      <c r="G3" s="394" t="s">
        <v>108</v>
      </c>
      <c r="H3" s="395"/>
      <c r="I3" s="395"/>
      <c r="J3" s="395"/>
      <c r="K3" s="395"/>
    </row>
    <row r="4" spans="1:17" s="12" customFormat="1" ht="11.25" customHeight="1" x14ac:dyDescent="0.15">
      <c r="A4" s="255"/>
      <c r="B4" s="255"/>
      <c r="C4" s="255"/>
      <c r="D4" s="96">
        <f>'1_Allg. Labordaten '!E14</f>
        <v>0</v>
      </c>
      <c r="E4" s="214">
        <f>'1_Allg. Labordaten '!E15</f>
        <v>0</v>
      </c>
      <c r="F4" s="142"/>
      <c r="G4" s="98"/>
      <c r="H4" s="99"/>
      <c r="I4" s="99"/>
      <c r="J4" s="99"/>
      <c r="K4" s="99"/>
      <c r="L4" s="240"/>
    </row>
    <row r="5" spans="1:17" ht="39" customHeight="1" x14ac:dyDescent="0.2">
      <c r="D5" s="215" t="s">
        <v>18</v>
      </c>
      <c r="E5" s="29"/>
      <c r="F5" s="216"/>
      <c r="G5" s="216"/>
      <c r="H5" s="216"/>
      <c r="I5" s="216"/>
      <c r="J5" s="217"/>
      <c r="K5" s="218" t="s">
        <v>79</v>
      </c>
      <c r="L5" s="1"/>
      <c r="M5" s="2"/>
      <c r="N5" s="3"/>
      <c r="O5" s="4"/>
      <c r="P5" s="5"/>
      <c r="Q5" s="5"/>
    </row>
    <row r="6" spans="1:17" ht="21.75" customHeight="1" x14ac:dyDescent="0.2">
      <c r="D6" s="412" t="s">
        <v>25</v>
      </c>
      <c r="E6" s="413"/>
      <c r="F6" s="414"/>
      <c r="G6" s="85" t="s">
        <v>17</v>
      </c>
      <c r="H6" s="411" t="s">
        <v>63</v>
      </c>
      <c r="I6" s="411"/>
      <c r="J6" s="411"/>
      <c r="K6" s="411"/>
    </row>
    <row r="7" spans="1:17" ht="24.75" x14ac:dyDescent="0.2">
      <c r="D7" s="219"/>
      <c r="E7" s="220" t="s">
        <v>13</v>
      </c>
      <c r="F7" s="88" t="s">
        <v>14</v>
      </c>
      <c r="G7" s="88"/>
      <c r="H7" s="221" t="s">
        <v>20</v>
      </c>
      <c r="I7" s="90" t="s">
        <v>19</v>
      </c>
      <c r="J7" s="221" t="s">
        <v>21</v>
      </c>
      <c r="K7" s="221" t="s">
        <v>22</v>
      </c>
    </row>
    <row r="8" spans="1:17" x14ac:dyDescent="0.2">
      <c r="D8" s="222">
        <v>1</v>
      </c>
      <c r="E8" s="261"/>
      <c r="F8" s="262"/>
      <c r="G8" s="262"/>
      <c r="H8" s="167"/>
      <c r="I8" s="167"/>
      <c r="J8" s="167"/>
      <c r="K8" s="167"/>
    </row>
    <row r="9" spans="1:17" x14ac:dyDescent="0.2">
      <c r="D9" s="222">
        <v>2</v>
      </c>
      <c r="E9" s="165"/>
      <c r="F9" s="166"/>
      <c r="G9" s="166"/>
      <c r="H9" s="168"/>
      <c r="I9" s="167"/>
      <c r="J9" s="167"/>
      <c r="K9" s="167"/>
    </row>
    <row r="10" spans="1:17" x14ac:dyDescent="0.2">
      <c r="D10" s="222">
        <v>3</v>
      </c>
      <c r="E10" s="165"/>
      <c r="F10" s="166"/>
      <c r="G10" s="166"/>
      <c r="H10" s="167"/>
      <c r="I10" s="167"/>
      <c r="J10" s="167"/>
      <c r="K10" s="167"/>
    </row>
    <row r="11" spans="1:17" x14ac:dyDescent="0.2">
      <c r="D11" s="222">
        <v>4</v>
      </c>
      <c r="E11" s="165"/>
      <c r="F11" s="166"/>
      <c r="G11" s="166"/>
      <c r="H11" s="167"/>
      <c r="I11" s="167"/>
      <c r="J11" s="167"/>
      <c r="K11" s="167"/>
    </row>
    <row r="12" spans="1:17" x14ac:dyDescent="0.2">
      <c r="D12" s="222">
        <v>5</v>
      </c>
      <c r="E12" s="165"/>
      <c r="F12" s="166"/>
      <c r="G12" s="166"/>
      <c r="H12" s="167"/>
      <c r="I12" s="167"/>
      <c r="J12" s="167"/>
      <c r="K12" s="167"/>
    </row>
    <row r="13" spans="1:17" x14ac:dyDescent="0.2">
      <c r="D13" s="222">
        <v>6</v>
      </c>
      <c r="E13" s="165"/>
      <c r="F13" s="166"/>
      <c r="G13" s="166"/>
      <c r="H13" s="167"/>
      <c r="I13" s="167"/>
      <c r="J13" s="167"/>
      <c r="K13" s="167"/>
    </row>
    <row r="14" spans="1:17" x14ac:dyDescent="0.2">
      <c r="D14" s="222">
        <v>7</v>
      </c>
      <c r="E14" s="165"/>
      <c r="F14" s="166"/>
      <c r="G14" s="166"/>
      <c r="H14" s="167"/>
      <c r="I14" s="167"/>
      <c r="J14" s="167"/>
      <c r="K14" s="167"/>
    </row>
    <row r="15" spans="1:17" x14ac:dyDescent="0.2">
      <c r="D15" s="222">
        <v>8</v>
      </c>
      <c r="E15" s="261"/>
      <c r="F15" s="166"/>
      <c r="G15" s="166"/>
      <c r="H15" s="167"/>
      <c r="I15" s="167"/>
      <c r="J15" s="167"/>
      <c r="K15" s="167"/>
    </row>
    <row r="16" spans="1:17" x14ac:dyDescent="0.2">
      <c r="D16" s="222">
        <v>9</v>
      </c>
      <c r="E16" s="169"/>
      <c r="F16" s="170"/>
      <c r="G16" s="170"/>
      <c r="H16" s="167"/>
      <c r="I16" s="167"/>
      <c r="J16" s="167"/>
      <c r="K16" s="167"/>
    </row>
    <row r="17" spans="4:11" x14ac:dyDescent="0.2">
      <c r="D17" s="222">
        <v>10</v>
      </c>
      <c r="E17" s="165"/>
      <c r="F17" s="166"/>
      <c r="G17" s="166"/>
      <c r="H17" s="167"/>
      <c r="I17" s="167"/>
      <c r="J17" s="167"/>
      <c r="K17" s="167"/>
    </row>
    <row r="18" spans="4:11" x14ac:dyDescent="0.2">
      <c r="D18" s="222">
        <v>11</v>
      </c>
      <c r="E18" s="165"/>
      <c r="F18" s="166"/>
      <c r="G18" s="166"/>
      <c r="H18" s="167"/>
      <c r="I18" s="167"/>
      <c r="J18" s="167"/>
      <c r="K18" s="167"/>
    </row>
    <row r="19" spans="4:11" x14ac:dyDescent="0.2">
      <c r="D19" s="222">
        <v>12</v>
      </c>
      <c r="E19" s="165"/>
      <c r="F19" s="166"/>
      <c r="G19" s="166"/>
      <c r="H19" s="167"/>
      <c r="I19" s="167"/>
      <c r="J19" s="167"/>
      <c r="K19" s="167"/>
    </row>
    <row r="20" spans="4:11" x14ac:dyDescent="0.2">
      <c r="D20" s="222">
        <v>13</v>
      </c>
      <c r="E20" s="165"/>
      <c r="F20" s="166"/>
      <c r="G20" s="166"/>
      <c r="H20" s="167"/>
      <c r="I20" s="167"/>
      <c r="J20" s="167"/>
      <c r="K20" s="167"/>
    </row>
    <row r="21" spans="4:11" x14ac:dyDescent="0.2">
      <c r="D21" s="222">
        <v>14</v>
      </c>
      <c r="E21" s="165"/>
      <c r="F21" s="166"/>
      <c r="G21" s="166"/>
      <c r="H21" s="167"/>
      <c r="I21" s="167"/>
      <c r="J21" s="167"/>
      <c r="K21" s="167"/>
    </row>
    <row r="22" spans="4:11" x14ac:dyDescent="0.2">
      <c r="D22" s="222">
        <v>15</v>
      </c>
      <c r="E22" s="165"/>
      <c r="F22" s="166"/>
      <c r="G22" s="166"/>
      <c r="H22" s="167"/>
      <c r="I22" s="167"/>
      <c r="J22" s="167"/>
      <c r="K22" s="167"/>
    </row>
    <row r="23" spans="4:11" x14ac:dyDescent="0.2">
      <c r="D23" s="222">
        <v>16</v>
      </c>
      <c r="E23" s="165"/>
      <c r="F23" s="166"/>
      <c r="G23" s="161"/>
      <c r="H23" s="167"/>
      <c r="I23" s="167"/>
      <c r="J23" s="167"/>
      <c r="K23" s="167"/>
    </row>
    <row r="24" spans="4:11" x14ac:dyDescent="0.2">
      <c r="D24" s="222">
        <v>17</v>
      </c>
      <c r="E24" s="165"/>
      <c r="F24" s="166"/>
      <c r="G24" s="168"/>
      <c r="H24" s="167"/>
      <c r="I24" s="167"/>
      <c r="J24" s="167"/>
      <c r="K24" s="167"/>
    </row>
    <row r="25" spans="4:11" x14ac:dyDescent="0.2">
      <c r="D25" s="222">
        <v>18</v>
      </c>
      <c r="E25" s="165"/>
      <c r="F25" s="166"/>
      <c r="G25" s="184"/>
      <c r="H25" s="167"/>
      <c r="I25" s="167"/>
      <c r="J25" s="167"/>
      <c r="K25" s="167"/>
    </row>
    <row r="26" spans="4:11" x14ac:dyDescent="0.2">
      <c r="D26" s="222">
        <v>19</v>
      </c>
      <c r="E26" s="165"/>
      <c r="F26" s="166"/>
      <c r="G26" s="161"/>
      <c r="H26" s="167"/>
      <c r="I26" s="167"/>
      <c r="J26" s="167"/>
      <c r="K26" s="167"/>
    </row>
    <row r="27" spans="4:11" x14ac:dyDescent="0.2">
      <c r="D27" s="222">
        <v>20</v>
      </c>
      <c r="E27" s="165"/>
      <c r="F27" s="166"/>
      <c r="G27" s="166"/>
      <c r="H27" s="167"/>
      <c r="I27" s="167"/>
      <c r="J27" s="167"/>
      <c r="K27" s="167"/>
    </row>
    <row r="28" spans="4:11" x14ac:dyDescent="0.2">
      <c r="D28" s="222">
        <v>21</v>
      </c>
      <c r="E28" s="165"/>
      <c r="F28" s="166"/>
      <c r="G28" s="166"/>
      <c r="H28" s="167"/>
      <c r="I28" s="167"/>
      <c r="J28" s="167"/>
      <c r="K28" s="167"/>
    </row>
    <row r="29" spans="4:11" x14ac:dyDescent="0.2">
      <c r="D29" s="222">
        <v>22</v>
      </c>
      <c r="E29" s="165"/>
      <c r="F29" s="166"/>
      <c r="G29" s="166"/>
      <c r="H29" s="167"/>
      <c r="I29" s="167"/>
      <c r="J29" s="167"/>
      <c r="K29" s="167"/>
    </row>
    <row r="30" spans="4:11" x14ac:dyDescent="0.2">
      <c r="D30" s="222">
        <v>23</v>
      </c>
      <c r="E30" s="165"/>
      <c r="F30" s="166"/>
      <c r="G30" s="166"/>
      <c r="H30" s="167"/>
      <c r="I30" s="167"/>
      <c r="J30" s="167"/>
      <c r="K30" s="167"/>
    </row>
    <row r="31" spans="4:11" x14ac:dyDescent="0.2">
      <c r="D31" s="222">
        <v>24</v>
      </c>
      <c r="E31" s="165"/>
      <c r="F31" s="166"/>
      <c r="G31" s="166"/>
      <c r="H31" s="167"/>
      <c r="I31" s="167"/>
      <c r="J31" s="167"/>
      <c r="K31" s="167"/>
    </row>
    <row r="32" spans="4:11" x14ac:dyDescent="0.2">
      <c r="D32" s="222">
        <v>25</v>
      </c>
      <c r="E32" s="165"/>
      <c r="F32" s="166"/>
      <c r="G32" s="166"/>
      <c r="H32" s="167"/>
      <c r="I32" s="167"/>
      <c r="J32" s="167"/>
      <c r="K32" s="167"/>
    </row>
    <row r="33" spans="4:12" x14ac:dyDescent="0.2">
      <c r="D33" s="222">
        <v>26</v>
      </c>
      <c r="E33" s="165"/>
      <c r="F33" s="166"/>
      <c r="G33" s="166"/>
      <c r="H33" s="167"/>
      <c r="I33" s="167"/>
      <c r="J33" s="167"/>
      <c r="K33" s="167"/>
    </row>
    <row r="34" spans="4:12" x14ac:dyDescent="0.2">
      <c r="D34" s="222">
        <v>27</v>
      </c>
      <c r="E34" s="165"/>
      <c r="F34" s="166"/>
      <c r="G34" s="166"/>
      <c r="H34" s="167"/>
      <c r="I34" s="167"/>
      <c r="J34" s="167"/>
      <c r="K34" s="167"/>
    </row>
    <row r="35" spans="4:12" x14ac:dyDescent="0.2">
      <c r="D35" s="222">
        <v>28</v>
      </c>
      <c r="E35" s="165"/>
      <c r="F35" s="166"/>
      <c r="G35" s="166"/>
      <c r="H35" s="167"/>
      <c r="I35" s="167"/>
      <c r="J35" s="167"/>
      <c r="K35" s="167"/>
    </row>
    <row r="36" spans="4:12" x14ac:dyDescent="0.2">
      <c r="D36" s="222">
        <v>29</v>
      </c>
      <c r="E36" s="165"/>
      <c r="F36" s="166"/>
      <c r="G36" s="166"/>
      <c r="H36" s="167"/>
      <c r="I36" s="167"/>
      <c r="J36" s="167"/>
      <c r="K36" s="167"/>
    </row>
    <row r="37" spans="4:12" x14ac:dyDescent="0.2">
      <c r="D37" s="222">
        <v>30</v>
      </c>
      <c r="E37" s="165"/>
      <c r="F37" s="166"/>
      <c r="G37" s="166"/>
      <c r="H37" s="167"/>
      <c r="I37" s="167"/>
      <c r="J37" s="167"/>
      <c r="K37" s="167"/>
    </row>
    <row r="38" spans="4:12" x14ac:dyDescent="0.2">
      <c r="D38" s="222">
        <v>31</v>
      </c>
      <c r="E38" s="165"/>
      <c r="F38" s="166"/>
      <c r="G38" s="166"/>
      <c r="H38" s="167"/>
      <c r="I38" s="167"/>
      <c r="J38" s="167"/>
      <c r="K38" s="167"/>
    </row>
    <row r="39" spans="4:12" x14ac:dyDescent="0.2">
      <c r="D39" s="222">
        <v>32</v>
      </c>
      <c r="E39" s="165"/>
      <c r="F39" s="166"/>
      <c r="G39" s="166"/>
      <c r="H39" s="167"/>
      <c r="I39" s="167"/>
      <c r="J39" s="167"/>
      <c r="K39" s="167"/>
    </row>
    <row r="40" spans="4:12" x14ac:dyDescent="0.2">
      <c r="D40" s="222">
        <v>33</v>
      </c>
      <c r="E40" s="165"/>
      <c r="F40" s="166"/>
      <c r="G40" s="166"/>
      <c r="H40" s="167"/>
      <c r="I40" s="167"/>
      <c r="J40" s="167"/>
      <c r="K40" s="167"/>
    </row>
    <row r="41" spans="4:12" x14ac:dyDescent="0.2">
      <c r="D41" s="222">
        <v>34</v>
      </c>
      <c r="E41" s="165"/>
      <c r="F41" s="166"/>
      <c r="G41" s="166"/>
      <c r="H41" s="167"/>
      <c r="I41" s="167"/>
      <c r="J41" s="167"/>
      <c r="K41" s="167"/>
    </row>
    <row r="42" spans="4:12" x14ac:dyDescent="0.2">
      <c r="D42" s="222">
        <v>35</v>
      </c>
      <c r="E42" s="165"/>
      <c r="F42" s="166"/>
      <c r="G42" s="166"/>
      <c r="H42" s="167"/>
      <c r="I42" s="167"/>
      <c r="J42" s="167"/>
      <c r="K42" s="167"/>
    </row>
    <row r="43" spans="4:12" x14ac:dyDescent="0.2">
      <c r="D43" s="222">
        <v>36</v>
      </c>
      <c r="E43" s="165"/>
      <c r="F43" s="166"/>
      <c r="G43" s="166"/>
      <c r="H43" s="167"/>
      <c r="I43" s="167"/>
      <c r="J43" s="167"/>
      <c r="K43" s="167"/>
      <c r="L43" s="20"/>
    </row>
    <row r="44" spans="4:12" x14ac:dyDescent="0.2">
      <c r="D44" s="222">
        <v>37</v>
      </c>
      <c r="E44" s="165"/>
      <c r="F44" s="166"/>
      <c r="G44" s="166"/>
      <c r="H44" s="167"/>
      <c r="I44" s="167"/>
      <c r="J44" s="167"/>
      <c r="K44" s="167"/>
    </row>
    <row r="45" spans="4:12" x14ac:dyDescent="0.2">
      <c r="D45" s="222">
        <v>38</v>
      </c>
      <c r="E45" s="165"/>
      <c r="F45" s="166"/>
      <c r="G45" s="166"/>
      <c r="H45" s="167"/>
      <c r="I45" s="167"/>
      <c r="J45" s="167"/>
      <c r="K45" s="167"/>
    </row>
    <row r="46" spans="4:12" x14ac:dyDescent="0.2">
      <c r="D46" s="222">
        <v>39</v>
      </c>
      <c r="E46" s="165"/>
      <c r="F46" s="166"/>
      <c r="G46" s="166"/>
      <c r="H46" s="167"/>
      <c r="I46" s="167"/>
      <c r="J46" s="167"/>
      <c r="K46" s="167"/>
    </row>
    <row r="47" spans="4:12" x14ac:dyDescent="0.2">
      <c r="D47" s="222">
        <v>40</v>
      </c>
      <c r="E47" s="165"/>
      <c r="F47" s="166"/>
      <c r="G47" s="166"/>
      <c r="H47" s="167"/>
      <c r="I47" s="167"/>
      <c r="J47" s="167"/>
      <c r="K47" s="167"/>
    </row>
    <row r="48" spans="4:12" x14ac:dyDescent="0.2">
      <c r="D48" s="222">
        <v>41</v>
      </c>
      <c r="E48" s="165"/>
      <c r="F48" s="166"/>
      <c r="G48" s="166"/>
      <c r="H48" s="167"/>
      <c r="I48" s="167"/>
      <c r="J48" s="167"/>
      <c r="K48" s="167"/>
    </row>
    <row r="49" spans="4:11" x14ac:dyDescent="0.2">
      <c r="D49" s="222">
        <v>42</v>
      </c>
      <c r="E49" s="165"/>
      <c r="F49" s="166"/>
      <c r="G49" s="166"/>
      <c r="H49" s="167"/>
      <c r="I49" s="167"/>
      <c r="J49" s="167"/>
      <c r="K49" s="167"/>
    </row>
    <row r="50" spans="4:11" x14ac:dyDescent="0.2">
      <c r="D50" s="222">
        <v>43</v>
      </c>
      <c r="E50" s="165"/>
      <c r="F50" s="166"/>
      <c r="G50" s="166"/>
      <c r="H50" s="167"/>
      <c r="I50" s="167"/>
      <c r="J50" s="167"/>
      <c r="K50" s="167"/>
    </row>
    <row r="51" spans="4:11" x14ac:dyDescent="0.2">
      <c r="D51" s="222">
        <v>44</v>
      </c>
      <c r="E51" s="165"/>
      <c r="F51" s="166"/>
      <c r="G51" s="166"/>
      <c r="H51" s="167"/>
      <c r="I51" s="167"/>
      <c r="J51" s="167"/>
      <c r="K51" s="167"/>
    </row>
    <row r="52" spans="4:11" x14ac:dyDescent="0.2">
      <c r="D52" s="222">
        <v>45</v>
      </c>
      <c r="E52" s="165"/>
      <c r="F52" s="166"/>
      <c r="G52" s="166"/>
      <c r="H52" s="167"/>
      <c r="I52" s="167"/>
      <c r="J52" s="167"/>
      <c r="K52" s="167"/>
    </row>
    <row r="53" spans="4:11" x14ac:dyDescent="0.2">
      <c r="D53" s="134"/>
      <c r="E53" s="131"/>
      <c r="F53" s="132"/>
      <c r="G53" s="132"/>
      <c r="H53" s="133"/>
      <c r="I53" s="133"/>
      <c r="J53" s="133"/>
      <c r="K53" s="133"/>
    </row>
    <row r="54" spans="4:11" x14ac:dyDescent="0.2">
      <c r="D54" s="134"/>
      <c r="E54" s="131"/>
      <c r="F54" s="132"/>
      <c r="G54" s="132"/>
      <c r="H54" s="133"/>
      <c r="I54" s="133"/>
      <c r="J54" s="133"/>
      <c r="K54" s="133"/>
    </row>
    <row r="55" spans="4:11" x14ac:dyDescent="0.2">
      <c r="D55" s="134"/>
      <c r="E55" s="131"/>
      <c r="F55" s="132"/>
      <c r="G55" s="132"/>
      <c r="H55" s="133"/>
      <c r="I55" s="133"/>
      <c r="J55" s="133"/>
      <c r="K55" s="133"/>
    </row>
    <row r="56" spans="4:11" x14ac:dyDescent="0.2">
      <c r="D56" s="134"/>
      <c r="E56" s="131"/>
      <c r="F56" s="132"/>
      <c r="G56" s="132"/>
      <c r="H56" s="133"/>
      <c r="I56" s="133"/>
      <c r="J56" s="133"/>
      <c r="K56" s="133"/>
    </row>
    <row r="57" spans="4:11" x14ac:dyDescent="0.2">
      <c r="D57" s="134"/>
      <c r="E57" s="131"/>
      <c r="F57" s="132"/>
      <c r="G57" s="132"/>
      <c r="H57" s="133"/>
      <c r="I57" s="133"/>
      <c r="J57" s="133"/>
      <c r="K57" s="133"/>
    </row>
    <row r="58" spans="4:11" x14ac:dyDescent="0.2">
      <c r="D58" s="134"/>
      <c r="E58" s="131"/>
      <c r="F58" s="132"/>
      <c r="G58" s="132"/>
      <c r="H58" s="133"/>
      <c r="I58" s="133"/>
      <c r="J58" s="133"/>
      <c r="K58" s="133"/>
    </row>
    <row r="59" spans="4:11" x14ac:dyDescent="0.2">
      <c r="D59" s="134"/>
      <c r="E59" s="131"/>
      <c r="F59" s="132"/>
      <c r="G59" s="132"/>
      <c r="H59" s="133"/>
      <c r="I59" s="133"/>
      <c r="J59" s="133"/>
      <c r="K59" s="133"/>
    </row>
    <row r="60" spans="4:11" x14ac:dyDescent="0.2">
      <c r="D60" s="134"/>
      <c r="E60" s="131"/>
      <c r="F60" s="132"/>
      <c r="G60" s="132"/>
      <c r="H60" s="133"/>
      <c r="I60" s="133"/>
      <c r="J60" s="133"/>
      <c r="K60" s="133"/>
    </row>
    <row r="61" spans="4:11" x14ac:dyDescent="0.2">
      <c r="D61" s="134"/>
      <c r="E61" s="131"/>
      <c r="F61" s="132"/>
      <c r="G61" s="132"/>
      <c r="H61" s="133"/>
      <c r="I61" s="133"/>
      <c r="J61" s="133"/>
      <c r="K61" s="133"/>
    </row>
    <row r="62" spans="4:11" x14ac:dyDescent="0.2">
      <c r="D62" s="134"/>
      <c r="E62" s="131"/>
      <c r="F62" s="132"/>
      <c r="G62" s="132"/>
      <c r="H62" s="133"/>
      <c r="I62" s="133"/>
      <c r="J62" s="133"/>
      <c r="K62" s="133"/>
    </row>
    <row r="63" spans="4:11" x14ac:dyDescent="0.2">
      <c r="D63" s="134"/>
      <c r="E63" s="131"/>
      <c r="F63" s="132"/>
      <c r="G63" s="132"/>
      <c r="H63" s="133"/>
      <c r="I63" s="133"/>
      <c r="J63" s="133"/>
      <c r="K63" s="133"/>
    </row>
    <row r="64" spans="4:11" x14ac:dyDescent="0.2">
      <c r="D64" s="134"/>
      <c r="E64" s="131"/>
      <c r="F64" s="132"/>
      <c r="G64" s="132"/>
      <c r="H64" s="133"/>
      <c r="I64" s="133"/>
      <c r="J64" s="133"/>
      <c r="K64" s="133"/>
    </row>
    <row r="65" spans="4:11" x14ac:dyDescent="0.2">
      <c r="D65" s="134"/>
      <c r="E65" s="131"/>
      <c r="F65" s="132"/>
      <c r="G65" s="132"/>
      <c r="H65" s="133"/>
      <c r="I65" s="133"/>
      <c r="J65" s="133"/>
      <c r="K65" s="133"/>
    </row>
    <row r="66" spans="4:11" x14ac:dyDescent="0.2">
      <c r="D66" s="134"/>
      <c r="E66" s="131"/>
      <c r="F66" s="132"/>
      <c r="G66" s="132"/>
      <c r="H66" s="133"/>
      <c r="I66" s="133"/>
      <c r="J66" s="133"/>
      <c r="K66" s="133"/>
    </row>
    <row r="67" spans="4:11" x14ac:dyDescent="0.2">
      <c r="D67" s="134"/>
      <c r="E67" s="131"/>
      <c r="F67" s="132"/>
      <c r="G67" s="132"/>
      <c r="H67" s="133"/>
      <c r="I67" s="133"/>
      <c r="J67" s="133"/>
      <c r="K67" s="133"/>
    </row>
    <row r="68" spans="4:11" x14ac:dyDescent="0.2">
      <c r="D68" s="134"/>
      <c r="E68" s="131"/>
      <c r="F68" s="132"/>
      <c r="G68" s="132"/>
      <c r="H68" s="133"/>
      <c r="I68" s="133"/>
      <c r="J68" s="133"/>
      <c r="K68" s="133"/>
    </row>
    <row r="69" spans="4:11" x14ac:dyDescent="0.2">
      <c r="D69" s="134"/>
      <c r="E69" s="131"/>
      <c r="F69" s="132"/>
      <c r="G69" s="132"/>
      <c r="H69" s="133"/>
      <c r="I69" s="133"/>
      <c r="J69" s="133"/>
      <c r="K69" s="133"/>
    </row>
    <row r="70" spans="4:11" x14ac:dyDescent="0.2">
      <c r="D70" s="134"/>
      <c r="E70" s="131"/>
      <c r="F70" s="132"/>
      <c r="G70" s="132"/>
      <c r="H70" s="133"/>
      <c r="I70" s="133"/>
      <c r="J70" s="133"/>
      <c r="K70" s="133"/>
    </row>
    <row r="71" spans="4:11" x14ac:dyDescent="0.2">
      <c r="D71" s="134"/>
      <c r="E71" s="131"/>
      <c r="F71" s="132"/>
      <c r="G71" s="132"/>
      <c r="H71" s="133"/>
      <c r="I71" s="133"/>
      <c r="J71" s="133"/>
      <c r="K71" s="133"/>
    </row>
    <row r="72" spans="4:11" x14ac:dyDescent="0.2">
      <c r="D72" s="134"/>
      <c r="E72" s="131"/>
      <c r="F72" s="132"/>
      <c r="G72" s="132"/>
      <c r="H72" s="133"/>
      <c r="I72" s="133"/>
      <c r="J72" s="133"/>
      <c r="K72" s="133"/>
    </row>
    <row r="73" spans="4:11" x14ac:dyDescent="0.2">
      <c r="D73" s="134"/>
      <c r="E73" s="131"/>
      <c r="F73" s="132"/>
      <c r="G73" s="132"/>
      <c r="H73" s="133"/>
      <c r="I73" s="133"/>
      <c r="J73" s="133"/>
      <c r="K73" s="133"/>
    </row>
    <row r="74" spans="4:11" x14ac:dyDescent="0.2">
      <c r="D74" s="134"/>
      <c r="E74" s="131"/>
      <c r="F74" s="132"/>
      <c r="G74" s="132"/>
      <c r="H74" s="133"/>
      <c r="I74" s="133"/>
      <c r="J74" s="133"/>
      <c r="K74" s="133"/>
    </row>
    <row r="75" spans="4:11" x14ac:dyDescent="0.2">
      <c r="D75" s="134"/>
      <c r="E75" s="131"/>
      <c r="F75" s="132"/>
      <c r="G75" s="132"/>
      <c r="H75" s="133"/>
      <c r="I75" s="133"/>
      <c r="J75" s="133"/>
      <c r="K75" s="133"/>
    </row>
    <row r="76" spans="4:11" x14ac:dyDescent="0.2">
      <c r="D76" s="134"/>
      <c r="E76" s="131"/>
      <c r="F76" s="132"/>
      <c r="G76" s="132"/>
      <c r="H76" s="133"/>
      <c r="I76" s="133"/>
      <c r="J76" s="133"/>
      <c r="K76" s="133"/>
    </row>
    <row r="77" spans="4:11" x14ac:dyDescent="0.2">
      <c r="D77" s="134"/>
      <c r="E77" s="131"/>
      <c r="F77" s="132"/>
      <c r="G77" s="132"/>
      <c r="H77" s="133"/>
      <c r="I77" s="133"/>
      <c r="J77" s="133"/>
      <c r="K77" s="133"/>
    </row>
    <row r="78" spans="4:11" x14ac:dyDescent="0.2">
      <c r="D78" s="134"/>
      <c r="E78" s="131"/>
      <c r="F78" s="132"/>
      <c r="G78" s="132"/>
      <c r="H78" s="133"/>
      <c r="I78" s="133"/>
      <c r="J78" s="133"/>
      <c r="K78" s="133"/>
    </row>
    <row r="79" spans="4:11" x14ac:dyDescent="0.2">
      <c r="D79" s="134"/>
      <c r="E79" s="131"/>
      <c r="F79" s="132"/>
      <c r="G79" s="132"/>
      <c r="H79" s="133"/>
      <c r="I79" s="133"/>
      <c r="J79" s="133"/>
      <c r="K79" s="133"/>
    </row>
    <row r="80" spans="4:11" x14ac:dyDescent="0.2">
      <c r="D80" s="134"/>
      <c r="E80" s="131"/>
      <c r="F80" s="132"/>
      <c r="G80" s="132"/>
      <c r="H80" s="133"/>
      <c r="I80" s="133"/>
      <c r="J80" s="133"/>
      <c r="K80" s="133"/>
    </row>
    <row r="81" spans="4:11" x14ac:dyDescent="0.2">
      <c r="D81" s="134"/>
      <c r="E81" s="131"/>
      <c r="F81" s="132"/>
      <c r="G81" s="132"/>
      <c r="H81" s="133"/>
      <c r="I81" s="133"/>
      <c r="J81" s="133"/>
      <c r="K81" s="133"/>
    </row>
    <row r="82" spans="4:11" x14ac:dyDescent="0.2">
      <c r="D82" s="134"/>
      <c r="E82" s="131"/>
      <c r="F82" s="132"/>
      <c r="G82" s="132"/>
      <c r="H82" s="133"/>
      <c r="I82" s="133"/>
      <c r="J82" s="133"/>
      <c r="K82" s="133"/>
    </row>
    <row r="83" spans="4:11" x14ac:dyDescent="0.2">
      <c r="D83" s="134"/>
      <c r="E83" s="131"/>
      <c r="F83" s="132"/>
      <c r="G83" s="132"/>
      <c r="H83" s="133"/>
      <c r="I83" s="133"/>
      <c r="J83" s="133"/>
      <c r="K83" s="133"/>
    </row>
    <row r="84" spans="4:11" x14ac:dyDescent="0.2">
      <c r="D84" s="134"/>
      <c r="E84" s="131"/>
      <c r="F84" s="132"/>
      <c r="G84" s="132"/>
      <c r="H84" s="133"/>
      <c r="I84" s="133"/>
      <c r="J84" s="133"/>
      <c r="K84" s="133"/>
    </row>
    <row r="85" spans="4:11" x14ac:dyDescent="0.2">
      <c r="D85" s="134"/>
      <c r="E85" s="131"/>
      <c r="F85" s="132"/>
      <c r="G85" s="132"/>
      <c r="H85" s="133"/>
      <c r="I85" s="133"/>
      <c r="J85" s="133"/>
      <c r="K85" s="133"/>
    </row>
    <row r="86" spans="4:11" x14ac:dyDescent="0.2">
      <c r="D86" s="134"/>
      <c r="E86" s="131"/>
      <c r="F86" s="132"/>
      <c r="G86" s="132"/>
      <c r="H86" s="133"/>
      <c r="I86" s="133"/>
      <c r="J86" s="133"/>
      <c r="K86" s="133"/>
    </row>
    <row r="87" spans="4:11" x14ac:dyDescent="0.2">
      <c r="D87" s="134"/>
      <c r="E87" s="131"/>
      <c r="F87" s="132"/>
      <c r="G87" s="132"/>
      <c r="H87" s="133"/>
      <c r="I87" s="133"/>
      <c r="J87" s="133"/>
      <c r="K87" s="133"/>
    </row>
    <row r="88" spans="4:11" x14ac:dyDescent="0.2">
      <c r="D88" s="134"/>
      <c r="E88" s="131"/>
      <c r="F88" s="132"/>
      <c r="G88" s="132"/>
      <c r="H88" s="133"/>
      <c r="I88" s="133"/>
      <c r="J88" s="133"/>
      <c r="K88" s="133"/>
    </row>
    <row r="89" spans="4:11" x14ac:dyDescent="0.2">
      <c r="D89" s="134"/>
      <c r="E89" s="131"/>
      <c r="F89" s="132"/>
      <c r="G89" s="132"/>
      <c r="H89" s="133"/>
      <c r="I89" s="133"/>
      <c r="J89" s="133"/>
      <c r="K89" s="133"/>
    </row>
    <row r="90" spans="4:11" x14ac:dyDescent="0.2">
      <c r="D90" s="134"/>
      <c r="E90" s="131"/>
      <c r="F90" s="132"/>
      <c r="G90" s="132"/>
      <c r="H90" s="133"/>
      <c r="I90" s="133"/>
      <c r="J90" s="133"/>
      <c r="K90" s="133"/>
    </row>
    <row r="91" spans="4:11" x14ac:dyDescent="0.2">
      <c r="D91" s="134"/>
      <c r="E91" s="131"/>
      <c r="F91" s="132"/>
      <c r="G91" s="132"/>
      <c r="H91" s="133"/>
      <c r="I91" s="133"/>
      <c r="J91" s="133"/>
      <c r="K91" s="133"/>
    </row>
    <row r="92" spans="4:11" x14ac:dyDescent="0.2">
      <c r="D92" s="134"/>
      <c r="E92" s="131"/>
      <c r="F92" s="132"/>
      <c r="G92" s="132"/>
      <c r="H92" s="133"/>
      <c r="I92" s="133"/>
      <c r="J92" s="133"/>
      <c r="K92" s="133"/>
    </row>
    <row r="93" spans="4:11" x14ac:dyDescent="0.2">
      <c r="D93" s="134"/>
      <c r="E93" s="131"/>
      <c r="F93" s="132"/>
      <c r="G93" s="132"/>
      <c r="H93" s="133"/>
      <c r="I93" s="133"/>
      <c r="J93" s="133"/>
      <c r="K93" s="133"/>
    </row>
    <row r="94" spans="4:11" x14ac:dyDescent="0.2">
      <c r="D94" s="134"/>
      <c r="E94" s="131"/>
      <c r="F94" s="132"/>
      <c r="G94" s="132"/>
      <c r="H94" s="133"/>
      <c r="I94" s="133"/>
      <c r="J94" s="133"/>
      <c r="K94" s="133"/>
    </row>
    <row r="95" spans="4:11" x14ac:dyDescent="0.2">
      <c r="D95" s="134"/>
      <c r="E95" s="131"/>
      <c r="F95" s="132"/>
      <c r="G95" s="132"/>
      <c r="H95" s="133"/>
      <c r="I95" s="133"/>
      <c r="J95" s="133"/>
      <c r="K95" s="133"/>
    </row>
    <row r="96" spans="4:11" x14ac:dyDescent="0.2">
      <c r="D96" s="134"/>
      <c r="E96" s="131"/>
      <c r="F96" s="132"/>
      <c r="G96" s="132"/>
      <c r="H96" s="133"/>
      <c r="I96" s="133"/>
      <c r="J96" s="133"/>
      <c r="K96" s="133"/>
    </row>
    <row r="97" spans="4:11" x14ac:dyDescent="0.2">
      <c r="D97" s="134"/>
      <c r="E97" s="131"/>
      <c r="F97" s="132"/>
      <c r="G97" s="132"/>
      <c r="H97" s="133"/>
      <c r="I97" s="133"/>
      <c r="J97" s="133"/>
      <c r="K97" s="133"/>
    </row>
    <row r="98" spans="4:11" x14ac:dyDescent="0.2">
      <c r="D98" s="134"/>
      <c r="E98" s="131"/>
      <c r="F98" s="132"/>
      <c r="G98" s="132"/>
      <c r="H98" s="133"/>
      <c r="I98" s="133"/>
      <c r="J98" s="133"/>
      <c r="K98" s="133"/>
    </row>
    <row r="99" spans="4:11" x14ac:dyDescent="0.2">
      <c r="D99" s="134"/>
      <c r="E99" s="131"/>
      <c r="F99" s="132"/>
      <c r="G99" s="132"/>
      <c r="H99" s="133"/>
      <c r="I99" s="133"/>
      <c r="J99" s="133"/>
      <c r="K99" s="133"/>
    </row>
    <row r="100" spans="4:11" x14ac:dyDescent="0.2">
      <c r="D100" s="134"/>
      <c r="E100" s="131"/>
      <c r="F100" s="132"/>
      <c r="G100" s="132"/>
      <c r="H100" s="133"/>
      <c r="I100" s="133"/>
      <c r="J100" s="133"/>
      <c r="K100" s="133"/>
    </row>
    <row r="101" spans="4:11" x14ac:dyDescent="0.2">
      <c r="D101" s="134"/>
      <c r="E101" s="131"/>
      <c r="F101" s="132"/>
      <c r="G101" s="132"/>
      <c r="H101" s="133"/>
      <c r="I101" s="133"/>
      <c r="J101" s="133"/>
      <c r="K101" s="133"/>
    </row>
    <row r="102" spans="4:11" x14ac:dyDescent="0.2">
      <c r="D102" s="134"/>
      <c r="E102" s="131"/>
      <c r="F102" s="132"/>
      <c r="G102" s="132"/>
      <c r="H102" s="133"/>
      <c r="I102" s="133"/>
      <c r="J102" s="133"/>
      <c r="K102" s="133"/>
    </row>
    <row r="103" spans="4:11" x14ac:dyDescent="0.2">
      <c r="D103" s="134"/>
      <c r="E103" s="131"/>
      <c r="F103" s="132"/>
      <c r="G103" s="132"/>
      <c r="H103" s="133"/>
      <c r="I103" s="133"/>
      <c r="J103" s="133"/>
      <c r="K103" s="133"/>
    </row>
    <row r="104" spans="4:11" x14ac:dyDescent="0.2">
      <c r="D104" s="134"/>
      <c r="E104" s="131"/>
      <c r="F104" s="132"/>
      <c r="G104" s="132"/>
      <c r="H104" s="133"/>
      <c r="I104" s="133"/>
      <c r="J104" s="133"/>
      <c r="K104" s="133"/>
    </row>
    <row r="105" spans="4:11" x14ac:dyDescent="0.2">
      <c r="D105" s="134"/>
      <c r="E105" s="131"/>
      <c r="F105" s="132"/>
      <c r="G105" s="132"/>
      <c r="H105" s="133"/>
      <c r="I105" s="133"/>
      <c r="J105" s="133"/>
      <c r="K105" s="133"/>
    </row>
    <row r="106" spans="4:11" x14ac:dyDescent="0.2">
      <c r="D106" s="134"/>
      <c r="E106" s="131"/>
      <c r="F106" s="132"/>
      <c r="G106" s="132"/>
      <c r="H106" s="133"/>
      <c r="I106" s="133"/>
      <c r="J106" s="133"/>
      <c r="K106" s="133"/>
    </row>
    <row r="107" spans="4:11" x14ac:dyDescent="0.2">
      <c r="D107" s="134"/>
      <c r="E107" s="131"/>
      <c r="F107" s="132"/>
      <c r="G107" s="132"/>
      <c r="H107" s="133"/>
      <c r="I107" s="133"/>
      <c r="J107" s="133"/>
      <c r="K107" s="133"/>
    </row>
    <row r="108" spans="4:11" x14ac:dyDescent="0.2">
      <c r="D108" s="134"/>
      <c r="E108" s="131"/>
      <c r="F108" s="132"/>
      <c r="G108" s="132"/>
      <c r="H108" s="133"/>
      <c r="I108" s="133"/>
      <c r="J108" s="133"/>
      <c r="K108" s="133"/>
    </row>
    <row r="109" spans="4:11" x14ac:dyDescent="0.2">
      <c r="D109" s="20"/>
      <c r="E109" s="21"/>
      <c r="F109" s="21"/>
      <c r="G109" s="21"/>
      <c r="H109" s="22"/>
      <c r="I109" s="22"/>
      <c r="J109" s="22"/>
      <c r="K109" s="22"/>
    </row>
    <row r="110" spans="4:11" x14ac:dyDescent="0.2">
      <c r="D110" s="20"/>
      <c r="E110" s="21"/>
      <c r="F110" s="21"/>
      <c r="G110" s="21"/>
      <c r="H110" s="22"/>
      <c r="I110" s="22"/>
      <c r="J110" s="22"/>
      <c r="K110" s="22"/>
    </row>
    <row r="111" spans="4:11" x14ac:dyDescent="0.2">
      <c r="D111" s="20"/>
      <c r="E111" s="21"/>
      <c r="F111" s="21"/>
      <c r="G111" s="21"/>
      <c r="H111" s="22"/>
      <c r="I111" s="22"/>
      <c r="J111" s="22"/>
      <c r="K111" s="22"/>
    </row>
    <row r="112" spans="4:11" x14ac:dyDescent="0.2">
      <c r="D112" s="20"/>
      <c r="E112" s="21"/>
      <c r="F112" s="21"/>
      <c r="G112" s="21"/>
      <c r="H112" s="22"/>
      <c r="I112" s="22"/>
      <c r="J112" s="22"/>
      <c r="K112" s="22"/>
    </row>
    <row r="113" spans="4:11" x14ac:dyDescent="0.2">
      <c r="D113" s="20"/>
      <c r="E113" s="21"/>
      <c r="F113" s="21"/>
      <c r="G113" s="21"/>
      <c r="H113" s="22"/>
      <c r="I113" s="22"/>
      <c r="J113" s="22"/>
      <c r="K113" s="22"/>
    </row>
    <row r="114" spans="4:11" x14ac:dyDescent="0.2">
      <c r="D114" s="20"/>
      <c r="E114" s="21"/>
      <c r="F114" s="21"/>
      <c r="G114" s="21"/>
      <c r="H114" s="22"/>
      <c r="I114" s="22"/>
      <c r="J114" s="22"/>
      <c r="K114" s="22"/>
    </row>
    <row r="115" spans="4:11" x14ac:dyDescent="0.2">
      <c r="D115" s="20"/>
      <c r="E115" s="21"/>
      <c r="F115" s="21"/>
      <c r="G115" s="21"/>
      <c r="H115" s="22"/>
      <c r="I115" s="22"/>
      <c r="J115" s="22"/>
      <c r="K115" s="22"/>
    </row>
    <row r="116" spans="4:11" x14ac:dyDescent="0.2">
      <c r="D116" s="20"/>
      <c r="E116" s="21"/>
      <c r="F116" s="21"/>
      <c r="G116" s="21"/>
      <c r="H116" s="22"/>
      <c r="I116" s="22"/>
      <c r="J116" s="22"/>
      <c r="K116" s="22"/>
    </row>
    <row r="117" spans="4:11" x14ac:dyDescent="0.2">
      <c r="D117" s="20"/>
      <c r="E117" s="21"/>
      <c r="F117" s="21"/>
      <c r="G117" s="21"/>
      <c r="H117" s="22"/>
      <c r="I117" s="22"/>
      <c r="J117" s="22"/>
      <c r="K117" s="22"/>
    </row>
    <row r="118" spans="4:11" x14ac:dyDescent="0.2">
      <c r="D118" s="20"/>
      <c r="E118" s="21"/>
      <c r="F118" s="21"/>
      <c r="G118" s="21"/>
      <c r="H118" s="22"/>
      <c r="I118" s="22"/>
      <c r="J118" s="22"/>
      <c r="K118" s="22"/>
    </row>
    <row r="119" spans="4:11" x14ac:dyDescent="0.2">
      <c r="D119" s="20"/>
      <c r="E119" s="21"/>
      <c r="F119" s="21"/>
      <c r="G119" s="21"/>
      <c r="H119" s="22"/>
      <c r="I119" s="22"/>
      <c r="J119" s="22"/>
      <c r="K119" s="22"/>
    </row>
    <row r="120" spans="4:11" x14ac:dyDescent="0.2">
      <c r="D120" s="20"/>
      <c r="E120" s="21"/>
      <c r="F120" s="21"/>
      <c r="G120" s="21"/>
      <c r="H120" s="22"/>
      <c r="I120" s="22"/>
      <c r="J120" s="22"/>
      <c r="K120" s="22"/>
    </row>
    <row r="121" spans="4:11" x14ac:dyDescent="0.2">
      <c r="D121" s="20"/>
      <c r="E121" s="21"/>
      <c r="F121" s="21"/>
      <c r="G121" s="21"/>
      <c r="H121" s="23"/>
      <c r="I121" s="23"/>
      <c r="J121" s="23"/>
      <c r="K121" s="23"/>
    </row>
    <row r="122" spans="4:11" x14ac:dyDescent="0.2">
      <c r="D122" s="20"/>
      <c r="E122" s="21"/>
      <c r="F122" s="21"/>
      <c r="G122" s="21"/>
      <c r="H122" s="23"/>
      <c r="I122" s="23"/>
      <c r="J122" s="23"/>
      <c r="K122" s="23"/>
    </row>
    <row r="123" spans="4:11" x14ac:dyDescent="0.2">
      <c r="D123" s="20"/>
      <c r="E123" s="21"/>
      <c r="F123" s="21"/>
      <c r="G123" s="21"/>
      <c r="H123" s="23"/>
      <c r="I123" s="23"/>
      <c r="J123" s="23"/>
      <c r="K123" s="23"/>
    </row>
    <row r="124" spans="4:11" x14ac:dyDescent="0.2">
      <c r="D124" s="20"/>
      <c r="E124" s="21"/>
      <c r="F124" s="21"/>
      <c r="G124" s="21"/>
      <c r="H124" s="23"/>
      <c r="I124" s="23"/>
      <c r="J124" s="23"/>
      <c r="K124" s="23"/>
    </row>
    <row r="125" spans="4:11" x14ac:dyDescent="0.2">
      <c r="D125" s="20"/>
      <c r="E125" s="21"/>
      <c r="F125" s="21"/>
      <c r="G125" s="21"/>
      <c r="H125" s="23"/>
      <c r="I125" s="23"/>
      <c r="J125" s="23"/>
      <c r="K125" s="23"/>
    </row>
    <row r="126" spans="4:11" x14ac:dyDescent="0.2">
      <c r="D126" s="20"/>
      <c r="E126" s="21"/>
      <c r="F126" s="21"/>
      <c r="G126" s="21"/>
      <c r="H126" s="23"/>
      <c r="I126" s="23"/>
      <c r="J126" s="23"/>
      <c r="K126" s="23"/>
    </row>
    <row r="127" spans="4:11" x14ac:dyDescent="0.2">
      <c r="D127" s="20"/>
      <c r="E127" s="21"/>
      <c r="F127" s="21"/>
      <c r="G127" s="21"/>
      <c r="H127" s="23"/>
      <c r="I127" s="23"/>
      <c r="J127" s="23"/>
      <c r="K127" s="23"/>
    </row>
    <row r="128" spans="4:11" x14ac:dyDescent="0.2">
      <c r="D128" s="20"/>
      <c r="E128" s="21"/>
      <c r="F128" s="21"/>
      <c r="G128" s="21"/>
      <c r="H128" s="23"/>
      <c r="I128" s="23"/>
      <c r="J128" s="23"/>
      <c r="K128" s="23"/>
    </row>
    <row r="129" spans="4:11" x14ac:dyDescent="0.2">
      <c r="D129" s="20"/>
      <c r="E129" s="21"/>
      <c r="F129" s="21"/>
      <c r="G129" s="21"/>
      <c r="H129" s="23"/>
      <c r="I129" s="23"/>
      <c r="J129" s="23"/>
      <c r="K129" s="23"/>
    </row>
    <row r="130" spans="4:11" x14ac:dyDescent="0.2">
      <c r="D130" s="20"/>
      <c r="E130" s="21"/>
      <c r="F130" s="21"/>
      <c r="G130" s="21"/>
      <c r="H130" s="23"/>
      <c r="I130" s="23"/>
      <c r="J130" s="23"/>
      <c r="K130" s="23"/>
    </row>
    <row r="131" spans="4:11" x14ac:dyDescent="0.2">
      <c r="D131" s="20"/>
      <c r="E131" s="21"/>
      <c r="F131" s="21"/>
      <c r="G131" s="21"/>
      <c r="H131" s="23"/>
      <c r="I131" s="23"/>
      <c r="J131" s="23"/>
      <c r="K131" s="23"/>
    </row>
    <row r="132" spans="4:11" x14ac:dyDescent="0.2">
      <c r="D132" s="20"/>
      <c r="E132" s="21"/>
      <c r="F132" s="21"/>
      <c r="G132" s="21"/>
      <c r="H132" s="23"/>
      <c r="I132" s="23"/>
      <c r="J132" s="23"/>
      <c r="K132" s="23"/>
    </row>
    <row r="133" spans="4:11" x14ac:dyDescent="0.2">
      <c r="D133" s="20"/>
      <c r="E133" s="21"/>
      <c r="F133" s="21"/>
      <c r="G133" s="21"/>
      <c r="H133" s="23"/>
      <c r="I133" s="23"/>
      <c r="J133" s="23"/>
      <c r="K133" s="23"/>
    </row>
    <row r="134" spans="4:11" x14ac:dyDescent="0.2">
      <c r="D134" s="20"/>
      <c r="E134" s="21"/>
      <c r="F134" s="21"/>
      <c r="G134" s="21"/>
      <c r="H134" s="23"/>
      <c r="I134" s="23"/>
      <c r="J134" s="23"/>
      <c r="K134" s="23"/>
    </row>
    <row r="135" spans="4:11" x14ac:dyDescent="0.2">
      <c r="D135" s="20"/>
      <c r="E135" s="21"/>
      <c r="F135" s="21"/>
      <c r="G135" s="21"/>
      <c r="H135" s="23"/>
      <c r="I135" s="23"/>
      <c r="J135" s="23"/>
      <c r="K135" s="23"/>
    </row>
    <row r="136" spans="4:11" x14ac:dyDescent="0.2">
      <c r="D136" s="20"/>
      <c r="E136" s="21"/>
      <c r="F136" s="21"/>
      <c r="G136" s="21"/>
      <c r="H136" s="23"/>
      <c r="I136" s="23"/>
      <c r="J136" s="23"/>
      <c r="K136" s="23"/>
    </row>
    <row r="137" spans="4:11" x14ac:dyDescent="0.2">
      <c r="D137" s="20"/>
      <c r="E137" s="21"/>
      <c r="F137" s="21"/>
      <c r="G137" s="21"/>
      <c r="H137" s="23"/>
      <c r="I137" s="23"/>
      <c r="J137" s="23"/>
      <c r="K137" s="23"/>
    </row>
    <row r="138" spans="4:11" x14ac:dyDescent="0.2">
      <c r="D138" s="20"/>
      <c r="E138" s="21"/>
      <c r="F138" s="21"/>
      <c r="G138" s="21"/>
      <c r="H138" s="23"/>
      <c r="I138" s="23"/>
      <c r="J138" s="23"/>
      <c r="K138" s="23"/>
    </row>
    <row r="139" spans="4:11" x14ac:dyDescent="0.2">
      <c r="D139" s="20"/>
      <c r="E139" s="21"/>
      <c r="F139" s="21"/>
      <c r="G139" s="21"/>
      <c r="H139" s="23"/>
      <c r="I139" s="23"/>
      <c r="J139" s="23"/>
      <c r="K139" s="23"/>
    </row>
    <row r="140" spans="4:11" x14ac:dyDescent="0.2">
      <c r="D140" s="20"/>
      <c r="E140" s="21"/>
      <c r="F140" s="21"/>
      <c r="G140" s="21"/>
      <c r="H140" s="23"/>
      <c r="I140" s="23"/>
      <c r="J140" s="23"/>
      <c r="K140" s="23"/>
    </row>
    <row r="141" spans="4:11" x14ac:dyDescent="0.2">
      <c r="D141" s="20"/>
      <c r="E141" s="21"/>
      <c r="F141" s="21"/>
      <c r="G141" s="21"/>
      <c r="H141" s="23"/>
      <c r="I141" s="23"/>
      <c r="J141" s="23"/>
      <c r="K141" s="23"/>
    </row>
    <row r="142" spans="4:11" x14ac:dyDescent="0.2">
      <c r="D142" s="20"/>
      <c r="E142" s="21"/>
      <c r="F142" s="21"/>
      <c r="G142" s="21"/>
      <c r="H142" s="23"/>
      <c r="I142" s="23"/>
      <c r="J142" s="23"/>
      <c r="K142" s="23"/>
    </row>
    <row r="143" spans="4:11" x14ac:dyDescent="0.2">
      <c r="D143" s="20"/>
      <c r="E143" s="21"/>
      <c r="F143" s="21"/>
      <c r="G143" s="21"/>
      <c r="H143" s="23"/>
      <c r="I143" s="23"/>
      <c r="J143" s="23"/>
      <c r="K143" s="23"/>
    </row>
    <row r="144" spans="4:11" x14ac:dyDescent="0.2">
      <c r="D144" s="20"/>
      <c r="E144" s="21"/>
      <c r="F144" s="21"/>
      <c r="G144" s="21"/>
      <c r="H144" s="23"/>
      <c r="I144" s="23"/>
      <c r="J144" s="23"/>
      <c r="K144" s="23"/>
    </row>
    <row r="145" spans="4:11" x14ac:dyDescent="0.2">
      <c r="D145" s="20"/>
      <c r="E145" s="21"/>
      <c r="F145" s="21"/>
      <c r="G145" s="21"/>
      <c r="H145" s="23"/>
      <c r="I145" s="23"/>
      <c r="J145" s="23"/>
      <c r="K145" s="23"/>
    </row>
    <row r="146" spans="4:11" x14ac:dyDescent="0.2">
      <c r="D146" s="20"/>
      <c r="E146" s="21"/>
      <c r="F146" s="21"/>
      <c r="G146" s="21"/>
      <c r="H146" s="23"/>
      <c r="I146" s="23"/>
      <c r="J146" s="23"/>
      <c r="K146" s="23"/>
    </row>
    <row r="147" spans="4:11" x14ac:dyDescent="0.2">
      <c r="D147" s="20"/>
      <c r="E147" s="21"/>
      <c r="F147" s="21"/>
      <c r="G147" s="21"/>
      <c r="H147" s="23"/>
      <c r="I147" s="23"/>
      <c r="J147" s="23"/>
      <c r="K147" s="23"/>
    </row>
    <row r="148" spans="4:11" x14ac:dyDescent="0.2">
      <c r="D148" s="20"/>
      <c r="E148" s="21"/>
      <c r="F148" s="21"/>
      <c r="G148" s="21"/>
      <c r="H148" s="23"/>
      <c r="I148" s="23"/>
      <c r="J148" s="23"/>
      <c r="K148" s="23"/>
    </row>
    <row r="149" spans="4:11" x14ac:dyDescent="0.2">
      <c r="D149" s="20"/>
      <c r="E149" s="21"/>
      <c r="F149" s="21"/>
      <c r="G149" s="21"/>
      <c r="H149" s="23"/>
      <c r="I149" s="23"/>
      <c r="J149" s="23"/>
      <c r="K149" s="23"/>
    </row>
    <row r="150" spans="4:11" x14ac:dyDescent="0.2">
      <c r="D150" s="20"/>
      <c r="E150" s="21"/>
      <c r="F150" s="21"/>
      <c r="G150" s="21"/>
      <c r="H150" s="23"/>
      <c r="I150" s="23"/>
      <c r="J150" s="23"/>
      <c r="K150" s="23"/>
    </row>
    <row r="151" spans="4:11" x14ac:dyDescent="0.2">
      <c r="E151" s="17"/>
      <c r="F151" s="17"/>
      <c r="G151" s="17"/>
      <c r="H151" s="14"/>
      <c r="I151" s="14"/>
      <c r="J151" s="14"/>
      <c r="K151" s="14"/>
    </row>
    <row r="152" spans="4:11" x14ac:dyDescent="0.2">
      <c r="E152" s="17"/>
      <c r="F152" s="17"/>
      <c r="G152" s="17"/>
      <c r="H152" s="14"/>
      <c r="I152" s="14"/>
      <c r="J152" s="14"/>
      <c r="K152" s="14"/>
    </row>
    <row r="153" spans="4:11" x14ac:dyDescent="0.2">
      <c r="E153" s="17"/>
      <c r="F153" s="17"/>
      <c r="G153" s="17"/>
      <c r="H153" s="14"/>
      <c r="I153" s="14"/>
      <c r="J153" s="14"/>
      <c r="K153" s="14"/>
    </row>
    <row r="154" spans="4:11" x14ac:dyDescent="0.2">
      <c r="E154" s="17"/>
      <c r="F154" s="17"/>
      <c r="G154" s="17"/>
      <c r="H154" s="14"/>
      <c r="I154" s="14"/>
      <c r="J154" s="14"/>
      <c r="K154" s="14"/>
    </row>
    <row r="155" spans="4:11" x14ac:dyDescent="0.2">
      <c r="E155" s="17"/>
      <c r="F155" s="17"/>
      <c r="G155" s="17"/>
      <c r="H155" s="14"/>
      <c r="I155" s="14"/>
      <c r="J155" s="14"/>
      <c r="K155" s="14"/>
    </row>
    <row r="156" spans="4:11" x14ac:dyDescent="0.2">
      <c r="E156" s="17"/>
      <c r="F156" s="17"/>
      <c r="G156" s="17"/>
      <c r="H156" s="14"/>
      <c r="I156" s="14"/>
      <c r="J156" s="14"/>
      <c r="K156" s="14"/>
    </row>
    <row r="157" spans="4:11" x14ac:dyDescent="0.2">
      <c r="E157" s="17"/>
      <c r="F157" s="17"/>
      <c r="G157" s="17"/>
      <c r="H157" s="14"/>
      <c r="I157" s="14"/>
      <c r="J157" s="14"/>
      <c r="K157" s="14"/>
    </row>
    <row r="158" spans="4:11" x14ac:dyDescent="0.2">
      <c r="E158" s="17"/>
      <c r="F158" s="17"/>
      <c r="G158" s="17"/>
      <c r="H158" s="14"/>
      <c r="I158" s="14"/>
      <c r="J158" s="14"/>
      <c r="K158" s="14"/>
    </row>
    <row r="159" spans="4:11" x14ac:dyDescent="0.2">
      <c r="E159" s="17"/>
      <c r="F159" s="17"/>
      <c r="G159" s="17"/>
      <c r="H159" s="14"/>
      <c r="I159" s="14"/>
      <c r="J159" s="14"/>
      <c r="K159" s="14"/>
    </row>
    <row r="160" spans="4:11" x14ac:dyDescent="0.2">
      <c r="E160" s="17"/>
      <c r="F160" s="17"/>
      <c r="G160" s="17"/>
      <c r="H160" s="14"/>
      <c r="I160" s="14"/>
      <c r="J160" s="14"/>
      <c r="K160" s="14"/>
    </row>
    <row r="161" spans="5:11" x14ac:dyDescent="0.2">
      <c r="E161" s="17"/>
      <c r="F161" s="17"/>
      <c r="G161" s="17"/>
      <c r="H161" s="14"/>
      <c r="I161" s="14"/>
      <c r="J161" s="14"/>
      <c r="K161" s="14"/>
    </row>
    <row r="162" spans="5:11" x14ac:dyDescent="0.2">
      <c r="E162" s="17"/>
      <c r="F162" s="17"/>
      <c r="G162" s="17"/>
      <c r="H162" s="14"/>
      <c r="I162" s="14"/>
      <c r="J162" s="14"/>
      <c r="K162" s="14"/>
    </row>
    <row r="163" spans="5:11" x14ac:dyDescent="0.2">
      <c r="E163" s="17"/>
      <c r="F163" s="17"/>
      <c r="G163" s="17"/>
      <c r="H163" s="14"/>
      <c r="I163" s="14"/>
      <c r="J163" s="14"/>
      <c r="K163" s="14"/>
    </row>
    <row r="164" spans="5:11" x14ac:dyDescent="0.2">
      <c r="E164" s="17"/>
      <c r="F164" s="17"/>
      <c r="G164" s="17"/>
      <c r="H164" s="14"/>
      <c r="I164" s="14"/>
      <c r="J164" s="14"/>
      <c r="K164" s="14"/>
    </row>
    <row r="165" spans="5:11" x14ac:dyDescent="0.2">
      <c r="E165" s="17"/>
      <c r="F165" s="17"/>
      <c r="G165" s="17"/>
      <c r="H165" s="14"/>
      <c r="I165" s="14"/>
      <c r="J165" s="14"/>
      <c r="K165" s="14"/>
    </row>
    <row r="166" spans="5:11" x14ac:dyDescent="0.2">
      <c r="E166" s="17"/>
      <c r="F166" s="17"/>
      <c r="G166" s="17"/>
      <c r="H166" s="14"/>
      <c r="I166" s="14"/>
      <c r="J166" s="14"/>
      <c r="K166" s="14"/>
    </row>
    <row r="167" spans="5:11" x14ac:dyDescent="0.2">
      <c r="E167" s="17"/>
      <c r="F167" s="17"/>
      <c r="G167" s="17"/>
      <c r="H167" s="14"/>
      <c r="I167" s="14"/>
      <c r="J167" s="14"/>
      <c r="K167" s="14"/>
    </row>
    <row r="168" spans="5:11" x14ac:dyDescent="0.2">
      <c r="E168" s="17"/>
      <c r="F168" s="17"/>
      <c r="G168" s="17"/>
      <c r="H168" s="14"/>
      <c r="I168" s="14"/>
      <c r="J168" s="14"/>
      <c r="K168" s="14"/>
    </row>
    <row r="169" spans="5:11" x14ac:dyDescent="0.2">
      <c r="E169" s="17"/>
      <c r="F169" s="17"/>
      <c r="G169" s="17"/>
      <c r="H169" s="14"/>
      <c r="I169" s="14"/>
      <c r="J169" s="14"/>
      <c r="K169" s="14"/>
    </row>
    <row r="170" spans="5:11" x14ac:dyDescent="0.2">
      <c r="E170" s="17"/>
      <c r="F170" s="17"/>
      <c r="G170" s="17"/>
      <c r="H170" s="14"/>
      <c r="I170" s="14"/>
      <c r="J170" s="14"/>
      <c r="K170" s="14"/>
    </row>
    <row r="171" spans="5:11" x14ac:dyDescent="0.2">
      <c r="E171" s="17"/>
      <c r="F171" s="17"/>
      <c r="G171" s="17"/>
      <c r="H171" s="14"/>
      <c r="I171" s="14"/>
      <c r="J171" s="14"/>
      <c r="K171" s="14"/>
    </row>
    <row r="172" spans="5:11" x14ac:dyDescent="0.2">
      <c r="E172" s="17"/>
      <c r="F172" s="17"/>
      <c r="G172" s="17"/>
      <c r="H172" s="14"/>
      <c r="I172" s="14"/>
      <c r="J172" s="14"/>
      <c r="K172" s="14"/>
    </row>
    <row r="173" spans="5:11" x14ac:dyDescent="0.2">
      <c r="E173" s="17"/>
      <c r="F173" s="17"/>
      <c r="G173" s="17"/>
      <c r="H173" s="14"/>
      <c r="I173" s="14"/>
      <c r="J173" s="14"/>
      <c r="K173" s="14"/>
    </row>
    <row r="174" spans="5:11" x14ac:dyDescent="0.2">
      <c r="E174" s="17"/>
      <c r="F174" s="17"/>
      <c r="G174" s="17"/>
      <c r="H174" s="14"/>
      <c r="I174" s="14"/>
      <c r="J174" s="14"/>
      <c r="K174" s="14"/>
    </row>
    <row r="175" spans="5:11" x14ac:dyDescent="0.2">
      <c r="E175" s="17"/>
      <c r="F175" s="17"/>
      <c r="G175" s="17"/>
      <c r="H175" s="14"/>
      <c r="I175" s="14"/>
      <c r="J175" s="14"/>
      <c r="K175" s="14"/>
    </row>
    <row r="176" spans="5:11" x14ac:dyDescent="0.2">
      <c r="E176" s="17"/>
      <c r="F176" s="17"/>
      <c r="G176" s="17"/>
      <c r="H176" s="14"/>
      <c r="I176" s="14"/>
      <c r="J176" s="14"/>
      <c r="K176" s="14"/>
    </row>
    <row r="177" spans="5:11" x14ac:dyDescent="0.2">
      <c r="E177" s="17"/>
      <c r="F177" s="17"/>
      <c r="G177" s="17"/>
      <c r="H177" s="14"/>
      <c r="I177" s="14"/>
      <c r="J177" s="14"/>
      <c r="K177" s="14"/>
    </row>
    <row r="178" spans="5:11" x14ac:dyDescent="0.2">
      <c r="E178" s="17"/>
      <c r="F178" s="17"/>
      <c r="G178" s="17"/>
      <c r="H178" s="14"/>
      <c r="I178" s="14"/>
      <c r="J178" s="14"/>
      <c r="K178" s="14"/>
    </row>
    <row r="179" spans="5:11" x14ac:dyDescent="0.2">
      <c r="E179" s="17"/>
      <c r="F179" s="17"/>
      <c r="G179" s="17"/>
      <c r="H179" s="14"/>
      <c r="I179" s="14"/>
      <c r="J179" s="14"/>
      <c r="K179" s="14"/>
    </row>
    <row r="180" spans="5:11" x14ac:dyDescent="0.2">
      <c r="E180" s="17"/>
      <c r="F180" s="17"/>
      <c r="G180" s="17"/>
      <c r="H180" s="14"/>
      <c r="I180" s="14"/>
      <c r="J180" s="14"/>
      <c r="K180" s="14"/>
    </row>
    <row r="181" spans="5:11" x14ac:dyDescent="0.2">
      <c r="E181" s="17"/>
      <c r="F181" s="17"/>
      <c r="G181" s="17"/>
      <c r="H181" s="14"/>
      <c r="I181" s="14"/>
      <c r="J181" s="14"/>
      <c r="K181" s="14"/>
    </row>
    <row r="182" spans="5:11" x14ac:dyDescent="0.2">
      <c r="E182" s="17"/>
      <c r="F182" s="17"/>
      <c r="G182" s="17"/>
      <c r="H182" s="14"/>
      <c r="I182" s="14"/>
      <c r="J182" s="14"/>
      <c r="K182" s="14"/>
    </row>
    <row r="183" spans="5:11" x14ac:dyDescent="0.2">
      <c r="E183" s="17"/>
      <c r="F183" s="17"/>
      <c r="G183" s="17"/>
      <c r="H183" s="14"/>
      <c r="I183" s="14"/>
      <c r="J183" s="14"/>
      <c r="K183" s="14"/>
    </row>
    <row r="184" spans="5:11" x14ac:dyDescent="0.2">
      <c r="E184" s="17"/>
      <c r="F184" s="17"/>
      <c r="G184" s="17"/>
      <c r="H184" s="14"/>
      <c r="I184" s="14"/>
      <c r="J184" s="14"/>
      <c r="K184" s="14"/>
    </row>
    <row r="185" spans="5:11" x14ac:dyDescent="0.2">
      <c r="E185" s="17"/>
      <c r="F185" s="17"/>
      <c r="G185" s="17"/>
      <c r="H185" s="14"/>
      <c r="I185" s="14"/>
      <c r="J185" s="14"/>
      <c r="K185" s="14"/>
    </row>
    <row r="186" spans="5:11" x14ac:dyDescent="0.2">
      <c r="E186" s="17"/>
      <c r="F186" s="17"/>
      <c r="G186" s="17"/>
      <c r="H186" s="14"/>
      <c r="I186" s="14"/>
      <c r="J186" s="14"/>
      <c r="K186" s="14"/>
    </row>
    <row r="187" spans="5:11" x14ac:dyDescent="0.2">
      <c r="E187" s="17"/>
      <c r="F187" s="17"/>
      <c r="G187" s="17"/>
      <c r="H187" s="14"/>
      <c r="I187" s="14"/>
      <c r="J187" s="14"/>
      <c r="K187" s="14"/>
    </row>
    <row r="188" spans="5:11" x14ac:dyDescent="0.2">
      <c r="E188" s="17"/>
      <c r="F188" s="17"/>
      <c r="G188" s="17"/>
      <c r="H188" s="14"/>
      <c r="I188" s="14"/>
      <c r="J188" s="14"/>
      <c r="K188" s="14"/>
    </row>
    <row r="189" spans="5:11" x14ac:dyDescent="0.2">
      <c r="E189" s="17"/>
      <c r="F189" s="17"/>
      <c r="G189" s="17"/>
      <c r="H189" s="14"/>
      <c r="I189" s="14"/>
      <c r="J189" s="14"/>
      <c r="K189" s="14"/>
    </row>
    <row r="190" spans="5:11" x14ac:dyDescent="0.2">
      <c r="E190" s="17"/>
      <c r="F190" s="17"/>
      <c r="G190" s="17"/>
      <c r="H190" s="14"/>
      <c r="I190" s="14"/>
      <c r="J190" s="14"/>
      <c r="K190" s="14"/>
    </row>
    <row r="191" spans="5:11" x14ac:dyDescent="0.2">
      <c r="E191" s="17"/>
      <c r="F191" s="17"/>
      <c r="G191" s="17"/>
      <c r="H191" s="14"/>
      <c r="I191" s="14"/>
      <c r="J191" s="14"/>
      <c r="K191" s="14"/>
    </row>
    <row r="192" spans="5:11" x14ac:dyDescent="0.2">
      <c r="E192" s="17"/>
      <c r="F192" s="17"/>
      <c r="G192" s="17"/>
      <c r="H192" s="14"/>
      <c r="I192" s="14"/>
      <c r="J192" s="14"/>
      <c r="K192" s="14"/>
    </row>
    <row r="193" spans="5:11" x14ac:dyDescent="0.2">
      <c r="E193" s="17"/>
      <c r="F193" s="17"/>
      <c r="G193" s="17"/>
      <c r="H193" s="14"/>
      <c r="I193" s="14"/>
      <c r="J193" s="14"/>
      <c r="K193" s="14"/>
    </row>
    <row r="194" spans="5:11" x14ac:dyDescent="0.2">
      <c r="E194" s="17"/>
      <c r="F194" s="17"/>
      <c r="G194" s="17"/>
      <c r="H194" s="14"/>
      <c r="I194" s="14"/>
      <c r="J194" s="14"/>
      <c r="K194" s="14"/>
    </row>
    <row r="195" spans="5:11" x14ac:dyDescent="0.2">
      <c r="E195" s="17"/>
      <c r="F195" s="17"/>
      <c r="G195" s="17"/>
      <c r="H195" s="14"/>
      <c r="I195" s="14"/>
      <c r="J195" s="14"/>
      <c r="K195" s="14"/>
    </row>
    <row r="196" spans="5:11" x14ac:dyDescent="0.2">
      <c r="E196" s="17"/>
      <c r="F196" s="17"/>
      <c r="G196" s="17"/>
      <c r="H196" s="14"/>
      <c r="I196" s="14"/>
      <c r="J196" s="14"/>
      <c r="K196" s="14"/>
    </row>
    <row r="197" spans="5:11" x14ac:dyDescent="0.2">
      <c r="E197" s="17"/>
      <c r="F197" s="17"/>
      <c r="G197" s="17"/>
      <c r="H197" s="14"/>
      <c r="I197" s="14"/>
      <c r="J197" s="14"/>
      <c r="K197" s="14"/>
    </row>
    <row r="198" spans="5:11" x14ac:dyDescent="0.2">
      <c r="E198" s="17"/>
      <c r="F198" s="17"/>
      <c r="G198" s="17"/>
      <c r="H198" s="14"/>
      <c r="I198" s="14"/>
      <c r="J198" s="14"/>
      <c r="K198" s="14"/>
    </row>
    <row r="199" spans="5:11" x14ac:dyDescent="0.2">
      <c r="E199" s="17"/>
      <c r="F199" s="17"/>
      <c r="G199" s="17"/>
      <c r="H199" s="14"/>
      <c r="I199" s="14"/>
      <c r="J199" s="14"/>
      <c r="K199" s="14"/>
    </row>
    <row r="200" spans="5:11" x14ac:dyDescent="0.2">
      <c r="E200" s="17"/>
      <c r="F200" s="17"/>
      <c r="G200" s="17"/>
      <c r="H200" s="14"/>
      <c r="I200" s="14"/>
      <c r="J200" s="14"/>
      <c r="K200" s="14"/>
    </row>
    <row r="201" spans="5:11" x14ac:dyDescent="0.2">
      <c r="E201" s="17"/>
      <c r="F201" s="17"/>
      <c r="G201" s="17"/>
      <c r="H201" s="14"/>
      <c r="I201" s="14"/>
      <c r="J201" s="14"/>
      <c r="K201" s="14"/>
    </row>
    <row r="202" spans="5:11" x14ac:dyDescent="0.2">
      <c r="E202" s="17"/>
      <c r="F202" s="17"/>
      <c r="G202" s="17"/>
      <c r="H202" s="14"/>
      <c r="I202" s="14"/>
      <c r="J202" s="14"/>
      <c r="K202" s="14"/>
    </row>
    <row r="203" spans="5:11" x14ac:dyDescent="0.2">
      <c r="E203" s="17"/>
      <c r="F203" s="17"/>
      <c r="G203" s="17"/>
      <c r="H203" s="14"/>
      <c r="I203" s="14"/>
      <c r="J203" s="14"/>
      <c r="K203" s="14"/>
    </row>
    <row r="204" spans="5:11" x14ac:dyDescent="0.2">
      <c r="E204" s="17"/>
      <c r="F204" s="17"/>
      <c r="G204" s="17"/>
      <c r="H204" s="14"/>
      <c r="I204" s="14"/>
      <c r="J204" s="14"/>
      <c r="K204" s="14"/>
    </row>
    <row r="205" spans="5:11" x14ac:dyDescent="0.2">
      <c r="E205" s="17"/>
      <c r="F205" s="17"/>
      <c r="G205" s="17"/>
      <c r="H205" s="14"/>
      <c r="I205" s="14"/>
      <c r="J205" s="14"/>
      <c r="K205" s="14"/>
    </row>
    <row r="206" spans="5:11" x14ac:dyDescent="0.2">
      <c r="E206" s="17"/>
      <c r="F206" s="17"/>
      <c r="G206" s="17"/>
      <c r="H206" s="14"/>
      <c r="I206" s="14"/>
      <c r="J206" s="14"/>
      <c r="K206" s="14"/>
    </row>
    <row r="207" spans="5:11" x14ac:dyDescent="0.2">
      <c r="E207" s="17"/>
      <c r="F207" s="17"/>
      <c r="G207" s="17"/>
      <c r="H207" s="14"/>
      <c r="I207" s="14"/>
      <c r="J207" s="14"/>
      <c r="K207" s="14"/>
    </row>
    <row r="208" spans="5:11" x14ac:dyDescent="0.2">
      <c r="E208" s="17"/>
      <c r="F208" s="17"/>
      <c r="G208" s="17"/>
      <c r="H208" s="14"/>
      <c r="I208" s="14"/>
      <c r="J208" s="14"/>
      <c r="K208" s="14"/>
    </row>
    <row r="209" spans="5:11" x14ac:dyDescent="0.2">
      <c r="E209" s="17"/>
      <c r="F209" s="17"/>
      <c r="G209" s="17"/>
      <c r="H209" s="14"/>
      <c r="I209" s="14"/>
      <c r="J209" s="14"/>
      <c r="K209" s="14"/>
    </row>
    <row r="210" spans="5:11" x14ac:dyDescent="0.2">
      <c r="E210" s="17"/>
      <c r="F210" s="17"/>
      <c r="G210" s="17"/>
      <c r="H210" s="14"/>
      <c r="I210" s="14"/>
      <c r="J210" s="14"/>
      <c r="K210" s="14"/>
    </row>
    <row r="211" spans="5:11" x14ac:dyDescent="0.2">
      <c r="E211" s="17"/>
      <c r="F211" s="17"/>
      <c r="G211" s="17"/>
      <c r="H211" s="14"/>
      <c r="I211" s="14"/>
      <c r="J211" s="14"/>
      <c r="K211" s="14"/>
    </row>
    <row r="212" spans="5:11" x14ac:dyDescent="0.2">
      <c r="E212" s="17"/>
      <c r="F212" s="17"/>
      <c r="G212" s="17"/>
      <c r="H212" s="14"/>
      <c r="I212" s="14"/>
      <c r="J212" s="14"/>
      <c r="K212" s="14"/>
    </row>
    <row r="213" spans="5:11" x14ac:dyDescent="0.2">
      <c r="E213" s="17"/>
      <c r="F213" s="17"/>
      <c r="G213" s="17"/>
      <c r="H213" s="14"/>
      <c r="I213" s="14"/>
      <c r="J213" s="14"/>
      <c r="K213" s="14"/>
    </row>
    <row r="214" spans="5:11" x14ac:dyDescent="0.2">
      <c r="E214" s="17"/>
      <c r="F214" s="17"/>
      <c r="G214" s="17"/>
      <c r="H214" s="14"/>
      <c r="I214" s="14"/>
      <c r="J214" s="14"/>
      <c r="K214" s="14"/>
    </row>
    <row r="215" spans="5:11" x14ac:dyDescent="0.2">
      <c r="E215" s="17"/>
      <c r="F215" s="17"/>
      <c r="G215" s="17"/>
      <c r="H215" s="14"/>
      <c r="I215" s="14"/>
      <c r="J215" s="14"/>
      <c r="K215" s="14"/>
    </row>
    <row r="216" spans="5:11" x14ac:dyDescent="0.2">
      <c r="E216" s="17"/>
      <c r="F216" s="17"/>
      <c r="G216" s="17"/>
      <c r="H216" s="14"/>
      <c r="I216" s="14"/>
      <c r="J216" s="14"/>
      <c r="K216" s="14"/>
    </row>
    <row r="217" spans="5:11" x14ac:dyDescent="0.2">
      <c r="E217" s="17"/>
      <c r="F217" s="17"/>
      <c r="G217" s="17"/>
      <c r="H217" s="14"/>
      <c r="I217" s="14"/>
      <c r="J217" s="14"/>
      <c r="K217" s="14"/>
    </row>
    <row r="218" spans="5:11" x14ac:dyDescent="0.2">
      <c r="E218" s="17"/>
      <c r="F218" s="17"/>
      <c r="G218" s="17"/>
      <c r="H218" s="14"/>
      <c r="I218" s="14"/>
      <c r="J218" s="14"/>
      <c r="K218" s="14"/>
    </row>
    <row r="219" spans="5:11" x14ac:dyDescent="0.2">
      <c r="E219" s="17"/>
      <c r="F219" s="17"/>
      <c r="G219" s="17"/>
      <c r="H219" s="14"/>
      <c r="I219" s="14"/>
      <c r="J219" s="14"/>
      <c r="K219" s="14"/>
    </row>
    <row r="220" spans="5:11" x14ac:dyDescent="0.2">
      <c r="E220" s="17"/>
      <c r="F220" s="17"/>
      <c r="G220" s="17"/>
      <c r="H220" s="14"/>
      <c r="I220" s="14"/>
      <c r="J220" s="14"/>
      <c r="K220" s="14"/>
    </row>
    <row r="221" spans="5:11" x14ac:dyDescent="0.2">
      <c r="E221" s="17"/>
      <c r="F221" s="17"/>
      <c r="G221" s="17"/>
      <c r="H221" s="14"/>
      <c r="I221" s="14"/>
      <c r="J221" s="14"/>
      <c r="K221" s="14"/>
    </row>
    <row r="222" spans="5:11" x14ac:dyDescent="0.2">
      <c r="E222" s="17"/>
      <c r="F222" s="17"/>
      <c r="G222" s="17"/>
      <c r="H222" s="14"/>
      <c r="I222" s="14"/>
      <c r="J222" s="14"/>
      <c r="K222" s="14"/>
    </row>
    <row r="223" spans="5:11" x14ac:dyDescent="0.2">
      <c r="E223" s="17"/>
      <c r="F223" s="17"/>
      <c r="G223" s="17"/>
      <c r="H223" s="14"/>
      <c r="I223" s="14"/>
      <c r="J223" s="14"/>
      <c r="K223" s="14"/>
    </row>
    <row r="224" spans="5:11" x14ac:dyDescent="0.2">
      <c r="E224" s="17"/>
      <c r="F224" s="17"/>
      <c r="G224" s="17"/>
      <c r="H224" s="14"/>
      <c r="I224" s="14"/>
      <c r="J224" s="14"/>
      <c r="K224" s="14"/>
    </row>
    <row r="225" spans="5:11" x14ac:dyDescent="0.2">
      <c r="E225" s="17"/>
      <c r="F225" s="17"/>
      <c r="G225" s="17"/>
      <c r="H225" s="14"/>
      <c r="I225" s="14"/>
      <c r="J225" s="14"/>
      <c r="K225" s="14"/>
    </row>
    <row r="226" spans="5:11" x14ac:dyDescent="0.2">
      <c r="E226" s="17"/>
      <c r="F226" s="17"/>
      <c r="G226" s="17"/>
      <c r="H226" s="14"/>
      <c r="I226" s="14"/>
      <c r="J226" s="14"/>
      <c r="K226" s="14"/>
    </row>
    <row r="227" spans="5:11" x14ac:dyDescent="0.2">
      <c r="E227" s="17"/>
      <c r="F227" s="17"/>
      <c r="G227" s="17"/>
      <c r="H227" s="14"/>
      <c r="I227" s="14"/>
      <c r="J227" s="14"/>
      <c r="K227" s="14"/>
    </row>
    <row r="228" spans="5:11" x14ac:dyDescent="0.2">
      <c r="E228" s="17"/>
      <c r="F228" s="17"/>
      <c r="G228" s="17"/>
      <c r="H228" s="14"/>
      <c r="I228" s="14"/>
      <c r="J228" s="14"/>
      <c r="K228" s="14"/>
    </row>
    <row r="229" spans="5:11" x14ac:dyDescent="0.2">
      <c r="E229" s="17"/>
      <c r="F229" s="17"/>
      <c r="G229" s="17"/>
      <c r="H229" s="14"/>
      <c r="I229" s="14"/>
      <c r="J229" s="14"/>
      <c r="K229" s="14"/>
    </row>
    <row r="230" spans="5:11" x14ac:dyDescent="0.2">
      <c r="E230" s="17"/>
      <c r="F230" s="17"/>
      <c r="G230" s="17"/>
      <c r="H230" s="14"/>
      <c r="I230" s="14"/>
      <c r="J230" s="14"/>
      <c r="K230" s="14"/>
    </row>
    <row r="231" spans="5:11" x14ac:dyDescent="0.2">
      <c r="E231" s="17"/>
      <c r="F231" s="17"/>
      <c r="G231" s="17"/>
      <c r="H231" s="14"/>
      <c r="I231" s="14"/>
      <c r="J231" s="14"/>
      <c r="K231" s="14"/>
    </row>
    <row r="232" spans="5:11" x14ac:dyDescent="0.2">
      <c r="E232" s="17"/>
      <c r="F232" s="17"/>
      <c r="G232" s="17"/>
      <c r="H232" s="14"/>
      <c r="I232" s="14"/>
      <c r="J232" s="14"/>
      <c r="K232" s="14"/>
    </row>
    <row r="233" spans="5:11" x14ac:dyDescent="0.2">
      <c r="E233" s="17"/>
      <c r="F233" s="17"/>
      <c r="G233" s="17"/>
      <c r="H233" s="14"/>
      <c r="I233" s="14"/>
      <c r="J233" s="14"/>
      <c r="K233" s="14"/>
    </row>
    <row r="234" spans="5:11" x14ac:dyDescent="0.2">
      <c r="E234" s="17"/>
      <c r="F234" s="17"/>
      <c r="G234" s="17"/>
      <c r="H234" s="14"/>
      <c r="I234" s="14"/>
      <c r="J234" s="14"/>
      <c r="K234" s="14"/>
    </row>
    <row r="235" spans="5:11" x14ac:dyDescent="0.2">
      <c r="E235" s="17"/>
      <c r="F235" s="17"/>
      <c r="G235" s="17"/>
      <c r="H235" s="14"/>
      <c r="I235" s="14"/>
      <c r="J235" s="14"/>
      <c r="K235" s="14"/>
    </row>
    <row r="236" spans="5:11" x14ac:dyDescent="0.2">
      <c r="E236" s="17"/>
      <c r="F236" s="17"/>
      <c r="G236" s="17"/>
      <c r="H236" s="14"/>
      <c r="I236" s="14"/>
      <c r="J236" s="14"/>
      <c r="K236" s="14"/>
    </row>
    <row r="237" spans="5:11" x14ac:dyDescent="0.2">
      <c r="E237" s="17"/>
      <c r="F237" s="17"/>
      <c r="G237" s="17"/>
      <c r="H237" s="14"/>
      <c r="I237" s="14"/>
      <c r="J237" s="14"/>
      <c r="K237" s="14"/>
    </row>
    <row r="238" spans="5:11" x14ac:dyDescent="0.2">
      <c r="E238" s="17"/>
      <c r="F238" s="17"/>
      <c r="G238" s="17"/>
      <c r="H238" s="14"/>
      <c r="I238" s="14"/>
      <c r="J238" s="14"/>
      <c r="K238" s="14"/>
    </row>
    <row r="239" spans="5:11" x14ac:dyDescent="0.2">
      <c r="E239" s="17"/>
      <c r="F239" s="17"/>
      <c r="G239" s="17"/>
      <c r="H239" s="14"/>
      <c r="I239" s="14"/>
      <c r="J239" s="14"/>
      <c r="K239" s="14"/>
    </row>
    <row r="240" spans="5:11" x14ac:dyDescent="0.2">
      <c r="E240" s="17"/>
      <c r="F240" s="17"/>
      <c r="G240" s="17"/>
      <c r="H240" s="14"/>
      <c r="I240" s="14"/>
      <c r="J240" s="14"/>
      <c r="K240" s="14"/>
    </row>
    <row r="241" spans="5:11" x14ac:dyDescent="0.2">
      <c r="E241" s="17"/>
      <c r="F241" s="17"/>
      <c r="G241" s="17"/>
      <c r="H241" s="14"/>
      <c r="I241" s="14"/>
      <c r="J241" s="14"/>
      <c r="K241" s="14"/>
    </row>
    <row r="242" spans="5:11" x14ac:dyDescent="0.2">
      <c r="E242" s="17"/>
      <c r="F242" s="17"/>
      <c r="G242" s="17"/>
      <c r="H242" s="14"/>
      <c r="I242" s="14"/>
      <c r="J242" s="14"/>
      <c r="K242" s="14"/>
    </row>
    <row r="243" spans="5:11" x14ac:dyDescent="0.2">
      <c r="E243" s="17"/>
      <c r="F243" s="17"/>
      <c r="G243" s="17"/>
      <c r="H243" s="14"/>
      <c r="I243" s="14"/>
      <c r="J243" s="14"/>
      <c r="K243" s="14"/>
    </row>
    <row r="244" spans="5:11" x14ac:dyDescent="0.2">
      <c r="E244" s="17"/>
      <c r="F244" s="17"/>
      <c r="G244" s="17"/>
      <c r="H244" s="14"/>
      <c r="I244" s="14"/>
      <c r="J244" s="14"/>
      <c r="K244" s="14"/>
    </row>
    <row r="245" spans="5:11" x14ac:dyDescent="0.2">
      <c r="E245" s="17"/>
      <c r="F245" s="17"/>
      <c r="G245" s="17"/>
      <c r="H245" s="14"/>
      <c r="I245" s="14"/>
      <c r="J245" s="14"/>
      <c r="K245" s="14"/>
    </row>
    <row r="246" spans="5:11" x14ac:dyDescent="0.2">
      <c r="E246" s="17"/>
      <c r="F246" s="17"/>
      <c r="G246" s="17"/>
      <c r="H246" s="14"/>
      <c r="I246" s="14"/>
      <c r="J246" s="14"/>
      <c r="K246" s="14"/>
    </row>
    <row r="247" spans="5:11" x14ac:dyDescent="0.2">
      <c r="E247" s="17"/>
      <c r="F247" s="17"/>
      <c r="G247" s="17"/>
      <c r="H247" s="14"/>
      <c r="I247" s="14"/>
      <c r="J247" s="14"/>
      <c r="K247" s="14"/>
    </row>
    <row r="248" spans="5:11" x14ac:dyDescent="0.2">
      <c r="E248" s="17"/>
      <c r="F248" s="17"/>
      <c r="G248" s="17"/>
      <c r="H248" s="14"/>
      <c r="I248" s="14"/>
      <c r="J248" s="14"/>
      <c r="K248" s="14"/>
    </row>
    <row r="249" spans="5:11" x14ac:dyDescent="0.2">
      <c r="E249" s="17"/>
      <c r="F249" s="17"/>
      <c r="G249" s="17"/>
      <c r="H249" s="14"/>
      <c r="I249" s="14"/>
      <c r="J249" s="14"/>
      <c r="K249" s="14"/>
    </row>
    <row r="250" spans="5:11" x14ac:dyDescent="0.2">
      <c r="E250" s="17"/>
      <c r="F250" s="17"/>
      <c r="G250" s="17"/>
      <c r="H250" s="14"/>
      <c r="I250" s="14"/>
      <c r="J250" s="14"/>
      <c r="K250" s="14"/>
    </row>
    <row r="251" spans="5:11" x14ac:dyDescent="0.2">
      <c r="E251" s="17"/>
      <c r="F251" s="17"/>
      <c r="G251" s="17"/>
      <c r="H251" s="14"/>
      <c r="I251" s="14"/>
      <c r="J251" s="14"/>
      <c r="K251" s="14"/>
    </row>
    <row r="252" spans="5:11" x14ac:dyDescent="0.2">
      <c r="E252" s="17"/>
      <c r="F252" s="17"/>
      <c r="G252" s="17"/>
      <c r="H252" s="14"/>
      <c r="I252" s="14"/>
      <c r="J252" s="14"/>
      <c r="K252" s="14"/>
    </row>
    <row r="253" spans="5:11" x14ac:dyDescent="0.2">
      <c r="E253" s="17"/>
      <c r="F253" s="17"/>
      <c r="G253" s="17"/>
      <c r="H253" s="14"/>
      <c r="I253" s="14"/>
      <c r="J253" s="14"/>
      <c r="K253" s="14"/>
    </row>
    <row r="254" spans="5:11" x14ac:dyDescent="0.2">
      <c r="E254" s="17"/>
      <c r="F254" s="17"/>
      <c r="G254" s="17"/>
      <c r="H254" s="14"/>
      <c r="I254" s="14"/>
      <c r="J254" s="14"/>
      <c r="K254" s="14"/>
    </row>
    <row r="255" spans="5:11" x14ac:dyDescent="0.2">
      <c r="E255" s="17"/>
      <c r="F255" s="17"/>
      <c r="G255" s="17"/>
      <c r="H255" s="14"/>
      <c r="I255" s="14"/>
      <c r="J255" s="14"/>
      <c r="K255" s="14"/>
    </row>
    <row r="256" spans="5:11" x14ac:dyDescent="0.2">
      <c r="E256" s="17"/>
      <c r="F256" s="17"/>
      <c r="G256" s="17"/>
      <c r="H256" s="14"/>
      <c r="I256" s="14"/>
      <c r="J256" s="14"/>
      <c r="K256" s="14"/>
    </row>
    <row r="257" spans="5:11" x14ac:dyDescent="0.2">
      <c r="E257" s="17"/>
      <c r="F257" s="17"/>
      <c r="G257" s="17"/>
      <c r="H257" s="14"/>
      <c r="I257" s="14"/>
      <c r="J257" s="14"/>
      <c r="K257" s="14"/>
    </row>
    <row r="258" spans="5:11" x14ac:dyDescent="0.2">
      <c r="E258" s="17"/>
      <c r="F258" s="17"/>
      <c r="G258" s="17"/>
      <c r="H258" s="14"/>
      <c r="I258" s="14"/>
      <c r="J258" s="14"/>
      <c r="K258" s="14"/>
    </row>
    <row r="259" spans="5:11" x14ac:dyDescent="0.2">
      <c r="E259" s="17"/>
      <c r="F259" s="17"/>
      <c r="G259" s="17"/>
      <c r="H259" s="14"/>
      <c r="I259" s="14"/>
      <c r="J259" s="14"/>
      <c r="K259" s="14"/>
    </row>
    <row r="260" spans="5:11" x14ac:dyDescent="0.2">
      <c r="E260" s="17"/>
      <c r="F260" s="17"/>
      <c r="G260" s="17"/>
      <c r="H260" s="14"/>
      <c r="I260" s="14"/>
      <c r="J260" s="14"/>
      <c r="K260" s="14"/>
    </row>
    <row r="261" spans="5:11" x14ac:dyDescent="0.2">
      <c r="E261" s="17"/>
      <c r="F261" s="17"/>
      <c r="G261" s="17"/>
      <c r="H261" s="14"/>
      <c r="I261" s="14"/>
      <c r="J261" s="14"/>
      <c r="K261" s="14"/>
    </row>
    <row r="262" spans="5:11" x14ac:dyDescent="0.2">
      <c r="E262" s="17"/>
      <c r="F262" s="17"/>
      <c r="G262" s="17"/>
      <c r="H262" s="14"/>
      <c r="I262" s="14"/>
      <c r="J262" s="14"/>
      <c r="K262" s="14"/>
    </row>
    <row r="263" spans="5:11" x14ac:dyDescent="0.2">
      <c r="E263" s="17"/>
      <c r="F263" s="17"/>
      <c r="G263" s="17"/>
      <c r="H263" s="14"/>
      <c r="I263" s="14"/>
      <c r="J263" s="14"/>
      <c r="K263" s="14"/>
    </row>
    <row r="264" spans="5:11" x14ac:dyDescent="0.2">
      <c r="E264" s="17"/>
      <c r="F264" s="17"/>
      <c r="G264" s="17"/>
      <c r="H264" s="14"/>
      <c r="I264" s="14"/>
      <c r="J264" s="14"/>
      <c r="K264" s="14"/>
    </row>
    <row r="265" spans="5:11" x14ac:dyDescent="0.2">
      <c r="E265" s="17"/>
      <c r="F265" s="17"/>
      <c r="G265" s="17"/>
      <c r="H265" s="14"/>
      <c r="I265" s="14"/>
      <c r="J265" s="14"/>
      <c r="K265" s="14"/>
    </row>
    <row r="266" spans="5:11" x14ac:dyDescent="0.2">
      <c r="E266" s="17"/>
      <c r="F266" s="17"/>
      <c r="G266" s="17"/>
      <c r="H266" s="14"/>
      <c r="I266" s="14"/>
      <c r="J266" s="14"/>
      <c r="K266" s="14"/>
    </row>
    <row r="267" spans="5:11" x14ac:dyDescent="0.2">
      <c r="E267" s="17"/>
      <c r="F267" s="17"/>
      <c r="G267" s="17"/>
      <c r="H267" s="14"/>
      <c r="I267" s="14"/>
      <c r="J267" s="14"/>
      <c r="K267" s="14"/>
    </row>
    <row r="268" spans="5:11" x14ac:dyDescent="0.2">
      <c r="E268" s="17"/>
      <c r="F268" s="17"/>
      <c r="G268" s="17"/>
      <c r="H268" s="14"/>
      <c r="I268" s="14"/>
      <c r="J268" s="14"/>
      <c r="K268" s="14"/>
    </row>
    <row r="269" spans="5:11" x14ac:dyDescent="0.2">
      <c r="E269" s="17"/>
      <c r="F269" s="17"/>
      <c r="G269" s="17"/>
      <c r="H269" s="14"/>
      <c r="I269" s="14"/>
      <c r="J269" s="14"/>
      <c r="K269" s="14"/>
    </row>
    <row r="270" spans="5:11" x14ac:dyDescent="0.2">
      <c r="E270" s="17"/>
      <c r="F270" s="17"/>
      <c r="G270" s="17"/>
      <c r="H270" s="14"/>
      <c r="I270" s="14"/>
      <c r="J270" s="14"/>
      <c r="K270" s="14"/>
    </row>
    <row r="271" spans="5:11" x14ac:dyDescent="0.2">
      <c r="E271" s="17"/>
      <c r="F271" s="17"/>
      <c r="G271" s="17"/>
      <c r="H271" s="14"/>
      <c r="I271" s="14"/>
      <c r="J271" s="14"/>
      <c r="K271" s="14"/>
    </row>
    <row r="272" spans="5:11" x14ac:dyDescent="0.2">
      <c r="E272" s="17"/>
      <c r="F272" s="17"/>
      <c r="G272" s="17"/>
      <c r="H272" s="14"/>
      <c r="I272" s="14"/>
      <c r="J272" s="14"/>
      <c r="K272" s="14"/>
    </row>
    <row r="273" spans="5:11" x14ac:dyDescent="0.2">
      <c r="E273" s="17"/>
      <c r="F273" s="17"/>
      <c r="G273" s="17"/>
      <c r="H273" s="14"/>
      <c r="I273" s="14"/>
      <c r="J273" s="14"/>
      <c r="K273" s="14"/>
    </row>
    <row r="274" spans="5:11" x14ac:dyDescent="0.2">
      <c r="E274" s="17"/>
      <c r="F274" s="17"/>
      <c r="G274" s="17"/>
      <c r="H274" s="14"/>
      <c r="I274" s="14"/>
      <c r="J274" s="14"/>
      <c r="K274" s="14"/>
    </row>
    <row r="275" spans="5:11" x14ac:dyDescent="0.2">
      <c r="E275" s="17"/>
      <c r="F275" s="17"/>
      <c r="G275" s="17"/>
      <c r="H275" s="14"/>
      <c r="I275" s="14"/>
      <c r="J275" s="14"/>
      <c r="K275" s="14"/>
    </row>
    <row r="276" spans="5:11" x14ac:dyDescent="0.2">
      <c r="E276" s="17"/>
      <c r="F276" s="17"/>
      <c r="G276" s="17"/>
      <c r="H276" s="14"/>
      <c r="I276" s="14"/>
      <c r="J276" s="14"/>
      <c r="K276" s="14"/>
    </row>
    <row r="277" spans="5:11" x14ac:dyDescent="0.2">
      <c r="E277" s="17"/>
      <c r="F277" s="17"/>
      <c r="G277" s="17"/>
      <c r="H277" s="14"/>
      <c r="I277" s="14"/>
      <c r="J277" s="14"/>
      <c r="K277" s="14"/>
    </row>
    <row r="278" spans="5:11" x14ac:dyDescent="0.2">
      <c r="E278" s="17"/>
      <c r="F278" s="17"/>
      <c r="G278" s="17"/>
      <c r="H278" s="14"/>
      <c r="I278" s="14"/>
      <c r="J278" s="14"/>
      <c r="K278" s="14"/>
    </row>
    <row r="279" spans="5:11" x14ac:dyDescent="0.2">
      <c r="E279" s="17"/>
      <c r="F279" s="17"/>
      <c r="G279" s="17"/>
      <c r="H279" s="14"/>
      <c r="I279" s="14"/>
      <c r="J279" s="14"/>
      <c r="K279" s="14"/>
    </row>
    <row r="280" spans="5:11" x14ac:dyDescent="0.2">
      <c r="E280" s="17"/>
      <c r="F280" s="17"/>
      <c r="G280" s="17"/>
      <c r="H280" s="14"/>
      <c r="I280" s="14"/>
      <c r="J280" s="14"/>
      <c r="K280" s="14"/>
    </row>
    <row r="281" spans="5:11" x14ac:dyDescent="0.2">
      <c r="E281" s="17"/>
      <c r="F281" s="17"/>
      <c r="G281" s="17"/>
      <c r="H281" s="14"/>
      <c r="I281" s="14"/>
      <c r="J281" s="14"/>
      <c r="K281" s="14"/>
    </row>
    <row r="282" spans="5:11" x14ac:dyDescent="0.2">
      <c r="E282" s="17"/>
      <c r="F282" s="17"/>
      <c r="G282" s="17"/>
      <c r="H282" s="14"/>
      <c r="I282" s="14"/>
      <c r="J282" s="14"/>
      <c r="K282" s="14"/>
    </row>
    <row r="283" spans="5:11" x14ac:dyDescent="0.2">
      <c r="E283" s="17"/>
      <c r="F283" s="17"/>
      <c r="G283" s="17"/>
      <c r="H283" s="14"/>
      <c r="I283" s="14"/>
      <c r="J283" s="14"/>
      <c r="K283" s="14"/>
    </row>
    <row r="284" spans="5:11" x14ac:dyDescent="0.2">
      <c r="E284" s="17"/>
      <c r="F284" s="17"/>
      <c r="G284" s="17"/>
      <c r="H284" s="14"/>
      <c r="I284" s="14"/>
      <c r="J284" s="14"/>
      <c r="K284" s="14"/>
    </row>
    <row r="285" spans="5:11" x14ac:dyDescent="0.2">
      <c r="E285" s="17"/>
      <c r="F285" s="17"/>
      <c r="G285" s="17"/>
      <c r="H285" s="14"/>
      <c r="I285" s="14"/>
      <c r="J285" s="14"/>
      <c r="K285" s="14"/>
    </row>
    <row r="286" spans="5:11" x14ac:dyDescent="0.2">
      <c r="E286" s="17"/>
      <c r="F286" s="17"/>
      <c r="G286" s="17"/>
      <c r="H286" s="14"/>
      <c r="I286" s="14"/>
      <c r="J286" s="14"/>
      <c r="K286" s="14"/>
    </row>
    <row r="287" spans="5:11" x14ac:dyDescent="0.2">
      <c r="E287" s="17"/>
      <c r="F287" s="17"/>
      <c r="G287" s="17"/>
      <c r="H287" s="14"/>
      <c r="I287" s="14"/>
      <c r="J287" s="14"/>
      <c r="K287" s="14"/>
    </row>
    <row r="288" spans="5:11" x14ac:dyDescent="0.2">
      <c r="E288" s="17"/>
      <c r="F288" s="17"/>
      <c r="G288" s="17"/>
      <c r="H288" s="14"/>
      <c r="I288" s="14"/>
      <c r="J288" s="14"/>
      <c r="K288" s="14"/>
    </row>
    <row r="289" spans="5:11" x14ac:dyDescent="0.2">
      <c r="E289" s="17"/>
      <c r="F289" s="17"/>
      <c r="G289" s="17"/>
      <c r="H289" s="14"/>
      <c r="I289" s="14"/>
      <c r="J289" s="14"/>
      <c r="K289" s="14"/>
    </row>
    <row r="290" spans="5:11" x14ac:dyDescent="0.2">
      <c r="E290" s="17"/>
      <c r="F290" s="17"/>
      <c r="G290" s="17"/>
      <c r="H290" s="14"/>
      <c r="I290" s="14"/>
      <c r="J290" s="14"/>
      <c r="K290" s="14"/>
    </row>
    <row r="291" spans="5:11" x14ac:dyDescent="0.2">
      <c r="E291" s="17"/>
      <c r="F291" s="17"/>
      <c r="G291" s="17"/>
      <c r="H291" s="14"/>
      <c r="I291" s="14"/>
      <c r="J291" s="14"/>
      <c r="K291" s="14"/>
    </row>
    <row r="292" spans="5:11" x14ac:dyDescent="0.2">
      <c r="E292" s="17"/>
      <c r="F292" s="17"/>
      <c r="G292" s="17"/>
      <c r="H292" s="14"/>
      <c r="I292" s="14"/>
      <c r="J292" s="14"/>
      <c r="K292" s="14"/>
    </row>
    <row r="293" spans="5:11" x14ac:dyDescent="0.2">
      <c r="E293" s="17"/>
      <c r="F293" s="17"/>
      <c r="G293" s="17"/>
      <c r="H293" s="14"/>
      <c r="I293" s="14"/>
      <c r="J293" s="14"/>
      <c r="K293" s="14"/>
    </row>
    <row r="294" spans="5:11" x14ac:dyDescent="0.2">
      <c r="E294" s="17"/>
      <c r="F294" s="17"/>
      <c r="G294" s="17"/>
      <c r="H294" s="14"/>
      <c r="I294" s="14"/>
      <c r="J294" s="14"/>
      <c r="K294" s="14"/>
    </row>
    <row r="295" spans="5:11" x14ac:dyDescent="0.2">
      <c r="E295" s="17"/>
      <c r="F295" s="17"/>
      <c r="G295" s="17"/>
      <c r="H295" s="14"/>
      <c r="I295" s="14"/>
      <c r="J295" s="14"/>
      <c r="K295" s="14"/>
    </row>
    <row r="296" spans="5:11" x14ac:dyDescent="0.2">
      <c r="E296" s="17"/>
      <c r="F296" s="17"/>
      <c r="G296" s="17"/>
      <c r="H296" s="14"/>
      <c r="I296" s="14"/>
      <c r="J296" s="14"/>
      <c r="K296" s="14"/>
    </row>
    <row r="297" spans="5:11" x14ac:dyDescent="0.2">
      <c r="E297" s="17"/>
      <c r="F297" s="17"/>
      <c r="G297" s="17"/>
      <c r="H297" s="14"/>
      <c r="I297" s="14"/>
      <c r="J297" s="14"/>
      <c r="K297" s="14"/>
    </row>
    <row r="298" spans="5:11" x14ac:dyDescent="0.2">
      <c r="E298" s="17"/>
      <c r="F298" s="17"/>
      <c r="G298" s="17"/>
      <c r="H298" s="14"/>
      <c r="I298" s="14"/>
      <c r="J298" s="14"/>
      <c r="K298" s="14"/>
    </row>
    <row r="299" spans="5:11" x14ac:dyDescent="0.2">
      <c r="E299" s="17"/>
      <c r="F299" s="17"/>
      <c r="G299" s="17"/>
      <c r="H299" s="14"/>
      <c r="I299" s="14"/>
      <c r="J299" s="14"/>
      <c r="K299" s="14"/>
    </row>
    <row r="300" spans="5:11" x14ac:dyDescent="0.2">
      <c r="E300" s="17"/>
      <c r="F300" s="17"/>
      <c r="G300" s="17"/>
      <c r="H300" s="14"/>
      <c r="I300" s="14"/>
      <c r="J300" s="14"/>
      <c r="K300" s="14"/>
    </row>
    <row r="301" spans="5:11" x14ac:dyDescent="0.2">
      <c r="E301" s="17"/>
      <c r="F301" s="17"/>
      <c r="G301" s="17"/>
      <c r="H301" s="14"/>
      <c r="I301" s="14"/>
      <c r="J301" s="14"/>
      <c r="K301" s="14"/>
    </row>
    <row r="302" spans="5:11" x14ac:dyDescent="0.2">
      <c r="E302" s="17"/>
      <c r="F302" s="17"/>
      <c r="G302" s="17"/>
      <c r="H302" s="14"/>
      <c r="I302" s="14"/>
      <c r="J302" s="14"/>
      <c r="K302" s="14"/>
    </row>
    <row r="303" spans="5:11" x14ac:dyDescent="0.2">
      <c r="E303" s="17"/>
      <c r="F303" s="17"/>
      <c r="G303" s="17"/>
      <c r="H303" s="14"/>
      <c r="I303" s="14"/>
      <c r="J303" s="14"/>
      <c r="K303" s="14"/>
    </row>
    <row r="304" spans="5:11" x14ac:dyDescent="0.2">
      <c r="E304" s="17"/>
      <c r="F304" s="17"/>
      <c r="G304" s="17"/>
      <c r="H304" s="14"/>
      <c r="I304" s="14"/>
      <c r="J304" s="14"/>
      <c r="K304" s="14"/>
    </row>
    <row r="305" spans="5:11" x14ac:dyDescent="0.2">
      <c r="E305" s="17"/>
      <c r="F305" s="17"/>
      <c r="G305" s="17"/>
      <c r="H305" s="14"/>
      <c r="I305" s="14"/>
      <c r="J305" s="14"/>
      <c r="K305" s="14"/>
    </row>
    <row r="306" spans="5:11" x14ac:dyDescent="0.2">
      <c r="E306" s="17"/>
      <c r="F306" s="17"/>
      <c r="G306" s="17"/>
      <c r="H306" s="14"/>
      <c r="I306" s="14"/>
      <c r="J306" s="14"/>
      <c r="K306" s="14"/>
    </row>
    <row r="307" spans="5:11" x14ac:dyDescent="0.2">
      <c r="E307" s="17"/>
      <c r="F307" s="17"/>
      <c r="G307" s="17"/>
      <c r="H307" s="14"/>
      <c r="I307" s="14"/>
      <c r="J307" s="14"/>
      <c r="K307" s="14"/>
    </row>
    <row r="308" spans="5:11" x14ac:dyDescent="0.2">
      <c r="E308" s="17"/>
      <c r="F308" s="17"/>
      <c r="G308" s="17"/>
      <c r="H308" s="14"/>
      <c r="I308" s="14"/>
      <c r="J308" s="14"/>
      <c r="K308" s="14"/>
    </row>
    <row r="309" spans="5:11" x14ac:dyDescent="0.2">
      <c r="E309" s="17"/>
      <c r="F309" s="17"/>
      <c r="G309" s="17"/>
      <c r="H309" s="14"/>
      <c r="I309" s="14"/>
      <c r="J309" s="14"/>
      <c r="K309" s="14"/>
    </row>
    <row r="310" spans="5:11" x14ac:dyDescent="0.2">
      <c r="E310" s="17"/>
      <c r="F310" s="17"/>
      <c r="G310" s="17"/>
      <c r="H310" s="14"/>
      <c r="I310" s="14"/>
      <c r="J310" s="14"/>
      <c r="K310" s="14"/>
    </row>
    <row r="311" spans="5:11" x14ac:dyDescent="0.2">
      <c r="E311" s="17"/>
      <c r="F311" s="17"/>
      <c r="G311" s="17"/>
      <c r="H311" s="14"/>
      <c r="I311" s="14"/>
      <c r="J311" s="14"/>
      <c r="K311" s="14"/>
    </row>
    <row r="312" spans="5:11" x14ac:dyDescent="0.2">
      <c r="E312" s="17"/>
      <c r="F312" s="17"/>
      <c r="G312" s="17"/>
      <c r="H312" s="14"/>
      <c r="I312" s="14"/>
      <c r="J312" s="14"/>
      <c r="K312" s="14"/>
    </row>
    <row r="313" spans="5:11" x14ac:dyDescent="0.2">
      <c r="E313" s="17"/>
      <c r="F313" s="17"/>
      <c r="G313" s="17"/>
      <c r="H313" s="14"/>
      <c r="I313" s="14"/>
      <c r="J313" s="14"/>
      <c r="K313" s="14"/>
    </row>
    <row r="314" spans="5:11" x14ac:dyDescent="0.2">
      <c r="E314" s="17"/>
      <c r="F314" s="17"/>
      <c r="G314" s="17"/>
      <c r="H314" s="14"/>
      <c r="I314" s="14"/>
      <c r="J314" s="14"/>
      <c r="K314" s="14"/>
    </row>
    <row r="315" spans="5:11" x14ac:dyDescent="0.2">
      <c r="E315" s="17"/>
      <c r="F315" s="17"/>
      <c r="G315" s="17"/>
      <c r="H315" s="14"/>
      <c r="I315" s="14"/>
      <c r="J315" s="14"/>
      <c r="K315" s="14"/>
    </row>
    <row r="316" spans="5:11" x14ac:dyDescent="0.2">
      <c r="E316" s="17"/>
      <c r="F316" s="17"/>
      <c r="G316" s="17"/>
      <c r="H316" s="14"/>
      <c r="I316" s="14"/>
      <c r="J316" s="14"/>
      <c r="K316" s="14"/>
    </row>
    <row r="317" spans="5:11" x14ac:dyDescent="0.2">
      <c r="E317" s="17"/>
      <c r="F317" s="17"/>
      <c r="G317" s="17"/>
      <c r="H317" s="14"/>
      <c r="I317" s="14"/>
      <c r="J317" s="14"/>
      <c r="K317" s="14"/>
    </row>
    <row r="318" spans="5:11" x14ac:dyDescent="0.2">
      <c r="E318" s="17"/>
      <c r="F318" s="17"/>
      <c r="G318" s="17"/>
      <c r="H318" s="14"/>
      <c r="I318" s="14"/>
      <c r="J318" s="14"/>
      <c r="K318" s="14"/>
    </row>
    <row r="319" spans="5:11" x14ac:dyDescent="0.2">
      <c r="E319" s="17"/>
      <c r="F319" s="17"/>
      <c r="G319" s="17"/>
      <c r="H319" s="14"/>
      <c r="I319" s="14"/>
      <c r="J319" s="14"/>
      <c r="K319" s="14"/>
    </row>
    <row r="320" spans="5:11" x14ac:dyDescent="0.2">
      <c r="E320" s="17"/>
      <c r="F320" s="17"/>
      <c r="G320" s="17"/>
      <c r="H320" s="14"/>
      <c r="I320" s="14"/>
      <c r="J320" s="14"/>
      <c r="K320" s="14"/>
    </row>
    <row r="321" spans="5:11" x14ac:dyDescent="0.2">
      <c r="E321" s="17"/>
      <c r="F321" s="17"/>
      <c r="G321" s="17"/>
      <c r="H321" s="14"/>
      <c r="I321" s="14"/>
      <c r="J321" s="14"/>
      <c r="K321" s="14"/>
    </row>
    <row r="322" spans="5:11" x14ac:dyDescent="0.2">
      <c r="E322" s="17"/>
      <c r="F322" s="17"/>
      <c r="G322" s="17"/>
      <c r="H322" s="14"/>
      <c r="I322" s="14"/>
      <c r="J322" s="14"/>
      <c r="K322" s="14"/>
    </row>
    <row r="323" spans="5:11" x14ac:dyDescent="0.2">
      <c r="E323" s="17"/>
      <c r="F323" s="17"/>
      <c r="G323" s="17"/>
      <c r="H323" s="14"/>
      <c r="I323" s="14"/>
      <c r="J323" s="14"/>
      <c r="K323" s="14"/>
    </row>
    <row r="324" spans="5:11" x14ac:dyDescent="0.2">
      <c r="E324" s="17"/>
      <c r="F324" s="17"/>
      <c r="G324" s="17"/>
      <c r="H324" s="14"/>
      <c r="I324" s="14"/>
      <c r="J324" s="14"/>
      <c r="K324" s="14"/>
    </row>
    <row r="325" spans="5:11" x14ac:dyDescent="0.2">
      <c r="E325" s="17"/>
      <c r="F325" s="17"/>
      <c r="G325" s="17"/>
      <c r="H325" s="14"/>
      <c r="I325" s="14"/>
      <c r="J325" s="14"/>
      <c r="K325" s="14"/>
    </row>
    <row r="326" spans="5:11" x14ac:dyDescent="0.2">
      <c r="E326" s="17"/>
      <c r="F326" s="17"/>
      <c r="G326" s="17"/>
      <c r="H326" s="14"/>
      <c r="I326" s="14"/>
      <c r="J326" s="14"/>
      <c r="K326" s="14"/>
    </row>
    <row r="327" spans="5:11" x14ac:dyDescent="0.2">
      <c r="E327" s="17"/>
      <c r="F327" s="17"/>
      <c r="G327" s="17"/>
      <c r="H327" s="14"/>
      <c r="I327" s="14"/>
      <c r="J327" s="14"/>
      <c r="K327" s="14"/>
    </row>
    <row r="328" spans="5:11" x14ac:dyDescent="0.2">
      <c r="E328" s="17"/>
      <c r="F328" s="17"/>
      <c r="G328" s="17"/>
      <c r="H328" s="14"/>
      <c r="I328" s="14"/>
      <c r="J328" s="14"/>
      <c r="K328" s="14"/>
    </row>
    <row r="329" spans="5:11" x14ac:dyDescent="0.2">
      <c r="E329" s="17"/>
      <c r="F329" s="17"/>
      <c r="G329" s="17"/>
      <c r="H329" s="14"/>
      <c r="I329" s="14"/>
      <c r="J329" s="14"/>
      <c r="K329" s="14"/>
    </row>
    <row r="330" spans="5:11" x14ac:dyDescent="0.2">
      <c r="E330" s="17"/>
      <c r="F330" s="17"/>
      <c r="G330" s="17"/>
      <c r="H330" s="14"/>
      <c r="I330" s="14"/>
      <c r="J330" s="14"/>
      <c r="K330" s="14"/>
    </row>
    <row r="331" spans="5:11" x14ac:dyDescent="0.2">
      <c r="E331" s="17"/>
      <c r="F331" s="17"/>
      <c r="G331" s="17"/>
      <c r="H331" s="14"/>
      <c r="I331" s="14"/>
      <c r="J331" s="14"/>
      <c r="K331" s="14"/>
    </row>
    <row r="332" spans="5:11" x14ac:dyDescent="0.2">
      <c r="E332" s="17"/>
      <c r="F332" s="17"/>
      <c r="G332" s="17"/>
      <c r="H332" s="14"/>
      <c r="I332" s="14"/>
      <c r="J332" s="14"/>
      <c r="K332" s="14"/>
    </row>
    <row r="333" spans="5:11" x14ac:dyDescent="0.2">
      <c r="E333" s="17"/>
      <c r="F333" s="17"/>
      <c r="G333" s="17"/>
      <c r="H333" s="14"/>
      <c r="I333" s="14"/>
      <c r="J333" s="14"/>
      <c r="K333" s="14"/>
    </row>
    <row r="334" spans="5:11" x14ac:dyDescent="0.2">
      <c r="E334" s="17"/>
      <c r="F334" s="17"/>
      <c r="G334" s="17"/>
      <c r="H334" s="14"/>
      <c r="I334" s="14"/>
      <c r="J334" s="14"/>
      <c r="K334" s="14"/>
    </row>
    <row r="335" spans="5:11" x14ac:dyDescent="0.2">
      <c r="E335" s="17"/>
      <c r="F335" s="17"/>
      <c r="G335" s="17"/>
      <c r="H335" s="14"/>
      <c r="I335" s="14"/>
      <c r="J335" s="14"/>
      <c r="K335" s="14"/>
    </row>
    <row r="336" spans="5:11" x14ac:dyDescent="0.2">
      <c r="E336" s="17"/>
      <c r="F336" s="17"/>
      <c r="G336" s="17"/>
      <c r="H336" s="14"/>
      <c r="I336" s="14"/>
      <c r="J336" s="14"/>
      <c r="K336" s="14"/>
    </row>
    <row r="337" spans="5:11" x14ac:dyDescent="0.2">
      <c r="E337" s="17"/>
      <c r="F337" s="17"/>
      <c r="G337" s="17"/>
      <c r="H337" s="14"/>
      <c r="I337" s="14"/>
      <c r="J337" s="14"/>
      <c r="K337" s="14"/>
    </row>
    <row r="338" spans="5:11" x14ac:dyDescent="0.2">
      <c r="E338" s="17"/>
      <c r="F338" s="17"/>
      <c r="G338" s="17"/>
      <c r="H338" s="14"/>
      <c r="I338" s="14"/>
      <c r="J338" s="14"/>
      <c r="K338" s="14"/>
    </row>
    <row r="339" spans="5:11" x14ac:dyDescent="0.2">
      <c r="E339" s="17"/>
      <c r="F339" s="17"/>
      <c r="G339" s="17"/>
      <c r="H339" s="14"/>
      <c r="I339" s="14"/>
      <c r="J339" s="14"/>
      <c r="K339" s="14"/>
    </row>
    <row r="340" spans="5:11" x14ac:dyDescent="0.2">
      <c r="E340" s="17"/>
      <c r="F340" s="17"/>
      <c r="G340" s="17"/>
      <c r="H340" s="14"/>
      <c r="I340" s="14"/>
      <c r="J340" s="14"/>
      <c r="K340" s="14"/>
    </row>
    <row r="341" spans="5:11" x14ac:dyDescent="0.2">
      <c r="E341" s="17"/>
      <c r="F341" s="17"/>
      <c r="G341" s="17"/>
      <c r="H341" s="14"/>
      <c r="I341" s="14"/>
      <c r="J341" s="14"/>
      <c r="K341" s="14"/>
    </row>
    <row r="342" spans="5:11" x14ac:dyDescent="0.2">
      <c r="E342" s="17"/>
      <c r="F342" s="17"/>
      <c r="G342" s="17"/>
      <c r="H342" s="14"/>
      <c r="I342" s="14"/>
      <c r="J342" s="14"/>
      <c r="K342" s="14"/>
    </row>
    <row r="343" spans="5:11" x14ac:dyDescent="0.2">
      <c r="E343" s="17"/>
      <c r="F343" s="17"/>
      <c r="G343" s="17"/>
      <c r="H343" s="14"/>
      <c r="I343" s="14"/>
      <c r="J343" s="14"/>
      <c r="K343" s="14"/>
    </row>
    <row r="344" spans="5:11" x14ac:dyDescent="0.2">
      <c r="E344" s="17"/>
      <c r="F344" s="17"/>
      <c r="G344" s="17"/>
      <c r="H344" s="14"/>
      <c r="I344" s="14"/>
      <c r="J344" s="14"/>
      <c r="K344" s="14"/>
    </row>
    <row r="345" spans="5:11" x14ac:dyDescent="0.2">
      <c r="E345" s="17"/>
      <c r="F345" s="17"/>
      <c r="G345" s="17"/>
      <c r="H345" s="14"/>
      <c r="I345" s="14"/>
      <c r="J345" s="14"/>
      <c r="K345" s="14"/>
    </row>
    <row r="346" spans="5:11" x14ac:dyDescent="0.2">
      <c r="E346" s="17"/>
      <c r="F346" s="17"/>
      <c r="G346" s="17"/>
      <c r="H346" s="14"/>
      <c r="I346" s="14"/>
      <c r="J346" s="14"/>
      <c r="K346" s="14"/>
    </row>
    <row r="347" spans="5:11" x14ac:dyDescent="0.2">
      <c r="E347" s="17"/>
      <c r="F347" s="17"/>
      <c r="G347" s="17"/>
      <c r="H347" s="14"/>
      <c r="I347" s="14"/>
      <c r="J347" s="14"/>
      <c r="K347" s="14"/>
    </row>
    <row r="348" spans="5:11" x14ac:dyDescent="0.2">
      <c r="E348" s="17"/>
      <c r="F348" s="17"/>
      <c r="G348" s="17"/>
      <c r="H348" s="14"/>
      <c r="I348" s="14"/>
      <c r="J348" s="14"/>
      <c r="K348" s="14"/>
    </row>
    <row r="349" spans="5:11" x14ac:dyDescent="0.2">
      <c r="E349" s="17"/>
      <c r="F349" s="17"/>
      <c r="G349" s="17"/>
      <c r="H349" s="14"/>
      <c r="I349" s="14"/>
      <c r="J349" s="14"/>
      <c r="K349" s="14"/>
    </row>
    <row r="350" spans="5:11" x14ac:dyDescent="0.2">
      <c r="E350" s="17"/>
      <c r="F350" s="17"/>
      <c r="G350" s="17"/>
      <c r="H350" s="14"/>
      <c r="I350" s="14"/>
      <c r="J350" s="14"/>
      <c r="K350" s="14"/>
    </row>
    <row r="351" spans="5:11" x14ac:dyDescent="0.2">
      <c r="E351" s="17"/>
      <c r="F351" s="17"/>
      <c r="G351" s="17"/>
      <c r="H351" s="14"/>
      <c r="I351" s="14"/>
      <c r="J351" s="14"/>
      <c r="K351" s="14"/>
    </row>
    <row r="352" spans="5:11" x14ac:dyDescent="0.2">
      <c r="E352" s="17"/>
      <c r="F352" s="17"/>
      <c r="G352" s="17"/>
      <c r="H352" s="14"/>
      <c r="I352" s="14"/>
      <c r="J352" s="14"/>
      <c r="K352" s="14"/>
    </row>
    <row r="353" spans="5:11" x14ac:dyDescent="0.2">
      <c r="E353" s="17"/>
      <c r="F353" s="17"/>
      <c r="G353" s="17"/>
      <c r="H353" s="14"/>
      <c r="I353" s="14"/>
      <c r="J353" s="14"/>
      <c r="K353" s="14"/>
    </row>
    <row r="354" spans="5:11" x14ac:dyDescent="0.2">
      <c r="E354" s="17"/>
      <c r="F354" s="17"/>
      <c r="G354" s="17"/>
      <c r="H354" s="14"/>
      <c r="I354" s="14"/>
      <c r="J354" s="14"/>
      <c r="K354" s="14"/>
    </row>
    <row r="355" spans="5:11" x14ac:dyDescent="0.2">
      <c r="E355" s="17"/>
      <c r="F355" s="17"/>
      <c r="G355" s="17"/>
      <c r="H355" s="14"/>
      <c r="I355" s="14"/>
      <c r="J355" s="14"/>
      <c r="K355" s="14"/>
    </row>
    <row r="356" spans="5:11" x14ac:dyDescent="0.2">
      <c r="E356" s="17"/>
      <c r="F356" s="17"/>
      <c r="G356" s="17"/>
      <c r="H356" s="14"/>
      <c r="I356" s="14"/>
      <c r="J356" s="14"/>
      <c r="K356" s="14"/>
    </row>
    <row r="357" spans="5:11" x14ac:dyDescent="0.2">
      <c r="E357" s="17"/>
      <c r="F357" s="17"/>
      <c r="G357" s="17"/>
      <c r="H357" s="14"/>
      <c r="I357" s="14"/>
      <c r="J357" s="14"/>
      <c r="K357" s="14"/>
    </row>
    <row r="358" spans="5:11" x14ac:dyDescent="0.2">
      <c r="E358" s="17"/>
      <c r="F358" s="17"/>
      <c r="G358" s="17"/>
      <c r="H358" s="14"/>
      <c r="I358" s="14"/>
      <c r="J358" s="14"/>
      <c r="K358" s="14"/>
    </row>
    <row r="359" spans="5:11" x14ac:dyDescent="0.2">
      <c r="E359" s="17"/>
      <c r="F359" s="17"/>
      <c r="G359" s="17"/>
      <c r="H359" s="14"/>
      <c r="I359" s="14"/>
      <c r="J359" s="14"/>
      <c r="K359" s="14"/>
    </row>
    <row r="360" spans="5:11" x14ac:dyDescent="0.2">
      <c r="E360" s="17"/>
      <c r="F360" s="17"/>
      <c r="G360" s="17"/>
      <c r="H360" s="14"/>
      <c r="I360" s="14"/>
      <c r="J360" s="14"/>
      <c r="K360" s="14"/>
    </row>
    <row r="361" spans="5:11" x14ac:dyDescent="0.2">
      <c r="E361" s="17"/>
      <c r="F361" s="17"/>
      <c r="G361" s="17"/>
      <c r="H361" s="14"/>
      <c r="I361" s="14"/>
      <c r="J361" s="14"/>
      <c r="K361" s="14"/>
    </row>
    <row r="362" spans="5:11" x14ac:dyDescent="0.2">
      <c r="E362" s="17"/>
      <c r="F362" s="17"/>
      <c r="G362" s="17"/>
      <c r="H362" s="14"/>
      <c r="I362" s="14"/>
      <c r="J362" s="14"/>
      <c r="K362" s="14"/>
    </row>
    <row r="363" spans="5:11" x14ac:dyDescent="0.2">
      <c r="E363" s="17"/>
      <c r="F363" s="17"/>
      <c r="G363" s="17"/>
      <c r="H363" s="14"/>
      <c r="I363" s="14"/>
      <c r="J363" s="14"/>
      <c r="K363" s="14"/>
    </row>
    <row r="364" spans="5:11" x14ac:dyDescent="0.2">
      <c r="E364" s="17"/>
      <c r="F364" s="17"/>
      <c r="G364" s="17"/>
      <c r="H364" s="14"/>
      <c r="I364" s="14"/>
      <c r="J364" s="14"/>
      <c r="K364" s="14"/>
    </row>
    <row r="365" spans="5:11" x14ac:dyDescent="0.2">
      <c r="E365" s="17"/>
      <c r="F365" s="17"/>
      <c r="G365" s="17"/>
      <c r="H365" s="14"/>
      <c r="I365" s="14"/>
      <c r="J365" s="14"/>
      <c r="K365" s="14"/>
    </row>
    <row r="366" spans="5:11" x14ac:dyDescent="0.2">
      <c r="E366" s="17"/>
      <c r="F366" s="17"/>
      <c r="G366" s="17"/>
      <c r="H366" s="14"/>
      <c r="I366" s="14"/>
      <c r="J366" s="14"/>
      <c r="K366" s="14"/>
    </row>
    <row r="367" spans="5:11" x14ac:dyDescent="0.2">
      <c r="E367" s="17"/>
      <c r="F367" s="17"/>
      <c r="G367" s="17"/>
      <c r="H367" s="14"/>
      <c r="I367" s="14"/>
      <c r="J367" s="14"/>
      <c r="K367" s="14"/>
    </row>
    <row r="368" spans="5:11" x14ac:dyDescent="0.2">
      <c r="E368" s="17"/>
      <c r="F368" s="17"/>
      <c r="G368" s="17"/>
      <c r="H368" s="14"/>
      <c r="I368" s="14"/>
      <c r="J368" s="14"/>
      <c r="K368" s="14"/>
    </row>
    <row r="369" spans="5:11" x14ac:dyDescent="0.2">
      <c r="E369" s="17"/>
      <c r="F369" s="17"/>
      <c r="G369" s="17"/>
      <c r="H369" s="14"/>
      <c r="I369" s="14"/>
      <c r="J369" s="14"/>
      <c r="K369" s="14"/>
    </row>
    <row r="370" spans="5:11" x14ac:dyDescent="0.2">
      <c r="E370" s="17"/>
      <c r="F370" s="17"/>
      <c r="G370" s="17"/>
      <c r="H370" s="14"/>
      <c r="I370" s="14"/>
      <c r="J370" s="14"/>
      <c r="K370" s="14"/>
    </row>
    <row r="371" spans="5:11" x14ac:dyDescent="0.2">
      <c r="E371" s="17"/>
      <c r="F371" s="17"/>
      <c r="G371" s="17"/>
      <c r="H371" s="14"/>
      <c r="I371" s="14"/>
      <c r="J371" s="14"/>
      <c r="K371" s="14"/>
    </row>
    <row r="372" spans="5:11" x14ac:dyDescent="0.2">
      <c r="E372" s="17"/>
      <c r="F372" s="17"/>
      <c r="G372" s="17"/>
      <c r="H372" s="14"/>
      <c r="I372" s="14"/>
      <c r="J372" s="14"/>
      <c r="K372" s="14"/>
    </row>
    <row r="373" spans="5:11" x14ac:dyDescent="0.2">
      <c r="E373" s="17"/>
      <c r="F373" s="17"/>
      <c r="G373" s="17"/>
      <c r="H373" s="14"/>
      <c r="I373" s="14"/>
      <c r="J373" s="14"/>
      <c r="K373" s="14"/>
    </row>
    <row r="374" spans="5:11" x14ac:dyDescent="0.2">
      <c r="E374" s="17"/>
      <c r="F374" s="17"/>
      <c r="G374" s="17"/>
      <c r="H374" s="14"/>
      <c r="I374" s="14"/>
      <c r="J374" s="14"/>
      <c r="K374" s="14"/>
    </row>
    <row r="375" spans="5:11" x14ac:dyDescent="0.2">
      <c r="E375" s="17"/>
      <c r="F375" s="17"/>
      <c r="G375" s="17"/>
      <c r="H375" s="14"/>
      <c r="I375" s="14"/>
      <c r="J375" s="14"/>
      <c r="K375" s="14"/>
    </row>
    <row r="376" spans="5:11" x14ac:dyDescent="0.2">
      <c r="E376" s="17"/>
      <c r="F376" s="17"/>
      <c r="G376" s="17"/>
      <c r="H376" s="14"/>
      <c r="I376" s="14"/>
      <c r="J376" s="14"/>
      <c r="K376" s="14"/>
    </row>
    <row r="377" spans="5:11" x14ac:dyDescent="0.2">
      <c r="E377" s="17"/>
      <c r="F377" s="17"/>
      <c r="G377" s="17"/>
      <c r="H377" s="14"/>
      <c r="I377" s="14"/>
      <c r="J377" s="14"/>
      <c r="K377" s="14"/>
    </row>
    <row r="378" spans="5:11" x14ac:dyDescent="0.2">
      <c r="E378" s="17"/>
      <c r="F378" s="17"/>
      <c r="G378" s="17"/>
      <c r="H378" s="14"/>
      <c r="I378" s="14"/>
      <c r="J378" s="14"/>
      <c r="K378" s="14"/>
    </row>
    <row r="379" spans="5:11" x14ac:dyDescent="0.2">
      <c r="E379" s="17"/>
      <c r="F379" s="17"/>
      <c r="G379" s="17"/>
      <c r="H379" s="14"/>
      <c r="I379" s="14"/>
      <c r="J379" s="14"/>
      <c r="K379" s="14"/>
    </row>
    <row r="380" spans="5:11" x14ac:dyDescent="0.2">
      <c r="E380" s="17"/>
      <c r="F380" s="17"/>
      <c r="G380" s="17"/>
      <c r="H380" s="14"/>
      <c r="I380" s="14"/>
      <c r="J380" s="14"/>
      <c r="K380" s="14"/>
    </row>
    <row r="381" spans="5:11" x14ac:dyDescent="0.2">
      <c r="E381" s="17"/>
      <c r="F381" s="17"/>
      <c r="G381" s="17"/>
      <c r="H381" s="14"/>
      <c r="I381" s="14"/>
      <c r="J381" s="14"/>
      <c r="K381" s="14"/>
    </row>
    <row r="382" spans="5:11" x14ac:dyDescent="0.2">
      <c r="E382" s="17"/>
      <c r="F382" s="17"/>
      <c r="G382" s="17"/>
      <c r="H382" s="14"/>
      <c r="I382" s="14"/>
      <c r="J382" s="14"/>
      <c r="K382" s="14"/>
    </row>
    <row r="383" spans="5:11" x14ac:dyDescent="0.2">
      <c r="E383" s="17"/>
      <c r="F383" s="17"/>
      <c r="G383" s="17"/>
      <c r="H383" s="14"/>
      <c r="I383" s="14"/>
      <c r="J383" s="14"/>
      <c r="K383" s="14"/>
    </row>
    <row r="384" spans="5:11" x14ac:dyDescent="0.2">
      <c r="E384" s="17"/>
      <c r="F384" s="17"/>
      <c r="G384" s="17"/>
      <c r="H384" s="14"/>
      <c r="I384" s="14"/>
      <c r="J384" s="14"/>
      <c r="K384" s="14"/>
    </row>
    <row r="385" spans="5:11" x14ac:dyDescent="0.2">
      <c r="E385" s="17"/>
      <c r="F385" s="17"/>
      <c r="G385" s="17"/>
      <c r="H385" s="14"/>
      <c r="I385" s="14"/>
      <c r="J385" s="14"/>
      <c r="K385" s="14"/>
    </row>
    <row r="386" spans="5:11" x14ac:dyDescent="0.2">
      <c r="E386" s="17"/>
      <c r="F386" s="17"/>
      <c r="G386" s="17"/>
      <c r="H386" s="14"/>
      <c r="I386" s="14"/>
      <c r="J386" s="14"/>
      <c r="K386" s="14"/>
    </row>
    <row r="387" spans="5:11" x14ac:dyDescent="0.2">
      <c r="E387" s="17"/>
      <c r="F387" s="17"/>
      <c r="G387" s="17"/>
      <c r="H387" s="14"/>
      <c r="I387" s="14"/>
      <c r="J387" s="14"/>
      <c r="K387" s="14"/>
    </row>
    <row r="388" spans="5:11" x14ac:dyDescent="0.2">
      <c r="E388" s="17"/>
      <c r="F388" s="17"/>
      <c r="G388" s="17"/>
      <c r="H388" s="14"/>
      <c r="I388" s="14"/>
      <c r="J388" s="14"/>
      <c r="K388" s="14"/>
    </row>
    <row r="389" spans="5:11" x14ac:dyDescent="0.2">
      <c r="E389" s="17"/>
      <c r="F389" s="17"/>
      <c r="G389" s="17"/>
      <c r="H389" s="14"/>
      <c r="I389" s="14"/>
      <c r="J389" s="14"/>
      <c r="K389" s="14"/>
    </row>
    <row r="390" spans="5:11" x14ac:dyDescent="0.2">
      <c r="E390" s="17"/>
      <c r="F390" s="17"/>
      <c r="G390" s="17"/>
      <c r="H390" s="14"/>
      <c r="I390" s="14"/>
      <c r="J390" s="14"/>
      <c r="K390" s="14"/>
    </row>
    <row r="391" spans="5:11" x14ac:dyDescent="0.2">
      <c r="E391" s="17"/>
      <c r="F391" s="17"/>
      <c r="G391" s="17"/>
      <c r="H391" s="14"/>
      <c r="I391" s="14"/>
      <c r="J391" s="14"/>
      <c r="K391" s="14"/>
    </row>
    <row r="392" spans="5:11" x14ac:dyDescent="0.2">
      <c r="E392" s="17"/>
      <c r="F392" s="17"/>
      <c r="G392" s="17"/>
      <c r="H392" s="14"/>
      <c r="I392" s="14"/>
      <c r="J392" s="14"/>
      <c r="K392" s="14"/>
    </row>
    <row r="393" spans="5:11" x14ac:dyDescent="0.2">
      <c r="E393" s="17"/>
      <c r="F393" s="17"/>
      <c r="G393" s="17"/>
      <c r="H393" s="14"/>
      <c r="I393" s="14"/>
      <c r="J393" s="14"/>
      <c r="K393" s="14"/>
    </row>
    <row r="394" spans="5:11" x14ac:dyDescent="0.2">
      <c r="E394" s="17"/>
      <c r="F394" s="17"/>
      <c r="G394" s="17"/>
      <c r="H394" s="14"/>
      <c r="I394" s="14"/>
      <c r="J394" s="14"/>
      <c r="K394" s="14"/>
    </row>
    <row r="395" spans="5:11" x14ac:dyDescent="0.2">
      <c r="E395" s="17"/>
      <c r="F395" s="17"/>
      <c r="G395" s="17"/>
      <c r="H395" s="14"/>
      <c r="I395" s="14"/>
      <c r="J395" s="14"/>
      <c r="K395" s="14"/>
    </row>
    <row r="396" spans="5:11" x14ac:dyDescent="0.2">
      <c r="E396" s="17"/>
      <c r="F396" s="17"/>
      <c r="G396" s="17"/>
      <c r="H396" s="14"/>
      <c r="I396" s="14"/>
      <c r="J396" s="14"/>
      <c r="K396" s="14"/>
    </row>
    <row r="397" spans="5:11" x14ac:dyDescent="0.2">
      <c r="E397" s="17"/>
      <c r="F397" s="17"/>
      <c r="G397" s="17"/>
      <c r="H397" s="14"/>
      <c r="I397" s="14"/>
      <c r="J397" s="14"/>
      <c r="K397" s="14"/>
    </row>
    <row r="398" spans="5:11" x14ac:dyDescent="0.2">
      <c r="E398" s="17"/>
      <c r="F398" s="17"/>
      <c r="G398" s="17"/>
      <c r="H398" s="14"/>
      <c r="I398" s="14"/>
      <c r="J398" s="14"/>
      <c r="K398" s="14"/>
    </row>
    <row r="399" spans="5:11" x14ac:dyDescent="0.2">
      <c r="E399" s="17"/>
      <c r="F399" s="17"/>
      <c r="G399" s="17"/>
      <c r="H399" s="14"/>
      <c r="I399" s="14"/>
      <c r="J399" s="14"/>
      <c r="K399" s="14"/>
    </row>
    <row r="400" spans="5:11" x14ac:dyDescent="0.2">
      <c r="E400" s="17"/>
      <c r="F400" s="17"/>
      <c r="G400" s="17"/>
      <c r="H400" s="14"/>
      <c r="I400" s="14"/>
      <c r="J400" s="14"/>
      <c r="K400" s="14"/>
    </row>
    <row r="401" spans="5:11" x14ac:dyDescent="0.2">
      <c r="E401" s="17"/>
      <c r="F401" s="17"/>
      <c r="G401" s="17"/>
      <c r="H401" s="14"/>
      <c r="I401" s="14"/>
      <c r="J401" s="14"/>
      <c r="K401" s="14"/>
    </row>
    <row r="402" spans="5:11" x14ac:dyDescent="0.2">
      <c r="E402" s="17"/>
      <c r="F402" s="17"/>
      <c r="G402" s="17"/>
      <c r="H402" s="14"/>
      <c r="I402" s="14"/>
      <c r="J402" s="14"/>
      <c r="K402" s="14"/>
    </row>
    <row r="403" spans="5:11" x14ac:dyDescent="0.2">
      <c r="E403" s="17"/>
      <c r="F403" s="17"/>
      <c r="G403" s="17"/>
      <c r="H403" s="14"/>
      <c r="I403" s="14"/>
      <c r="J403" s="14"/>
      <c r="K403" s="14"/>
    </row>
    <row r="404" spans="5:11" x14ac:dyDescent="0.2">
      <c r="E404" s="17"/>
      <c r="F404" s="17"/>
      <c r="G404" s="17"/>
      <c r="H404" s="14"/>
      <c r="I404" s="14"/>
      <c r="J404" s="14"/>
      <c r="K404" s="14"/>
    </row>
    <row r="405" spans="5:11" x14ac:dyDescent="0.2">
      <c r="E405" s="17"/>
      <c r="F405" s="17"/>
      <c r="G405" s="17"/>
      <c r="H405" s="14"/>
      <c r="I405" s="14"/>
      <c r="J405" s="14"/>
      <c r="K405" s="14"/>
    </row>
    <row r="406" spans="5:11" x14ac:dyDescent="0.2">
      <c r="E406" s="17"/>
      <c r="F406" s="17"/>
      <c r="G406" s="17"/>
      <c r="H406" s="14"/>
      <c r="I406" s="14"/>
      <c r="J406" s="14"/>
      <c r="K406" s="14"/>
    </row>
    <row r="407" spans="5:11" x14ac:dyDescent="0.2">
      <c r="E407" s="17"/>
      <c r="F407" s="17"/>
      <c r="G407" s="17"/>
      <c r="H407" s="14"/>
      <c r="I407" s="14"/>
      <c r="J407" s="14"/>
      <c r="K407" s="14"/>
    </row>
    <row r="408" spans="5:11" x14ac:dyDescent="0.2">
      <c r="E408" s="17"/>
      <c r="F408" s="17"/>
      <c r="G408" s="17"/>
      <c r="H408" s="14"/>
      <c r="I408" s="14"/>
      <c r="J408" s="14"/>
      <c r="K408" s="14"/>
    </row>
    <row r="409" spans="5:11" x14ac:dyDescent="0.2">
      <c r="E409" s="17"/>
      <c r="F409" s="17"/>
      <c r="G409" s="17"/>
      <c r="H409" s="14"/>
      <c r="I409" s="14"/>
      <c r="J409" s="14"/>
      <c r="K409" s="14"/>
    </row>
    <row r="410" spans="5:11" x14ac:dyDescent="0.2">
      <c r="E410" s="17"/>
      <c r="F410" s="17"/>
      <c r="G410" s="17"/>
      <c r="H410" s="14"/>
      <c r="I410" s="14"/>
      <c r="J410" s="14"/>
      <c r="K410" s="14"/>
    </row>
    <row r="411" spans="5:11" x14ac:dyDescent="0.2">
      <c r="E411" s="17"/>
      <c r="F411" s="17"/>
      <c r="G411" s="17"/>
      <c r="H411" s="14"/>
      <c r="I411" s="14"/>
      <c r="J411" s="14"/>
      <c r="K411" s="14"/>
    </row>
    <row r="412" spans="5:11" x14ac:dyDescent="0.2">
      <c r="E412" s="17"/>
      <c r="F412" s="17"/>
      <c r="G412" s="17"/>
      <c r="H412" s="14"/>
      <c r="I412" s="14"/>
      <c r="J412" s="14"/>
      <c r="K412" s="14"/>
    </row>
    <row r="413" spans="5:11" x14ac:dyDescent="0.2">
      <c r="E413" s="17"/>
      <c r="F413" s="17"/>
      <c r="G413" s="17"/>
      <c r="H413" s="14"/>
      <c r="I413" s="14"/>
      <c r="J413" s="14"/>
      <c r="K413" s="14"/>
    </row>
    <row r="414" spans="5:11" x14ac:dyDescent="0.2">
      <c r="E414" s="17"/>
      <c r="F414" s="17"/>
      <c r="G414" s="17"/>
      <c r="H414" s="14"/>
      <c r="I414" s="14"/>
      <c r="J414" s="14"/>
      <c r="K414" s="14"/>
    </row>
    <row r="415" spans="5:11" x14ac:dyDescent="0.2">
      <c r="E415" s="17"/>
      <c r="F415" s="17"/>
      <c r="G415" s="17"/>
      <c r="H415" s="14"/>
      <c r="I415" s="14"/>
      <c r="J415" s="14"/>
      <c r="K415" s="14"/>
    </row>
    <row r="416" spans="5:11" x14ac:dyDescent="0.2">
      <c r="E416" s="17"/>
      <c r="F416" s="17"/>
      <c r="G416" s="17"/>
      <c r="H416" s="14"/>
      <c r="I416" s="14"/>
      <c r="J416" s="14"/>
      <c r="K416" s="14"/>
    </row>
    <row r="417" spans="5:11" x14ac:dyDescent="0.2">
      <c r="E417" s="17"/>
      <c r="F417" s="17"/>
      <c r="G417" s="17"/>
      <c r="H417" s="14"/>
      <c r="I417" s="14"/>
      <c r="J417" s="14"/>
      <c r="K417" s="14"/>
    </row>
    <row r="418" spans="5:11" x14ac:dyDescent="0.2">
      <c r="E418" s="17"/>
      <c r="F418" s="17"/>
      <c r="G418" s="17"/>
      <c r="H418" s="14"/>
      <c r="I418" s="14"/>
      <c r="J418" s="14"/>
      <c r="K418" s="14"/>
    </row>
    <row r="419" spans="5:11" x14ac:dyDescent="0.2">
      <c r="E419" s="17"/>
      <c r="F419" s="17"/>
      <c r="G419" s="17"/>
      <c r="H419" s="14"/>
      <c r="I419" s="14"/>
      <c r="J419" s="14"/>
      <c r="K419" s="14"/>
    </row>
    <row r="420" spans="5:11" x14ac:dyDescent="0.2">
      <c r="E420" s="17"/>
      <c r="F420" s="17"/>
      <c r="G420" s="17"/>
      <c r="H420" s="14"/>
      <c r="I420" s="14"/>
      <c r="J420" s="14"/>
      <c r="K420" s="14"/>
    </row>
    <row r="421" spans="5:11" x14ac:dyDescent="0.2">
      <c r="E421" s="17"/>
      <c r="F421" s="17"/>
      <c r="G421" s="17"/>
      <c r="H421" s="14"/>
      <c r="I421" s="14"/>
      <c r="J421" s="14"/>
      <c r="K421" s="14"/>
    </row>
    <row r="422" spans="5:11" x14ac:dyDescent="0.2">
      <c r="E422" s="17"/>
      <c r="F422" s="17"/>
      <c r="G422" s="17"/>
      <c r="H422" s="14"/>
      <c r="I422" s="14"/>
      <c r="J422" s="14"/>
      <c r="K422" s="14"/>
    </row>
    <row r="423" spans="5:11" x14ac:dyDescent="0.2">
      <c r="E423" s="17"/>
      <c r="F423" s="17"/>
      <c r="G423" s="17"/>
      <c r="H423" s="14"/>
      <c r="I423" s="14"/>
      <c r="J423" s="14"/>
      <c r="K423" s="14"/>
    </row>
    <row r="424" spans="5:11" x14ac:dyDescent="0.2">
      <c r="E424" s="17"/>
      <c r="F424" s="17"/>
      <c r="G424" s="17"/>
      <c r="H424" s="14"/>
      <c r="I424" s="14"/>
      <c r="J424" s="14"/>
      <c r="K424" s="14"/>
    </row>
    <row r="425" spans="5:11" x14ac:dyDescent="0.2">
      <c r="E425" s="17"/>
      <c r="F425" s="17"/>
      <c r="G425" s="17"/>
      <c r="H425" s="14"/>
      <c r="I425" s="14"/>
      <c r="J425" s="14"/>
      <c r="K425" s="14"/>
    </row>
    <row r="426" spans="5:11" x14ac:dyDescent="0.2">
      <c r="E426" s="17"/>
      <c r="F426" s="17"/>
      <c r="G426" s="17"/>
      <c r="H426" s="14"/>
      <c r="I426" s="14"/>
      <c r="J426" s="14"/>
      <c r="K426" s="14"/>
    </row>
    <row r="427" spans="5:11" x14ac:dyDescent="0.2">
      <c r="E427" s="17"/>
      <c r="F427" s="17"/>
      <c r="G427" s="17"/>
      <c r="H427" s="14"/>
      <c r="I427" s="14"/>
      <c r="J427" s="14"/>
      <c r="K427" s="14"/>
    </row>
    <row r="428" spans="5:11" x14ac:dyDescent="0.2">
      <c r="E428" s="17"/>
      <c r="F428" s="17"/>
      <c r="G428" s="17"/>
      <c r="H428" s="14"/>
      <c r="I428" s="14"/>
      <c r="J428" s="14"/>
      <c r="K428" s="14"/>
    </row>
    <row r="429" spans="5:11" x14ac:dyDescent="0.2">
      <c r="E429" s="17"/>
      <c r="F429" s="17"/>
      <c r="G429" s="17"/>
      <c r="H429" s="14"/>
      <c r="I429" s="14"/>
      <c r="J429" s="14"/>
      <c r="K429" s="14"/>
    </row>
    <row r="430" spans="5:11" x14ac:dyDescent="0.2">
      <c r="E430" s="17"/>
      <c r="F430" s="17"/>
      <c r="G430" s="17"/>
      <c r="H430" s="14"/>
      <c r="I430" s="14"/>
      <c r="J430" s="14"/>
      <c r="K430" s="14"/>
    </row>
    <row r="431" spans="5:11" x14ac:dyDescent="0.2">
      <c r="E431" s="17"/>
      <c r="F431" s="17"/>
      <c r="G431" s="17"/>
      <c r="H431" s="14"/>
      <c r="I431" s="14"/>
      <c r="J431" s="14"/>
      <c r="K431" s="14"/>
    </row>
    <row r="432" spans="5:11" x14ac:dyDescent="0.2">
      <c r="E432" s="17"/>
      <c r="F432" s="17"/>
      <c r="G432" s="17"/>
      <c r="H432" s="14"/>
      <c r="I432" s="14"/>
      <c r="J432" s="14"/>
      <c r="K432" s="14"/>
    </row>
    <row r="433" spans="5:11" x14ac:dyDescent="0.2">
      <c r="E433" s="17"/>
      <c r="F433" s="17"/>
      <c r="G433" s="17"/>
      <c r="H433" s="14"/>
      <c r="I433" s="14"/>
      <c r="J433" s="14"/>
      <c r="K433" s="14"/>
    </row>
    <row r="434" spans="5:11" x14ac:dyDescent="0.2">
      <c r="E434" s="17"/>
      <c r="F434" s="17"/>
      <c r="G434" s="17"/>
      <c r="H434" s="14"/>
      <c r="I434" s="14"/>
      <c r="J434" s="14"/>
      <c r="K434" s="14"/>
    </row>
    <row r="435" spans="5:11" x14ac:dyDescent="0.2">
      <c r="E435" s="17"/>
      <c r="F435" s="17"/>
      <c r="G435" s="17"/>
      <c r="H435" s="14"/>
      <c r="I435" s="14"/>
      <c r="J435" s="14"/>
      <c r="K435" s="14"/>
    </row>
    <row r="436" spans="5:11" x14ac:dyDescent="0.2">
      <c r="E436" s="17"/>
      <c r="F436" s="17"/>
      <c r="G436" s="17"/>
      <c r="H436" s="14"/>
      <c r="I436" s="14"/>
      <c r="J436" s="14"/>
      <c r="K436" s="14"/>
    </row>
    <row r="437" spans="5:11" x14ac:dyDescent="0.2">
      <c r="E437" s="17"/>
      <c r="F437" s="17"/>
      <c r="G437" s="17"/>
      <c r="H437" s="14"/>
      <c r="I437" s="14"/>
      <c r="J437" s="14"/>
      <c r="K437" s="14"/>
    </row>
    <row r="438" spans="5:11" x14ac:dyDescent="0.2">
      <c r="E438" s="17"/>
      <c r="F438" s="17"/>
      <c r="G438" s="17"/>
      <c r="H438" s="14"/>
      <c r="I438" s="14"/>
      <c r="J438" s="14"/>
      <c r="K438" s="14"/>
    </row>
    <row r="439" spans="5:11" x14ac:dyDescent="0.2">
      <c r="E439" s="17"/>
      <c r="F439" s="17"/>
      <c r="G439" s="17"/>
      <c r="H439" s="14"/>
      <c r="I439" s="14"/>
      <c r="J439" s="14"/>
      <c r="K439" s="14"/>
    </row>
    <row r="440" spans="5:11" x14ac:dyDescent="0.2">
      <c r="E440" s="17"/>
      <c r="F440" s="17"/>
      <c r="G440" s="17"/>
      <c r="H440" s="14"/>
      <c r="I440" s="14"/>
      <c r="J440" s="14"/>
      <c r="K440" s="14"/>
    </row>
    <row r="441" spans="5:11" x14ac:dyDescent="0.2">
      <c r="E441" s="17"/>
      <c r="F441" s="17"/>
      <c r="G441" s="17"/>
      <c r="H441" s="14"/>
      <c r="I441" s="14"/>
      <c r="J441" s="14"/>
      <c r="K441" s="14"/>
    </row>
    <row r="442" spans="5:11" x14ac:dyDescent="0.2">
      <c r="E442" s="17"/>
      <c r="F442" s="17"/>
      <c r="G442" s="17"/>
      <c r="H442" s="14"/>
      <c r="I442" s="14"/>
      <c r="J442" s="14"/>
      <c r="K442" s="14"/>
    </row>
    <row r="443" spans="5:11" x14ac:dyDescent="0.2">
      <c r="E443" s="17"/>
      <c r="F443" s="17"/>
      <c r="G443" s="17"/>
      <c r="H443" s="14"/>
      <c r="I443" s="14"/>
      <c r="J443" s="14"/>
      <c r="K443" s="14"/>
    </row>
    <row r="444" spans="5:11" x14ac:dyDescent="0.2">
      <c r="E444" s="17"/>
      <c r="F444" s="17"/>
      <c r="G444" s="17"/>
      <c r="H444" s="14"/>
      <c r="I444" s="14"/>
      <c r="J444" s="14"/>
      <c r="K444" s="14"/>
    </row>
    <row r="445" spans="5:11" x14ac:dyDescent="0.2">
      <c r="E445" s="17"/>
      <c r="F445" s="17"/>
      <c r="G445" s="17"/>
      <c r="H445" s="14"/>
      <c r="I445" s="14"/>
      <c r="J445" s="14"/>
      <c r="K445" s="14"/>
    </row>
    <row r="446" spans="5:11" x14ac:dyDescent="0.2">
      <c r="E446" s="17"/>
      <c r="F446" s="17"/>
      <c r="G446" s="17"/>
      <c r="H446" s="14"/>
      <c r="I446" s="14"/>
      <c r="J446" s="14"/>
      <c r="K446" s="14"/>
    </row>
    <row r="447" spans="5:11" x14ac:dyDescent="0.2">
      <c r="E447" s="17"/>
      <c r="F447" s="17"/>
      <c r="G447" s="17"/>
      <c r="H447" s="14"/>
      <c r="I447" s="14"/>
      <c r="J447" s="14"/>
      <c r="K447" s="14"/>
    </row>
    <row r="448" spans="5:11" x14ac:dyDescent="0.2">
      <c r="E448" s="17"/>
      <c r="F448" s="17"/>
      <c r="G448" s="17"/>
      <c r="H448" s="14"/>
      <c r="I448" s="14"/>
      <c r="J448" s="14"/>
      <c r="K448" s="14"/>
    </row>
    <row r="449" spans="5:11" x14ac:dyDescent="0.2">
      <c r="E449" s="17"/>
      <c r="F449" s="17"/>
      <c r="G449" s="17"/>
      <c r="H449" s="14"/>
      <c r="I449" s="14"/>
      <c r="J449" s="14"/>
      <c r="K449" s="14"/>
    </row>
    <row r="450" spans="5:11" x14ac:dyDescent="0.2">
      <c r="E450" s="17"/>
      <c r="F450" s="17"/>
      <c r="G450" s="17"/>
      <c r="H450" s="14"/>
      <c r="I450" s="14"/>
      <c r="J450" s="14"/>
      <c r="K450" s="14"/>
    </row>
    <row r="451" spans="5:11" x14ac:dyDescent="0.2">
      <c r="E451" s="17"/>
      <c r="F451" s="17"/>
      <c r="G451" s="17"/>
      <c r="H451" s="14"/>
      <c r="I451" s="14"/>
      <c r="J451" s="14"/>
      <c r="K451" s="14"/>
    </row>
    <row r="452" spans="5:11" x14ac:dyDescent="0.2">
      <c r="E452" s="17"/>
      <c r="F452" s="17"/>
      <c r="G452" s="17"/>
      <c r="H452" s="14"/>
      <c r="I452" s="14"/>
      <c r="J452" s="14"/>
      <c r="K452" s="14"/>
    </row>
    <row r="453" spans="5:11" x14ac:dyDescent="0.2">
      <c r="E453" s="17"/>
      <c r="F453" s="17"/>
      <c r="G453" s="17"/>
      <c r="H453" s="14"/>
      <c r="I453" s="14"/>
      <c r="J453" s="14"/>
      <c r="K453" s="14"/>
    </row>
    <row r="454" spans="5:11" x14ac:dyDescent="0.2">
      <c r="E454" s="17"/>
      <c r="F454" s="17"/>
      <c r="G454" s="17"/>
      <c r="H454" s="14"/>
      <c r="I454" s="14"/>
      <c r="J454" s="14"/>
      <c r="K454" s="14"/>
    </row>
    <row r="455" spans="5:11" x14ac:dyDescent="0.2">
      <c r="E455" s="17"/>
      <c r="F455" s="17"/>
      <c r="G455" s="17"/>
      <c r="H455" s="14"/>
      <c r="I455" s="14"/>
      <c r="J455" s="14"/>
      <c r="K455" s="14"/>
    </row>
    <row r="456" spans="5:11" x14ac:dyDescent="0.2">
      <c r="E456" s="17"/>
      <c r="F456" s="17"/>
      <c r="G456" s="17"/>
      <c r="H456" s="14"/>
      <c r="I456" s="14"/>
      <c r="J456" s="14"/>
      <c r="K456" s="14"/>
    </row>
    <row r="457" spans="5:11" x14ac:dyDescent="0.2">
      <c r="E457" s="17"/>
      <c r="F457" s="17"/>
      <c r="G457" s="17"/>
      <c r="H457" s="14"/>
      <c r="I457" s="14"/>
      <c r="J457" s="14"/>
      <c r="K457" s="14"/>
    </row>
    <row r="458" spans="5:11" x14ac:dyDescent="0.2">
      <c r="E458" s="17"/>
      <c r="F458" s="17"/>
      <c r="G458" s="17"/>
      <c r="H458" s="14"/>
      <c r="I458" s="14"/>
      <c r="J458" s="14"/>
      <c r="K458" s="14"/>
    </row>
    <row r="459" spans="5:11" x14ac:dyDescent="0.2">
      <c r="E459" s="17"/>
      <c r="F459" s="17"/>
      <c r="G459" s="17"/>
      <c r="H459" s="14"/>
      <c r="I459" s="14"/>
      <c r="J459" s="14"/>
      <c r="K459" s="14"/>
    </row>
    <row r="460" spans="5:11" x14ac:dyDescent="0.2">
      <c r="E460" s="17"/>
      <c r="F460" s="17"/>
      <c r="G460" s="17"/>
      <c r="H460" s="14"/>
      <c r="I460" s="14"/>
      <c r="J460" s="14"/>
      <c r="K460" s="14"/>
    </row>
    <row r="461" spans="5:11" x14ac:dyDescent="0.2">
      <c r="E461" s="17"/>
      <c r="F461" s="17"/>
      <c r="G461" s="17"/>
      <c r="H461" s="14"/>
      <c r="I461" s="14"/>
      <c r="J461" s="14"/>
      <c r="K461" s="14"/>
    </row>
    <row r="462" spans="5:11" x14ac:dyDescent="0.2">
      <c r="E462" s="17"/>
      <c r="F462" s="17"/>
      <c r="G462" s="17"/>
      <c r="H462" s="14"/>
      <c r="I462" s="14"/>
      <c r="J462" s="14"/>
      <c r="K462" s="14"/>
    </row>
    <row r="463" spans="5:11" x14ac:dyDescent="0.2">
      <c r="E463" s="17"/>
      <c r="F463" s="17"/>
      <c r="G463" s="17"/>
      <c r="H463" s="14"/>
      <c r="I463" s="14"/>
      <c r="J463" s="14"/>
      <c r="K463" s="14"/>
    </row>
    <row r="464" spans="5:11" x14ac:dyDescent="0.2">
      <c r="E464" s="17"/>
      <c r="F464" s="17"/>
      <c r="G464" s="17"/>
      <c r="H464" s="14"/>
      <c r="I464" s="14"/>
      <c r="J464" s="14"/>
      <c r="K464" s="14"/>
    </row>
    <row r="465" spans="5:11" x14ac:dyDescent="0.2">
      <c r="E465" s="17"/>
      <c r="F465" s="17"/>
      <c r="G465" s="17"/>
      <c r="H465" s="14"/>
      <c r="I465" s="14"/>
      <c r="J465" s="14"/>
      <c r="K465" s="14"/>
    </row>
    <row r="466" spans="5:11" x14ac:dyDescent="0.2">
      <c r="E466" s="17"/>
      <c r="F466" s="17"/>
      <c r="G466" s="17"/>
      <c r="H466" s="14"/>
      <c r="I466" s="14"/>
      <c r="J466" s="14"/>
      <c r="K466" s="14"/>
    </row>
    <row r="467" spans="5:11" x14ac:dyDescent="0.2">
      <c r="E467" s="17"/>
      <c r="F467" s="17"/>
      <c r="G467" s="17"/>
      <c r="H467" s="14"/>
      <c r="I467" s="14"/>
      <c r="J467" s="14"/>
      <c r="K467" s="14"/>
    </row>
    <row r="468" spans="5:11" x14ac:dyDescent="0.2">
      <c r="E468" s="17"/>
      <c r="F468" s="17"/>
      <c r="G468" s="17"/>
      <c r="H468" s="14"/>
      <c r="I468" s="14"/>
      <c r="J468" s="14"/>
      <c r="K468" s="14"/>
    </row>
    <row r="469" spans="5:11" x14ac:dyDescent="0.2">
      <c r="E469" s="17"/>
      <c r="F469" s="17"/>
      <c r="G469" s="17"/>
      <c r="H469" s="14"/>
      <c r="I469" s="14"/>
      <c r="J469" s="14"/>
      <c r="K469" s="14"/>
    </row>
    <row r="470" spans="5:11" x14ac:dyDescent="0.2">
      <c r="E470" s="17"/>
      <c r="F470" s="17"/>
      <c r="G470" s="17"/>
      <c r="H470" s="14"/>
      <c r="I470" s="14"/>
      <c r="J470" s="14"/>
      <c r="K470" s="14"/>
    </row>
    <row r="471" spans="5:11" x14ac:dyDescent="0.2">
      <c r="E471" s="17"/>
      <c r="F471" s="17"/>
      <c r="G471" s="17"/>
      <c r="H471" s="14"/>
      <c r="I471" s="14"/>
      <c r="J471" s="14"/>
      <c r="K471" s="14"/>
    </row>
    <row r="472" spans="5:11" x14ac:dyDescent="0.2">
      <c r="E472" s="17"/>
      <c r="F472" s="17"/>
      <c r="G472" s="17"/>
      <c r="H472" s="14"/>
      <c r="I472" s="14"/>
      <c r="J472" s="14"/>
      <c r="K472" s="14"/>
    </row>
    <row r="473" spans="5:11" x14ac:dyDescent="0.2">
      <c r="E473" s="17"/>
      <c r="F473" s="17"/>
      <c r="G473" s="17"/>
      <c r="H473" s="14"/>
      <c r="I473" s="14"/>
      <c r="J473" s="14"/>
      <c r="K473" s="14"/>
    </row>
    <row r="474" spans="5:11" x14ac:dyDescent="0.2">
      <c r="E474" s="17"/>
      <c r="F474" s="17"/>
      <c r="G474" s="17"/>
      <c r="H474" s="14"/>
      <c r="I474" s="14"/>
      <c r="J474" s="14"/>
      <c r="K474" s="14"/>
    </row>
    <row r="475" spans="5:11" x14ac:dyDescent="0.2">
      <c r="E475" s="17"/>
      <c r="F475" s="17"/>
      <c r="G475" s="17"/>
      <c r="H475" s="14"/>
      <c r="I475" s="14"/>
      <c r="J475" s="14"/>
      <c r="K475" s="14"/>
    </row>
    <row r="476" spans="5:11" x14ac:dyDescent="0.2">
      <c r="E476" s="17"/>
      <c r="F476" s="17"/>
      <c r="G476" s="17"/>
      <c r="H476" s="14"/>
      <c r="I476" s="14"/>
      <c r="J476" s="14"/>
      <c r="K476" s="14"/>
    </row>
    <row r="477" spans="5:11" x14ac:dyDescent="0.2">
      <c r="E477" s="17"/>
      <c r="F477" s="17"/>
      <c r="G477" s="17"/>
      <c r="H477" s="14"/>
      <c r="I477" s="14"/>
      <c r="J477" s="14"/>
      <c r="K477" s="14"/>
    </row>
    <row r="478" spans="5:11" x14ac:dyDescent="0.2">
      <c r="E478" s="17"/>
      <c r="F478" s="17"/>
      <c r="G478" s="17"/>
      <c r="H478" s="14"/>
      <c r="I478" s="14"/>
      <c r="J478" s="14"/>
      <c r="K478" s="14"/>
    </row>
    <row r="479" spans="5:11" x14ac:dyDescent="0.2">
      <c r="E479" s="17"/>
      <c r="F479" s="17"/>
      <c r="G479" s="17"/>
      <c r="H479" s="14"/>
      <c r="I479" s="14"/>
      <c r="J479" s="14"/>
      <c r="K479" s="14"/>
    </row>
    <row r="480" spans="5:11" x14ac:dyDescent="0.2">
      <c r="E480" s="17"/>
      <c r="F480" s="17"/>
      <c r="G480" s="17"/>
      <c r="H480" s="14"/>
      <c r="I480" s="14"/>
      <c r="J480" s="14"/>
      <c r="K480" s="14"/>
    </row>
    <row r="481" spans="5:11" x14ac:dyDescent="0.2">
      <c r="E481" s="17"/>
      <c r="F481" s="17"/>
      <c r="G481" s="17"/>
      <c r="H481" s="14"/>
      <c r="I481" s="14"/>
      <c r="J481" s="14"/>
      <c r="K481" s="14"/>
    </row>
    <row r="482" spans="5:11" x14ac:dyDescent="0.2">
      <c r="E482" s="17"/>
      <c r="F482" s="17"/>
      <c r="G482" s="17"/>
      <c r="H482" s="14"/>
      <c r="I482" s="14"/>
      <c r="J482" s="14"/>
      <c r="K482" s="14"/>
    </row>
    <row r="483" spans="5:11" x14ac:dyDescent="0.2">
      <c r="E483" s="17"/>
      <c r="F483" s="17"/>
      <c r="G483" s="17"/>
      <c r="H483" s="14"/>
      <c r="I483" s="14"/>
      <c r="J483" s="14"/>
      <c r="K483" s="14"/>
    </row>
    <row r="484" spans="5:11" x14ac:dyDescent="0.2">
      <c r="E484" s="17"/>
      <c r="F484" s="17"/>
      <c r="G484" s="17"/>
      <c r="H484" s="14"/>
      <c r="I484" s="14"/>
      <c r="J484" s="14"/>
      <c r="K484" s="14"/>
    </row>
    <row r="485" spans="5:11" x14ac:dyDescent="0.2">
      <c r="E485" s="17"/>
      <c r="F485" s="17"/>
      <c r="G485" s="17"/>
      <c r="H485" s="14"/>
      <c r="I485" s="14"/>
      <c r="J485" s="14"/>
      <c r="K485" s="14"/>
    </row>
    <row r="486" spans="5:11" x14ac:dyDescent="0.2">
      <c r="E486" s="17"/>
      <c r="F486" s="17"/>
      <c r="G486" s="17"/>
      <c r="H486" s="14"/>
      <c r="I486" s="14"/>
      <c r="J486" s="14"/>
      <c r="K486" s="14"/>
    </row>
    <row r="487" spans="5:11" x14ac:dyDescent="0.2">
      <c r="E487" s="17"/>
      <c r="F487" s="17"/>
      <c r="G487" s="17"/>
      <c r="H487" s="14"/>
      <c r="I487" s="14"/>
      <c r="J487" s="14"/>
      <c r="K487" s="14"/>
    </row>
    <row r="488" spans="5:11" x14ac:dyDescent="0.2">
      <c r="E488" s="17"/>
      <c r="F488" s="17"/>
      <c r="G488" s="17"/>
      <c r="H488" s="14"/>
      <c r="I488" s="14"/>
      <c r="J488" s="14"/>
      <c r="K488" s="14"/>
    </row>
    <row r="489" spans="5:11" x14ac:dyDescent="0.2">
      <c r="E489" s="17"/>
      <c r="F489" s="17"/>
      <c r="G489" s="17"/>
      <c r="H489" s="14"/>
      <c r="I489" s="14"/>
      <c r="J489" s="14"/>
      <c r="K489" s="14"/>
    </row>
    <row r="490" spans="5:11" x14ac:dyDescent="0.2">
      <c r="E490" s="17"/>
      <c r="F490" s="17"/>
      <c r="G490" s="17"/>
      <c r="H490" s="14"/>
      <c r="I490" s="14"/>
      <c r="J490" s="14"/>
      <c r="K490" s="14"/>
    </row>
    <row r="491" spans="5:11" x14ac:dyDescent="0.2">
      <c r="E491" s="17"/>
      <c r="F491" s="17"/>
      <c r="G491" s="17"/>
      <c r="H491" s="14"/>
      <c r="I491" s="14"/>
      <c r="J491" s="14"/>
      <c r="K491" s="14"/>
    </row>
    <row r="492" spans="5:11" x14ac:dyDescent="0.2">
      <c r="E492" s="17"/>
      <c r="F492" s="17"/>
      <c r="G492" s="17"/>
      <c r="H492" s="14"/>
      <c r="I492" s="14"/>
      <c r="J492" s="14"/>
      <c r="K492" s="14"/>
    </row>
    <row r="493" spans="5:11" x14ac:dyDescent="0.2">
      <c r="E493" s="17"/>
      <c r="F493" s="17"/>
      <c r="G493" s="17"/>
      <c r="H493" s="14"/>
      <c r="I493" s="14"/>
      <c r="J493" s="14"/>
      <c r="K493" s="14"/>
    </row>
    <row r="494" spans="5:11" x14ac:dyDescent="0.2">
      <c r="E494" s="17"/>
      <c r="F494" s="17"/>
      <c r="G494" s="17"/>
      <c r="H494" s="14"/>
      <c r="I494" s="14"/>
      <c r="J494" s="14"/>
      <c r="K494" s="14"/>
    </row>
    <row r="495" spans="5:11" x14ac:dyDescent="0.2">
      <c r="E495" s="17"/>
      <c r="F495" s="17"/>
      <c r="G495" s="17"/>
      <c r="H495" s="14"/>
      <c r="I495" s="14"/>
      <c r="J495" s="14"/>
      <c r="K495" s="14"/>
    </row>
    <row r="496" spans="5:11" x14ac:dyDescent="0.2">
      <c r="E496" s="17"/>
      <c r="F496" s="17"/>
      <c r="G496" s="17"/>
      <c r="H496" s="14"/>
      <c r="I496" s="14"/>
      <c r="J496" s="14"/>
      <c r="K496" s="14"/>
    </row>
    <row r="497" spans="5:11" x14ac:dyDescent="0.2">
      <c r="E497" s="17"/>
      <c r="F497" s="17"/>
      <c r="G497" s="17"/>
      <c r="H497" s="14"/>
      <c r="I497" s="14"/>
      <c r="J497" s="14"/>
      <c r="K497" s="14"/>
    </row>
    <row r="498" spans="5:11" x14ac:dyDescent="0.2">
      <c r="E498" s="17"/>
      <c r="F498" s="17"/>
      <c r="G498" s="17"/>
      <c r="H498" s="14"/>
      <c r="I498" s="14"/>
      <c r="J498" s="14"/>
      <c r="K498" s="14"/>
    </row>
    <row r="499" spans="5:11" x14ac:dyDescent="0.2">
      <c r="E499" s="17"/>
      <c r="F499" s="17"/>
      <c r="G499" s="17"/>
      <c r="H499" s="14"/>
      <c r="I499" s="14"/>
      <c r="J499" s="14"/>
      <c r="K499" s="14"/>
    </row>
    <row r="500" spans="5:11" x14ac:dyDescent="0.2">
      <c r="E500" s="17"/>
      <c r="F500" s="17"/>
      <c r="G500" s="17"/>
      <c r="H500" s="14"/>
      <c r="I500" s="14"/>
      <c r="J500" s="14"/>
      <c r="K500" s="14"/>
    </row>
    <row r="501" spans="5:11" x14ac:dyDescent="0.2">
      <c r="E501" s="17"/>
      <c r="F501" s="17"/>
      <c r="G501" s="17"/>
      <c r="H501" s="14"/>
      <c r="I501" s="14"/>
      <c r="J501" s="14"/>
      <c r="K501" s="14"/>
    </row>
    <row r="502" spans="5:11" x14ac:dyDescent="0.2">
      <c r="E502" s="17"/>
      <c r="F502" s="17"/>
      <c r="G502" s="17"/>
      <c r="H502" s="14"/>
      <c r="I502" s="14"/>
      <c r="J502" s="14"/>
      <c r="K502" s="14"/>
    </row>
    <row r="503" spans="5:11" x14ac:dyDescent="0.2">
      <c r="E503" s="17"/>
      <c r="F503" s="17"/>
      <c r="G503" s="17"/>
      <c r="H503" s="14"/>
      <c r="I503" s="14"/>
      <c r="J503" s="14"/>
      <c r="K503" s="14"/>
    </row>
    <row r="504" spans="5:11" x14ac:dyDescent="0.2">
      <c r="E504" s="17"/>
      <c r="F504" s="17"/>
      <c r="G504" s="17"/>
      <c r="H504" s="14"/>
      <c r="I504" s="14"/>
      <c r="J504" s="14"/>
      <c r="K504" s="14"/>
    </row>
    <row r="505" spans="5:11" x14ac:dyDescent="0.2">
      <c r="E505" s="17"/>
      <c r="F505" s="17"/>
      <c r="G505" s="17"/>
      <c r="H505" s="14"/>
      <c r="I505" s="14"/>
      <c r="J505" s="14"/>
      <c r="K505" s="14"/>
    </row>
    <row r="506" spans="5:11" x14ac:dyDescent="0.2">
      <c r="E506" s="17"/>
      <c r="F506" s="17"/>
      <c r="G506" s="17"/>
      <c r="H506" s="14"/>
      <c r="I506" s="14"/>
      <c r="J506" s="14"/>
      <c r="K506" s="14"/>
    </row>
    <row r="507" spans="5:11" x14ac:dyDescent="0.2">
      <c r="E507" s="17"/>
      <c r="F507" s="17"/>
      <c r="G507" s="17"/>
      <c r="H507" s="14"/>
      <c r="I507" s="14"/>
      <c r="J507" s="14"/>
      <c r="K507" s="14"/>
    </row>
    <row r="508" spans="5:11" x14ac:dyDescent="0.2">
      <c r="E508" s="17"/>
      <c r="F508" s="17"/>
      <c r="G508" s="17"/>
      <c r="H508" s="14"/>
      <c r="I508" s="14"/>
      <c r="J508" s="14"/>
      <c r="K508" s="14"/>
    </row>
    <row r="509" spans="5:11" x14ac:dyDescent="0.2">
      <c r="E509" s="17"/>
      <c r="F509" s="17"/>
      <c r="G509" s="17"/>
      <c r="H509" s="14"/>
      <c r="I509" s="14"/>
      <c r="J509" s="14"/>
      <c r="K509" s="14"/>
    </row>
    <row r="510" spans="5:11" x14ac:dyDescent="0.2">
      <c r="E510" s="17"/>
      <c r="F510" s="17"/>
      <c r="G510" s="17"/>
      <c r="H510" s="14"/>
      <c r="I510" s="14"/>
      <c r="J510" s="14"/>
      <c r="K510" s="14"/>
    </row>
    <row r="511" spans="5:11" x14ac:dyDescent="0.2">
      <c r="E511" s="17"/>
      <c r="F511" s="17"/>
      <c r="G511" s="17"/>
      <c r="H511" s="14"/>
      <c r="I511" s="14"/>
      <c r="J511" s="14"/>
      <c r="K511" s="14"/>
    </row>
    <row r="512" spans="5:11" x14ac:dyDescent="0.2">
      <c r="E512" s="17"/>
      <c r="F512" s="17"/>
      <c r="G512" s="17"/>
      <c r="H512" s="14"/>
      <c r="I512" s="14"/>
      <c r="J512" s="14"/>
      <c r="K512" s="14"/>
    </row>
    <row r="513" spans="5:11" x14ac:dyDescent="0.2">
      <c r="E513" s="17"/>
      <c r="F513" s="17"/>
      <c r="G513" s="17"/>
      <c r="H513" s="14"/>
      <c r="I513" s="14"/>
      <c r="J513" s="14"/>
      <c r="K513" s="14"/>
    </row>
    <row r="514" spans="5:11" x14ac:dyDescent="0.2">
      <c r="E514" s="17"/>
      <c r="F514" s="17"/>
      <c r="G514" s="17"/>
      <c r="H514" s="14"/>
      <c r="I514" s="14"/>
      <c r="J514" s="14"/>
      <c r="K514" s="14"/>
    </row>
    <row r="515" spans="5:11" x14ac:dyDescent="0.2">
      <c r="E515" s="17"/>
      <c r="F515" s="17"/>
      <c r="G515" s="17"/>
      <c r="H515" s="14"/>
      <c r="I515" s="14"/>
      <c r="J515" s="14"/>
      <c r="K515" s="14"/>
    </row>
    <row r="516" spans="5:11" x14ac:dyDescent="0.2">
      <c r="E516" s="17"/>
      <c r="F516" s="17"/>
      <c r="G516" s="17"/>
      <c r="H516" s="14"/>
      <c r="I516" s="14"/>
      <c r="J516" s="14"/>
      <c r="K516" s="14"/>
    </row>
    <row r="517" spans="5:11" x14ac:dyDescent="0.2">
      <c r="E517" s="17"/>
      <c r="F517" s="17"/>
      <c r="G517" s="17"/>
      <c r="H517" s="14"/>
      <c r="I517" s="14"/>
      <c r="J517" s="14"/>
      <c r="K517" s="14"/>
    </row>
    <row r="518" spans="5:11" x14ac:dyDescent="0.2">
      <c r="E518" s="17"/>
      <c r="F518" s="17"/>
      <c r="G518" s="17"/>
      <c r="H518" s="14"/>
      <c r="I518" s="14"/>
      <c r="J518" s="14"/>
      <c r="K518" s="14"/>
    </row>
    <row r="519" spans="5:11" x14ac:dyDescent="0.2">
      <c r="E519" s="17"/>
      <c r="F519" s="17"/>
      <c r="G519" s="17"/>
      <c r="H519" s="14"/>
      <c r="I519" s="14"/>
      <c r="J519" s="14"/>
      <c r="K519" s="14"/>
    </row>
    <row r="520" spans="5:11" x14ac:dyDescent="0.2">
      <c r="E520" s="17"/>
      <c r="F520" s="17"/>
      <c r="G520" s="17"/>
      <c r="H520" s="14"/>
      <c r="I520" s="14"/>
      <c r="J520" s="14"/>
      <c r="K520" s="14"/>
    </row>
    <row r="521" spans="5:11" x14ac:dyDescent="0.2">
      <c r="E521" s="17"/>
      <c r="F521" s="17"/>
      <c r="G521" s="17"/>
      <c r="H521" s="14"/>
      <c r="I521" s="14"/>
      <c r="J521" s="14"/>
      <c r="K521" s="14"/>
    </row>
    <row r="522" spans="5:11" x14ac:dyDescent="0.2">
      <c r="E522" s="17"/>
      <c r="F522" s="17"/>
      <c r="G522" s="17"/>
      <c r="H522" s="14"/>
      <c r="I522" s="14"/>
      <c r="J522" s="14"/>
      <c r="K522" s="14"/>
    </row>
    <row r="523" spans="5:11" x14ac:dyDescent="0.2">
      <c r="E523" s="17"/>
      <c r="F523" s="17"/>
      <c r="G523" s="17"/>
      <c r="H523" s="14"/>
      <c r="I523" s="14"/>
      <c r="J523" s="14"/>
      <c r="K523" s="14"/>
    </row>
    <row r="524" spans="5:11" x14ac:dyDescent="0.2">
      <c r="E524" s="17"/>
      <c r="F524" s="17"/>
      <c r="G524" s="17"/>
      <c r="H524" s="14"/>
      <c r="I524" s="14"/>
      <c r="J524" s="14"/>
      <c r="K524" s="14"/>
    </row>
    <row r="525" spans="5:11" x14ac:dyDescent="0.2">
      <c r="E525" s="17"/>
      <c r="F525" s="17"/>
      <c r="G525" s="17"/>
      <c r="H525" s="14"/>
      <c r="I525" s="14"/>
      <c r="J525" s="14"/>
      <c r="K525" s="14"/>
    </row>
    <row r="526" spans="5:11" x14ac:dyDescent="0.2">
      <c r="E526" s="17"/>
      <c r="F526" s="17"/>
      <c r="G526" s="17"/>
      <c r="H526" s="14"/>
      <c r="I526" s="14"/>
      <c r="J526" s="14"/>
      <c r="K526" s="14"/>
    </row>
    <row r="527" spans="5:11" x14ac:dyDescent="0.2">
      <c r="E527" s="17"/>
      <c r="F527" s="17"/>
      <c r="G527" s="17"/>
      <c r="H527" s="14"/>
      <c r="I527" s="14"/>
      <c r="J527" s="14"/>
      <c r="K527" s="14"/>
    </row>
    <row r="528" spans="5:11" x14ac:dyDescent="0.2">
      <c r="E528" s="17"/>
      <c r="F528" s="17"/>
      <c r="G528" s="17"/>
      <c r="H528" s="14"/>
      <c r="I528" s="14"/>
      <c r="J528" s="14"/>
      <c r="K528" s="14"/>
    </row>
    <row r="529" spans="5:11" x14ac:dyDescent="0.2">
      <c r="E529" s="17"/>
      <c r="F529" s="17"/>
      <c r="G529" s="17"/>
      <c r="H529" s="14"/>
      <c r="I529" s="14"/>
      <c r="J529" s="14"/>
      <c r="K529" s="14"/>
    </row>
    <row r="530" spans="5:11" x14ac:dyDescent="0.2">
      <c r="E530" s="17"/>
      <c r="F530" s="17"/>
      <c r="G530" s="17"/>
      <c r="H530" s="14"/>
      <c r="I530" s="14"/>
      <c r="J530" s="14"/>
      <c r="K530" s="14"/>
    </row>
    <row r="531" spans="5:11" x14ac:dyDescent="0.2">
      <c r="E531" s="17"/>
      <c r="F531" s="17"/>
      <c r="G531" s="17"/>
      <c r="H531" s="14"/>
      <c r="I531" s="14"/>
      <c r="J531" s="14"/>
      <c r="K531" s="14"/>
    </row>
    <row r="532" spans="5:11" x14ac:dyDescent="0.2">
      <c r="E532" s="17"/>
      <c r="F532" s="17"/>
      <c r="G532" s="17"/>
      <c r="H532" s="14"/>
      <c r="I532" s="14"/>
      <c r="J532" s="14"/>
      <c r="K532" s="14"/>
    </row>
    <row r="533" spans="5:11" x14ac:dyDescent="0.2">
      <c r="E533" s="17"/>
      <c r="F533" s="17"/>
      <c r="G533" s="17"/>
      <c r="H533" s="14"/>
      <c r="I533" s="14"/>
      <c r="J533" s="14"/>
      <c r="K533" s="14"/>
    </row>
    <row r="534" spans="5:11" x14ac:dyDescent="0.2">
      <c r="E534" s="17"/>
      <c r="F534" s="17"/>
      <c r="G534" s="17"/>
      <c r="H534" s="14"/>
      <c r="I534" s="14"/>
      <c r="J534" s="14"/>
      <c r="K534" s="14"/>
    </row>
    <row r="535" spans="5:11" x14ac:dyDescent="0.2">
      <c r="E535" s="17"/>
      <c r="F535" s="17"/>
      <c r="G535" s="17"/>
      <c r="H535" s="14"/>
      <c r="I535" s="14"/>
      <c r="J535" s="14"/>
      <c r="K535" s="14"/>
    </row>
    <row r="536" spans="5:11" x14ac:dyDescent="0.2">
      <c r="E536" s="17"/>
      <c r="F536" s="17"/>
      <c r="G536" s="17"/>
      <c r="H536" s="14"/>
      <c r="I536" s="14"/>
      <c r="J536" s="14"/>
      <c r="K536" s="14"/>
    </row>
    <row r="537" spans="5:11" x14ac:dyDescent="0.2">
      <c r="E537" s="17"/>
      <c r="F537" s="17"/>
      <c r="G537" s="17"/>
      <c r="H537" s="14"/>
      <c r="I537" s="14"/>
      <c r="J537" s="14"/>
      <c r="K537" s="14"/>
    </row>
    <row r="538" spans="5:11" x14ac:dyDescent="0.2">
      <c r="E538" s="17"/>
      <c r="F538" s="17"/>
      <c r="G538" s="17"/>
      <c r="H538" s="14"/>
      <c r="I538" s="14"/>
      <c r="J538" s="14"/>
      <c r="K538" s="14"/>
    </row>
    <row r="539" spans="5:11" x14ac:dyDescent="0.2">
      <c r="E539" s="17"/>
      <c r="F539" s="17"/>
      <c r="G539" s="17"/>
      <c r="H539" s="14"/>
      <c r="I539" s="14"/>
      <c r="J539" s="14"/>
      <c r="K539" s="14"/>
    </row>
    <row r="540" spans="5:11" x14ac:dyDescent="0.2">
      <c r="E540" s="17"/>
      <c r="F540" s="17"/>
      <c r="G540" s="17"/>
      <c r="H540" s="14"/>
      <c r="I540" s="14"/>
      <c r="J540" s="14"/>
      <c r="K540" s="14"/>
    </row>
    <row r="541" spans="5:11" x14ac:dyDescent="0.2">
      <c r="E541" s="17"/>
      <c r="F541" s="17"/>
      <c r="G541" s="17"/>
      <c r="H541" s="14"/>
      <c r="I541" s="14"/>
      <c r="J541" s="14"/>
      <c r="K541" s="14"/>
    </row>
    <row r="542" spans="5:11" x14ac:dyDescent="0.2">
      <c r="E542" s="17"/>
      <c r="F542" s="17"/>
      <c r="G542" s="17"/>
      <c r="H542" s="14"/>
      <c r="I542" s="14"/>
      <c r="J542" s="14"/>
      <c r="K542" s="14"/>
    </row>
    <row r="543" spans="5:11" x14ac:dyDescent="0.2">
      <c r="E543" s="17"/>
      <c r="F543" s="17"/>
      <c r="G543" s="17"/>
      <c r="H543" s="14"/>
      <c r="I543" s="14"/>
      <c r="J543" s="14"/>
      <c r="K543" s="14"/>
    </row>
    <row r="544" spans="5:11" x14ac:dyDescent="0.2">
      <c r="E544" s="17"/>
      <c r="F544" s="17"/>
      <c r="G544" s="17"/>
      <c r="H544" s="14"/>
      <c r="I544" s="14"/>
      <c r="J544" s="14"/>
      <c r="K544" s="14"/>
    </row>
    <row r="545" spans="5:11" x14ac:dyDescent="0.2">
      <c r="E545" s="17"/>
      <c r="F545" s="17"/>
      <c r="G545" s="17"/>
      <c r="H545" s="14"/>
      <c r="I545" s="14"/>
      <c r="J545" s="14"/>
      <c r="K545" s="14"/>
    </row>
    <row r="546" spans="5:11" x14ac:dyDescent="0.2">
      <c r="E546" s="17"/>
      <c r="F546" s="17"/>
      <c r="G546" s="17"/>
      <c r="H546" s="14"/>
      <c r="I546" s="14"/>
      <c r="J546" s="14"/>
      <c r="K546" s="14"/>
    </row>
    <row r="547" spans="5:11" x14ac:dyDescent="0.2">
      <c r="E547" s="17"/>
      <c r="F547" s="17"/>
      <c r="G547" s="17"/>
      <c r="H547" s="14"/>
      <c r="I547" s="14"/>
      <c r="J547" s="14"/>
      <c r="K547" s="14"/>
    </row>
    <row r="548" spans="5:11" x14ac:dyDescent="0.2">
      <c r="E548" s="17"/>
      <c r="F548" s="17"/>
      <c r="G548" s="17"/>
      <c r="H548" s="14"/>
      <c r="I548" s="14"/>
      <c r="J548" s="14"/>
      <c r="K548" s="14"/>
    </row>
    <row r="549" spans="5:11" x14ac:dyDescent="0.2">
      <c r="E549" s="17"/>
      <c r="F549" s="17"/>
      <c r="G549" s="17"/>
      <c r="H549" s="14"/>
      <c r="I549" s="14"/>
      <c r="J549" s="14"/>
      <c r="K549" s="14"/>
    </row>
    <row r="550" spans="5:11" x14ac:dyDescent="0.2">
      <c r="E550" s="17"/>
      <c r="F550" s="17"/>
      <c r="G550" s="17"/>
      <c r="H550" s="14"/>
      <c r="I550" s="14"/>
      <c r="J550" s="14"/>
      <c r="K550" s="14"/>
    </row>
    <row r="551" spans="5:11" x14ac:dyDescent="0.2">
      <c r="E551" s="17"/>
      <c r="F551" s="17"/>
      <c r="G551" s="17"/>
      <c r="H551" s="14"/>
      <c r="I551" s="14"/>
      <c r="J551" s="14"/>
      <c r="K551" s="14"/>
    </row>
    <row r="552" spans="5:11" x14ac:dyDescent="0.2">
      <c r="E552" s="17"/>
      <c r="F552" s="17"/>
      <c r="G552" s="17"/>
      <c r="H552" s="14"/>
      <c r="I552" s="14"/>
      <c r="J552" s="14"/>
      <c r="K552" s="14"/>
    </row>
    <row r="553" spans="5:11" x14ac:dyDescent="0.2">
      <c r="E553" s="17"/>
      <c r="F553" s="17"/>
      <c r="G553" s="17"/>
      <c r="H553" s="14"/>
      <c r="I553" s="14"/>
      <c r="J553" s="14"/>
      <c r="K553" s="14"/>
    </row>
    <row r="554" spans="5:11" x14ac:dyDescent="0.2">
      <c r="E554" s="17"/>
      <c r="F554" s="17"/>
      <c r="G554" s="17"/>
      <c r="H554" s="14"/>
      <c r="I554" s="14"/>
      <c r="J554" s="14"/>
      <c r="K554" s="14"/>
    </row>
    <row r="555" spans="5:11" x14ac:dyDescent="0.2">
      <c r="E555" s="17"/>
      <c r="F555" s="17"/>
      <c r="G555" s="17"/>
      <c r="H555" s="14"/>
      <c r="I555" s="14"/>
      <c r="J555" s="14"/>
      <c r="K555" s="14"/>
    </row>
    <row r="556" spans="5:11" x14ac:dyDescent="0.2">
      <c r="E556" s="17"/>
      <c r="F556" s="17"/>
      <c r="G556" s="17"/>
      <c r="H556" s="14"/>
      <c r="I556" s="14"/>
      <c r="J556" s="14"/>
      <c r="K556" s="14"/>
    </row>
    <row r="557" spans="5:11" x14ac:dyDescent="0.2">
      <c r="E557" s="17"/>
      <c r="F557" s="17"/>
      <c r="G557" s="17"/>
      <c r="H557" s="14"/>
      <c r="I557" s="14"/>
      <c r="J557" s="14"/>
      <c r="K557" s="14"/>
    </row>
    <row r="558" spans="5:11" x14ac:dyDescent="0.2">
      <c r="E558" s="17"/>
      <c r="F558" s="17"/>
      <c r="G558" s="17"/>
      <c r="H558" s="14"/>
      <c r="I558" s="14"/>
      <c r="J558" s="14"/>
      <c r="K558" s="14"/>
    </row>
    <row r="559" spans="5:11" x14ac:dyDescent="0.2">
      <c r="E559" s="17"/>
      <c r="F559" s="17"/>
      <c r="G559" s="17"/>
      <c r="H559" s="14"/>
      <c r="I559" s="14"/>
      <c r="J559" s="14"/>
      <c r="K559" s="14"/>
    </row>
    <row r="560" spans="5:11" x14ac:dyDescent="0.2">
      <c r="E560" s="17"/>
      <c r="F560" s="17"/>
      <c r="G560" s="17"/>
      <c r="H560" s="14"/>
      <c r="I560" s="14"/>
      <c r="J560" s="14"/>
      <c r="K560" s="14"/>
    </row>
    <row r="561" spans="5:11" x14ac:dyDescent="0.2">
      <c r="E561" s="17"/>
      <c r="F561" s="17"/>
      <c r="G561" s="17"/>
      <c r="H561" s="14"/>
      <c r="I561" s="14"/>
      <c r="J561" s="14"/>
      <c r="K561" s="14"/>
    </row>
    <row r="562" spans="5:11" x14ac:dyDescent="0.2">
      <c r="E562" s="17"/>
      <c r="F562" s="17"/>
      <c r="G562" s="17"/>
      <c r="H562" s="14"/>
      <c r="I562" s="14"/>
      <c r="J562" s="14"/>
      <c r="K562" s="14"/>
    </row>
    <row r="563" spans="5:11" x14ac:dyDescent="0.2">
      <c r="E563" s="17"/>
      <c r="F563" s="17"/>
      <c r="G563" s="17"/>
      <c r="H563" s="14"/>
      <c r="I563" s="14"/>
      <c r="J563" s="14"/>
      <c r="K563" s="14"/>
    </row>
    <row r="564" spans="5:11" x14ac:dyDescent="0.2">
      <c r="E564" s="17"/>
      <c r="F564" s="17"/>
      <c r="G564" s="17"/>
      <c r="H564" s="14"/>
      <c r="I564" s="14"/>
      <c r="J564" s="14"/>
      <c r="K564" s="14"/>
    </row>
    <row r="565" spans="5:11" x14ac:dyDescent="0.2">
      <c r="E565" s="17"/>
      <c r="F565" s="17"/>
      <c r="G565" s="17"/>
      <c r="H565" s="14"/>
      <c r="I565" s="14"/>
      <c r="J565" s="14"/>
      <c r="K565" s="14"/>
    </row>
    <row r="566" spans="5:11" x14ac:dyDescent="0.2">
      <c r="E566" s="17"/>
      <c r="F566" s="17"/>
      <c r="G566" s="17"/>
      <c r="H566" s="14"/>
      <c r="I566" s="14"/>
      <c r="J566" s="14"/>
      <c r="K566" s="14"/>
    </row>
    <row r="567" spans="5:11" x14ac:dyDescent="0.2">
      <c r="E567" s="17"/>
      <c r="F567" s="17"/>
      <c r="G567" s="17"/>
      <c r="H567" s="14"/>
      <c r="I567" s="14"/>
      <c r="J567" s="14"/>
      <c r="K567" s="14"/>
    </row>
    <row r="568" spans="5:11" x14ac:dyDescent="0.2">
      <c r="E568" s="17"/>
      <c r="F568" s="17"/>
      <c r="G568" s="17"/>
      <c r="H568" s="14"/>
      <c r="I568" s="14"/>
      <c r="J568" s="14"/>
      <c r="K568" s="14"/>
    </row>
    <row r="569" spans="5:11" x14ac:dyDescent="0.2">
      <c r="E569" s="17"/>
      <c r="F569" s="17"/>
      <c r="G569" s="17"/>
      <c r="H569" s="14"/>
      <c r="I569" s="14"/>
      <c r="J569" s="14"/>
      <c r="K569" s="14"/>
    </row>
    <row r="570" spans="5:11" x14ac:dyDescent="0.2">
      <c r="E570" s="17"/>
      <c r="F570" s="17"/>
      <c r="G570" s="17"/>
      <c r="H570" s="14"/>
      <c r="I570" s="14"/>
      <c r="J570" s="14"/>
      <c r="K570" s="14"/>
    </row>
    <row r="571" spans="5:11" x14ac:dyDescent="0.2">
      <c r="E571" s="17"/>
      <c r="F571" s="17"/>
      <c r="G571" s="17"/>
      <c r="H571" s="14"/>
      <c r="I571" s="14"/>
      <c r="J571" s="14"/>
      <c r="K571" s="14"/>
    </row>
    <row r="572" spans="5:11" x14ac:dyDescent="0.2">
      <c r="E572" s="17"/>
      <c r="F572" s="17"/>
      <c r="G572" s="17"/>
      <c r="H572" s="14"/>
      <c r="I572" s="14"/>
      <c r="J572" s="14"/>
      <c r="K572" s="14"/>
    </row>
    <row r="573" spans="5:11" x14ac:dyDescent="0.2">
      <c r="E573" s="17"/>
      <c r="F573" s="17"/>
      <c r="G573" s="17"/>
      <c r="H573" s="14"/>
      <c r="I573" s="14"/>
      <c r="J573" s="14"/>
      <c r="K573" s="14"/>
    </row>
    <row r="574" spans="5:11" x14ac:dyDescent="0.2">
      <c r="E574" s="17"/>
      <c r="F574" s="17"/>
      <c r="G574" s="17"/>
      <c r="H574" s="14"/>
      <c r="I574" s="14"/>
      <c r="J574" s="14"/>
      <c r="K574" s="14"/>
    </row>
    <row r="575" spans="5:11" x14ac:dyDescent="0.2">
      <c r="E575" s="17"/>
      <c r="F575" s="17"/>
      <c r="G575" s="17"/>
      <c r="H575" s="14"/>
      <c r="I575" s="14"/>
      <c r="J575" s="14"/>
      <c r="K575" s="14"/>
    </row>
    <row r="576" spans="5:11" x14ac:dyDescent="0.2">
      <c r="E576" s="17"/>
      <c r="F576" s="17"/>
      <c r="G576" s="17"/>
      <c r="H576" s="14"/>
      <c r="I576" s="14"/>
      <c r="J576" s="14"/>
      <c r="K576" s="14"/>
    </row>
    <row r="577" spans="5:11" x14ac:dyDescent="0.2">
      <c r="E577" s="17"/>
      <c r="F577" s="17"/>
      <c r="G577" s="17"/>
      <c r="H577" s="14"/>
      <c r="I577" s="14"/>
      <c r="J577" s="14"/>
      <c r="K577" s="14"/>
    </row>
    <row r="578" spans="5:11" x14ac:dyDescent="0.2">
      <c r="E578" s="17"/>
      <c r="F578" s="17"/>
      <c r="G578" s="17"/>
      <c r="H578" s="14"/>
      <c r="I578" s="14"/>
      <c r="J578" s="14"/>
      <c r="K578" s="14"/>
    </row>
    <row r="579" spans="5:11" x14ac:dyDescent="0.2">
      <c r="E579" s="17"/>
      <c r="F579" s="17"/>
      <c r="G579" s="17"/>
      <c r="H579" s="14"/>
      <c r="I579" s="14"/>
      <c r="J579" s="14"/>
      <c r="K579" s="14"/>
    </row>
    <row r="580" spans="5:11" x14ac:dyDescent="0.2">
      <c r="E580" s="17"/>
      <c r="F580" s="17"/>
      <c r="G580" s="17"/>
      <c r="H580" s="14"/>
      <c r="I580" s="14"/>
      <c r="J580" s="14"/>
      <c r="K580" s="14"/>
    </row>
    <row r="581" spans="5:11" x14ac:dyDescent="0.2">
      <c r="E581" s="17"/>
      <c r="F581" s="17"/>
      <c r="G581" s="17"/>
      <c r="H581" s="14"/>
      <c r="I581" s="14"/>
      <c r="J581" s="14"/>
      <c r="K581" s="14"/>
    </row>
    <row r="582" spans="5:11" x14ac:dyDescent="0.2">
      <c r="E582" s="17"/>
      <c r="F582" s="17"/>
      <c r="G582" s="17"/>
      <c r="H582" s="14"/>
      <c r="I582" s="14"/>
      <c r="J582" s="14"/>
      <c r="K582" s="14"/>
    </row>
    <row r="583" spans="5:11" x14ac:dyDescent="0.2">
      <c r="E583" s="17"/>
      <c r="F583" s="17"/>
      <c r="G583" s="17"/>
      <c r="H583" s="14"/>
      <c r="I583" s="14"/>
      <c r="J583" s="14"/>
      <c r="K583" s="14"/>
    </row>
    <row r="584" spans="5:11" x14ac:dyDescent="0.2">
      <c r="E584" s="17"/>
      <c r="F584" s="17"/>
      <c r="G584" s="17"/>
      <c r="H584" s="14"/>
      <c r="I584" s="14"/>
      <c r="J584" s="14"/>
      <c r="K584" s="14"/>
    </row>
    <row r="585" spans="5:11" x14ac:dyDescent="0.2">
      <c r="E585" s="17"/>
      <c r="F585" s="17"/>
      <c r="G585" s="17"/>
      <c r="H585" s="14"/>
      <c r="I585" s="14"/>
      <c r="J585" s="14"/>
      <c r="K585" s="14"/>
    </row>
    <row r="586" spans="5:11" x14ac:dyDescent="0.2">
      <c r="E586" s="17"/>
      <c r="F586" s="17"/>
      <c r="G586" s="17"/>
      <c r="H586" s="14"/>
      <c r="I586" s="14"/>
      <c r="J586" s="14"/>
      <c r="K586" s="14"/>
    </row>
    <row r="587" spans="5:11" x14ac:dyDescent="0.2">
      <c r="E587" s="17"/>
      <c r="F587" s="17"/>
      <c r="G587" s="17"/>
      <c r="H587" s="14"/>
      <c r="I587" s="14"/>
      <c r="J587" s="14"/>
      <c r="K587" s="14"/>
    </row>
    <row r="588" spans="5:11" x14ac:dyDescent="0.2">
      <c r="E588" s="17"/>
      <c r="F588" s="17"/>
      <c r="G588" s="17"/>
      <c r="H588" s="14"/>
      <c r="I588" s="14"/>
      <c r="J588" s="14"/>
      <c r="K588" s="14"/>
    </row>
    <row r="589" spans="5:11" x14ac:dyDescent="0.2">
      <c r="E589" s="17"/>
      <c r="F589" s="17"/>
      <c r="G589" s="17"/>
      <c r="H589" s="14"/>
      <c r="I589" s="14"/>
      <c r="J589" s="14"/>
      <c r="K589" s="14"/>
    </row>
    <row r="590" spans="5:11" x14ac:dyDescent="0.2">
      <c r="E590" s="17"/>
      <c r="F590" s="17"/>
      <c r="G590" s="17"/>
      <c r="H590" s="14"/>
      <c r="I590" s="14"/>
      <c r="J590" s="14"/>
      <c r="K590" s="14"/>
    </row>
    <row r="591" spans="5:11" x14ac:dyDescent="0.2">
      <c r="E591" s="17"/>
      <c r="F591" s="17"/>
      <c r="G591" s="17"/>
      <c r="H591" s="14"/>
      <c r="I591" s="14"/>
      <c r="J591" s="14"/>
      <c r="K591" s="14"/>
    </row>
    <row r="592" spans="5:11" x14ac:dyDescent="0.2">
      <c r="E592" s="17"/>
      <c r="F592" s="17"/>
      <c r="G592" s="17"/>
      <c r="H592" s="14"/>
      <c r="I592" s="14"/>
      <c r="J592" s="14"/>
      <c r="K592" s="14"/>
    </row>
    <row r="593" spans="5:11" x14ac:dyDescent="0.2">
      <c r="E593" s="17"/>
      <c r="F593" s="17"/>
      <c r="G593" s="17"/>
      <c r="H593" s="14"/>
      <c r="I593" s="14"/>
      <c r="J593" s="14"/>
      <c r="K593" s="14"/>
    </row>
    <row r="594" spans="5:11" x14ac:dyDescent="0.2">
      <c r="E594" s="17"/>
      <c r="F594" s="17"/>
      <c r="G594" s="17"/>
      <c r="H594" s="14"/>
      <c r="I594" s="14"/>
      <c r="J594" s="14"/>
      <c r="K594" s="14"/>
    </row>
    <row r="595" spans="5:11" x14ac:dyDescent="0.2">
      <c r="E595" s="17"/>
      <c r="F595" s="17"/>
      <c r="G595" s="17"/>
      <c r="H595" s="14"/>
      <c r="I595" s="14"/>
      <c r="J595" s="14"/>
      <c r="K595" s="14"/>
    </row>
    <row r="596" spans="5:11" x14ac:dyDescent="0.2">
      <c r="E596" s="17"/>
      <c r="F596" s="17"/>
      <c r="G596" s="17"/>
      <c r="H596" s="14"/>
      <c r="I596" s="14"/>
      <c r="J596" s="14"/>
      <c r="K596" s="14"/>
    </row>
    <row r="597" spans="5:11" x14ac:dyDescent="0.2">
      <c r="E597" s="17"/>
      <c r="F597" s="17"/>
      <c r="G597" s="17"/>
      <c r="H597" s="14"/>
      <c r="I597" s="14"/>
      <c r="J597" s="14"/>
      <c r="K597" s="14"/>
    </row>
    <row r="598" spans="5:11" x14ac:dyDescent="0.2">
      <c r="E598" s="17"/>
      <c r="F598" s="17"/>
      <c r="G598" s="17"/>
      <c r="H598" s="14"/>
      <c r="I598" s="14"/>
      <c r="J598" s="14"/>
      <c r="K598" s="14"/>
    </row>
    <row r="599" spans="5:11" x14ac:dyDescent="0.2">
      <c r="E599" s="17"/>
      <c r="F599" s="17"/>
      <c r="G599" s="17"/>
      <c r="H599" s="14"/>
      <c r="I599" s="14"/>
      <c r="J599" s="14"/>
      <c r="K599" s="14"/>
    </row>
    <row r="600" spans="5:11" x14ac:dyDescent="0.2">
      <c r="E600" s="17"/>
      <c r="F600" s="17"/>
      <c r="G600" s="17"/>
      <c r="H600" s="14"/>
      <c r="I600" s="14"/>
      <c r="J600" s="14"/>
      <c r="K600" s="14"/>
    </row>
    <row r="601" spans="5:11" x14ac:dyDescent="0.2">
      <c r="E601" s="17"/>
      <c r="F601" s="17"/>
      <c r="G601" s="17"/>
      <c r="H601" s="14"/>
      <c r="I601" s="14"/>
      <c r="J601" s="14"/>
      <c r="K601" s="14"/>
    </row>
    <row r="602" spans="5:11" x14ac:dyDescent="0.2">
      <c r="E602" s="17"/>
      <c r="F602" s="17"/>
      <c r="G602" s="17"/>
      <c r="H602" s="14"/>
      <c r="I602" s="14"/>
      <c r="J602" s="14"/>
      <c r="K602" s="14"/>
    </row>
    <row r="603" spans="5:11" x14ac:dyDescent="0.2">
      <c r="E603" s="17"/>
      <c r="F603" s="17"/>
      <c r="G603" s="17"/>
      <c r="H603" s="14"/>
      <c r="I603" s="14"/>
      <c r="J603" s="14"/>
      <c r="K603" s="14"/>
    </row>
    <row r="604" spans="5:11" x14ac:dyDescent="0.2">
      <c r="E604" s="17"/>
      <c r="F604" s="17"/>
      <c r="G604" s="17"/>
      <c r="H604" s="14"/>
      <c r="I604" s="14"/>
      <c r="J604" s="14"/>
      <c r="K604" s="14"/>
    </row>
    <row r="605" spans="5:11" x14ac:dyDescent="0.2">
      <c r="E605" s="17"/>
      <c r="F605" s="17"/>
      <c r="G605" s="17"/>
      <c r="H605" s="14"/>
      <c r="I605" s="14"/>
      <c r="J605" s="14"/>
      <c r="K605" s="14"/>
    </row>
    <row r="606" spans="5:11" x14ac:dyDescent="0.2">
      <c r="E606" s="17"/>
      <c r="F606" s="17"/>
      <c r="G606" s="17"/>
      <c r="H606" s="14"/>
      <c r="I606" s="14"/>
      <c r="J606" s="14"/>
      <c r="K606" s="14"/>
    </row>
    <row r="607" spans="5:11" x14ac:dyDescent="0.2">
      <c r="E607" s="17"/>
      <c r="F607" s="17"/>
      <c r="G607" s="17"/>
      <c r="H607" s="14"/>
      <c r="I607" s="14"/>
      <c r="J607" s="14"/>
      <c r="K607" s="14"/>
    </row>
    <row r="608" spans="5:11" x14ac:dyDescent="0.2">
      <c r="E608" s="17"/>
      <c r="F608" s="17"/>
      <c r="G608" s="17"/>
      <c r="H608" s="14"/>
      <c r="I608" s="14"/>
      <c r="J608" s="14"/>
      <c r="K608" s="14"/>
    </row>
    <row r="609" spans="5:11" x14ac:dyDescent="0.2">
      <c r="E609" s="17"/>
      <c r="F609" s="17"/>
      <c r="G609" s="17"/>
      <c r="H609" s="14"/>
      <c r="I609" s="14"/>
      <c r="J609" s="14"/>
      <c r="K609" s="14"/>
    </row>
    <row r="610" spans="5:11" x14ac:dyDescent="0.2">
      <c r="E610" s="17"/>
      <c r="F610" s="17"/>
      <c r="G610" s="17"/>
      <c r="H610" s="14"/>
      <c r="I610" s="14"/>
      <c r="J610" s="14"/>
      <c r="K610" s="14"/>
    </row>
    <row r="611" spans="5:11" x14ac:dyDescent="0.2">
      <c r="E611" s="17"/>
      <c r="F611" s="17"/>
      <c r="G611" s="17"/>
      <c r="H611" s="14"/>
      <c r="I611" s="14"/>
      <c r="J611" s="14"/>
      <c r="K611" s="14"/>
    </row>
    <row r="612" spans="5:11" x14ac:dyDescent="0.2">
      <c r="E612" s="17"/>
      <c r="F612" s="17"/>
      <c r="G612" s="17"/>
      <c r="H612" s="14"/>
      <c r="I612" s="14"/>
      <c r="J612" s="14"/>
      <c r="K612" s="14"/>
    </row>
    <row r="613" spans="5:11" x14ac:dyDescent="0.2">
      <c r="E613" s="17"/>
      <c r="F613" s="17"/>
      <c r="G613" s="17"/>
      <c r="H613" s="14"/>
      <c r="I613" s="14"/>
      <c r="J613" s="14"/>
      <c r="K613" s="14"/>
    </row>
    <row r="614" spans="5:11" x14ac:dyDescent="0.2">
      <c r="E614" s="17"/>
      <c r="F614" s="17"/>
      <c r="G614" s="17"/>
      <c r="H614" s="14"/>
      <c r="I614" s="14"/>
      <c r="J614" s="14"/>
      <c r="K614" s="14"/>
    </row>
    <row r="615" spans="5:11" x14ac:dyDescent="0.2">
      <c r="E615" s="17"/>
      <c r="F615" s="17"/>
      <c r="G615" s="17"/>
      <c r="H615" s="14"/>
      <c r="I615" s="14"/>
      <c r="J615" s="14"/>
      <c r="K615" s="14"/>
    </row>
    <row r="616" spans="5:11" x14ac:dyDescent="0.2">
      <c r="E616" s="17"/>
      <c r="F616" s="17"/>
      <c r="G616" s="17"/>
      <c r="H616" s="14"/>
      <c r="I616" s="14"/>
      <c r="J616" s="14"/>
      <c r="K616" s="14"/>
    </row>
    <row r="617" spans="5:11" x14ac:dyDescent="0.2">
      <c r="E617" s="17"/>
      <c r="F617" s="17"/>
      <c r="G617" s="17"/>
      <c r="H617" s="14"/>
      <c r="I617" s="14"/>
      <c r="J617" s="14"/>
      <c r="K617" s="14"/>
    </row>
    <row r="618" spans="5:11" x14ac:dyDescent="0.2">
      <c r="E618" s="17"/>
      <c r="F618" s="17"/>
      <c r="G618" s="17"/>
      <c r="H618" s="14"/>
      <c r="I618" s="14"/>
      <c r="J618" s="14"/>
      <c r="K618" s="14"/>
    </row>
    <row r="619" spans="5:11" x14ac:dyDescent="0.2">
      <c r="E619" s="17"/>
      <c r="F619" s="17"/>
      <c r="G619" s="17"/>
      <c r="H619" s="14"/>
      <c r="I619" s="14"/>
      <c r="J619" s="14"/>
      <c r="K619" s="14"/>
    </row>
    <row r="620" spans="5:11" x14ac:dyDescent="0.2">
      <c r="E620" s="17"/>
      <c r="F620" s="17"/>
      <c r="G620" s="17"/>
      <c r="H620" s="14"/>
      <c r="I620" s="14"/>
      <c r="J620" s="14"/>
      <c r="K620" s="14"/>
    </row>
    <row r="621" spans="5:11" x14ac:dyDescent="0.2">
      <c r="E621" s="17"/>
      <c r="F621" s="17"/>
      <c r="G621" s="17"/>
      <c r="H621" s="14"/>
      <c r="I621" s="14"/>
      <c r="J621" s="14"/>
      <c r="K621" s="14"/>
    </row>
    <row r="622" spans="5:11" x14ac:dyDescent="0.2">
      <c r="E622" s="17"/>
      <c r="F622" s="17"/>
      <c r="G622" s="17"/>
      <c r="H622" s="14"/>
      <c r="I622" s="14"/>
      <c r="J622" s="14"/>
      <c r="K622" s="14"/>
    </row>
    <row r="623" spans="5:11" x14ac:dyDescent="0.2">
      <c r="E623" s="17"/>
      <c r="F623" s="17"/>
      <c r="G623" s="17"/>
      <c r="H623" s="14"/>
      <c r="I623" s="14"/>
      <c r="J623" s="14"/>
      <c r="K623" s="14"/>
    </row>
    <row r="624" spans="5:11" x14ac:dyDescent="0.2">
      <c r="E624" s="17"/>
      <c r="F624" s="17"/>
      <c r="G624" s="17"/>
      <c r="H624" s="14"/>
      <c r="I624" s="14"/>
      <c r="J624" s="14"/>
      <c r="K624" s="14"/>
    </row>
    <row r="625" spans="5:11" x14ac:dyDescent="0.2">
      <c r="E625" s="17"/>
      <c r="F625" s="17"/>
      <c r="G625" s="17"/>
      <c r="H625" s="14"/>
      <c r="I625" s="14"/>
      <c r="J625" s="14"/>
      <c r="K625" s="14"/>
    </row>
    <row r="626" spans="5:11" x14ac:dyDescent="0.2">
      <c r="E626" s="17"/>
      <c r="F626" s="17"/>
      <c r="G626" s="17"/>
      <c r="H626" s="14"/>
      <c r="I626" s="14"/>
      <c r="J626" s="14"/>
      <c r="K626" s="14"/>
    </row>
    <row r="627" spans="5:11" x14ac:dyDescent="0.2">
      <c r="E627" s="17"/>
      <c r="F627" s="17"/>
      <c r="G627" s="17"/>
      <c r="H627" s="14"/>
      <c r="I627" s="14"/>
      <c r="J627" s="14"/>
      <c r="K627" s="14"/>
    </row>
    <row r="628" spans="5:11" x14ac:dyDescent="0.2">
      <c r="E628" s="17"/>
      <c r="F628" s="17"/>
      <c r="G628" s="17"/>
      <c r="H628" s="14"/>
      <c r="I628" s="14"/>
      <c r="J628" s="14"/>
      <c r="K628" s="14"/>
    </row>
    <row r="629" spans="5:11" x14ac:dyDescent="0.2">
      <c r="E629" s="17"/>
      <c r="F629" s="17"/>
      <c r="G629" s="17"/>
      <c r="H629" s="14"/>
      <c r="I629" s="14"/>
      <c r="J629" s="14"/>
      <c r="K629" s="14"/>
    </row>
    <row r="630" spans="5:11" x14ac:dyDescent="0.2">
      <c r="E630" s="17"/>
      <c r="F630" s="17"/>
      <c r="G630" s="17"/>
      <c r="H630" s="14"/>
      <c r="I630" s="14"/>
      <c r="J630" s="14"/>
      <c r="K630" s="14"/>
    </row>
    <row r="631" spans="5:11" x14ac:dyDescent="0.2">
      <c r="E631" s="17"/>
      <c r="F631" s="17"/>
      <c r="G631" s="17"/>
      <c r="H631" s="14"/>
      <c r="I631" s="14"/>
      <c r="J631" s="14"/>
      <c r="K631" s="14"/>
    </row>
    <row r="632" spans="5:11" x14ac:dyDescent="0.2">
      <c r="E632" s="17"/>
      <c r="F632" s="17"/>
      <c r="G632" s="17"/>
      <c r="H632" s="14"/>
      <c r="I632" s="14"/>
      <c r="J632" s="14"/>
      <c r="K632" s="14"/>
    </row>
    <row r="633" spans="5:11" x14ac:dyDescent="0.2">
      <c r="E633" s="17"/>
      <c r="F633" s="17"/>
      <c r="G633" s="17"/>
      <c r="H633" s="14"/>
      <c r="I633" s="14"/>
      <c r="J633" s="14"/>
      <c r="K633" s="14"/>
    </row>
    <row r="634" spans="5:11" x14ac:dyDescent="0.2">
      <c r="E634" s="17"/>
      <c r="F634" s="17"/>
      <c r="G634" s="17"/>
      <c r="H634" s="14"/>
      <c r="I634" s="14"/>
      <c r="J634" s="14"/>
      <c r="K634" s="14"/>
    </row>
    <row r="635" spans="5:11" x14ac:dyDescent="0.2">
      <c r="E635" s="17"/>
      <c r="F635" s="17"/>
      <c r="G635" s="17"/>
      <c r="H635" s="14"/>
      <c r="I635" s="14"/>
      <c r="J635" s="14"/>
      <c r="K635" s="14"/>
    </row>
    <row r="636" spans="5:11" x14ac:dyDescent="0.2">
      <c r="G636" s="13"/>
      <c r="H636" s="14"/>
      <c r="I636" s="14"/>
      <c r="J636" s="14"/>
      <c r="K636" s="14"/>
    </row>
    <row r="637" spans="5:11" x14ac:dyDescent="0.2">
      <c r="G637" s="13"/>
      <c r="H637" s="14"/>
      <c r="I637" s="14"/>
      <c r="J637" s="14"/>
      <c r="K637" s="14"/>
    </row>
    <row r="638" spans="5:11" x14ac:dyDescent="0.2">
      <c r="G638" s="13"/>
      <c r="H638" s="14"/>
      <c r="I638" s="14"/>
      <c r="J638" s="14"/>
      <c r="K638" s="14"/>
    </row>
    <row r="639" spans="5:11" x14ac:dyDescent="0.2">
      <c r="G639" s="13"/>
      <c r="H639" s="14"/>
      <c r="I639" s="14"/>
      <c r="J639" s="14"/>
      <c r="K639" s="14"/>
    </row>
    <row r="640" spans="5:11" x14ac:dyDescent="0.2">
      <c r="G640" s="13"/>
      <c r="H640" s="14"/>
      <c r="I640" s="14"/>
      <c r="J640" s="14"/>
      <c r="K640" s="14"/>
    </row>
    <row r="641" spans="7:11" x14ac:dyDescent="0.2">
      <c r="G641" s="13"/>
      <c r="H641" s="14"/>
      <c r="I641" s="14"/>
      <c r="J641" s="14"/>
      <c r="K641" s="14"/>
    </row>
    <row r="642" spans="7:11" x14ac:dyDescent="0.2">
      <c r="G642" s="13"/>
      <c r="H642" s="14"/>
      <c r="I642" s="14"/>
      <c r="J642" s="14"/>
      <c r="K642" s="14"/>
    </row>
    <row r="643" spans="7:11" x14ac:dyDescent="0.2">
      <c r="G643" s="13"/>
      <c r="H643" s="14"/>
      <c r="I643" s="14"/>
      <c r="J643" s="14"/>
      <c r="K643" s="14"/>
    </row>
    <row r="644" spans="7:11" x14ac:dyDescent="0.2">
      <c r="G644" s="13"/>
      <c r="H644" s="14"/>
      <c r="I644" s="14"/>
      <c r="J644" s="14"/>
      <c r="K644" s="14"/>
    </row>
    <row r="645" spans="7:11" x14ac:dyDescent="0.2">
      <c r="G645" s="13"/>
      <c r="H645" s="14"/>
      <c r="I645" s="14"/>
      <c r="J645" s="14"/>
      <c r="K645" s="14"/>
    </row>
    <row r="646" spans="7:11" x14ac:dyDescent="0.2">
      <c r="G646" s="13"/>
      <c r="H646" s="14"/>
      <c r="I646" s="14"/>
      <c r="J646" s="14"/>
      <c r="K646" s="14"/>
    </row>
    <row r="647" spans="7:11" x14ac:dyDescent="0.2">
      <c r="G647" s="13"/>
      <c r="H647" s="14"/>
      <c r="I647" s="14"/>
      <c r="J647" s="14"/>
      <c r="K647" s="14"/>
    </row>
    <row r="648" spans="7:11" x14ac:dyDescent="0.2">
      <c r="G648" s="13"/>
      <c r="H648" s="14"/>
      <c r="I648" s="14"/>
      <c r="J648" s="14"/>
      <c r="K648" s="14"/>
    </row>
    <row r="649" spans="7:11" x14ac:dyDescent="0.2">
      <c r="G649" s="13"/>
      <c r="H649" s="14"/>
      <c r="I649" s="14"/>
      <c r="J649" s="14"/>
      <c r="K649" s="14"/>
    </row>
    <row r="650" spans="7:11" x14ac:dyDescent="0.2">
      <c r="G650" s="13"/>
      <c r="H650" s="14"/>
      <c r="I650" s="14"/>
      <c r="J650" s="14"/>
      <c r="K650" s="14"/>
    </row>
    <row r="651" spans="7:11" x14ac:dyDescent="0.2">
      <c r="G651" s="13"/>
      <c r="H651" s="14"/>
      <c r="I651" s="14"/>
      <c r="J651" s="14"/>
      <c r="K651" s="14"/>
    </row>
    <row r="652" spans="7:11" x14ac:dyDescent="0.2">
      <c r="G652" s="13"/>
      <c r="H652" s="14"/>
      <c r="I652" s="14"/>
      <c r="J652" s="14"/>
      <c r="K652" s="14"/>
    </row>
    <row r="653" spans="7:11" x14ac:dyDescent="0.2">
      <c r="G653" s="13"/>
      <c r="H653" s="14"/>
      <c r="I653" s="14"/>
      <c r="J653" s="14"/>
      <c r="K653" s="14"/>
    </row>
    <row r="654" spans="7:11" x14ac:dyDescent="0.2">
      <c r="G654" s="13"/>
      <c r="H654" s="14"/>
      <c r="I654" s="14"/>
      <c r="J654" s="14"/>
      <c r="K654" s="14"/>
    </row>
    <row r="655" spans="7:11" x14ac:dyDescent="0.2">
      <c r="G655" s="13"/>
      <c r="H655" s="14"/>
      <c r="I655" s="14"/>
      <c r="J655" s="14"/>
      <c r="K655" s="14"/>
    </row>
    <row r="656" spans="7:11" x14ac:dyDescent="0.2">
      <c r="G656" s="13"/>
      <c r="H656" s="14"/>
      <c r="I656" s="14"/>
      <c r="J656" s="14"/>
      <c r="K656" s="14"/>
    </row>
    <row r="657" spans="7:11" x14ac:dyDescent="0.2">
      <c r="G657" s="13"/>
      <c r="H657" s="14"/>
      <c r="I657" s="14"/>
      <c r="J657" s="14"/>
      <c r="K657" s="14"/>
    </row>
    <row r="658" spans="7:11" x14ac:dyDescent="0.2">
      <c r="G658" s="13"/>
      <c r="H658" s="14"/>
      <c r="I658" s="14"/>
      <c r="J658" s="14"/>
      <c r="K658" s="14"/>
    </row>
    <row r="659" spans="7:11" x14ac:dyDescent="0.2">
      <c r="G659" s="13"/>
      <c r="H659" s="14"/>
      <c r="I659" s="14"/>
      <c r="J659" s="14"/>
      <c r="K659" s="14"/>
    </row>
    <row r="660" spans="7:11" x14ac:dyDescent="0.2">
      <c r="G660" s="13"/>
      <c r="H660" s="14"/>
      <c r="I660" s="14"/>
      <c r="J660" s="14"/>
      <c r="K660" s="14"/>
    </row>
    <row r="661" spans="7:11" x14ac:dyDescent="0.2">
      <c r="G661" s="13"/>
      <c r="H661" s="14"/>
      <c r="I661" s="14"/>
      <c r="J661" s="14"/>
      <c r="K661" s="14"/>
    </row>
    <row r="662" spans="7:11" x14ac:dyDescent="0.2">
      <c r="G662" s="13"/>
      <c r="H662" s="14"/>
      <c r="I662" s="14"/>
      <c r="J662" s="14"/>
      <c r="K662" s="14"/>
    </row>
    <row r="663" spans="7:11" x14ac:dyDescent="0.2">
      <c r="G663" s="13"/>
      <c r="H663" s="14"/>
      <c r="I663" s="14"/>
      <c r="J663" s="14"/>
      <c r="K663" s="14"/>
    </row>
    <row r="664" spans="7:11" x14ac:dyDescent="0.2">
      <c r="G664" s="13"/>
      <c r="H664" s="14"/>
      <c r="I664" s="14"/>
      <c r="J664" s="14"/>
      <c r="K664" s="14"/>
    </row>
    <row r="665" spans="7:11" x14ac:dyDescent="0.2">
      <c r="G665" s="13"/>
      <c r="H665" s="14"/>
      <c r="I665" s="14"/>
      <c r="J665" s="14"/>
      <c r="K665" s="14"/>
    </row>
    <row r="666" spans="7:11" x14ac:dyDescent="0.2">
      <c r="G666" s="13"/>
      <c r="H666" s="14"/>
      <c r="I666" s="14"/>
      <c r="J666" s="14"/>
      <c r="K666" s="14"/>
    </row>
    <row r="667" spans="7:11" x14ac:dyDescent="0.2">
      <c r="G667" s="13"/>
      <c r="H667" s="14"/>
      <c r="I667" s="14"/>
      <c r="J667" s="14"/>
      <c r="K667" s="14"/>
    </row>
    <row r="668" spans="7:11" x14ac:dyDescent="0.2">
      <c r="G668" s="13"/>
      <c r="H668" s="14"/>
      <c r="I668" s="14"/>
      <c r="J668" s="14"/>
      <c r="K668" s="14"/>
    </row>
    <row r="669" spans="7:11" x14ac:dyDescent="0.2">
      <c r="G669" s="13"/>
      <c r="H669" s="14"/>
      <c r="I669" s="14"/>
      <c r="J669" s="14"/>
      <c r="K669" s="14"/>
    </row>
    <row r="670" spans="7:11" x14ac:dyDescent="0.2">
      <c r="G670" s="13"/>
      <c r="H670" s="14"/>
      <c r="I670" s="14"/>
      <c r="J670" s="14"/>
      <c r="K670" s="14"/>
    </row>
    <row r="671" spans="7:11" x14ac:dyDescent="0.2">
      <c r="G671" s="13"/>
      <c r="H671" s="14"/>
      <c r="I671" s="14"/>
      <c r="J671" s="14"/>
      <c r="K671" s="14"/>
    </row>
    <row r="672" spans="7:11" x14ac:dyDescent="0.2">
      <c r="G672" s="13"/>
      <c r="H672" s="14"/>
      <c r="I672" s="14"/>
      <c r="J672" s="14"/>
      <c r="K672" s="14"/>
    </row>
    <row r="673" spans="7:11" x14ac:dyDescent="0.2">
      <c r="G673" s="13"/>
      <c r="H673" s="14"/>
      <c r="I673" s="14"/>
      <c r="J673" s="14"/>
      <c r="K673" s="14"/>
    </row>
    <row r="674" spans="7:11" x14ac:dyDescent="0.2">
      <c r="G674" s="13"/>
      <c r="H674" s="14"/>
      <c r="I674" s="14"/>
      <c r="J674" s="14"/>
      <c r="K674" s="14"/>
    </row>
    <row r="675" spans="7:11" x14ac:dyDescent="0.2">
      <c r="G675" s="13"/>
      <c r="H675" s="14"/>
      <c r="I675" s="14"/>
      <c r="J675" s="14"/>
      <c r="K675" s="14"/>
    </row>
    <row r="676" spans="7:11" x14ac:dyDescent="0.2">
      <c r="G676" s="13"/>
      <c r="H676" s="14"/>
      <c r="I676" s="14"/>
      <c r="J676" s="14"/>
      <c r="K676" s="14"/>
    </row>
    <row r="677" spans="7:11" x14ac:dyDescent="0.2">
      <c r="G677" s="13"/>
      <c r="H677" s="14"/>
      <c r="I677" s="14"/>
      <c r="J677" s="14"/>
      <c r="K677" s="14"/>
    </row>
    <row r="678" spans="7:11" x14ac:dyDescent="0.2">
      <c r="G678" s="13"/>
      <c r="H678" s="14"/>
      <c r="I678" s="14"/>
      <c r="J678" s="14"/>
      <c r="K678" s="14"/>
    </row>
    <row r="679" spans="7:11" x14ac:dyDescent="0.2">
      <c r="G679" s="13"/>
      <c r="H679" s="14"/>
      <c r="I679" s="14"/>
      <c r="J679" s="14"/>
      <c r="K679" s="14"/>
    </row>
    <row r="680" spans="7:11" x14ac:dyDescent="0.2">
      <c r="G680" s="13"/>
      <c r="H680" s="14"/>
      <c r="I680" s="14"/>
      <c r="J680" s="14"/>
      <c r="K680" s="14"/>
    </row>
    <row r="681" spans="7:11" x14ac:dyDescent="0.2">
      <c r="G681" s="13"/>
      <c r="H681" s="14"/>
      <c r="I681" s="14"/>
      <c r="J681" s="14"/>
      <c r="K681" s="14"/>
    </row>
    <row r="682" spans="7:11" x14ac:dyDescent="0.2">
      <c r="G682" s="13"/>
      <c r="H682" s="14"/>
      <c r="I682" s="14"/>
      <c r="J682" s="14"/>
      <c r="K682" s="14"/>
    </row>
    <row r="683" spans="7:11" x14ac:dyDescent="0.2">
      <c r="G683" s="13"/>
      <c r="H683" s="14"/>
      <c r="I683" s="14"/>
      <c r="J683" s="14"/>
      <c r="K683" s="14"/>
    </row>
    <row r="684" spans="7:11" x14ac:dyDescent="0.2">
      <c r="G684" s="13"/>
      <c r="H684" s="14"/>
      <c r="I684" s="14"/>
      <c r="J684" s="14"/>
      <c r="K684" s="14"/>
    </row>
    <row r="685" spans="7:11" x14ac:dyDescent="0.2">
      <c r="G685" s="13"/>
      <c r="H685" s="14"/>
      <c r="I685" s="14"/>
      <c r="J685" s="14"/>
      <c r="K685" s="14"/>
    </row>
    <row r="686" spans="7:11" x14ac:dyDescent="0.2">
      <c r="G686" s="13"/>
      <c r="H686" s="14"/>
      <c r="I686" s="14"/>
      <c r="J686" s="14"/>
      <c r="K686" s="14"/>
    </row>
    <row r="687" spans="7:11" x14ac:dyDescent="0.2">
      <c r="G687" s="13"/>
      <c r="H687" s="14"/>
      <c r="I687" s="14"/>
      <c r="J687" s="14"/>
      <c r="K687" s="14"/>
    </row>
    <row r="688" spans="7:11" x14ac:dyDescent="0.2">
      <c r="G688" s="13"/>
      <c r="H688" s="14"/>
      <c r="I688" s="14"/>
      <c r="J688" s="14"/>
      <c r="K688" s="14"/>
    </row>
    <row r="689" spans="7:11" x14ac:dyDescent="0.2">
      <c r="G689" s="13"/>
      <c r="H689" s="14"/>
      <c r="I689" s="14"/>
      <c r="J689" s="14"/>
      <c r="K689" s="14"/>
    </row>
    <row r="690" spans="7:11" x14ac:dyDescent="0.2">
      <c r="G690" s="13"/>
      <c r="H690" s="14"/>
      <c r="I690" s="14"/>
      <c r="J690" s="14"/>
      <c r="K690" s="14"/>
    </row>
    <row r="691" spans="7:11" x14ac:dyDescent="0.2">
      <c r="G691" s="13"/>
      <c r="H691" s="14"/>
      <c r="I691" s="14"/>
      <c r="J691" s="14"/>
      <c r="K691" s="14"/>
    </row>
    <row r="692" spans="7:11" x14ac:dyDescent="0.2">
      <c r="G692" s="13"/>
      <c r="H692" s="14"/>
      <c r="I692" s="14"/>
      <c r="J692" s="14"/>
      <c r="K692" s="14"/>
    </row>
    <row r="693" spans="7:11" x14ac:dyDescent="0.2">
      <c r="G693" s="13"/>
      <c r="H693" s="14"/>
      <c r="I693" s="14"/>
      <c r="J693" s="14"/>
      <c r="K693" s="14"/>
    </row>
    <row r="694" spans="7:11" x14ac:dyDescent="0.2">
      <c r="G694" s="13"/>
      <c r="H694" s="14"/>
      <c r="I694" s="14"/>
      <c r="J694" s="14"/>
      <c r="K694" s="14"/>
    </row>
    <row r="695" spans="7:11" x14ac:dyDescent="0.2">
      <c r="G695" s="13"/>
      <c r="H695" s="14"/>
      <c r="I695" s="14"/>
      <c r="J695" s="14"/>
      <c r="K695" s="14"/>
    </row>
    <row r="696" spans="7:11" x14ac:dyDescent="0.2">
      <c r="G696" s="13"/>
      <c r="H696" s="14"/>
      <c r="I696" s="14"/>
      <c r="J696" s="14"/>
      <c r="K696" s="14"/>
    </row>
    <row r="697" spans="7:11" x14ac:dyDescent="0.2">
      <c r="G697" s="13"/>
      <c r="H697" s="14"/>
      <c r="I697" s="14"/>
      <c r="J697" s="14"/>
      <c r="K697" s="14"/>
    </row>
    <row r="698" spans="7:11" x14ac:dyDescent="0.2">
      <c r="G698" s="13"/>
      <c r="H698" s="14"/>
      <c r="I698" s="14"/>
      <c r="J698" s="14"/>
      <c r="K698" s="14"/>
    </row>
    <row r="699" spans="7:11" x14ac:dyDescent="0.2">
      <c r="G699" s="13"/>
      <c r="H699" s="14"/>
      <c r="I699" s="14"/>
      <c r="J699" s="14"/>
      <c r="K699" s="14"/>
    </row>
    <row r="700" spans="7:11" x14ac:dyDescent="0.2">
      <c r="G700" s="13"/>
      <c r="H700" s="14"/>
      <c r="I700" s="14"/>
      <c r="J700" s="14"/>
      <c r="K700" s="14"/>
    </row>
    <row r="701" spans="7:11" x14ac:dyDescent="0.2">
      <c r="G701" s="13"/>
      <c r="H701" s="14"/>
      <c r="I701" s="14"/>
      <c r="J701" s="14"/>
      <c r="K701" s="14"/>
    </row>
    <row r="702" spans="7:11" x14ac:dyDescent="0.2">
      <c r="G702" s="13"/>
      <c r="H702" s="14"/>
      <c r="I702" s="14"/>
      <c r="J702" s="14"/>
      <c r="K702" s="14"/>
    </row>
    <row r="703" spans="7:11" x14ac:dyDescent="0.2">
      <c r="G703" s="13"/>
      <c r="H703" s="14"/>
      <c r="I703" s="14"/>
      <c r="J703" s="14"/>
      <c r="K703" s="14"/>
    </row>
    <row r="704" spans="7:11" x14ac:dyDescent="0.2">
      <c r="G704" s="13"/>
      <c r="H704" s="14"/>
      <c r="I704" s="14"/>
      <c r="J704" s="14"/>
      <c r="K704" s="14"/>
    </row>
    <row r="705" spans="7:11" x14ac:dyDescent="0.2">
      <c r="G705" s="13"/>
      <c r="H705" s="14"/>
      <c r="I705" s="14"/>
      <c r="J705" s="14"/>
      <c r="K705" s="14"/>
    </row>
    <row r="706" spans="7:11" x14ac:dyDescent="0.2">
      <c r="G706" s="13"/>
      <c r="H706" s="14"/>
      <c r="I706" s="14"/>
      <c r="J706" s="14"/>
      <c r="K706" s="14"/>
    </row>
    <row r="707" spans="7:11" x14ac:dyDescent="0.2">
      <c r="G707" s="13"/>
      <c r="H707" s="14"/>
      <c r="I707" s="14"/>
      <c r="J707" s="14"/>
      <c r="K707" s="14"/>
    </row>
    <row r="708" spans="7:11" x14ac:dyDescent="0.2">
      <c r="G708" s="13"/>
      <c r="H708" s="14"/>
      <c r="I708" s="14"/>
      <c r="J708" s="14"/>
      <c r="K708" s="14"/>
    </row>
    <row r="709" spans="7:11" x14ac:dyDescent="0.2">
      <c r="G709" s="13"/>
      <c r="H709" s="14"/>
      <c r="I709" s="14"/>
      <c r="J709" s="14"/>
      <c r="K709" s="14"/>
    </row>
    <row r="710" spans="7:11" x14ac:dyDescent="0.2">
      <c r="G710" s="13"/>
      <c r="H710" s="14"/>
      <c r="I710" s="14"/>
      <c r="J710" s="14"/>
      <c r="K710" s="14"/>
    </row>
    <row r="711" spans="7:11" x14ac:dyDescent="0.2">
      <c r="G711" s="13"/>
      <c r="H711" s="14"/>
      <c r="I711" s="14"/>
      <c r="J711" s="14"/>
      <c r="K711" s="14"/>
    </row>
    <row r="712" spans="7:11" x14ac:dyDescent="0.2">
      <c r="G712" s="13"/>
      <c r="H712" s="14"/>
      <c r="I712" s="14"/>
      <c r="J712" s="14"/>
      <c r="K712" s="14"/>
    </row>
    <row r="713" spans="7:11" x14ac:dyDescent="0.2">
      <c r="G713" s="13"/>
      <c r="H713" s="14"/>
      <c r="I713" s="14"/>
      <c r="J713" s="14"/>
      <c r="K713" s="14"/>
    </row>
    <row r="714" spans="7:11" x14ac:dyDescent="0.2">
      <c r="G714" s="13"/>
      <c r="H714" s="14"/>
      <c r="I714" s="14"/>
      <c r="J714" s="14"/>
      <c r="K714" s="14"/>
    </row>
    <row r="715" spans="7:11" x14ac:dyDescent="0.2">
      <c r="G715" s="13"/>
      <c r="H715" s="14"/>
      <c r="I715" s="14"/>
      <c r="J715" s="14"/>
      <c r="K715" s="14"/>
    </row>
    <row r="716" spans="7:11" x14ac:dyDescent="0.2">
      <c r="G716" s="13"/>
      <c r="H716" s="14"/>
      <c r="I716" s="14"/>
      <c r="J716" s="14"/>
      <c r="K716" s="14"/>
    </row>
    <row r="717" spans="7:11" x14ac:dyDescent="0.2">
      <c r="G717" s="13"/>
      <c r="H717" s="14"/>
      <c r="I717" s="14"/>
      <c r="J717" s="14"/>
      <c r="K717" s="14"/>
    </row>
    <row r="718" spans="7:11" x14ac:dyDescent="0.2">
      <c r="G718" s="13"/>
      <c r="H718" s="14"/>
      <c r="I718" s="14"/>
      <c r="J718" s="14"/>
      <c r="K718" s="14"/>
    </row>
    <row r="719" spans="7:11" x14ac:dyDescent="0.2">
      <c r="G719" s="13"/>
      <c r="H719" s="14"/>
      <c r="I719" s="14"/>
      <c r="J719" s="14"/>
      <c r="K719" s="14"/>
    </row>
    <row r="720" spans="7:11" x14ac:dyDescent="0.2">
      <c r="G720" s="13"/>
      <c r="H720" s="14"/>
      <c r="I720" s="14"/>
      <c r="J720" s="14"/>
      <c r="K720" s="14"/>
    </row>
    <row r="721" spans="7:11" x14ac:dyDescent="0.2">
      <c r="G721" s="13"/>
      <c r="H721" s="14"/>
      <c r="I721" s="14"/>
      <c r="J721" s="14"/>
      <c r="K721" s="14"/>
    </row>
    <row r="722" spans="7:11" x14ac:dyDescent="0.2">
      <c r="G722" s="13"/>
      <c r="H722" s="14"/>
      <c r="I722" s="14"/>
      <c r="J722" s="14"/>
      <c r="K722" s="14"/>
    </row>
    <row r="723" spans="7:11" x14ac:dyDescent="0.2">
      <c r="G723" s="13"/>
      <c r="H723" s="14"/>
      <c r="I723" s="14"/>
      <c r="J723" s="14"/>
      <c r="K723" s="14"/>
    </row>
    <row r="724" spans="7:11" x14ac:dyDescent="0.2">
      <c r="G724" s="13"/>
      <c r="H724" s="14"/>
      <c r="I724" s="14"/>
      <c r="J724" s="14"/>
      <c r="K724" s="14"/>
    </row>
    <row r="725" spans="7:11" x14ac:dyDescent="0.2">
      <c r="G725" s="13"/>
      <c r="H725" s="14"/>
      <c r="I725" s="14"/>
      <c r="J725" s="14"/>
      <c r="K725" s="14"/>
    </row>
    <row r="726" spans="7:11" x14ac:dyDescent="0.2">
      <c r="G726" s="13"/>
      <c r="H726" s="14"/>
      <c r="I726" s="14"/>
      <c r="J726" s="14"/>
      <c r="K726" s="14"/>
    </row>
    <row r="727" spans="7:11" x14ac:dyDescent="0.2">
      <c r="G727" s="13"/>
      <c r="H727" s="14"/>
      <c r="I727" s="14"/>
      <c r="J727" s="14"/>
      <c r="K727" s="14"/>
    </row>
    <row r="728" spans="7:11" x14ac:dyDescent="0.2">
      <c r="G728" s="13"/>
      <c r="H728" s="14"/>
      <c r="I728" s="14"/>
      <c r="J728" s="14"/>
      <c r="K728" s="14"/>
    </row>
    <row r="729" spans="7:11" x14ac:dyDescent="0.2">
      <c r="G729" s="13"/>
      <c r="H729" s="14"/>
      <c r="I729" s="14"/>
      <c r="J729" s="14"/>
      <c r="K729" s="14"/>
    </row>
    <row r="730" spans="7:11" x14ac:dyDescent="0.2">
      <c r="G730" s="13"/>
      <c r="H730" s="14"/>
      <c r="I730" s="14"/>
      <c r="J730" s="14"/>
      <c r="K730" s="14"/>
    </row>
    <row r="731" spans="7:11" x14ac:dyDescent="0.2">
      <c r="G731" s="13"/>
      <c r="H731" s="14"/>
      <c r="I731" s="14"/>
      <c r="J731" s="14"/>
      <c r="K731" s="14"/>
    </row>
    <row r="732" spans="7:11" x14ac:dyDescent="0.2">
      <c r="G732" s="13"/>
      <c r="H732" s="14"/>
      <c r="I732" s="14"/>
      <c r="J732" s="14"/>
      <c r="K732" s="14"/>
    </row>
    <row r="733" spans="7:11" x14ac:dyDescent="0.2">
      <c r="G733" s="13"/>
      <c r="H733" s="14"/>
      <c r="I733" s="14"/>
      <c r="J733" s="14"/>
      <c r="K733" s="14"/>
    </row>
    <row r="734" spans="7:11" x14ac:dyDescent="0.2">
      <c r="G734" s="13"/>
      <c r="H734" s="14"/>
      <c r="I734" s="14"/>
      <c r="J734" s="14"/>
      <c r="K734" s="14"/>
    </row>
    <row r="735" spans="7:11" x14ac:dyDescent="0.2">
      <c r="G735" s="13"/>
      <c r="H735" s="14"/>
      <c r="I735" s="14"/>
      <c r="J735" s="14"/>
      <c r="K735" s="14"/>
    </row>
    <row r="736" spans="7:11" x14ac:dyDescent="0.2">
      <c r="G736" s="13"/>
      <c r="H736" s="14"/>
      <c r="I736" s="14"/>
      <c r="J736" s="14"/>
      <c r="K736" s="14"/>
    </row>
    <row r="737" spans="7:11" x14ac:dyDescent="0.2">
      <c r="G737" s="13"/>
      <c r="H737" s="14"/>
      <c r="I737" s="14"/>
      <c r="J737" s="14"/>
      <c r="K737" s="14"/>
    </row>
    <row r="738" spans="7:11" x14ac:dyDescent="0.2">
      <c r="G738" s="13"/>
      <c r="H738" s="14"/>
      <c r="I738" s="14"/>
      <c r="J738" s="14"/>
      <c r="K738" s="14"/>
    </row>
    <row r="739" spans="7:11" x14ac:dyDescent="0.2">
      <c r="G739" s="13"/>
      <c r="H739" s="14"/>
      <c r="I739" s="14"/>
      <c r="J739" s="14"/>
      <c r="K739" s="14"/>
    </row>
    <row r="740" spans="7:11" x14ac:dyDescent="0.2">
      <c r="G740" s="13"/>
      <c r="H740" s="14"/>
      <c r="I740" s="14"/>
      <c r="J740" s="14"/>
      <c r="K740" s="14"/>
    </row>
    <row r="741" spans="7:11" x14ac:dyDescent="0.2">
      <c r="G741" s="13"/>
      <c r="H741" s="14"/>
      <c r="I741" s="14"/>
      <c r="J741" s="14"/>
      <c r="K741" s="14"/>
    </row>
    <row r="742" spans="7:11" x14ac:dyDescent="0.2">
      <c r="G742" s="13"/>
      <c r="H742" s="14"/>
      <c r="I742" s="14"/>
      <c r="J742" s="14"/>
      <c r="K742" s="14"/>
    </row>
    <row r="743" spans="7:11" x14ac:dyDescent="0.2">
      <c r="G743" s="13"/>
      <c r="H743" s="14"/>
      <c r="I743" s="14"/>
      <c r="J743" s="14"/>
      <c r="K743" s="14"/>
    </row>
    <row r="744" spans="7:11" x14ac:dyDescent="0.2">
      <c r="G744" s="13"/>
      <c r="H744" s="14"/>
      <c r="I744" s="14"/>
      <c r="J744" s="14"/>
      <c r="K744" s="14"/>
    </row>
    <row r="745" spans="7:11" x14ac:dyDescent="0.2">
      <c r="G745" s="13"/>
      <c r="H745" s="14"/>
      <c r="I745" s="14"/>
      <c r="J745" s="14"/>
      <c r="K745" s="14"/>
    </row>
    <row r="746" spans="7:11" x14ac:dyDescent="0.2">
      <c r="G746" s="13"/>
      <c r="H746" s="14"/>
      <c r="I746" s="14"/>
      <c r="J746" s="14"/>
      <c r="K746" s="14"/>
    </row>
    <row r="747" spans="7:11" x14ac:dyDescent="0.2">
      <c r="G747" s="13"/>
      <c r="H747" s="14"/>
      <c r="I747" s="14"/>
      <c r="J747" s="14"/>
      <c r="K747" s="14"/>
    </row>
    <row r="748" spans="7:11" x14ac:dyDescent="0.2">
      <c r="G748" s="13"/>
      <c r="H748" s="14"/>
      <c r="I748" s="14"/>
      <c r="J748" s="14"/>
      <c r="K748" s="14"/>
    </row>
    <row r="749" spans="7:11" x14ac:dyDescent="0.2">
      <c r="G749" s="13"/>
      <c r="H749" s="14"/>
      <c r="I749" s="14"/>
      <c r="J749" s="14"/>
      <c r="K749" s="14"/>
    </row>
    <row r="750" spans="7:11" x14ac:dyDescent="0.2">
      <c r="G750" s="13"/>
      <c r="H750" s="14"/>
      <c r="I750" s="14"/>
      <c r="J750" s="14"/>
      <c r="K750" s="14"/>
    </row>
    <row r="751" spans="7:11" x14ac:dyDescent="0.2">
      <c r="G751" s="13"/>
      <c r="H751" s="14"/>
      <c r="I751" s="14"/>
      <c r="J751" s="14"/>
      <c r="K751" s="14"/>
    </row>
    <row r="752" spans="7:11" x14ac:dyDescent="0.2">
      <c r="G752" s="13"/>
      <c r="H752" s="14"/>
      <c r="I752" s="14"/>
      <c r="J752" s="14"/>
      <c r="K752" s="14"/>
    </row>
    <row r="753" spans="7:11" x14ac:dyDescent="0.2">
      <c r="G753" s="13"/>
      <c r="H753" s="14"/>
      <c r="I753" s="14"/>
      <c r="J753" s="14"/>
      <c r="K753" s="14"/>
    </row>
    <row r="754" spans="7:11" x14ac:dyDescent="0.2">
      <c r="G754" s="13"/>
      <c r="H754" s="14"/>
      <c r="I754" s="14"/>
      <c r="J754" s="14"/>
      <c r="K754" s="14"/>
    </row>
    <row r="755" spans="7:11" x14ac:dyDescent="0.2">
      <c r="G755" s="13"/>
      <c r="H755" s="14"/>
      <c r="I755" s="14"/>
      <c r="J755" s="14"/>
      <c r="K755" s="14"/>
    </row>
    <row r="756" spans="7:11" x14ac:dyDescent="0.2">
      <c r="G756" s="13"/>
      <c r="H756" s="14"/>
      <c r="I756" s="14"/>
      <c r="J756" s="14"/>
      <c r="K756" s="14"/>
    </row>
    <row r="757" spans="7:11" x14ac:dyDescent="0.2">
      <c r="G757" s="13"/>
      <c r="H757" s="14"/>
      <c r="I757" s="14"/>
      <c r="J757" s="14"/>
      <c r="K757" s="14"/>
    </row>
    <row r="758" spans="7:11" x14ac:dyDescent="0.2">
      <c r="G758" s="13"/>
      <c r="H758" s="14"/>
      <c r="I758" s="14"/>
      <c r="J758" s="14"/>
      <c r="K758" s="14"/>
    </row>
    <row r="759" spans="7:11" x14ac:dyDescent="0.2">
      <c r="G759" s="13"/>
      <c r="H759" s="14"/>
      <c r="I759" s="14"/>
      <c r="J759" s="14"/>
      <c r="K759" s="14"/>
    </row>
    <row r="760" spans="7:11" x14ac:dyDescent="0.2">
      <c r="G760" s="13"/>
      <c r="H760" s="14"/>
      <c r="I760" s="14"/>
      <c r="J760" s="14"/>
      <c r="K760" s="14"/>
    </row>
    <row r="761" spans="7:11" x14ac:dyDescent="0.2">
      <c r="G761" s="13"/>
      <c r="H761" s="14"/>
      <c r="I761" s="14"/>
      <c r="J761" s="14"/>
      <c r="K761" s="14"/>
    </row>
    <row r="762" spans="7:11" x14ac:dyDescent="0.2">
      <c r="G762" s="13"/>
      <c r="H762" s="14"/>
      <c r="I762" s="14"/>
      <c r="J762" s="14"/>
      <c r="K762" s="14"/>
    </row>
    <row r="763" spans="7:11" x14ac:dyDescent="0.2">
      <c r="G763" s="13"/>
      <c r="H763" s="14"/>
      <c r="I763" s="14"/>
      <c r="J763" s="14"/>
      <c r="K763" s="14"/>
    </row>
    <row r="764" spans="7:11" x14ac:dyDescent="0.2">
      <c r="G764" s="13"/>
      <c r="H764" s="14"/>
      <c r="I764" s="14"/>
      <c r="J764" s="14"/>
      <c r="K764" s="14"/>
    </row>
    <row r="765" spans="7:11" x14ac:dyDescent="0.2">
      <c r="G765" s="13"/>
      <c r="H765" s="14"/>
      <c r="I765" s="14"/>
      <c r="J765" s="14"/>
      <c r="K765" s="14"/>
    </row>
    <row r="766" spans="7:11" x14ac:dyDescent="0.2">
      <c r="G766" s="13"/>
      <c r="H766" s="14"/>
      <c r="I766" s="14"/>
      <c r="J766" s="14"/>
      <c r="K766" s="14"/>
    </row>
    <row r="767" spans="7:11" x14ac:dyDescent="0.2">
      <c r="G767" s="13"/>
      <c r="H767" s="14"/>
      <c r="I767" s="14"/>
      <c r="J767" s="14"/>
      <c r="K767" s="14"/>
    </row>
    <row r="768" spans="7:11" x14ac:dyDescent="0.2">
      <c r="G768" s="13"/>
      <c r="H768" s="14"/>
      <c r="I768" s="14"/>
      <c r="J768" s="14"/>
      <c r="K768" s="14"/>
    </row>
    <row r="769" spans="7:11" x14ac:dyDescent="0.2">
      <c r="G769" s="13"/>
      <c r="H769" s="14"/>
      <c r="I769" s="14"/>
      <c r="J769" s="14"/>
      <c r="K769" s="14"/>
    </row>
    <row r="770" spans="7:11" x14ac:dyDescent="0.2">
      <c r="G770" s="13"/>
      <c r="H770" s="14"/>
      <c r="I770" s="14"/>
      <c r="J770" s="14"/>
      <c r="K770" s="14"/>
    </row>
    <row r="771" spans="7:11" x14ac:dyDescent="0.2">
      <c r="G771" s="13"/>
      <c r="H771" s="14"/>
      <c r="I771" s="14"/>
      <c r="J771" s="14"/>
      <c r="K771" s="14"/>
    </row>
    <row r="772" spans="7:11" x14ac:dyDescent="0.2">
      <c r="G772" s="13"/>
      <c r="H772" s="14"/>
      <c r="I772" s="14"/>
      <c r="J772" s="14"/>
      <c r="K772" s="14"/>
    </row>
    <row r="773" spans="7:11" x14ac:dyDescent="0.2">
      <c r="G773" s="13"/>
      <c r="H773" s="14"/>
      <c r="I773" s="14"/>
      <c r="J773" s="14"/>
      <c r="K773" s="14"/>
    </row>
    <row r="774" spans="7:11" x14ac:dyDescent="0.2">
      <c r="G774" s="13"/>
      <c r="H774" s="14"/>
      <c r="I774" s="14"/>
      <c r="J774" s="14"/>
      <c r="K774" s="14"/>
    </row>
    <row r="775" spans="7:11" x14ac:dyDescent="0.2">
      <c r="G775" s="13"/>
      <c r="H775" s="14"/>
      <c r="I775" s="14"/>
      <c r="J775" s="14"/>
      <c r="K775" s="14"/>
    </row>
    <row r="776" spans="7:11" x14ac:dyDescent="0.2">
      <c r="G776" s="13"/>
      <c r="H776" s="14"/>
      <c r="I776" s="14"/>
      <c r="J776" s="14"/>
      <c r="K776" s="14"/>
    </row>
    <row r="777" spans="7:11" x14ac:dyDescent="0.2">
      <c r="G777" s="13"/>
      <c r="H777" s="14"/>
      <c r="I777" s="14"/>
      <c r="J777" s="14"/>
      <c r="K777" s="14"/>
    </row>
    <row r="778" spans="7:11" x14ac:dyDescent="0.2">
      <c r="G778" s="13"/>
      <c r="H778" s="14"/>
      <c r="I778" s="14"/>
      <c r="J778" s="14"/>
      <c r="K778" s="14"/>
    </row>
    <row r="779" spans="7:11" x14ac:dyDescent="0.2">
      <c r="G779" s="13"/>
      <c r="H779" s="14"/>
      <c r="I779" s="14"/>
      <c r="J779" s="14"/>
      <c r="K779" s="14"/>
    </row>
    <row r="780" spans="7:11" x14ac:dyDescent="0.2">
      <c r="G780" s="13"/>
      <c r="H780" s="14"/>
      <c r="I780" s="14"/>
      <c r="J780" s="14"/>
      <c r="K780" s="14"/>
    </row>
    <row r="781" spans="7:11" x14ac:dyDescent="0.2">
      <c r="G781" s="13"/>
      <c r="H781" s="14"/>
      <c r="I781" s="14"/>
      <c r="J781" s="14"/>
      <c r="K781" s="14"/>
    </row>
    <row r="782" spans="7:11" x14ac:dyDescent="0.2">
      <c r="G782" s="13"/>
      <c r="H782" s="14"/>
      <c r="I782" s="14"/>
      <c r="J782" s="14"/>
      <c r="K782" s="14"/>
    </row>
    <row r="783" spans="7:11" x14ac:dyDescent="0.2">
      <c r="G783" s="13"/>
      <c r="H783" s="14"/>
      <c r="I783" s="14"/>
      <c r="J783" s="14"/>
      <c r="K783" s="14"/>
    </row>
    <row r="784" spans="7:11" x14ac:dyDescent="0.2">
      <c r="G784" s="13"/>
      <c r="H784" s="14"/>
      <c r="I784" s="14"/>
      <c r="J784" s="14"/>
      <c r="K784" s="14"/>
    </row>
    <row r="785" spans="7:11" x14ac:dyDescent="0.2">
      <c r="G785" s="13"/>
      <c r="H785" s="14"/>
      <c r="I785" s="14"/>
      <c r="J785" s="14"/>
      <c r="K785" s="14"/>
    </row>
    <row r="786" spans="7:11" x14ac:dyDescent="0.2">
      <c r="G786" s="13"/>
      <c r="H786" s="14"/>
      <c r="I786" s="14"/>
      <c r="J786" s="14"/>
      <c r="K786" s="14"/>
    </row>
    <row r="787" spans="7:11" x14ac:dyDescent="0.2">
      <c r="G787" s="13"/>
      <c r="H787" s="14"/>
      <c r="I787" s="14"/>
      <c r="J787" s="14"/>
      <c r="K787" s="14"/>
    </row>
    <row r="788" spans="7:11" x14ac:dyDescent="0.2">
      <c r="G788" s="13"/>
      <c r="H788" s="14"/>
      <c r="I788" s="14"/>
      <c r="J788" s="14"/>
      <c r="K788" s="14"/>
    </row>
    <row r="789" spans="7:11" x14ac:dyDescent="0.2">
      <c r="G789" s="13"/>
      <c r="H789" s="14"/>
      <c r="I789" s="14"/>
      <c r="J789" s="14"/>
      <c r="K789" s="14"/>
    </row>
    <row r="790" spans="7:11" x14ac:dyDescent="0.2">
      <c r="G790" s="13"/>
      <c r="H790" s="14"/>
      <c r="I790" s="14"/>
      <c r="J790" s="14"/>
      <c r="K790" s="14"/>
    </row>
    <row r="791" spans="7:11" x14ac:dyDescent="0.2">
      <c r="G791" s="13"/>
      <c r="H791" s="14"/>
      <c r="I791" s="14"/>
      <c r="J791" s="14"/>
      <c r="K791" s="14"/>
    </row>
    <row r="792" spans="7:11" x14ac:dyDescent="0.2">
      <c r="G792" s="13"/>
      <c r="H792" s="14"/>
      <c r="I792" s="14"/>
      <c r="J792" s="14"/>
      <c r="K792" s="14"/>
    </row>
    <row r="793" spans="7:11" x14ac:dyDescent="0.2">
      <c r="G793" s="13"/>
      <c r="H793" s="14"/>
      <c r="I793" s="14"/>
      <c r="J793" s="14"/>
      <c r="K793" s="14"/>
    </row>
    <row r="794" spans="7:11" x14ac:dyDescent="0.2">
      <c r="G794" s="13"/>
      <c r="H794" s="14"/>
      <c r="I794" s="14"/>
      <c r="J794" s="14"/>
      <c r="K794" s="14"/>
    </row>
    <row r="795" spans="7:11" x14ac:dyDescent="0.2">
      <c r="G795" s="13"/>
      <c r="H795" s="14"/>
      <c r="I795" s="14"/>
      <c r="J795" s="14"/>
      <c r="K795" s="14"/>
    </row>
    <row r="796" spans="7:11" x14ac:dyDescent="0.2">
      <c r="G796" s="13"/>
      <c r="H796" s="14"/>
      <c r="I796" s="14"/>
      <c r="J796" s="14"/>
      <c r="K796" s="14"/>
    </row>
    <row r="797" spans="7:11" x14ac:dyDescent="0.2">
      <c r="G797" s="13"/>
      <c r="H797" s="14"/>
      <c r="I797" s="14"/>
      <c r="J797" s="14"/>
      <c r="K797" s="14"/>
    </row>
    <row r="798" spans="7:11" x14ac:dyDescent="0.2">
      <c r="G798" s="13"/>
      <c r="H798" s="14"/>
      <c r="I798" s="14"/>
      <c r="J798" s="14"/>
      <c r="K798" s="14"/>
    </row>
    <row r="799" spans="7:11" x14ac:dyDescent="0.2">
      <c r="G799" s="13"/>
      <c r="H799" s="14"/>
      <c r="I799" s="14"/>
      <c r="J799" s="14"/>
      <c r="K799" s="14"/>
    </row>
    <row r="800" spans="7:11" x14ac:dyDescent="0.2">
      <c r="G800" s="13"/>
      <c r="H800" s="14"/>
      <c r="I800" s="14"/>
      <c r="J800" s="14"/>
      <c r="K800" s="14"/>
    </row>
    <row r="801" spans="7:11" x14ac:dyDescent="0.2">
      <c r="G801" s="13"/>
      <c r="H801" s="14"/>
      <c r="I801" s="14"/>
      <c r="J801" s="14"/>
      <c r="K801" s="14"/>
    </row>
    <row r="802" spans="7:11" x14ac:dyDescent="0.2">
      <c r="G802" s="13"/>
      <c r="H802" s="14"/>
      <c r="I802" s="14"/>
      <c r="J802" s="14"/>
      <c r="K802" s="14"/>
    </row>
    <row r="803" spans="7:11" x14ac:dyDescent="0.2">
      <c r="G803" s="13"/>
      <c r="H803" s="14"/>
      <c r="I803" s="14"/>
      <c r="J803" s="14"/>
      <c r="K803" s="14"/>
    </row>
    <row r="804" spans="7:11" x14ac:dyDescent="0.2">
      <c r="G804" s="13"/>
      <c r="H804" s="14"/>
      <c r="I804" s="14"/>
      <c r="J804" s="14"/>
      <c r="K804" s="14"/>
    </row>
    <row r="805" spans="7:11" x14ac:dyDescent="0.2">
      <c r="G805" s="13"/>
      <c r="H805" s="14"/>
      <c r="I805" s="14"/>
      <c r="J805" s="14"/>
      <c r="K805" s="14"/>
    </row>
    <row r="806" spans="7:11" x14ac:dyDescent="0.2">
      <c r="G806" s="13"/>
      <c r="H806" s="14"/>
      <c r="I806" s="14"/>
      <c r="J806" s="14"/>
      <c r="K806" s="14"/>
    </row>
    <row r="807" spans="7:11" x14ac:dyDescent="0.2">
      <c r="G807" s="13"/>
      <c r="H807" s="14"/>
      <c r="I807" s="14"/>
      <c r="J807" s="14"/>
      <c r="K807" s="14"/>
    </row>
    <row r="808" spans="7:11" x14ac:dyDescent="0.2">
      <c r="G808" s="13"/>
      <c r="H808" s="14"/>
      <c r="I808" s="14"/>
      <c r="J808" s="14"/>
      <c r="K808" s="14"/>
    </row>
    <row r="809" spans="7:11" x14ac:dyDescent="0.2">
      <c r="G809" s="13"/>
      <c r="H809" s="14"/>
      <c r="I809" s="14"/>
      <c r="J809" s="14"/>
      <c r="K809" s="14"/>
    </row>
    <row r="810" spans="7:11" x14ac:dyDescent="0.2">
      <c r="G810" s="13"/>
      <c r="H810" s="14"/>
      <c r="I810" s="14"/>
      <c r="J810" s="14"/>
      <c r="K810" s="14"/>
    </row>
    <row r="811" spans="7:11" x14ac:dyDescent="0.2">
      <c r="G811" s="13"/>
      <c r="H811" s="14"/>
      <c r="I811" s="14"/>
      <c r="J811" s="14"/>
      <c r="K811" s="14"/>
    </row>
    <row r="812" spans="7:11" x14ac:dyDescent="0.2">
      <c r="G812" s="13"/>
      <c r="H812" s="14"/>
      <c r="I812" s="14"/>
      <c r="J812" s="14"/>
      <c r="K812" s="14"/>
    </row>
    <row r="813" spans="7:11" x14ac:dyDescent="0.2">
      <c r="G813" s="13"/>
      <c r="H813" s="14"/>
      <c r="I813" s="14"/>
      <c r="J813" s="14"/>
      <c r="K813" s="14"/>
    </row>
    <row r="814" spans="7:11" x14ac:dyDescent="0.2">
      <c r="G814" s="13"/>
      <c r="H814" s="14"/>
      <c r="I814" s="14"/>
      <c r="J814" s="14"/>
      <c r="K814" s="14"/>
    </row>
    <row r="815" spans="7:11" x14ac:dyDescent="0.2">
      <c r="G815" s="13"/>
      <c r="H815" s="14"/>
      <c r="I815" s="14"/>
      <c r="J815" s="14"/>
      <c r="K815" s="14"/>
    </row>
    <row r="816" spans="7:11" x14ac:dyDescent="0.2">
      <c r="G816" s="13"/>
      <c r="H816" s="14"/>
      <c r="I816" s="14"/>
      <c r="J816" s="14"/>
      <c r="K816" s="14"/>
    </row>
    <row r="817" spans="7:11" x14ac:dyDescent="0.2">
      <c r="G817" s="13"/>
      <c r="H817" s="14"/>
      <c r="I817" s="14"/>
      <c r="J817" s="14"/>
      <c r="K817" s="14"/>
    </row>
    <row r="818" spans="7:11" x14ac:dyDescent="0.2">
      <c r="G818" s="13"/>
      <c r="H818" s="14"/>
      <c r="I818" s="14"/>
      <c r="J818" s="14"/>
      <c r="K818" s="14"/>
    </row>
    <row r="819" spans="7:11" x14ac:dyDescent="0.2">
      <c r="G819" s="13"/>
      <c r="H819" s="14"/>
      <c r="I819" s="14"/>
      <c r="J819" s="14"/>
      <c r="K819" s="14"/>
    </row>
    <row r="820" spans="7:11" x14ac:dyDescent="0.2">
      <c r="G820" s="13"/>
      <c r="H820" s="14"/>
      <c r="I820" s="14"/>
      <c r="J820" s="14"/>
      <c r="K820" s="14"/>
    </row>
    <row r="821" spans="7:11" x14ac:dyDescent="0.2">
      <c r="G821" s="13"/>
      <c r="H821" s="14"/>
      <c r="I821" s="14"/>
      <c r="J821" s="14"/>
      <c r="K821" s="14"/>
    </row>
    <row r="822" spans="7:11" x14ac:dyDescent="0.2">
      <c r="G822" s="13"/>
      <c r="H822" s="14"/>
      <c r="I822" s="14"/>
      <c r="J822" s="14"/>
      <c r="K822" s="14"/>
    </row>
    <row r="823" spans="7:11" x14ac:dyDescent="0.2">
      <c r="G823" s="13"/>
      <c r="H823" s="14"/>
      <c r="I823" s="14"/>
      <c r="J823" s="14"/>
      <c r="K823" s="14"/>
    </row>
    <row r="824" spans="7:11" x14ac:dyDescent="0.2">
      <c r="G824" s="13"/>
      <c r="H824" s="14"/>
      <c r="I824" s="14"/>
      <c r="J824" s="14"/>
      <c r="K824" s="14"/>
    </row>
    <row r="825" spans="7:11" x14ac:dyDescent="0.2">
      <c r="G825" s="13"/>
      <c r="H825" s="14"/>
      <c r="I825" s="14"/>
      <c r="J825" s="14"/>
      <c r="K825" s="14"/>
    </row>
    <row r="826" spans="7:11" x14ac:dyDescent="0.2">
      <c r="G826" s="13"/>
      <c r="H826" s="14"/>
      <c r="I826" s="14"/>
      <c r="J826" s="14"/>
      <c r="K826" s="14"/>
    </row>
    <row r="827" spans="7:11" x14ac:dyDescent="0.2">
      <c r="G827" s="13"/>
      <c r="H827" s="14"/>
      <c r="I827" s="14"/>
      <c r="J827" s="14"/>
      <c r="K827" s="14"/>
    </row>
    <row r="828" spans="7:11" x14ac:dyDescent="0.2">
      <c r="G828" s="13"/>
      <c r="H828" s="14"/>
      <c r="I828" s="14"/>
      <c r="J828" s="14"/>
      <c r="K828" s="14"/>
    </row>
    <row r="829" spans="7:11" x14ac:dyDescent="0.2">
      <c r="G829" s="13"/>
      <c r="H829" s="14"/>
      <c r="I829" s="14"/>
      <c r="J829" s="14"/>
      <c r="K829" s="14"/>
    </row>
    <row r="830" spans="7:11" x14ac:dyDescent="0.2">
      <c r="G830" s="13"/>
      <c r="H830" s="14"/>
      <c r="I830" s="14"/>
      <c r="J830" s="14"/>
      <c r="K830" s="14"/>
    </row>
    <row r="831" spans="7:11" x14ac:dyDescent="0.2">
      <c r="G831" s="13"/>
      <c r="H831" s="14"/>
      <c r="I831" s="14"/>
      <c r="J831" s="14"/>
      <c r="K831" s="14"/>
    </row>
    <row r="832" spans="7:11" x14ac:dyDescent="0.2">
      <c r="G832" s="13"/>
      <c r="H832" s="14"/>
      <c r="I832" s="14"/>
      <c r="J832" s="14"/>
      <c r="K832" s="14"/>
    </row>
    <row r="833" spans="7:11" x14ac:dyDescent="0.2">
      <c r="G833" s="13"/>
      <c r="H833" s="14"/>
      <c r="I833" s="14"/>
      <c r="J833" s="14"/>
      <c r="K833" s="14"/>
    </row>
    <row r="834" spans="7:11" x14ac:dyDescent="0.2">
      <c r="G834" s="13"/>
      <c r="H834" s="14"/>
      <c r="I834" s="14"/>
      <c r="J834" s="14"/>
      <c r="K834" s="14"/>
    </row>
    <row r="835" spans="7:11" x14ac:dyDescent="0.2">
      <c r="G835" s="13"/>
      <c r="H835" s="14"/>
      <c r="I835" s="14"/>
      <c r="J835" s="14"/>
      <c r="K835" s="14"/>
    </row>
    <row r="836" spans="7:11" x14ac:dyDescent="0.2">
      <c r="G836" s="13"/>
      <c r="H836" s="14"/>
      <c r="I836" s="14"/>
      <c r="J836" s="14"/>
      <c r="K836" s="14"/>
    </row>
    <row r="837" spans="7:11" x14ac:dyDescent="0.2">
      <c r="G837" s="13"/>
      <c r="H837" s="14"/>
      <c r="I837" s="14"/>
      <c r="J837" s="14"/>
      <c r="K837" s="14"/>
    </row>
    <row r="838" spans="7:11" x14ac:dyDescent="0.2">
      <c r="G838" s="13"/>
      <c r="H838" s="14"/>
      <c r="I838" s="14"/>
      <c r="J838" s="14"/>
      <c r="K838" s="14"/>
    </row>
    <row r="839" spans="7:11" x14ac:dyDescent="0.2">
      <c r="G839" s="13"/>
      <c r="H839" s="14"/>
      <c r="I839" s="14"/>
      <c r="J839" s="14"/>
      <c r="K839" s="14"/>
    </row>
    <row r="840" spans="7:11" x14ac:dyDescent="0.2">
      <c r="G840" s="13"/>
      <c r="H840" s="14"/>
      <c r="I840" s="14"/>
      <c r="J840" s="14"/>
      <c r="K840" s="14"/>
    </row>
    <row r="841" spans="7:11" x14ac:dyDescent="0.2">
      <c r="G841" s="13"/>
      <c r="H841" s="14"/>
      <c r="I841" s="14"/>
      <c r="J841" s="14"/>
      <c r="K841" s="14"/>
    </row>
    <row r="842" spans="7:11" x14ac:dyDescent="0.2">
      <c r="G842" s="13"/>
      <c r="H842" s="14"/>
      <c r="I842" s="14"/>
      <c r="J842" s="14"/>
      <c r="K842" s="14"/>
    </row>
    <row r="843" spans="7:11" x14ac:dyDescent="0.2">
      <c r="G843" s="13"/>
      <c r="H843" s="14"/>
      <c r="I843" s="14"/>
      <c r="J843" s="14"/>
      <c r="K843" s="14"/>
    </row>
    <row r="844" spans="7:11" x14ac:dyDescent="0.2">
      <c r="G844" s="13"/>
      <c r="H844" s="14"/>
      <c r="I844" s="14"/>
      <c r="J844" s="14"/>
      <c r="K844" s="14"/>
    </row>
    <row r="845" spans="7:11" x14ac:dyDescent="0.2">
      <c r="G845" s="13"/>
      <c r="H845" s="14"/>
      <c r="I845" s="14"/>
      <c r="J845" s="14"/>
      <c r="K845" s="14"/>
    </row>
    <row r="846" spans="7:11" x14ac:dyDescent="0.2">
      <c r="G846" s="13"/>
      <c r="H846" s="14"/>
      <c r="I846" s="14"/>
      <c r="J846" s="14"/>
      <c r="K846" s="14"/>
    </row>
    <row r="847" spans="7:11" x14ac:dyDescent="0.2">
      <c r="G847" s="13"/>
      <c r="H847" s="14"/>
      <c r="I847" s="14"/>
      <c r="J847" s="14"/>
      <c r="K847" s="14"/>
    </row>
    <row r="848" spans="7:11" x14ac:dyDescent="0.2">
      <c r="G848" s="13"/>
      <c r="H848" s="14"/>
      <c r="I848" s="14"/>
      <c r="J848" s="14"/>
      <c r="K848" s="14"/>
    </row>
    <row r="849" spans="7:11" x14ac:dyDescent="0.2">
      <c r="G849" s="13"/>
      <c r="H849" s="14"/>
      <c r="I849" s="14"/>
      <c r="J849" s="14"/>
      <c r="K849" s="14"/>
    </row>
    <row r="850" spans="7:11" x14ac:dyDescent="0.2">
      <c r="G850" s="13"/>
      <c r="H850" s="14"/>
      <c r="I850" s="14"/>
      <c r="J850" s="14"/>
      <c r="K850" s="14"/>
    </row>
    <row r="851" spans="7:11" x14ac:dyDescent="0.2">
      <c r="G851" s="13"/>
      <c r="H851" s="14"/>
      <c r="I851" s="14"/>
      <c r="J851" s="14"/>
      <c r="K851" s="14"/>
    </row>
    <row r="852" spans="7:11" x14ac:dyDescent="0.2">
      <c r="G852" s="13"/>
      <c r="H852" s="14"/>
      <c r="I852" s="14"/>
      <c r="J852" s="14"/>
      <c r="K852" s="14"/>
    </row>
    <row r="853" spans="7:11" x14ac:dyDescent="0.2">
      <c r="G853" s="13"/>
      <c r="H853" s="14"/>
      <c r="I853" s="14"/>
      <c r="J853" s="14"/>
      <c r="K853" s="14"/>
    </row>
    <row r="854" spans="7:11" x14ac:dyDescent="0.2">
      <c r="G854" s="13"/>
      <c r="H854" s="14"/>
      <c r="I854" s="14"/>
      <c r="J854" s="14"/>
      <c r="K854" s="14"/>
    </row>
    <row r="855" spans="7:11" x14ac:dyDescent="0.2">
      <c r="G855" s="13"/>
      <c r="H855" s="14"/>
      <c r="I855" s="14"/>
      <c r="J855" s="14"/>
      <c r="K855" s="14"/>
    </row>
    <row r="856" spans="7:11" x14ac:dyDescent="0.2">
      <c r="G856" s="13"/>
      <c r="H856" s="14"/>
      <c r="I856" s="14"/>
      <c r="J856" s="14"/>
      <c r="K856" s="14"/>
    </row>
    <row r="857" spans="7:11" x14ac:dyDescent="0.2">
      <c r="G857" s="13"/>
      <c r="H857" s="14"/>
      <c r="I857" s="14"/>
      <c r="J857" s="14"/>
      <c r="K857" s="14"/>
    </row>
    <row r="858" spans="7:11" x14ac:dyDescent="0.2">
      <c r="G858" s="13"/>
      <c r="H858" s="14"/>
      <c r="I858" s="14"/>
      <c r="J858" s="14"/>
      <c r="K858" s="14"/>
    </row>
    <row r="859" spans="7:11" x14ac:dyDescent="0.2">
      <c r="G859" s="13"/>
      <c r="H859" s="14"/>
      <c r="I859" s="14"/>
      <c r="J859" s="14"/>
      <c r="K859" s="14"/>
    </row>
    <row r="860" spans="7:11" x14ac:dyDescent="0.2">
      <c r="G860" s="13"/>
      <c r="H860" s="14"/>
      <c r="I860" s="14"/>
      <c r="J860" s="14"/>
      <c r="K860" s="14"/>
    </row>
    <row r="861" spans="7:11" x14ac:dyDescent="0.2">
      <c r="G861" s="13"/>
      <c r="H861" s="14"/>
      <c r="I861" s="14"/>
      <c r="J861" s="14"/>
      <c r="K861" s="14"/>
    </row>
    <row r="862" spans="7:11" x14ac:dyDescent="0.2">
      <c r="G862" s="13"/>
      <c r="H862" s="14"/>
      <c r="I862" s="14"/>
      <c r="J862" s="14"/>
      <c r="K862" s="14"/>
    </row>
    <row r="863" spans="7:11" x14ac:dyDescent="0.2">
      <c r="G863" s="13"/>
      <c r="H863" s="14"/>
      <c r="I863" s="14"/>
      <c r="J863" s="14"/>
      <c r="K863" s="14"/>
    </row>
    <row r="864" spans="7:11" x14ac:dyDescent="0.2">
      <c r="G864" s="13"/>
      <c r="H864" s="14"/>
      <c r="I864" s="14"/>
      <c r="J864" s="14"/>
      <c r="K864" s="14"/>
    </row>
    <row r="865" spans="7:11" x14ac:dyDescent="0.2">
      <c r="G865" s="13"/>
      <c r="H865" s="14"/>
      <c r="I865" s="14"/>
      <c r="J865" s="14"/>
      <c r="K865" s="14"/>
    </row>
    <row r="866" spans="7:11" x14ac:dyDescent="0.2">
      <c r="G866" s="13"/>
      <c r="H866" s="14"/>
      <c r="I866" s="14"/>
      <c r="J866" s="14"/>
      <c r="K866" s="14"/>
    </row>
    <row r="867" spans="7:11" x14ac:dyDescent="0.2">
      <c r="G867" s="13"/>
      <c r="H867" s="14"/>
      <c r="I867" s="14"/>
      <c r="J867" s="14"/>
      <c r="K867" s="14"/>
    </row>
    <row r="868" spans="7:11" x14ac:dyDescent="0.2">
      <c r="G868" s="13"/>
      <c r="H868" s="14"/>
      <c r="I868" s="14"/>
      <c r="J868" s="14"/>
      <c r="K868" s="14"/>
    </row>
    <row r="869" spans="7:11" x14ac:dyDescent="0.2">
      <c r="G869" s="13"/>
      <c r="H869" s="14"/>
      <c r="I869" s="14"/>
      <c r="J869" s="14"/>
      <c r="K869" s="14"/>
    </row>
    <row r="870" spans="7:11" x14ac:dyDescent="0.2">
      <c r="G870" s="13"/>
      <c r="H870" s="14"/>
      <c r="I870" s="14"/>
      <c r="J870" s="14"/>
      <c r="K870" s="14"/>
    </row>
    <row r="871" spans="7:11" x14ac:dyDescent="0.2">
      <c r="G871" s="13"/>
      <c r="H871" s="14"/>
      <c r="I871" s="14"/>
      <c r="J871" s="14"/>
      <c r="K871" s="14"/>
    </row>
    <row r="872" spans="7:11" x14ac:dyDescent="0.2">
      <c r="G872" s="13"/>
      <c r="H872" s="14"/>
      <c r="I872" s="14"/>
      <c r="J872" s="14"/>
      <c r="K872" s="14"/>
    </row>
    <row r="873" spans="7:11" x14ac:dyDescent="0.2">
      <c r="G873" s="13"/>
      <c r="H873" s="14"/>
      <c r="I873" s="14"/>
      <c r="J873" s="14"/>
      <c r="K873" s="14"/>
    </row>
    <row r="874" spans="7:11" x14ac:dyDescent="0.2">
      <c r="G874" s="13"/>
      <c r="H874" s="14"/>
      <c r="I874" s="14"/>
      <c r="J874" s="14"/>
      <c r="K874" s="14"/>
    </row>
    <row r="875" spans="7:11" x14ac:dyDescent="0.2">
      <c r="G875" s="13"/>
      <c r="H875" s="14"/>
      <c r="I875" s="14"/>
      <c r="J875" s="14"/>
      <c r="K875" s="14"/>
    </row>
    <row r="876" spans="7:11" x14ac:dyDescent="0.2">
      <c r="G876" s="13"/>
      <c r="H876" s="14"/>
      <c r="I876" s="14"/>
      <c r="J876" s="14"/>
      <c r="K876" s="14"/>
    </row>
    <row r="877" spans="7:11" x14ac:dyDescent="0.2">
      <c r="G877" s="13"/>
      <c r="H877" s="14"/>
      <c r="I877" s="14"/>
      <c r="J877" s="14"/>
      <c r="K877" s="14"/>
    </row>
    <row r="878" spans="7:11" x14ac:dyDescent="0.2">
      <c r="G878" s="13"/>
      <c r="H878" s="14"/>
      <c r="I878" s="14"/>
      <c r="J878" s="14"/>
      <c r="K878" s="14"/>
    </row>
    <row r="879" spans="7:11" x14ac:dyDescent="0.2">
      <c r="G879" s="13"/>
      <c r="H879" s="14"/>
      <c r="I879" s="14"/>
      <c r="J879" s="14"/>
      <c r="K879" s="14"/>
    </row>
    <row r="880" spans="7:11" x14ac:dyDescent="0.2">
      <c r="G880" s="13"/>
      <c r="H880" s="14"/>
      <c r="I880" s="14"/>
      <c r="J880" s="14"/>
      <c r="K880" s="14"/>
    </row>
    <row r="881" spans="7:11" x14ac:dyDescent="0.2">
      <c r="G881" s="13"/>
      <c r="H881" s="14"/>
      <c r="I881" s="14"/>
      <c r="J881" s="14"/>
      <c r="K881" s="14"/>
    </row>
    <row r="882" spans="7:11" x14ac:dyDescent="0.2">
      <c r="G882" s="13"/>
      <c r="H882" s="14"/>
      <c r="I882" s="14"/>
      <c r="J882" s="14"/>
      <c r="K882" s="14"/>
    </row>
    <row r="883" spans="7:11" x14ac:dyDescent="0.2">
      <c r="G883" s="13"/>
      <c r="H883" s="14"/>
      <c r="I883" s="14"/>
      <c r="J883" s="14"/>
      <c r="K883" s="14"/>
    </row>
    <row r="884" spans="7:11" x14ac:dyDescent="0.2">
      <c r="G884" s="13"/>
      <c r="H884" s="14"/>
      <c r="I884" s="14"/>
      <c r="J884" s="14"/>
      <c r="K884" s="14"/>
    </row>
    <row r="885" spans="7:11" x14ac:dyDescent="0.2">
      <c r="G885" s="13"/>
      <c r="H885" s="14"/>
      <c r="I885" s="14"/>
      <c r="J885" s="14"/>
      <c r="K885" s="14"/>
    </row>
    <row r="886" spans="7:11" x14ac:dyDescent="0.2">
      <c r="G886" s="13"/>
    </row>
    <row r="887" spans="7:11" x14ac:dyDescent="0.2">
      <c r="G887" s="13"/>
    </row>
    <row r="888" spans="7:11" x14ac:dyDescent="0.2">
      <c r="G888" s="13"/>
    </row>
    <row r="889" spans="7:11" x14ac:dyDescent="0.2">
      <c r="G889" s="13"/>
    </row>
    <row r="890" spans="7:11" x14ac:dyDescent="0.2">
      <c r="G890" s="13"/>
    </row>
    <row r="891" spans="7:11" x14ac:dyDescent="0.2">
      <c r="G891" s="13"/>
    </row>
    <row r="892" spans="7:11" x14ac:dyDescent="0.2">
      <c r="G892" s="13"/>
    </row>
    <row r="893" spans="7:11" x14ac:dyDescent="0.2">
      <c r="G893" s="13"/>
    </row>
    <row r="894" spans="7:11" x14ac:dyDescent="0.2">
      <c r="G894" s="13"/>
    </row>
    <row r="895" spans="7:11" x14ac:dyDescent="0.2">
      <c r="G895" s="13"/>
    </row>
    <row r="896" spans="7:11" x14ac:dyDescent="0.2">
      <c r="G896" s="13"/>
    </row>
    <row r="897" spans="7:7" x14ac:dyDescent="0.2">
      <c r="G897" s="13"/>
    </row>
    <row r="898" spans="7:7" x14ac:dyDescent="0.2">
      <c r="G898" s="13"/>
    </row>
    <row r="899" spans="7:7" x14ac:dyDescent="0.2">
      <c r="G899" s="13"/>
    </row>
    <row r="900" spans="7:7" x14ac:dyDescent="0.2">
      <c r="G900" s="13"/>
    </row>
    <row r="901" spans="7:7" x14ac:dyDescent="0.2">
      <c r="G901" s="13"/>
    </row>
    <row r="902" spans="7:7" x14ac:dyDescent="0.2">
      <c r="G902" s="13"/>
    </row>
    <row r="903" spans="7:7" x14ac:dyDescent="0.2">
      <c r="G903" s="13"/>
    </row>
    <row r="904" spans="7:7" x14ac:dyDescent="0.2">
      <c r="G904" s="13"/>
    </row>
    <row r="905" spans="7:7" x14ac:dyDescent="0.2">
      <c r="G905" s="13"/>
    </row>
    <row r="906" spans="7:7" x14ac:dyDescent="0.2">
      <c r="G906" s="13"/>
    </row>
    <row r="907" spans="7:7" x14ac:dyDescent="0.2">
      <c r="G907" s="13"/>
    </row>
    <row r="908" spans="7:7" x14ac:dyDescent="0.2">
      <c r="G908" s="13"/>
    </row>
    <row r="909" spans="7:7" x14ac:dyDescent="0.2">
      <c r="G909" s="13"/>
    </row>
    <row r="910" spans="7:7" x14ac:dyDescent="0.2">
      <c r="G910" s="13"/>
    </row>
    <row r="911" spans="7:7" x14ac:dyDescent="0.2">
      <c r="G911" s="13"/>
    </row>
    <row r="912" spans="7:7" x14ac:dyDescent="0.2">
      <c r="G912" s="13"/>
    </row>
    <row r="913" spans="7:7" x14ac:dyDescent="0.2">
      <c r="G913" s="13"/>
    </row>
    <row r="914" spans="7:7" x14ac:dyDescent="0.2">
      <c r="G914" s="13"/>
    </row>
    <row r="915" spans="7:7" x14ac:dyDescent="0.2">
      <c r="G915" s="13"/>
    </row>
    <row r="916" spans="7:7" x14ac:dyDescent="0.2">
      <c r="G916" s="13"/>
    </row>
    <row r="917" spans="7:7" x14ac:dyDescent="0.2">
      <c r="G917" s="13"/>
    </row>
    <row r="918" spans="7:7" x14ac:dyDescent="0.2">
      <c r="G918" s="13"/>
    </row>
    <row r="919" spans="7:7" x14ac:dyDescent="0.2">
      <c r="G919" s="13"/>
    </row>
    <row r="920" spans="7:7" x14ac:dyDescent="0.2">
      <c r="G920" s="13"/>
    </row>
    <row r="921" spans="7:7" x14ac:dyDescent="0.2">
      <c r="G921" s="13"/>
    </row>
    <row r="922" spans="7:7" x14ac:dyDescent="0.2">
      <c r="G922" s="13"/>
    </row>
    <row r="923" spans="7:7" x14ac:dyDescent="0.2">
      <c r="G923" s="13"/>
    </row>
    <row r="924" spans="7:7" x14ac:dyDescent="0.2">
      <c r="G924" s="13"/>
    </row>
    <row r="925" spans="7:7" x14ac:dyDescent="0.2">
      <c r="G925" s="13"/>
    </row>
    <row r="926" spans="7:7" x14ac:dyDescent="0.2">
      <c r="G926" s="13"/>
    </row>
    <row r="927" spans="7:7" x14ac:dyDescent="0.2">
      <c r="G927" s="13"/>
    </row>
    <row r="928" spans="7:7" x14ac:dyDescent="0.2">
      <c r="G928" s="13"/>
    </row>
    <row r="929" spans="7:7" x14ac:dyDescent="0.2">
      <c r="G929" s="13"/>
    </row>
    <row r="930" spans="7:7" x14ac:dyDescent="0.2">
      <c r="G930" s="13"/>
    </row>
    <row r="931" spans="7:7" x14ac:dyDescent="0.2">
      <c r="G931" s="13"/>
    </row>
    <row r="932" spans="7:7" x14ac:dyDescent="0.2">
      <c r="G932" s="13"/>
    </row>
    <row r="933" spans="7:7" x14ac:dyDescent="0.2">
      <c r="G933" s="13"/>
    </row>
    <row r="934" spans="7:7" x14ac:dyDescent="0.2">
      <c r="G934" s="13"/>
    </row>
    <row r="935" spans="7:7" x14ac:dyDescent="0.2">
      <c r="G935" s="13"/>
    </row>
    <row r="936" spans="7:7" x14ac:dyDescent="0.2">
      <c r="G936" s="13"/>
    </row>
    <row r="937" spans="7:7" x14ac:dyDescent="0.2">
      <c r="G937" s="13"/>
    </row>
    <row r="938" spans="7:7" x14ac:dyDescent="0.2">
      <c r="G938" s="13"/>
    </row>
    <row r="939" spans="7:7" x14ac:dyDescent="0.2">
      <c r="G939" s="13"/>
    </row>
    <row r="940" spans="7:7" x14ac:dyDescent="0.2">
      <c r="G940" s="13"/>
    </row>
    <row r="941" spans="7:7" x14ac:dyDescent="0.2">
      <c r="G941" s="13"/>
    </row>
    <row r="942" spans="7:7" x14ac:dyDescent="0.2">
      <c r="G942" s="13"/>
    </row>
    <row r="943" spans="7:7" x14ac:dyDescent="0.2">
      <c r="G943" s="13"/>
    </row>
    <row r="944" spans="7:7" x14ac:dyDescent="0.2">
      <c r="G944" s="13"/>
    </row>
    <row r="945" spans="7:7" x14ac:dyDescent="0.2">
      <c r="G945" s="13"/>
    </row>
    <row r="946" spans="7:7" x14ac:dyDescent="0.2">
      <c r="G946" s="13"/>
    </row>
    <row r="947" spans="7:7" x14ac:dyDescent="0.2">
      <c r="G947" s="13"/>
    </row>
    <row r="948" spans="7:7" x14ac:dyDescent="0.2">
      <c r="G948" s="13"/>
    </row>
    <row r="949" spans="7:7" x14ac:dyDescent="0.2">
      <c r="G949" s="13"/>
    </row>
    <row r="950" spans="7:7" x14ac:dyDescent="0.2">
      <c r="G950" s="13"/>
    </row>
    <row r="951" spans="7:7" x14ac:dyDescent="0.2">
      <c r="G951" s="13"/>
    </row>
    <row r="952" spans="7:7" x14ac:dyDescent="0.2">
      <c r="G952" s="13"/>
    </row>
    <row r="953" spans="7:7" x14ac:dyDescent="0.2">
      <c r="G953" s="13"/>
    </row>
    <row r="954" spans="7:7" x14ac:dyDescent="0.2">
      <c r="G954" s="13"/>
    </row>
    <row r="955" spans="7:7" x14ac:dyDescent="0.2">
      <c r="G955" s="13"/>
    </row>
    <row r="956" spans="7:7" x14ac:dyDescent="0.2">
      <c r="G956" s="13"/>
    </row>
    <row r="957" spans="7:7" x14ac:dyDescent="0.2">
      <c r="G957" s="13"/>
    </row>
    <row r="958" spans="7:7" x14ac:dyDescent="0.2">
      <c r="G958" s="13"/>
    </row>
    <row r="959" spans="7:7" x14ac:dyDescent="0.2">
      <c r="G959" s="13"/>
    </row>
    <row r="960" spans="7:7" x14ac:dyDescent="0.2">
      <c r="G960" s="13"/>
    </row>
    <row r="961" spans="7:7" x14ac:dyDescent="0.2">
      <c r="G961" s="13"/>
    </row>
    <row r="962" spans="7:7" x14ac:dyDescent="0.2">
      <c r="G962" s="13"/>
    </row>
    <row r="963" spans="7:7" x14ac:dyDescent="0.2">
      <c r="G963" s="13"/>
    </row>
    <row r="964" spans="7:7" x14ac:dyDescent="0.2">
      <c r="G964" s="13"/>
    </row>
    <row r="965" spans="7:7" x14ac:dyDescent="0.2">
      <c r="G965" s="13"/>
    </row>
    <row r="966" spans="7:7" x14ac:dyDescent="0.2">
      <c r="G966" s="13"/>
    </row>
    <row r="967" spans="7:7" x14ac:dyDescent="0.2">
      <c r="G967" s="13"/>
    </row>
    <row r="968" spans="7:7" x14ac:dyDescent="0.2">
      <c r="G968" s="13"/>
    </row>
    <row r="969" spans="7:7" x14ac:dyDescent="0.2">
      <c r="G969" s="13"/>
    </row>
    <row r="970" spans="7:7" x14ac:dyDescent="0.2">
      <c r="G970" s="13"/>
    </row>
    <row r="971" spans="7:7" x14ac:dyDescent="0.2">
      <c r="G971" s="13"/>
    </row>
    <row r="972" spans="7:7" x14ac:dyDescent="0.2">
      <c r="G972" s="13"/>
    </row>
    <row r="973" spans="7:7" x14ac:dyDescent="0.2">
      <c r="G973" s="13"/>
    </row>
    <row r="974" spans="7:7" x14ac:dyDescent="0.2">
      <c r="G974" s="13"/>
    </row>
    <row r="975" spans="7:7" x14ac:dyDescent="0.2">
      <c r="G975" s="13"/>
    </row>
    <row r="976" spans="7:7" x14ac:dyDescent="0.2">
      <c r="G976" s="13"/>
    </row>
    <row r="977" spans="7:7" x14ac:dyDescent="0.2">
      <c r="G977" s="13"/>
    </row>
    <row r="978" spans="7:7" x14ac:dyDescent="0.2">
      <c r="G978" s="13"/>
    </row>
    <row r="979" spans="7:7" x14ac:dyDescent="0.2">
      <c r="G979" s="13"/>
    </row>
    <row r="980" spans="7:7" x14ac:dyDescent="0.2">
      <c r="G980" s="13"/>
    </row>
    <row r="981" spans="7:7" x14ac:dyDescent="0.2">
      <c r="G981" s="13"/>
    </row>
    <row r="982" spans="7:7" x14ac:dyDescent="0.2">
      <c r="G982" s="13"/>
    </row>
    <row r="983" spans="7:7" x14ac:dyDescent="0.2">
      <c r="G983" s="13"/>
    </row>
    <row r="984" spans="7:7" x14ac:dyDescent="0.2">
      <c r="G984" s="13"/>
    </row>
    <row r="985" spans="7:7" x14ac:dyDescent="0.2">
      <c r="G985" s="13"/>
    </row>
    <row r="986" spans="7:7" x14ac:dyDescent="0.2">
      <c r="G986" s="13"/>
    </row>
    <row r="987" spans="7:7" x14ac:dyDescent="0.2">
      <c r="G987" s="13"/>
    </row>
    <row r="988" spans="7:7" x14ac:dyDescent="0.2">
      <c r="G988" s="13"/>
    </row>
    <row r="989" spans="7:7" x14ac:dyDescent="0.2">
      <c r="G989" s="13"/>
    </row>
    <row r="990" spans="7:7" x14ac:dyDescent="0.2">
      <c r="G990" s="13"/>
    </row>
    <row r="991" spans="7:7" x14ac:dyDescent="0.2">
      <c r="G991" s="13"/>
    </row>
    <row r="992" spans="7:7" x14ac:dyDescent="0.2">
      <c r="G992" s="13"/>
    </row>
    <row r="993" spans="7:7" x14ac:dyDescent="0.2">
      <c r="G993" s="13"/>
    </row>
    <row r="994" spans="7:7" x14ac:dyDescent="0.2">
      <c r="G994" s="13"/>
    </row>
    <row r="995" spans="7:7" x14ac:dyDescent="0.2">
      <c r="G995" s="13"/>
    </row>
    <row r="996" spans="7:7" x14ac:dyDescent="0.2">
      <c r="G996" s="13"/>
    </row>
    <row r="997" spans="7:7" x14ac:dyDescent="0.2">
      <c r="G997" s="13"/>
    </row>
    <row r="998" spans="7:7" x14ac:dyDescent="0.2">
      <c r="G998" s="13"/>
    </row>
    <row r="999" spans="7:7" x14ac:dyDescent="0.2">
      <c r="G999" s="13"/>
    </row>
    <row r="1000" spans="7:7" x14ac:dyDescent="0.2">
      <c r="G1000" s="13"/>
    </row>
    <row r="1001" spans="7:7" x14ac:dyDescent="0.2">
      <c r="G1001" s="13"/>
    </row>
    <row r="1002" spans="7:7" x14ac:dyDescent="0.2">
      <c r="G1002" s="13"/>
    </row>
    <row r="1003" spans="7:7" x14ac:dyDescent="0.2">
      <c r="G1003" s="13"/>
    </row>
    <row r="1004" spans="7:7" x14ac:dyDescent="0.2">
      <c r="G1004" s="13"/>
    </row>
    <row r="1005" spans="7:7" x14ac:dyDescent="0.2">
      <c r="G1005" s="13"/>
    </row>
    <row r="1006" spans="7:7" x14ac:dyDescent="0.2">
      <c r="G1006" s="13"/>
    </row>
    <row r="1007" spans="7:7" x14ac:dyDescent="0.2">
      <c r="G1007" s="13"/>
    </row>
    <row r="1008" spans="7:7" x14ac:dyDescent="0.2">
      <c r="G1008" s="13"/>
    </row>
    <row r="1009" spans="7:7" x14ac:dyDescent="0.2">
      <c r="G1009" s="13"/>
    </row>
    <row r="1010" spans="7:7" x14ac:dyDescent="0.2">
      <c r="G1010" s="13"/>
    </row>
    <row r="1011" spans="7:7" x14ac:dyDescent="0.2">
      <c r="G1011" s="13"/>
    </row>
    <row r="1012" spans="7:7" x14ac:dyDescent="0.2">
      <c r="G1012" s="13"/>
    </row>
    <row r="1013" spans="7:7" x14ac:dyDescent="0.2">
      <c r="G1013" s="13"/>
    </row>
    <row r="1014" spans="7:7" x14ac:dyDescent="0.2">
      <c r="G1014" s="13"/>
    </row>
    <row r="1015" spans="7:7" x14ac:dyDescent="0.2">
      <c r="G1015" s="13"/>
    </row>
    <row r="1016" spans="7:7" x14ac:dyDescent="0.2">
      <c r="G1016" s="13"/>
    </row>
    <row r="1017" spans="7:7" x14ac:dyDescent="0.2">
      <c r="G1017" s="13"/>
    </row>
    <row r="1018" spans="7:7" x14ac:dyDescent="0.2">
      <c r="G1018" s="13"/>
    </row>
    <row r="1019" spans="7:7" x14ac:dyDescent="0.2">
      <c r="G1019" s="13"/>
    </row>
    <row r="1020" spans="7:7" x14ac:dyDescent="0.2">
      <c r="G1020" s="13"/>
    </row>
    <row r="1021" spans="7:7" x14ac:dyDescent="0.2">
      <c r="G1021" s="13"/>
    </row>
    <row r="1022" spans="7:7" x14ac:dyDescent="0.2">
      <c r="G1022" s="13"/>
    </row>
    <row r="1023" spans="7:7" x14ac:dyDescent="0.2">
      <c r="G1023" s="13"/>
    </row>
    <row r="1024" spans="7:7" x14ac:dyDescent="0.2">
      <c r="G1024" s="13"/>
    </row>
    <row r="1025" spans="7:7" x14ac:dyDescent="0.2">
      <c r="G1025" s="13"/>
    </row>
    <row r="1026" spans="7:7" x14ac:dyDescent="0.2">
      <c r="G1026" s="13"/>
    </row>
    <row r="1027" spans="7:7" x14ac:dyDescent="0.2">
      <c r="G1027" s="13"/>
    </row>
    <row r="1028" spans="7:7" x14ac:dyDescent="0.2">
      <c r="G1028" s="13"/>
    </row>
    <row r="1029" spans="7:7" x14ac:dyDescent="0.2">
      <c r="G1029" s="13"/>
    </row>
    <row r="1030" spans="7:7" x14ac:dyDescent="0.2">
      <c r="G1030" s="13"/>
    </row>
    <row r="1031" spans="7:7" x14ac:dyDescent="0.2">
      <c r="G1031" s="13"/>
    </row>
    <row r="1032" spans="7:7" x14ac:dyDescent="0.2">
      <c r="G1032" s="13"/>
    </row>
    <row r="1033" spans="7:7" x14ac:dyDescent="0.2">
      <c r="G1033" s="13"/>
    </row>
    <row r="1034" spans="7:7" x14ac:dyDescent="0.2">
      <c r="G1034" s="13"/>
    </row>
    <row r="1035" spans="7:7" x14ac:dyDescent="0.2">
      <c r="G1035" s="13"/>
    </row>
    <row r="1036" spans="7:7" x14ac:dyDescent="0.2">
      <c r="G1036" s="13"/>
    </row>
    <row r="1037" spans="7:7" x14ac:dyDescent="0.2">
      <c r="G1037" s="13"/>
    </row>
    <row r="1038" spans="7:7" x14ac:dyDescent="0.2">
      <c r="G1038" s="13"/>
    </row>
    <row r="1039" spans="7:7" x14ac:dyDescent="0.2">
      <c r="G1039" s="13"/>
    </row>
    <row r="1040" spans="7:7" x14ac:dyDescent="0.2">
      <c r="G1040" s="13"/>
    </row>
    <row r="1041" spans="7:7" x14ac:dyDescent="0.2">
      <c r="G1041" s="13"/>
    </row>
    <row r="1042" spans="7:7" x14ac:dyDescent="0.2">
      <c r="G1042" s="13"/>
    </row>
    <row r="1043" spans="7:7" x14ac:dyDescent="0.2">
      <c r="G1043" s="13"/>
    </row>
    <row r="1044" spans="7:7" x14ac:dyDescent="0.2">
      <c r="G1044" s="13"/>
    </row>
    <row r="1045" spans="7:7" x14ac:dyDescent="0.2">
      <c r="G1045" s="13"/>
    </row>
    <row r="1046" spans="7:7" x14ac:dyDescent="0.2">
      <c r="G1046" s="13"/>
    </row>
    <row r="1047" spans="7:7" x14ac:dyDescent="0.2">
      <c r="G1047" s="13"/>
    </row>
    <row r="1048" spans="7:7" x14ac:dyDescent="0.2">
      <c r="G1048" s="13"/>
    </row>
    <row r="1049" spans="7:7" x14ac:dyDescent="0.2">
      <c r="G1049" s="13"/>
    </row>
    <row r="1050" spans="7:7" x14ac:dyDescent="0.2">
      <c r="G1050" s="13"/>
    </row>
    <row r="1051" spans="7:7" x14ac:dyDescent="0.2">
      <c r="G1051" s="13"/>
    </row>
    <row r="1052" spans="7:7" x14ac:dyDescent="0.2">
      <c r="G1052" s="13"/>
    </row>
    <row r="1053" spans="7:7" x14ac:dyDescent="0.2">
      <c r="G1053" s="13"/>
    </row>
    <row r="1054" spans="7:7" x14ac:dyDescent="0.2">
      <c r="G1054" s="13"/>
    </row>
    <row r="1055" spans="7:7" x14ac:dyDescent="0.2">
      <c r="G1055" s="13"/>
    </row>
    <row r="1056" spans="7:7" x14ac:dyDescent="0.2">
      <c r="G1056" s="13"/>
    </row>
    <row r="1057" spans="7:7" x14ac:dyDescent="0.2">
      <c r="G1057" s="13"/>
    </row>
    <row r="1058" spans="7:7" x14ac:dyDescent="0.2">
      <c r="G1058" s="13"/>
    </row>
    <row r="1059" spans="7:7" x14ac:dyDescent="0.2">
      <c r="G1059" s="13"/>
    </row>
    <row r="1060" spans="7:7" x14ac:dyDescent="0.2">
      <c r="G1060" s="13"/>
    </row>
    <row r="1061" spans="7:7" x14ac:dyDescent="0.2">
      <c r="G1061" s="13"/>
    </row>
    <row r="1062" spans="7:7" x14ac:dyDescent="0.2">
      <c r="G1062" s="13"/>
    </row>
    <row r="1063" spans="7:7" x14ac:dyDescent="0.2">
      <c r="G1063" s="13"/>
    </row>
    <row r="1064" spans="7:7" x14ac:dyDescent="0.2">
      <c r="G1064" s="13"/>
    </row>
    <row r="1065" spans="7:7" x14ac:dyDescent="0.2">
      <c r="G1065" s="13"/>
    </row>
    <row r="1066" spans="7:7" x14ac:dyDescent="0.2">
      <c r="G1066" s="13"/>
    </row>
    <row r="1067" spans="7:7" x14ac:dyDescent="0.2">
      <c r="G1067" s="13"/>
    </row>
    <row r="1068" spans="7:7" x14ac:dyDescent="0.2">
      <c r="G1068" s="13"/>
    </row>
    <row r="1069" spans="7:7" x14ac:dyDescent="0.2">
      <c r="G1069" s="13"/>
    </row>
    <row r="1070" spans="7:7" x14ac:dyDescent="0.2">
      <c r="G1070" s="13"/>
    </row>
    <row r="1071" spans="7:7" x14ac:dyDescent="0.2">
      <c r="G1071" s="13"/>
    </row>
    <row r="1072" spans="7:7" x14ac:dyDescent="0.2">
      <c r="G1072" s="13"/>
    </row>
    <row r="1073" spans="7:7" x14ac:dyDescent="0.2">
      <c r="G1073" s="13"/>
    </row>
    <row r="1074" spans="7:7" x14ac:dyDescent="0.2">
      <c r="G1074" s="13"/>
    </row>
    <row r="1075" spans="7:7" x14ac:dyDescent="0.2">
      <c r="G1075" s="13"/>
    </row>
    <row r="1076" spans="7:7" x14ac:dyDescent="0.2">
      <c r="G1076" s="13"/>
    </row>
    <row r="1077" spans="7:7" x14ac:dyDescent="0.2">
      <c r="G1077" s="13"/>
    </row>
    <row r="1078" spans="7:7" x14ac:dyDescent="0.2">
      <c r="G1078" s="13"/>
    </row>
    <row r="1079" spans="7:7" x14ac:dyDescent="0.2">
      <c r="G1079" s="13"/>
    </row>
    <row r="1080" spans="7:7" x14ac:dyDescent="0.2">
      <c r="G1080" s="13"/>
    </row>
    <row r="1081" spans="7:7" x14ac:dyDescent="0.2">
      <c r="G1081" s="13"/>
    </row>
    <row r="1082" spans="7:7" x14ac:dyDescent="0.2">
      <c r="G1082" s="13"/>
    </row>
    <row r="1083" spans="7:7" x14ac:dyDescent="0.2">
      <c r="G1083" s="13"/>
    </row>
    <row r="1084" spans="7:7" x14ac:dyDescent="0.2">
      <c r="G1084" s="13"/>
    </row>
    <row r="1085" spans="7:7" x14ac:dyDescent="0.2">
      <c r="G1085" s="13"/>
    </row>
    <row r="1086" spans="7:7" x14ac:dyDescent="0.2">
      <c r="G1086" s="13"/>
    </row>
    <row r="1087" spans="7:7" x14ac:dyDescent="0.2">
      <c r="G1087" s="13"/>
    </row>
    <row r="1088" spans="7:7" x14ac:dyDescent="0.2">
      <c r="G1088" s="13"/>
    </row>
    <row r="1089" spans="7:7" x14ac:dyDescent="0.2">
      <c r="G1089" s="13"/>
    </row>
    <row r="1090" spans="7:7" x14ac:dyDescent="0.2">
      <c r="G1090" s="13"/>
    </row>
    <row r="1091" spans="7:7" x14ac:dyDescent="0.2">
      <c r="G1091" s="13"/>
    </row>
    <row r="1092" spans="7:7" x14ac:dyDescent="0.2">
      <c r="G1092" s="13"/>
    </row>
    <row r="1093" spans="7:7" x14ac:dyDescent="0.2">
      <c r="G1093" s="13"/>
    </row>
    <row r="1094" spans="7:7" x14ac:dyDescent="0.2">
      <c r="G1094" s="13"/>
    </row>
    <row r="1095" spans="7:7" x14ac:dyDescent="0.2">
      <c r="G1095" s="13"/>
    </row>
    <row r="1096" spans="7:7" x14ac:dyDescent="0.2">
      <c r="G1096" s="13"/>
    </row>
    <row r="1097" spans="7:7" x14ac:dyDescent="0.2">
      <c r="G1097" s="13"/>
    </row>
    <row r="1098" spans="7:7" x14ac:dyDescent="0.2">
      <c r="G1098" s="13"/>
    </row>
    <row r="1099" spans="7:7" x14ac:dyDescent="0.2">
      <c r="G1099" s="13"/>
    </row>
    <row r="1100" spans="7:7" x14ac:dyDescent="0.2">
      <c r="G1100" s="13"/>
    </row>
    <row r="1101" spans="7:7" x14ac:dyDescent="0.2">
      <c r="G1101" s="13"/>
    </row>
    <row r="1102" spans="7:7" x14ac:dyDescent="0.2">
      <c r="G1102" s="13"/>
    </row>
    <row r="1103" spans="7:7" x14ac:dyDescent="0.2">
      <c r="G1103" s="13"/>
    </row>
    <row r="1104" spans="7:7" x14ac:dyDescent="0.2">
      <c r="G1104" s="13"/>
    </row>
    <row r="1105" spans="7:7" x14ac:dyDescent="0.2">
      <c r="G1105" s="13"/>
    </row>
    <row r="1106" spans="7:7" x14ac:dyDescent="0.2">
      <c r="G1106" s="13"/>
    </row>
    <row r="1107" spans="7:7" x14ac:dyDescent="0.2">
      <c r="G1107" s="13"/>
    </row>
    <row r="1108" spans="7:7" x14ac:dyDescent="0.2">
      <c r="G1108" s="13"/>
    </row>
    <row r="1109" spans="7:7" x14ac:dyDescent="0.2">
      <c r="G1109" s="13"/>
    </row>
    <row r="1110" spans="7:7" x14ac:dyDescent="0.2">
      <c r="G1110" s="13"/>
    </row>
    <row r="1111" spans="7:7" x14ac:dyDescent="0.2">
      <c r="G1111" s="13"/>
    </row>
    <row r="1112" spans="7:7" x14ac:dyDescent="0.2">
      <c r="G1112" s="13"/>
    </row>
    <row r="1113" spans="7:7" x14ac:dyDescent="0.2">
      <c r="G1113" s="13"/>
    </row>
    <row r="1114" spans="7:7" x14ac:dyDescent="0.2">
      <c r="G1114" s="13"/>
    </row>
    <row r="1115" spans="7:7" x14ac:dyDescent="0.2">
      <c r="G1115" s="13"/>
    </row>
    <row r="1116" spans="7:7" x14ac:dyDescent="0.2">
      <c r="G1116" s="13"/>
    </row>
    <row r="1117" spans="7:7" x14ac:dyDescent="0.2">
      <c r="G1117" s="13"/>
    </row>
    <row r="1118" spans="7:7" x14ac:dyDescent="0.2">
      <c r="G1118" s="13"/>
    </row>
    <row r="1119" spans="7:7" x14ac:dyDescent="0.2">
      <c r="G1119" s="13"/>
    </row>
    <row r="1120" spans="7:7" x14ac:dyDescent="0.2">
      <c r="G1120" s="13"/>
    </row>
    <row r="1121" spans="7:7" x14ac:dyDescent="0.2">
      <c r="G1121" s="13"/>
    </row>
    <row r="1122" spans="7:7" x14ac:dyDescent="0.2">
      <c r="G1122" s="13"/>
    </row>
    <row r="1123" spans="7:7" x14ac:dyDescent="0.2">
      <c r="G1123" s="13"/>
    </row>
    <row r="1124" spans="7:7" x14ac:dyDescent="0.2">
      <c r="G1124" s="13"/>
    </row>
    <row r="1125" spans="7:7" x14ac:dyDescent="0.2">
      <c r="G1125" s="13"/>
    </row>
    <row r="1126" spans="7:7" x14ac:dyDescent="0.2">
      <c r="G1126" s="13"/>
    </row>
    <row r="1127" spans="7:7" x14ac:dyDescent="0.2">
      <c r="G1127" s="13"/>
    </row>
    <row r="1128" spans="7:7" x14ac:dyDescent="0.2">
      <c r="G1128" s="13"/>
    </row>
    <row r="1129" spans="7:7" x14ac:dyDescent="0.2">
      <c r="G1129" s="13"/>
    </row>
    <row r="1130" spans="7:7" x14ac:dyDescent="0.2">
      <c r="G1130" s="13"/>
    </row>
    <row r="1131" spans="7:7" x14ac:dyDescent="0.2">
      <c r="G1131" s="13"/>
    </row>
    <row r="1132" spans="7:7" x14ac:dyDescent="0.2">
      <c r="G1132" s="13"/>
    </row>
    <row r="1133" spans="7:7" x14ac:dyDescent="0.2">
      <c r="G1133" s="13"/>
    </row>
    <row r="1134" spans="7:7" x14ac:dyDescent="0.2">
      <c r="G1134" s="13"/>
    </row>
    <row r="1135" spans="7:7" x14ac:dyDescent="0.2">
      <c r="G1135" s="13"/>
    </row>
    <row r="1136" spans="7:7" x14ac:dyDescent="0.2">
      <c r="G1136" s="13"/>
    </row>
    <row r="1137" spans="7:7" x14ac:dyDescent="0.2">
      <c r="G1137" s="13"/>
    </row>
    <row r="1138" spans="7:7" x14ac:dyDescent="0.2">
      <c r="G1138" s="13"/>
    </row>
    <row r="1139" spans="7:7" x14ac:dyDescent="0.2">
      <c r="G1139" s="13"/>
    </row>
    <row r="1140" spans="7:7" x14ac:dyDescent="0.2">
      <c r="G1140" s="13"/>
    </row>
    <row r="1141" spans="7:7" x14ac:dyDescent="0.2">
      <c r="G1141" s="13"/>
    </row>
    <row r="1142" spans="7:7" x14ac:dyDescent="0.2">
      <c r="G1142" s="13"/>
    </row>
    <row r="1143" spans="7:7" x14ac:dyDescent="0.2">
      <c r="G1143" s="13"/>
    </row>
    <row r="1144" spans="7:7" x14ac:dyDescent="0.2">
      <c r="G1144" s="13"/>
    </row>
    <row r="1145" spans="7:7" x14ac:dyDescent="0.2">
      <c r="G1145" s="13"/>
    </row>
    <row r="1146" spans="7:7" x14ac:dyDescent="0.2">
      <c r="G1146" s="13"/>
    </row>
    <row r="1147" spans="7:7" x14ac:dyDescent="0.2">
      <c r="G1147" s="13"/>
    </row>
    <row r="1148" spans="7:7" x14ac:dyDescent="0.2">
      <c r="G1148" s="13"/>
    </row>
    <row r="1149" spans="7:7" x14ac:dyDescent="0.2">
      <c r="G1149" s="13"/>
    </row>
    <row r="1150" spans="7:7" x14ac:dyDescent="0.2">
      <c r="G1150" s="13"/>
    </row>
    <row r="1151" spans="7:7" x14ac:dyDescent="0.2">
      <c r="G1151" s="13"/>
    </row>
    <row r="1152" spans="7:7" x14ac:dyDescent="0.2">
      <c r="G1152" s="13"/>
    </row>
    <row r="1153" spans="7:7" x14ac:dyDescent="0.2">
      <c r="G1153" s="13"/>
    </row>
    <row r="1154" spans="7:7" x14ac:dyDescent="0.2">
      <c r="G1154" s="13"/>
    </row>
    <row r="1155" spans="7:7" x14ac:dyDescent="0.2">
      <c r="G1155" s="13"/>
    </row>
    <row r="1156" spans="7:7" x14ac:dyDescent="0.2">
      <c r="G1156" s="13"/>
    </row>
    <row r="1157" spans="7:7" x14ac:dyDescent="0.2">
      <c r="G1157" s="13"/>
    </row>
    <row r="1158" spans="7:7" x14ac:dyDescent="0.2">
      <c r="G1158" s="13"/>
    </row>
    <row r="1159" spans="7:7" x14ac:dyDescent="0.2">
      <c r="G1159" s="13"/>
    </row>
    <row r="1160" spans="7:7" x14ac:dyDescent="0.2">
      <c r="G1160" s="13"/>
    </row>
    <row r="1161" spans="7:7" x14ac:dyDescent="0.2">
      <c r="G1161" s="13"/>
    </row>
    <row r="1162" spans="7:7" x14ac:dyDescent="0.2">
      <c r="G1162" s="13"/>
    </row>
    <row r="1163" spans="7:7" x14ac:dyDescent="0.2">
      <c r="G1163" s="13"/>
    </row>
    <row r="1164" spans="7:7" x14ac:dyDescent="0.2">
      <c r="G1164" s="13"/>
    </row>
    <row r="1165" spans="7:7" x14ac:dyDescent="0.2">
      <c r="G1165" s="13"/>
    </row>
    <row r="1166" spans="7:7" x14ac:dyDescent="0.2">
      <c r="G1166" s="13"/>
    </row>
    <row r="1167" spans="7:7" x14ac:dyDescent="0.2">
      <c r="G1167" s="13"/>
    </row>
    <row r="1168" spans="7:7" x14ac:dyDescent="0.2">
      <c r="G1168" s="13"/>
    </row>
    <row r="1169" spans="7:7" x14ac:dyDescent="0.2">
      <c r="G1169" s="13"/>
    </row>
    <row r="1170" spans="7:7" x14ac:dyDescent="0.2">
      <c r="G1170" s="13"/>
    </row>
    <row r="1171" spans="7:7" x14ac:dyDescent="0.2">
      <c r="G1171" s="13"/>
    </row>
    <row r="1172" spans="7:7" x14ac:dyDescent="0.2">
      <c r="G1172" s="13"/>
    </row>
    <row r="1173" spans="7:7" x14ac:dyDescent="0.2">
      <c r="G1173" s="13"/>
    </row>
    <row r="1174" spans="7:7" x14ac:dyDescent="0.2">
      <c r="G1174" s="13"/>
    </row>
    <row r="1175" spans="7:7" x14ac:dyDescent="0.2">
      <c r="G1175" s="13"/>
    </row>
    <row r="1176" spans="7:7" x14ac:dyDescent="0.2">
      <c r="G1176" s="13"/>
    </row>
    <row r="1177" spans="7:7" x14ac:dyDescent="0.2">
      <c r="G1177" s="13"/>
    </row>
    <row r="1178" spans="7:7" x14ac:dyDescent="0.2">
      <c r="G1178" s="13"/>
    </row>
    <row r="1179" spans="7:7" x14ac:dyDescent="0.2">
      <c r="G1179" s="13"/>
    </row>
    <row r="1180" spans="7:7" x14ac:dyDescent="0.2">
      <c r="G1180" s="13"/>
    </row>
    <row r="1181" spans="7:7" x14ac:dyDescent="0.2">
      <c r="G1181" s="13"/>
    </row>
    <row r="1182" spans="7:7" x14ac:dyDescent="0.2">
      <c r="G1182" s="13"/>
    </row>
    <row r="1183" spans="7:7" x14ac:dyDescent="0.2">
      <c r="G1183" s="13"/>
    </row>
    <row r="1184" spans="7:7" x14ac:dyDescent="0.2">
      <c r="G1184" s="13"/>
    </row>
    <row r="1185" spans="7:7" x14ac:dyDescent="0.2">
      <c r="G1185" s="13"/>
    </row>
    <row r="1186" spans="7:7" x14ac:dyDescent="0.2">
      <c r="G1186" s="13"/>
    </row>
    <row r="1187" spans="7:7" x14ac:dyDescent="0.2">
      <c r="G1187" s="13"/>
    </row>
    <row r="1188" spans="7:7" x14ac:dyDescent="0.2">
      <c r="G1188" s="13"/>
    </row>
    <row r="1189" spans="7:7" x14ac:dyDescent="0.2">
      <c r="G1189" s="13"/>
    </row>
    <row r="1190" spans="7:7" x14ac:dyDescent="0.2">
      <c r="G1190" s="13"/>
    </row>
    <row r="1191" spans="7:7" x14ac:dyDescent="0.2">
      <c r="G1191" s="13"/>
    </row>
    <row r="1192" spans="7:7" x14ac:dyDescent="0.2">
      <c r="G1192" s="13"/>
    </row>
    <row r="1193" spans="7:7" x14ac:dyDescent="0.2">
      <c r="G1193" s="13"/>
    </row>
    <row r="1194" spans="7:7" x14ac:dyDescent="0.2">
      <c r="G1194" s="13"/>
    </row>
    <row r="1195" spans="7:7" x14ac:dyDescent="0.2">
      <c r="G1195" s="13"/>
    </row>
    <row r="1196" spans="7:7" x14ac:dyDescent="0.2">
      <c r="G1196" s="13"/>
    </row>
    <row r="1197" spans="7:7" x14ac:dyDescent="0.2">
      <c r="G1197" s="13"/>
    </row>
    <row r="1198" spans="7:7" x14ac:dyDescent="0.2">
      <c r="G1198" s="13"/>
    </row>
    <row r="1199" spans="7:7" x14ac:dyDescent="0.2">
      <c r="G1199" s="13"/>
    </row>
    <row r="1200" spans="7:7" x14ac:dyDescent="0.2">
      <c r="G1200" s="13"/>
    </row>
    <row r="1201" spans="7:7" x14ac:dyDescent="0.2">
      <c r="G1201" s="13"/>
    </row>
    <row r="1202" spans="7:7" x14ac:dyDescent="0.2">
      <c r="G1202" s="13"/>
    </row>
    <row r="1203" spans="7:7" x14ac:dyDescent="0.2">
      <c r="G1203" s="13"/>
    </row>
    <row r="1204" spans="7:7" x14ac:dyDescent="0.2">
      <c r="G1204" s="13"/>
    </row>
    <row r="1205" spans="7:7" x14ac:dyDescent="0.2">
      <c r="G1205" s="13"/>
    </row>
    <row r="1206" spans="7:7" x14ac:dyDescent="0.2">
      <c r="G1206" s="13"/>
    </row>
    <row r="1207" spans="7:7" x14ac:dyDescent="0.2">
      <c r="G1207" s="13"/>
    </row>
    <row r="1208" spans="7:7" x14ac:dyDescent="0.2">
      <c r="G1208" s="13"/>
    </row>
    <row r="1209" spans="7:7" x14ac:dyDescent="0.2">
      <c r="G1209" s="13"/>
    </row>
    <row r="1210" spans="7:7" x14ac:dyDescent="0.2">
      <c r="G1210" s="13"/>
    </row>
    <row r="1211" spans="7:7" x14ac:dyDescent="0.2">
      <c r="G1211" s="13"/>
    </row>
    <row r="1212" spans="7:7" x14ac:dyDescent="0.2">
      <c r="G1212" s="13"/>
    </row>
    <row r="1213" spans="7:7" x14ac:dyDescent="0.2">
      <c r="G1213" s="13"/>
    </row>
    <row r="1214" spans="7:7" x14ac:dyDescent="0.2">
      <c r="G1214" s="13"/>
    </row>
    <row r="1215" spans="7:7" x14ac:dyDescent="0.2">
      <c r="G1215" s="13"/>
    </row>
    <row r="1216" spans="7:7" x14ac:dyDescent="0.2">
      <c r="G1216" s="13"/>
    </row>
    <row r="1217" spans="7:7" x14ac:dyDescent="0.2">
      <c r="G1217" s="13"/>
    </row>
    <row r="1218" spans="7:7" x14ac:dyDescent="0.2">
      <c r="G1218" s="13"/>
    </row>
    <row r="1219" spans="7:7" x14ac:dyDescent="0.2">
      <c r="G1219" s="13"/>
    </row>
    <row r="1220" spans="7:7" x14ac:dyDescent="0.2">
      <c r="G1220" s="13"/>
    </row>
    <row r="1221" spans="7:7" x14ac:dyDescent="0.2">
      <c r="G1221" s="13"/>
    </row>
    <row r="1222" spans="7:7" x14ac:dyDescent="0.2">
      <c r="G1222" s="13"/>
    </row>
    <row r="1223" spans="7:7" x14ac:dyDescent="0.2">
      <c r="G1223" s="13"/>
    </row>
    <row r="1224" spans="7:7" x14ac:dyDescent="0.2">
      <c r="G1224" s="13"/>
    </row>
    <row r="1225" spans="7:7" x14ac:dyDescent="0.2">
      <c r="G1225" s="13"/>
    </row>
    <row r="1226" spans="7:7" x14ac:dyDescent="0.2">
      <c r="G1226" s="13"/>
    </row>
    <row r="1227" spans="7:7" x14ac:dyDescent="0.2">
      <c r="G1227" s="13"/>
    </row>
    <row r="1228" spans="7:7" x14ac:dyDescent="0.2">
      <c r="G1228" s="13"/>
    </row>
    <row r="1229" spans="7:7" x14ac:dyDescent="0.2">
      <c r="G1229" s="13"/>
    </row>
    <row r="1230" spans="7:7" x14ac:dyDescent="0.2">
      <c r="G1230" s="13"/>
    </row>
    <row r="1231" spans="7:7" x14ac:dyDescent="0.2">
      <c r="G1231" s="13"/>
    </row>
    <row r="1232" spans="7:7" x14ac:dyDescent="0.2">
      <c r="G1232" s="13"/>
    </row>
    <row r="1233" spans="7:7" x14ac:dyDescent="0.2">
      <c r="G1233" s="13"/>
    </row>
    <row r="1234" spans="7:7" x14ac:dyDescent="0.2">
      <c r="G1234" s="13"/>
    </row>
    <row r="1235" spans="7:7" x14ac:dyDescent="0.2">
      <c r="G1235" s="13"/>
    </row>
    <row r="1236" spans="7:7" x14ac:dyDescent="0.2">
      <c r="G1236" s="13"/>
    </row>
    <row r="1237" spans="7:7" x14ac:dyDescent="0.2">
      <c r="G1237" s="13"/>
    </row>
    <row r="1238" spans="7:7" x14ac:dyDescent="0.2">
      <c r="G1238" s="13"/>
    </row>
    <row r="1239" spans="7:7" x14ac:dyDescent="0.2">
      <c r="G1239" s="13"/>
    </row>
    <row r="1240" spans="7:7" x14ac:dyDescent="0.2">
      <c r="G1240" s="13"/>
    </row>
    <row r="1241" spans="7:7" x14ac:dyDescent="0.2">
      <c r="G1241" s="13"/>
    </row>
    <row r="1242" spans="7:7" x14ac:dyDescent="0.2">
      <c r="G1242" s="13"/>
    </row>
    <row r="1243" spans="7:7" x14ac:dyDescent="0.2">
      <c r="G1243" s="13"/>
    </row>
    <row r="1244" spans="7:7" x14ac:dyDescent="0.2">
      <c r="G1244" s="13"/>
    </row>
    <row r="1245" spans="7:7" x14ac:dyDescent="0.2">
      <c r="G1245" s="13"/>
    </row>
    <row r="1246" spans="7:7" x14ac:dyDescent="0.2">
      <c r="G1246" s="13"/>
    </row>
    <row r="1247" spans="7:7" x14ac:dyDescent="0.2">
      <c r="G1247" s="13"/>
    </row>
    <row r="1248" spans="7:7" x14ac:dyDescent="0.2">
      <c r="G1248" s="13"/>
    </row>
    <row r="1249" spans="7:7" x14ac:dyDescent="0.2">
      <c r="G1249" s="13"/>
    </row>
    <row r="1250" spans="7:7" x14ac:dyDescent="0.2">
      <c r="G1250" s="13"/>
    </row>
    <row r="1251" spans="7:7" x14ac:dyDescent="0.2">
      <c r="G1251" s="13"/>
    </row>
    <row r="1252" spans="7:7" x14ac:dyDescent="0.2">
      <c r="G1252" s="13"/>
    </row>
    <row r="1253" spans="7:7" x14ac:dyDescent="0.2">
      <c r="G1253" s="13"/>
    </row>
    <row r="1254" spans="7:7" x14ac:dyDescent="0.2">
      <c r="G1254" s="13"/>
    </row>
    <row r="1255" spans="7:7" x14ac:dyDescent="0.2">
      <c r="G1255" s="13"/>
    </row>
    <row r="1256" spans="7:7" x14ac:dyDescent="0.2">
      <c r="G1256" s="13"/>
    </row>
    <row r="1257" spans="7:7" x14ac:dyDescent="0.2">
      <c r="G1257" s="13"/>
    </row>
    <row r="1258" spans="7:7" x14ac:dyDescent="0.2">
      <c r="G1258" s="13"/>
    </row>
    <row r="1259" spans="7:7" x14ac:dyDescent="0.2">
      <c r="G1259" s="13"/>
    </row>
    <row r="1260" spans="7:7" x14ac:dyDescent="0.2">
      <c r="G1260" s="13"/>
    </row>
    <row r="1261" spans="7:7" x14ac:dyDescent="0.2">
      <c r="G1261" s="13"/>
    </row>
    <row r="1262" spans="7:7" x14ac:dyDescent="0.2">
      <c r="G1262" s="13"/>
    </row>
    <row r="1263" spans="7:7" x14ac:dyDescent="0.2">
      <c r="G1263" s="13"/>
    </row>
    <row r="1264" spans="7:7" x14ac:dyDescent="0.2">
      <c r="G1264" s="13"/>
    </row>
    <row r="1265" spans="7:7" x14ac:dyDescent="0.2">
      <c r="G1265" s="13"/>
    </row>
    <row r="1266" spans="7:7" x14ac:dyDescent="0.2">
      <c r="G1266" s="13"/>
    </row>
    <row r="1267" spans="7:7" x14ac:dyDescent="0.2">
      <c r="G1267" s="13"/>
    </row>
    <row r="1268" spans="7:7" x14ac:dyDescent="0.2">
      <c r="G1268" s="13"/>
    </row>
    <row r="1269" spans="7:7" x14ac:dyDescent="0.2">
      <c r="G1269" s="13"/>
    </row>
    <row r="1270" spans="7:7" x14ac:dyDescent="0.2">
      <c r="G1270" s="13"/>
    </row>
    <row r="1271" spans="7:7" x14ac:dyDescent="0.2">
      <c r="G1271" s="13"/>
    </row>
    <row r="1272" spans="7:7" x14ac:dyDescent="0.2">
      <c r="G1272" s="13"/>
    </row>
    <row r="1273" spans="7:7" x14ac:dyDescent="0.2">
      <c r="G1273" s="13"/>
    </row>
    <row r="1274" spans="7:7" x14ac:dyDescent="0.2">
      <c r="G1274" s="13"/>
    </row>
    <row r="1275" spans="7:7" x14ac:dyDescent="0.2">
      <c r="G1275" s="13"/>
    </row>
    <row r="1276" spans="7:7" x14ac:dyDescent="0.2">
      <c r="G1276" s="13"/>
    </row>
    <row r="1277" spans="7:7" x14ac:dyDescent="0.2">
      <c r="G1277" s="13"/>
    </row>
    <row r="1278" spans="7:7" x14ac:dyDescent="0.2">
      <c r="G1278" s="13"/>
    </row>
    <row r="1279" spans="7:7" x14ac:dyDescent="0.2">
      <c r="G1279" s="13"/>
    </row>
    <row r="1280" spans="7:7" x14ac:dyDescent="0.2">
      <c r="G1280" s="13"/>
    </row>
    <row r="1281" spans="7:7" x14ac:dyDescent="0.2">
      <c r="G1281" s="13"/>
    </row>
    <row r="1282" spans="7:7" x14ac:dyDescent="0.2">
      <c r="G1282" s="13"/>
    </row>
    <row r="1283" spans="7:7" x14ac:dyDescent="0.2">
      <c r="G1283" s="13"/>
    </row>
    <row r="1284" spans="7:7" x14ac:dyDescent="0.2">
      <c r="G1284" s="13"/>
    </row>
    <row r="1285" spans="7:7" x14ac:dyDescent="0.2">
      <c r="G1285" s="13"/>
    </row>
    <row r="1286" spans="7:7" x14ac:dyDescent="0.2">
      <c r="G1286" s="13"/>
    </row>
    <row r="1287" spans="7:7" x14ac:dyDescent="0.2">
      <c r="G1287" s="13"/>
    </row>
    <row r="1288" spans="7:7" x14ac:dyDescent="0.2">
      <c r="G1288" s="13"/>
    </row>
    <row r="1289" spans="7:7" x14ac:dyDescent="0.2">
      <c r="G1289" s="13"/>
    </row>
    <row r="1290" spans="7:7" x14ac:dyDescent="0.2">
      <c r="G1290" s="13"/>
    </row>
    <row r="1291" spans="7:7" x14ac:dyDescent="0.2">
      <c r="G1291" s="13"/>
    </row>
    <row r="1292" spans="7:7" x14ac:dyDescent="0.2">
      <c r="G1292" s="13"/>
    </row>
    <row r="1293" spans="7:7" x14ac:dyDescent="0.2">
      <c r="G1293" s="13"/>
    </row>
    <row r="1294" spans="7:7" x14ac:dyDescent="0.2">
      <c r="G1294" s="13"/>
    </row>
    <row r="1295" spans="7:7" x14ac:dyDescent="0.2">
      <c r="G1295" s="13"/>
    </row>
    <row r="1296" spans="7:7" x14ac:dyDescent="0.2">
      <c r="G1296" s="13"/>
    </row>
    <row r="1297" spans="7:7" x14ac:dyDescent="0.2">
      <c r="G1297" s="13"/>
    </row>
    <row r="1298" spans="7:7" x14ac:dyDescent="0.2">
      <c r="G1298" s="13"/>
    </row>
    <row r="1299" spans="7:7" x14ac:dyDescent="0.2">
      <c r="G1299" s="13"/>
    </row>
    <row r="1300" spans="7:7" x14ac:dyDescent="0.2">
      <c r="G1300" s="13"/>
    </row>
    <row r="1301" spans="7:7" x14ac:dyDescent="0.2">
      <c r="G1301" s="13"/>
    </row>
    <row r="1302" spans="7:7" x14ac:dyDescent="0.2">
      <c r="G1302" s="13"/>
    </row>
    <row r="1303" spans="7:7" x14ac:dyDescent="0.2">
      <c r="G1303" s="13"/>
    </row>
    <row r="1304" spans="7:7" x14ac:dyDescent="0.2">
      <c r="G1304" s="13"/>
    </row>
    <row r="1305" spans="7:7" x14ac:dyDescent="0.2">
      <c r="G1305" s="13"/>
    </row>
    <row r="1306" spans="7:7" x14ac:dyDescent="0.2">
      <c r="G1306" s="13"/>
    </row>
    <row r="1307" spans="7:7" x14ac:dyDescent="0.2">
      <c r="G1307" s="13"/>
    </row>
    <row r="1308" spans="7:7" x14ac:dyDescent="0.2">
      <c r="G1308" s="13"/>
    </row>
    <row r="1309" spans="7:7" x14ac:dyDescent="0.2">
      <c r="G1309" s="13"/>
    </row>
    <row r="1310" spans="7:7" x14ac:dyDescent="0.2">
      <c r="G1310" s="13"/>
    </row>
    <row r="1311" spans="7:7" x14ac:dyDescent="0.2">
      <c r="G1311" s="13"/>
    </row>
    <row r="1312" spans="7:7" x14ac:dyDescent="0.2">
      <c r="G1312" s="13"/>
    </row>
    <row r="1313" spans="7:7" x14ac:dyDescent="0.2">
      <c r="G1313" s="13"/>
    </row>
    <row r="1314" spans="7:7" x14ac:dyDescent="0.2">
      <c r="G1314" s="13"/>
    </row>
    <row r="1315" spans="7:7" x14ac:dyDescent="0.2">
      <c r="G1315" s="13"/>
    </row>
    <row r="1316" spans="7:7" x14ac:dyDescent="0.2">
      <c r="G1316" s="13"/>
    </row>
    <row r="1317" spans="7:7" x14ac:dyDescent="0.2">
      <c r="G1317" s="13"/>
    </row>
    <row r="1318" spans="7:7" x14ac:dyDescent="0.2">
      <c r="G1318" s="13"/>
    </row>
    <row r="1319" spans="7:7" x14ac:dyDescent="0.2">
      <c r="G1319" s="13"/>
    </row>
    <row r="1320" spans="7:7" x14ac:dyDescent="0.2">
      <c r="G1320" s="13"/>
    </row>
    <row r="1321" spans="7:7" x14ac:dyDescent="0.2">
      <c r="G1321" s="13"/>
    </row>
    <row r="1322" spans="7:7" x14ac:dyDescent="0.2">
      <c r="G1322" s="13"/>
    </row>
    <row r="1323" spans="7:7" x14ac:dyDescent="0.2">
      <c r="G1323" s="13"/>
    </row>
    <row r="1324" spans="7:7" x14ac:dyDescent="0.2">
      <c r="G1324" s="13"/>
    </row>
    <row r="1325" spans="7:7" x14ac:dyDescent="0.2">
      <c r="G1325" s="13"/>
    </row>
    <row r="1326" spans="7:7" x14ac:dyDescent="0.2">
      <c r="G1326" s="13"/>
    </row>
    <row r="1327" spans="7:7" x14ac:dyDescent="0.2">
      <c r="G1327" s="13"/>
    </row>
    <row r="1328" spans="7:7" x14ac:dyDescent="0.2">
      <c r="G1328" s="13"/>
    </row>
    <row r="1329" spans="7:7" x14ac:dyDescent="0.2">
      <c r="G1329" s="13"/>
    </row>
    <row r="1330" spans="7:7" x14ac:dyDescent="0.2">
      <c r="G1330" s="13"/>
    </row>
    <row r="1331" spans="7:7" x14ac:dyDescent="0.2">
      <c r="G1331" s="13"/>
    </row>
    <row r="1332" spans="7:7" x14ac:dyDescent="0.2">
      <c r="G1332" s="13"/>
    </row>
    <row r="1333" spans="7:7" x14ac:dyDescent="0.2">
      <c r="G1333" s="13"/>
    </row>
    <row r="1334" spans="7:7" x14ac:dyDescent="0.2">
      <c r="G1334" s="13"/>
    </row>
    <row r="1335" spans="7:7" x14ac:dyDescent="0.2">
      <c r="G1335" s="13"/>
    </row>
    <row r="1336" spans="7:7" x14ac:dyDescent="0.2">
      <c r="G1336" s="13"/>
    </row>
    <row r="1337" spans="7:7" x14ac:dyDescent="0.2">
      <c r="G1337" s="13"/>
    </row>
    <row r="1338" spans="7:7" x14ac:dyDescent="0.2">
      <c r="G1338" s="13"/>
    </row>
    <row r="1339" spans="7:7" x14ac:dyDescent="0.2">
      <c r="G1339" s="13"/>
    </row>
    <row r="1340" spans="7:7" x14ac:dyDescent="0.2">
      <c r="G1340" s="13"/>
    </row>
    <row r="1341" spans="7:7" x14ac:dyDescent="0.2">
      <c r="G1341" s="13"/>
    </row>
    <row r="1342" spans="7:7" x14ac:dyDescent="0.2">
      <c r="G1342" s="13"/>
    </row>
    <row r="1343" spans="7:7" x14ac:dyDescent="0.2">
      <c r="G1343" s="13"/>
    </row>
    <row r="1344" spans="7:7" x14ac:dyDescent="0.2">
      <c r="G1344" s="13"/>
    </row>
    <row r="1345" spans="7:7" x14ac:dyDescent="0.2">
      <c r="G1345" s="13"/>
    </row>
    <row r="1346" spans="7:7" x14ac:dyDescent="0.2">
      <c r="G1346" s="13"/>
    </row>
    <row r="1347" spans="7:7" x14ac:dyDescent="0.2">
      <c r="G1347" s="13"/>
    </row>
    <row r="1348" spans="7:7" x14ac:dyDescent="0.2">
      <c r="G1348" s="13"/>
    </row>
    <row r="1349" spans="7:7" x14ac:dyDescent="0.2">
      <c r="G1349" s="13"/>
    </row>
    <row r="1350" spans="7:7" x14ac:dyDescent="0.2">
      <c r="G1350" s="13"/>
    </row>
    <row r="1351" spans="7:7" x14ac:dyDescent="0.2">
      <c r="G1351" s="13"/>
    </row>
    <row r="1352" spans="7:7" x14ac:dyDescent="0.2">
      <c r="G1352" s="13"/>
    </row>
    <row r="1353" spans="7:7" x14ac:dyDescent="0.2">
      <c r="G1353" s="13"/>
    </row>
    <row r="1354" spans="7:7" x14ac:dyDescent="0.2">
      <c r="G1354" s="13"/>
    </row>
    <row r="1355" spans="7:7" x14ac:dyDescent="0.2">
      <c r="G1355" s="13"/>
    </row>
    <row r="1356" spans="7:7" x14ac:dyDescent="0.2">
      <c r="G1356" s="13"/>
    </row>
    <row r="1357" spans="7:7" x14ac:dyDescent="0.2">
      <c r="G1357" s="13"/>
    </row>
    <row r="1358" spans="7:7" x14ac:dyDescent="0.2">
      <c r="G1358" s="13"/>
    </row>
    <row r="1359" spans="7:7" x14ac:dyDescent="0.2">
      <c r="G1359" s="13"/>
    </row>
    <row r="1360" spans="7:7" x14ac:dyDescent="0.2">
      <c r="G1360" s="13"/>
    </row>
    <row r="1361" spans="7:7" x14ac:dyDescent="0.2">
      <c r="G1361" s="13"/>
    </row>
    <row r="1362" spans="7:7" x14ac:dyDescent="0.2">
      <c r="G1362" s="13"/>
    </row>
    <row r="1363" spans="7:7" x14ac:dyDescent="0.2">
      <c r="G1363" s="13"/>
    </row>
    <row r="1364" spans="7:7" x14ac:dyDescent="0.2">
      <c r="G1364" s="13"/>
    </row>
    <row r="1365" spans="7:7" x14ac:dyDescent="0.2">
      <c r="G1365" s="13"/>
    </row>
    <row r="1366" spans="7:7" x14ac:dyDescent="0.2">
      <c r="G1366" s="13"/>
    </row>
    <row r="1367" spans="7:7" x14ac:dyDescent="0.2">
      <c r="G1367" s="13"/>
    </row>
    <row r="1368" spans="7:7" x14ac:dyDescent="0.2">
      <c r="G1368" s="13"/>
    </row>
    <row r="1369" spans="7:7" x14ac:dyDescent="0.2">
      <c r="G1369" s="13"/>
    </row>
    <row r="1370" spans="7:7" x14ac:dyDescent="0.2">
      <c r="G1370" s="13"/>
    </row>
    <row r="1371" spans="7:7" x14ac:dyDescent="0.2">
      <c r="G1371" s="13"/>
    </row>
    <row r="1372" spans="7:7" x14ac:dyDescent="0.2">
      <c r="G1372" s="13"/>
    </row>
    <row r="1373" spans="7:7" x14ac:dyDescent="0.2">
      <c r="G1373" s="13"/>
    </row>
    <row r="1374" spans="7:7" x14ac:dyDescent="0.2">
      <c r="G1374" s="13"/>
    </row>
    <row r="1375" spans="7:7" x14ac:dyDescent="0.2">
      <c r="G1375" s="13"/>
    </row>
    <row r="1376" spans="7:7" x14ac:dyDescent="0.2">
      <c r="G1376" s="13"/>
    </row>
    <row r="1377" spans="7:7" x14ac:dyDescent="0.2">
      <c r="G1377" s="13"/>
    </row>
    <row r="1378" spans="7:7" x14ac:dyDescent="0.2">
      <c r="G1378" s="13"/>
    </row>
    <row r="1379" spans="7:7" x14ac:dyDescent="0.2">
      <c r="G1379" s="13"/>
    </row>
    <row r="1380" spans="7:7" x14ac:dyDescent="0.2">
      <c r="G1380" s="13"/>
    </row>
    <row r="1381" spans="7:7" x14ac:dyDescent="0.2">
      <c r="G1381" s="13"/>
    </row>
    <row r="1382" spans="7:7" x14ac:dyDescent="0.2">
      <c r="G1382" s="13"/>
    </row>
    <row r="1383" spans="7:7" x14ac:dyDescent="0.2">
      <c r="G1383" s="13"/>
    </row>
    <row r="1384" spans="7:7" x14ac:dyDescent="0.2">
      <c r="G1384" s="13"/>
    </row>
    <row r="1385" spans="7:7" x14ac:dyDescent="0.2">
      <c r="G1385" s="13"/>
    </row>
    <row r="1386" spans="7:7" x14ac:dyDescent="0.2">
      <c r="G1386" s="13"/>
    </row>
    <row r="1387" spans="7:7" x14ac:dyDescent="0.2">
      <c r="G1387" s="13"/>
    </row>
    <row r="1388" spans="7:7" x14ac:dyDescent="0.2">
      <c r="G1388" s="13"/>
    </row>
    <row r="1389" spans="7:7" x14ac:dyDescent="0.2">
      <c r="G1389" s="13"/>
    </row>
    <row r="1390" spans="7:7" x14ac:dyDescent="0.2">
      <c r="G1390" s="13"/>
    </row>
    <row r="1391" spans="7:7" x14ac:dyDescent="0.2">
      <c r="G1391" s="13"/>
    </row>
    <row r="1392" spans="7:7" x14ac:dyDescent="0.2">
      <c r="G1392" s="13"/>
    </row>
    <row r="1393" spans="7:7" x14ac:dyDescent="0.2">
      <c r="G1393" s="13"/>
    </row>
    <row r="1394" spans="7:7" x14ac:dyDescent="0.2">
      <c r="G1394" s="13"/>
    </row>
    <row r="1395" spans="7:7" x14ac:dyDescent="0.2">
      <c r="G1395" s="13"/>
    </row>
    <row r="1396" spans="7:7" x14ac:dyDescent="0.2">
      <c r="G1396" s="13"/>
    </row>
    <row r="1397" spans="7:7" x14ac:dyDescent="0.2">
      <c r="G1397" s="13"/>
    </row>
    <row r="1398" spans="7:7" x14ac:dyDescent="0.2">
      <c r="G1398" s="13"/>
    </row>
    <row r="1399" spans="7:7" x14ac:dyDescent="0.2">
      <c r="G1399" s="13"/>
    </row>
    <row r="1400" spans="7:7" x14ac:dyDescent="0.2">
      <c r="G1400" s="13"/>
    </row>
    <row r="1401" spans="7:7" x14ac:dyDescent="0.2">
      <c r="G1401" s="13"/>
    </row>
    <row r="1402" spans="7:7" x14ac:dyDescent="0.2">
      <c r="G1402" s="13"/>
    </row>
    <row r="1403" spans="7:7" x14ac:dyDescent="0.2">
      <c r="G1403" s="13"/>
    </row>
    <row r="1404" spans="7:7" x14ac:dyDescent="0.2">
      <c r="G1404" s="13"/>
    </row>
    <row r="1405" spans="7:7" x14ac:dyDescent="0.2">
      <c r="G1405" s="13"/>
    </row>
    <row r="1406" spans="7:7" x14ac:dyDescent="0.2">
      <c r="G1406" s="13"/>
    </row>
    <row r="1407" spans="7:7" x14ac:dyDescent="0.2">
      <c r="G1407" s="13"/>
    </row>
    <row r="1408" spans="7:7" x14ac:dyDescent="0.2">
      <c r="G1408" s="13"/>
    </row>
    <row r="1409" spans="7:7" x14ac:dyDescent="0.2">
      <c r="G1409" s="13"/>
    </row>
    <row r="1410" spans="7:7" x14ac:dyDescent="0.2">
      <c r="G1410" s="13"/>
    </row>
    <row r="1411" spans="7:7" x14ac:dyDescent="0.2">
      <c r="G1411" s="13"/>
    </row>
    <row r="1412" spans="7:7" x14ac:dyDescent="0.2">
      <c r="G1412" s="13"/>
    </row>
    <row r="1413" spans="7:7" x14ac:dyDescent="0.2">
      <c r="G1413" s="13"/>
    </row>
    <row r="1414" spans="7:7" x14ac:dyDescent="0.2">
      <c r="G1414" s="13"/>
    </row>
    <row r="1415" spans="7:7" x14ac:dyDescent="0.2">
      <c r="G1415" s="13"/>
    </row>
    <row r="1416" spans="7:7" x14ac:dyDescent="0.2">
      <c r="G1416" s="13"/>
    </row>
    <row r="1417" spans="7:7" x14ac:dyDescent="0.2">
      <c r="G1417" s="13"/>
    </row>
    <row r="1418" spans="7:7" x14ac:dyDescent="0.2">
      <c r="G1418" s="13"/>
    </row>
    <row r="1419" spans="7:7" x14ac:dyDescent="0.2">
      <c r="G1419" s="13"/>
    </row>
    <row r="1420" spans="7:7" x14ac:dyDescent="0.2">
      <c r="G1420" s="13"/>
    </row>
    <row r="1421" spans="7:7" x14ac:dyDescent="0.2">
      <c r="G1421" s="13"/>
    </row>
    <row r="1422" spans="7:7" x14ac:dyDescent="0.2">
      <c r="G1422" s="13"/>
    </row>
    <row r="1423" spans="7:7" x14ac:dyDescent="0.2">
      <c r="G1423" s="13"/>
    </row>
    <row r="1424" spans="7:7" x14ac:dyDescent="0.2">
      <c r="G1424" s="13"/>
    </row>
    <row r="1425" spans="7:7" x14ac:dyDescent="0.2">
      <c r="G1425" s="13"/>
    </row>
    <row r="1426" spans="7:7" x14ac:dyDescent="0.2">
      <c r="G1426" s="13"/>
    </row>
    <row r="1427" spans="7:7" x14ac:dyDescent="0.2">
      <c r="G1427" s="13"/>
    </row>
    <row r="1428" spans="7:7" x14ac:dyDescent="0.2">
      <c r="G1428" s="13"/>
    </row>
    <row r="1429" spans="7:7" x14ac:dyDescent="0.2">
      <c r="G1429" s="13"/>
    </row>
    <row r="1430" spans="7:7" x14ac:dyDescent="0.2">
      <c r="G1430" s="13"/>
    </row>
    <row r="1431" spans="7:7" x14ac:dyDescent="0.2">
      <c r="G1431" s="13"/>
    </row>
    <row r="1432" spans="7:7" x14ac:dyDescent="0.2">
      <c r="G1432" s="13"/>
    </row>
    <row r="1433" spans="7:7" x14ac:dyDescent="0.2">
      <c r="G1433" s="13"/>
    </row>
    <row r="1434" spans="7:7" x14ac:dyDescent="0.2">
      <c r="G1434" s="13"/>
    </row>
    <row r="1435" spans="7:7" x14ac:dyDescent="0.2">
      <c r="G1435" s="13"/>
    </row>
    <row r="1436" spans="7:7" x14ac:dyDescent="0.2">
      <c r="G1436" s="13"/>
    </row>
    <row r="1437" spans="7:7" x14ac:dyDescent="0.2">
      <c r="G1437" s="13"/>
    </row>
    <row r="1438" spans="7:7" x14ac:dyDescent="0.2">
      <c r="G1438" s="13"/>
    </row>
    <row r="1439" spans="7:7" x14ac:dyDescent="0.2">
      <c r="G1439" s="13"/>
    </row>
    <row r="1440" spans="7:7" x14ac:dyDescent="0.2">
      <c r="G1440" s="13"/>
    </row>
    <row r="1441" spans="7:7" x14ac:dyDescent="0.2">
      <c r="G1441" s="13"/>
    </row>
    <row r="1442" spans="7:7" x14ac:dyDescent="0.2">
      <c r="G1442" s="13"/>
    </row>
    <row r="1443" spans="7:7" x14ac:dyDescent="0.2">
      <c r="G1443" s="13"/>
    </row>
    <row r="1444" spans="7:7" x14ac:dyDescent="0.2">
      <c r="G1444" s="13"/>
    </row>
    <row r="1445" spans="7:7" x14ac:dyDescent="0.2">
      <c r="G1445" s="13"/>
    </row>
    <row r="1446" spans="7:7" x14ac:dyDescent="0.2">
      <c r="G1446" s="13"/>
    </row>
    <row r="1447" spans="7:7" x14ac:dyDescent="0.2">
      <c r="G1447" s="13"/>
    </row>
    <row r="1448" spans="7:7" x14ac:dyDescent="0.2">
      <c r="G1448" s="13"/>
    </row>
    <row r="1449" spans="7:7" x14ac:dyDescent="0.2">
      <c r="G1449" s="13"/>
    </row>
    <row r="1450" spans="7:7" x14ac:dyDescent="0.2">
      <c r="G1450" s="13"/>
    </row>
    <row r="1451" spans="7:7" x14ac:dyDescent="0.2">
      <c r="G1451" s="13"/>
    </row>
    <row r="1452" spans="7:7" x14ac:dyDescent="0.2">
      <c r="G1452" s="13"/>
    </row>
    <row r="1453" spans="7:7" x14ac:dyDescent="0.2">
      <c r="G1453" s="13"/>
    </row>
    <row r="1454" spans="7:7" x14ac:dyDescent="0.2">
      <c r="G1454" s="13"/>
    </row>
    <row r="1455" spans="7:7" x14ac:dyDescent="0.2">
      <c r="G1455" s="13"/>
    </row>
    <row r="1456" spans="7:7" x14ac:dyDescent="0.2">
      <c r="G1456" s="13"/>
    </row>
    <row r="1457" spans="7:7" x14ac:dyDescent="0.2">
      <c r="G1457" s="13"/>
    </row>
    <row r="1458" spans="7:7" x14ac:dyDescent="0.2">
      <c r="G1458" s="13"/>
    </row>
    <row r="1459" spans="7:7" x14ac:dyDescent="0.2">
      <c r="G1459" s="13"/>
    </row>
    <row r="1460" spans="7:7" x14ac:dyDescent="0.2">
      <c r="G1460" s="13"/>
    </row>
    <row r="1461" spans="7:7" x14ac:dyDescent="0.2">
      <c r="G1461" s="13"/>
    </row>
    <row r="1462" spans="7:7" x14ac:dyDescent="0.2">
      <c r="G1462" s="13"/>
    </row>
    <row r="1463" spans="7:7" x14ac:dyDescent="0.2">
      <c r="G1463" s="13"/>
    </row>
    <row r="1464" spans="7:7" x14ac:dyDescent="0.2">
      <c r="G1464" s="13"/>
    </row>
    <row r="1465" spans="7:7" x14ac:dyDescent="0.2">
      <c r="G1465" s="13"/>
    </row>
    <row r="1466" spans="7:7" x14ac:dyDescent="0.2">
      <c r="G1466" s="13"/>
    </row>
    <row r="1467" spans="7:7" x14ac:dyDescent="0.2">
      <c r="G1467" s="13"/>
    </row>
    <row r="1468" spans="7:7" x14ac:dyDescent="0.2">
      <c r="G1468" s="13"/>
    </row>
    <row r="1469" spans="7:7" x14ac:dyDescent="0.2">
      <c r="G1469" s="13"/>
    </row>
    <row r="1470" spans="7:7" x14ac:dyDescent="0.2">
      <c r="G1470" s="13"/>
    </row>
    <row r="1471" spans="7:7" x14ac:dyDescent="0.2">
      <c r="G1471" s="13"/>
    </row>
    <row r="1472" spans="7:7" x14ac:dyDescent="0.2">
      <c r="G1472" s="13"/>
    </row>
    <row r="1473" spans="7:7" x14ac:dyDescent="0.2">
      <c r="G1473" s="13"/>
    </row>
    <row r="1474" spans="7:7" x14ac:dyDescent="0.2">
      <c r="G1474" s="13"/>
    </row>
    <row r="1475" spans="7:7" x14ac:dyDescent="0.2">
      <c r="G1475" s="13"/>
    </row>
    <row r="1476" spans="7:7" x14ac:dyDescent="0.2">
      <c r="G1476" s="13"/>
    </row>
    <row r="1477" spans="7:7" x14ac:dyDescent="0.2">
      <c r="G1477" s="13"/>
    </row>
    <row r="1478" spans="7:7" x14ac:dyDescent="0.2">
      <c r="G1478" s="13"/>
    </row>
    <row r="1479" spans="7:7" x14ac:dyDescent="0.2">
      <c r="G1479" s="13"/>
    </row>
    <row r="1480" spans="7:7" x14ac:dyDescent="0.2">
      <c r="G1480" s="13"/>
    </row>
    <row r="1481" spans="7:7" x14ac:dyDescent="0.2">
      <c r="G1481" s="13"/>
    </row>
    <row r="1482" spans="7:7" x14ac:dyDescent="0.2">
      <c r="G1482" s="13"/>
    </row>
    <row r="1483" spans="7:7" x14ac:dyDescent="0.2">
      <c r="G1483" s="13"/>
    </row>
    <row r="1484" spans="7:7" x14ac:dyDescent="0.2">
      <c r="G1484" s="13"/>
    </row>
    <row r="1485" spans="7:7" x14ac:dyDescent="0.2">
      <c r="G1485" s="13"/>
    </row>
    <row r="1486" spans="7:7" x14ac:dyDescent="0.2">
      <c r="G1486" s="13"/>
    </row>
    <row r="1487" spans="7:7" x14ac:dyDescent="0.2">
      <c r="G1487" s="13"/>
    </row>
    <row r="1488" spans="7:7" x14ac:dyDescent="0.2">
      <c r="G1488" s="13"/>
    </row>
    <row r="1489" spans="7:7" x14ac:dyDescent="0.2">
      <c r="G1489" s="13"/>
    </row>
    <row r="1490" spans="7:7" x14ac:dyDescent="0.2">
      <c r="G1490" s="13"/>
    </row>
    <row r="1491" spans="7:7" x14ac:dyDescent="0.2">
      <c r="G1491" s="13"/>
    </row>
    <row r="1492" spans="7:7" x14ac:dyDescent="0.2">
      <c r="G1492" s="13"/>
    </row>
    <row r="1493" spans="7:7" x14ac:dyDescent="0.2">
      <c r="G1493" s="13"/>
    </row>
    <row r="1494" spans="7:7" x14ac:dyDescent="0.2">
      <c r="G1494" s="13"/>
    </row>
    <row r="1495" spans="7:7" x14ac:dyDescent="0.2">
      <c r="G1495" s="13"/>
    </row>
    <row r="1496" spans="7:7" x14ac:dyDescent="0.2">
      <c r="G1496" s="13"/>
    </row>
    <row r="1497" spans="7:7" x14ac:dyDescent="0.2">
      <c r="G1497" s="13"/>
    </row>
    <row r="1498" spans="7:7" x14ac:dyDescent="0.2">
      <c r="G1498" s="13"/>
    </row>
    <row r="1499" spans="7:7" x14ac:dyDescent="0.2">
      <c r="G1499" s="13"/>
    </row>
    <row r="1500" spans="7:7" x14ac:dyDescent="0.2">
      <c r="G1500" s="13"/>
    </row>
    <row r="1501" spans="7:7" x14ac:dyDescent="0.2">
      <c r="G1501" s="13"/>
    </row>
    <row r="1502" spans="7:7" x14ac:dyDescent="0.2">
      <c r="G1502" s="13"/>
    </row>
    <row r="1503" spans="7:7" x14ac:dyDescent="0.2">
      <c r="G1503" s="13"/>
    </row>
    <row r="1504" spans="7:7" x14ac:dyDescent="0.2">
      <c r="G1504" s="13"/>
    </row>
    <row r="1505" spans="7:7" x14ac:dyDescent="0.2">
      <c r="G1505" s="13"/>
    </row>
    <row r="1506" spans="7:7" x14ac:dyDescent="0.2">
      <c r="G1506" s="13"/>
    </row>
    <row r="1507" spans="7:7" x14ac:dyDescent="0.2">
      <c r="G1507" s="13"/>
    </row>
    <row r="1508" spans="7:7" x14ac:dyDescent="0.2">
      <c r="G1508" s="13"/>
    </row>
    <row r="1509" spans="7:7" x14ac:dyDescent="0.2">
      <c r="G1509" s="13"/>
    </row>
    <row r="1510" spans="7:7" x14ac:dyDescent="0.2">
      <c r="G1510" s="13"/>
    </row>
    <row r="1511" spans="7:7" x14ac:dyDescent="0.2">
      <c r="G1511" s="13"/>
    </row>
    <row r="1512" spans="7:7" x14ac:dyDescent="0.2">
      <c r="G1512" s="13"/>
    </row>
    <row r="1513" spans="7:7" x14ac:dyDescent="0.2">
      <c r="G1513" s="13"/>
    </row>
    <row r="1514" spans="7:7" x14ac:dyDescent="0.2">
      <c r="G1514" s="13"/>
    </row>
    <row r="1515" spans="7:7" x14ac:dyDescent="0.2">
      <c r="G1515" s="13"/>
    </row>
    <row r="1516" spans="7:7" x14ac:dyDescent="0.2">
      <c r="G1516" s="13"/>
    </row>
    <row r="1517" spans="7:7" x14ac:dyDescent="0.2">
      <c r="G1517" s="13"/>
    </row>
    <row r="1518" spans="7:7" x14ac:dyDescent="0.2">
      <c r="G1518" s="13"/>
    </row>
    <row r="1519" spans="7:7" x14ac:dyDescent="0.2">
      <c r="G1519" s="13"/>
    </row>
    <row r="1520" spans="7:7" x14ac:dyDescent="0.2">
      <c r="G1520" s="13"/>
    </row>
    <row r="1521" spans="7:7" x14ac:dyDescent="0.2">
      <c r="G1521" s="13"/>
    </row>
    <row r="1522" spans="7:7" x14ac:dyDescent="0.2">
      <c r="G1522" s="13"/>
    </row>
    <row r="1523" spans="7:7" x14ac:dyDescent="0.2">
      <c r="G1523" s="13"/>
    </row>
    <row r="1524" spans="7:7" x14ac:dyDescent="0.2">
      <c r="G1524" s="13"/>
    </row>
    <row r="1525" spans="7:7" x14ac:dyDescent="0.2">
      <c r="G1525" s="13"/>
    </row>
    <row r="1526" spans="7:7" x14ac:dyDescent="0.2">
      <c r="G1526" s="13"/>
    </row>
    <row r="1527" spans="7:7" x14ac:dyDescent="0.2">
      <c r="G1527" s="13"/>
    </row>
    <row r="1528" spans="7:7" x14ac:dyDescent="0.2">
      <c r="G1528" s="13"/>
    </row>
    <row r="1529" spans="7:7" x14ac:dyDescent="0.2">
      <c r="G1529" s="13"/>
    </row>
    <row r="1530" spans="7:7" x14ac:dyDescent="0.2">
      <c r="G1530" s="13"/>
    </row>
    <row r="1531" spans="7:7" x14ac:dyDescent="0.2">
      <c r="G1531" s="13"/>
    </row>
    <row r="1532" spans="7:7" x14ac:dyDescent="0.2">
      <c r="G1532" s="13"/>
    </row>
    <row r="1533" spans="7:7" x14ac:dyDescent="0.2">
      <c r="G1533" s="13"/>
    </row>
    <row r="1534" spans="7:7" x14ac:dyDescent="0.2">
      <c r="G1534" s="13"/>
    </row>
    <row r="1535" spans="7:7" x14ac:dyDescent="0.2">
      <c r="G1535" s="13"/>
    </row>
    <row r="1536" spans="7:7" x14ac:dyDescent="0.2">
      <c r="G1536" s="13"/>
    </row>
    <row r="1537" spans="7:7" x14ac:dyDescent="0.2">
      <c r="G1537" s="13"/>
    </row>
    <row r="1538" spans="7:7" x14ac:dyDescent="0.2">
      <c r="G1538" s="13"/>
    </row>
    <row r="1539" spans="7:7" x14ac:dyDescent="0.2">
      <c r="G1539" s="13"/>
    </row>
    <row r="1540" spans="7:7" x14ac:dyDescent="0.2">
      <c r="G1540" s="13"/>
    </row>
    <row r="1541" spans="7:7" x14ac:dyDescent="0.2">
      <c r="G1541" s="13"/>
    </row>
    <row r="1542" spans="7:7" x14ac:dyDescent="0.2">
      <c r="G1542" s="13"/>
    </row>
    <row r="1543" spans="7:7" x14ac:dyDescent="0.2">
      <c r="G1543" s="13"/>
    </row>
    <row r="1544" spans="7:7" x14ac:dyDescent="0.2">
      <c r="G1544" s="13"/>
    </row>
    <row r="1545" spans="7:7" x14ac:dyDescent="0.2">
      <c r="G1545" s="13"/>
    </row>
    <row r="1546" spans="7:7" x14ac:dyDescent="0.2">
      <c r="G1546" s="13"/>
    </row>
    <row r="1547" spans="7:7" x14ac:dyDescent="0.2">
      <c r="G1547" s="13"/>
    </row>
    <row r="1548" spans="7:7" x14ac:dyDescent="0.2">
      <c r="G1548" s="13"/>
    </row>
    <row r="1549" spans="7:7" x14ac:dyDescent="0.2">
      <c r="G1549" s="13"/>
    </row>
    <row r="1550" spans="7:7" x14ac:dyDescent="0.2">
      <c r="G1550" s="13"/>
    </row>
    <row r="1551" spans="7:7" x14ac:dyDescent="0.2">
      <c r="G1551" s="13"/>
    </row>
    <row r="1552" spans="7:7" x14ac:dyDescent="0.2">
      <c r="G1552" s="13"/>
    </row>
    <row r="1553" spans="7:7" x14ac:dyDescent="0.2">
      <c r="G1553" s="13"/>
    </row>
    <row r="1554" spans="7:7" x14ac:dyDescent="0.2">
      <c r="G1554" s="13"/>
    </row>
    <row r="1555" spans="7:7" x14ac:dyDescent="0.2">
      <c r="G1555" s="13"/>
    </row>
    <row r="1556" spans="7:7" x14ac:dyDescent="0.2">
      <c r="G1556" s="13"/>
    </row>
    <row r="1557" spans="7:7" x14ac:dyDescent="0.2">
      <c r="G1557" s="13"/>
    </row>
    <row r="1558" spans="7:7" x14ac:dyDescent="0.2">
      <c r="G1558" s="13"/>
    </row>
    <row r="1559" spans="7:7" x14ac:dyDescent="0.2">
      <c r="G1559" s="13"/>
    </row>
    <row r="1560" spans="7:7" x14ac:dyDescent="0.2">
      <c r="G1560" s="13"/>
    </row>
    <row r="1561" spans="7:7" x14ac:dyDescent="0.2">
      <c r="G1561" s="13"/>
    </row>
    <row r="1562" spans="7:7" x14ac:dyDescent="0.2">
      <c r="G1562" s="13"/>
    </row>
    <row r="1563" spans="7:7" x14ac:dyDescent="0.2">
      <c r="G1563" s="13"/>
    </row>
    <row r="1564" spans="7:7" x14ac:dyDescent="0.2">
      <c r="G1564" s="13"/>
    </row>
    <row r="1565" spans="7:7" x14ac:dyDescent="0.2">
      <c r="G1565" s="13"/>
    </row>
    <row r="1566" spans="7:7" x14ac:dyDescent="0.2">
      <c r="G1566" s="13"/>
    </row>
    <row r="1567" spans="7:7" x14ac:dyDescent="0.2">
      <c r="G1567" s="13"/>
    </row>
    <row r="1568" spans="7:7" x14ac:dyDescent="0.2">
      <c r="G1568" s="13"/>
    </row>
    <row r="1569" spans="7:7" x14ac:dyDescent="0.2">
      <c r="G1569" s="13"/>
    </row>
    <row r="1570" spans="7:7" x14ac:dyDescent="0.2">
      <c r="G1570" s="13"/>
    </row>
    <row r="1571" spans="7:7" x14ac:dyDescent="0.2">
      <c r="G1571" s="13"/>
    </row>
    <row r="1572" spans="7:7" x14ac:dyDescent="0.2">
      <c r="G1572" s="13"/>
    </row>
    <row r="1573" spans="7:7" x14ac:dyDescent="0.2">
      <c r="G1573" s="13"/>
    </row>
    <row r="1574" spans="7:7" x14ac:dyDescent="0.2">
      <c r="G1574" s="13"/>
    </row>
    <row r="1575" spans="7:7" x14ac:dyDescent="0.2">
      <c r="G1575" s="13"/>
    </row>
    <row r="1576" spans="7:7" x14ac:dyDescent="0.2">
      <c r="G1576" s="13"/>
    </row>
    <row r="1577" spans="7:7" x14ac:dyDescent="0.2">
      <c r="G1577" s="13"/>
    </row>
    <row r="1578" spans="7:7" x14ac:dyDescent="0.2">
      <c r="G1578" s="13"/>
    </row>
    <row r="1579" spans="7:7" x14ac:dyDescent="0.2">
      <c r="G1579" s="13"/>
    </row>
    <row r="1580" spans="7:7" x14ac:dyDescent="0.2">
      <c r="G1580" s="13"/>
    </row>
    <row r="1581" spans="7:7" x14ac:dyDescent="0.2">
      <c r="G1581" s="13"/>
    </row>
    <row r="1582" spans="7:7" x14ac:dyDescent="0.2">
      <c r="G1582" s="13"/>
    </row>
    <row r="1583" spans="7:7" x14ac:dyDescent="0.2">
      <c r="G1583" s="13"/>
    </row>
    <row r="1584" spans="7:7" x14ac:dyDescent="0.2">
      <c r="G1584" s="13"/>
    </row>
    <row r="1585" spans="7:7" x14ac:dyDescent="0.2">
      <c r="G1585" s="13"/>
    </row>
    <row r="1586" spans="7:7" x14ac:dyDescent="0.2">
      <c r="G1586" s="13"/>
    </row>
    <row r="1587" spans="7:7" x14ac:dyDescent="0.2">
      <c r="G1587" s="13"/>
    </row>
    <row r="1588" spans="7:7" x14ac:dyDescent="0.2">
      <c r="G1588" s="13"/>
    </row>
    <row r="1589" spans="7:7" x14ac:dyDescent="0.2">
      <c r="G1589" s="13"/>
    </row>
    <row r="1590" spans="7:7" x14ac:dyDescent="0.2">
      <c r="G1590" s="13"/>
    </row>
    <row r="1591" spans="7:7" x14ac:dyDescent="0.2">
      <c r="G1591" s="13"/>
    </row>
    <row r="1592" spans="7:7" x14ac:dyDescent="0.2">
      <c r="G1592" s="13"/>
    </row>
    <row r="1593" spans="7:7" x14ac:dyDescent="0.2">
      <c r="G1593" s="13"/>
    </row>
    <row r="1594" spans="7:7" x14ac:dyDescent="0.2">
      <c r="G1594" s="13"/>
    </row>
    <row r="1595" spans="7:7" x14ac:dyDescent="0.2">
      <c r="G1595" s="13"/>
    </row>
    <row r="1596" spans="7:7" x14ac:dyDescent="0.2">
      <c r="G1596" s="13"/>
    </row>
    <row r="1597" spans="7:7" x14ac:dyDescent="0.2">
      <c r="G1597" s="13"/>
    </row>
    <row r="1598" spans="7:7" x14ac:dyDescent="0.2">
      <c r="G1598" s="13"/>
    </row>
    <row r="1599" spans="7:7" x14ac:dyDescent="0.2">
      <c r="G1599" s="13"/>
    </row>
    <row r="1600" spans="7:7" x14ac:dyDescent="0.2">
      <c r="G1600" s="13"/>
    </row>
    <row r="1601" spans="7:7" x14ac:dyDescent="0.2">
      <c r="G1601" s="13"/>
    </row>
    <row r="1602" spans="7:7" x14ac:dyDescent="0.2">
      <c r="G1602" s="13"/>
    </row>
    <row r="1603" spans="7:7" x14ac:dyDescent="0.2">
      <c r="G1603" s="13"/>
    </row>
    <row r="1604" spans="7:7" x14ac:dyDescent="0.2">
      <c r="G1604" s="13"/>
    </row>
    <row r="1605" spans="7:7" x14ac:dyDescent="0.2">
      <c r="G1605" s="13"/>
    </row>
    <row r="1606" spans="7:7" x14ac:dyDescent="0.2">
      <c r="G1606" s="13"/>
    </row>
    <row r="1607" spans="7:7" x14ac:dyDescent="0.2">
      <c r="G1607" s="13"/>
    </row>
    <row r="1608" spans="7:7" x14ac:dyDescent="0.2">
      <c r="G1608" s="13"/>
    </row>
    <row r="1609" spans="7:7" x14ac:dyDescent="0.2">
      <c r="G1609" s="13"/>
    </row>
    <row r="1610" spans="7:7" x14ac:dyDescent="0.2">
      <c r="G1610" s="13"/>
    </row>
    <row r="1611" spans="7:7" x14ac:dyDescent="0.2">
      <c r="G1611" s="13"/>
    </row>
    <row r="1612" spans="7:7" x14ac:dyDescent="0.2">
      <c r="G1612" s="13"/>
    </row>
    <row r="1613" spans="7:7" x14ac:dyDescent="0.2">
      <c r="G1613" s="13"/>
    </row>
    <row r="1614" spans="7:7" x14ac:dyDescent="0.2">
      <c r="G1614" s="13"/>
    </row>
    <row r="1615" spans="7:7" x14ac:dyDescent="0.2">
      <c r="G1615" s="13"/>
    </row>
    <row r="1616" spans="7:7" x14ac:dyDescent="0.2">
      <c r="G1616" s="13"/>
    </row>
    <row r="1617" spans="7:7" x14ac:dyDescent="0.2">
      <c r="G1617" s="13"/>
    </row>
    <row r="1618" spans="7:7" x14ac:dyDescent="0.2">
      <c r="G1618" s="13"/>
    </row>
    <row r="1619" spans="7:7" x14ac:dyDescent="0.2">
      <c r="G1619" s="13"/>
    </row>
    <row r="1620" spans="7:7" x14ac:dyDescent="0.2">
      <c r="G1620" s="13"/>
    </row>
    <row r="1621" spans="7:7" x14ac:dyDescent="0.2">
      <c r="G1621" s="13"/>
    </row>
    <row r="1622" spans="7:7" x14ac:dyDescent="0.2">
      <c r="G1622" s="13"/>
    </row>
    <row r="1623" spans="7:7" x14ac:dyDescent="0.2">
      <c r="G1623" s="13"/>
    </row>
    <row r="1624" spans="7:7" x14ac:dyDescent="0.2">
      <c r="G1624" s="13"/>
    </row>
    <row r="1625" spans="7:7" x14ac:dyDescent="0.2">
      <c r="G1625" s="13"/>
    </row>
    <row r="1626" spans="7:7" x14ac:dyDescent="0.2">
      <c r="G1626" s="13"/>
    </row>
    <row r="1627" spans="7:7" x14ac:dyDescent="0.2">
      <c r="G1627" s="13"/>
    </row>
    <row r="1628" spans="7:7" x14ac:dyDescent="0.2">
      <c r="G1628" s="13"/>
    </row>
    <row r="1629" spans="7:7" x14ac:dyDescent="0.2">
      <c r="G1629" s="13"/>
    </row>
    <row r="1630" spans="7:7" x14ac:dyDescent="0.2">
      <c r="G1630" s="13"/>
    </row>
    <row r="1631" spans="7:7" x14ac:dyDescent="0.2">
      <c r="G1631" s="13"/>
    </row>
    <row r="1632" spans="7:7" x14ac:dyDescent="0.2">
      <c r="G1632" s="13"/>
    </row>
    <row r="1633" spans="7:7" x14ac:dyDescent="0.2">
      <c r="G1633" s="13"/>
    </row>
    <row r="1634" spans="7:7" x14ac:dyDescent="0.2">
      <c r="G1634" s="13"/>
    </row>
    <row r="1635" spans="7:7" x14ac:dyDescent="0.2">
      <c r="G1635" s="13"/>
    </row>
    <row r="1636" spans="7:7" x14ac:dyDescent="0.2">
      <c r="G1636" s="13"/>
    </row>
    <row r="1637" spans="7:7" x14ac:dyDescent="0.2">
      <c r="G1637" s="13"/>
    </row>
    <row r="1638" spans="7:7" x14ac:dyDescent="0.2">
      <c r="G1638" s="13"/>
    </row>
    <row r="1639" spans="7:7" x14ac:dyDescent="0.2">
      <c r="G1639" s="13"/>
    </row>
    <row r="1640" spans="7:7" x14ac:dyDescent="0.2">
      <c r="G1640" s="13"/>
    </row>
    <row r="1641" spans="7:7" x14ac:dyDescent="0.2">
      <c r="G1641" s="13"/>
    </row>
    <row r="1642" spans="7:7" x14ac:dyDescent="0.2">
      <c r="G1642" s="13"/>
    </row>
    <row r="1643" spans="7:7" x14ac:dyDescent="0.2">
      <c r="G1643" s="13"/>
    </row>
    <row r="1644" spans="7:7" x14ac:dyDescent="0.2">
      <c r="G1644" s="13"/>
    </row>
    <row r="1645" spans="7:7" x14ac:dyDescent="0.2">
      <c r="G1645" s="13"/>
    </row>
    <row r="1646" spans="7:7" x14ac:dyDescent="0.2">
      <c r="G1646" s="13"/>
    </row>
    <row r="1647" spans="7:7" x14ac:dyDescent="0.2">
      <c r="G1647" s="13"/>
    </row>
    <row r="1648" spans="7:7" x14ac:dyDescent="0.2">
      <c r="G1648" s="13"/>
    </row>
    <row r="1649" spans="7:7" x14ac:dyDescent="0.2">
      <c r="G1649" s="13"/>
    </row>
    <row r="1650" spans="7:7" x14ac:dyDescent="0.2">
      <c r="G1650" s="13"/>
    </row>
    <row r="1651" spans="7:7" x14ac:dyDescent="0.2">
      <c r="G1651" s="13"/>
    </row>
    <row r="1652" spans="7:7" x14ac:dyDescent="0.2">
      <c r="G1652" s="13"/>
    </row>
    <row r="1653" spans="7:7" x14ac:dyDescent="0.2">
      <c r="G1653" s="13"/>
    </row>
    <row r="1654" spans="7:7" x14ac:dyDescent="0.2">
      <c r="G1654" s="13"/>
    </row>
    <row r="1655" spans="7:7" x14ac:dyDescent="0.2">
      <c r="G1655" s="13"/>
    </row>
    <row r="1656" spans="7:7" x14ac:dyDescent="0.2">
      <c r="G1656" s="13"/>
    </row>
    <row r="1657" spans="7:7" x14ac:dyDescent="0.2">
      <c r="G1657" s="13"/>
    </row>
    <row r="1658" spans="7:7" x14ac:dyDescent="0.2">
      <c r="G1658" s="13"/>
    </row>
    <row r="1659" spans="7:7" x14ac:dyDescent="0.2">
      <c r="G1659" s="13"/>
    </row>
    <row r="1660" spans="7:7" x14ac:dyDescent="0.2">
      <c r="G1660" s="13"/>
    </row>
    <row r="1661" spans="7:7" x14ac:dyDescent="0.2">
      <c r="G1661" s="13"/>
    </row>
    <row r="1662" spans="7:7" x14ac:dyDescent="0.2">
      <c r="G1662" s="13"/>
    </row>
    <row r="1663" spans="7:7" x14ac:dyDescent="0.2">
      <c r="G1663" s="13"/>
    </row>
    <row r="1664" spans="7:7" x14ac:dyDescent="0.2">
      <c r="G1664" s="13"/>
    </row>
    <row r="1665" spans="7:7" x14ac:dyDescent="0.2">
      <c r="G1665" s="13"/>
    </row>
    <row r="1666" spans="7:7" x14ac:dyDescent="0.2">
      <c r="G1666" s="13"/>
    </row>
    <row r="1667" spans="7:7" x14ac:dyDescent="0.2">
      <c r="G1667" s="13"/>
    </row>
    <row r="1668" spans="7:7" x14ac:dyDescent="0.2">
      <c r="G1668" s="13"/>
    </row>
    <row r="1669" spans="7:7" x14ac:dyDescent="0.2">
      <c r="G1669" s="13"/>
    </row>
    <row r="1670" spans="7:7" x14ac:dyDescent="0.2">
      <c r="G1670" s="13"/>
    </row>
    <row r="1671" spans="7:7" x14ac:dyDescent="0.2">
      <c r="G1671" s="13"/>
    </row>
    <row r="1672" spans="7:7" x14ac:dyDescent="0.2">
      <c r="G1672" s="13"/>
    </row>
    <row r="1673" spans="7:7" x14ac:dyDescent="0.2">
      <c r="G1673" s="13"/>
    </row>
    <row r="1674" spans="7:7" x14ac:dyDescent="0.2">
      <c r="G1674" s="13"/>
    </row>
    <row r="1675" spans="7:7" x14ac:dyDescent="0.2">
      <c r="G1675" s="13"/>
    </row>
    <row r="1676" spans="7:7" x14ac:dyDescent="0.2">
      <c r="G1676" s="13"/>
    </row>
    <row r="1677" spans="7:7" x14ac:dyDescent="0.2">
      <c r="G1677" s="13"/>
    </row>
    <row r="1678" spans="7:7" x14ac:dyDescent="0.2">
      <c r="G1678" s="13"/>
    </row>
    <row r="1679" spans="7:7" x14ac:dyDescent="0.2">
      <c r="G1679" s="13"/>
    </row>
    <row r="1680" spans="7:7" x14ac:dyDescent="0.2">
      <c r="G1680" s="13"/>
    </row>
    <row r="1681" spans="7:7" x14ac:dyDescent="0.2">
      <c r="G1681" s="13"/>
    </row>
    <row r="1682" spans="7:7" x14ac:dyDescent="0.2">
      <c r="G1682" s="13"/>
    </row>
    <row r="1683" spans="7:7" x14ac:dyDescent="0.2">
      <c r="G1683" s="13"/>
    </row>
    <row r="1684" spans="7:7" x14ac:dyDescent="0.2">
      <c r="G1684" s="13"/>
    </row>
    <row r="1685" spans="7:7" x14ac:dyDescent="0.2">
      <c r="G1685" s="13"/>
    </row>
    <row r="1686" spans="7:7" x14ac:dyDescent="0.2">
      <c r="G1686" s="13"/>
    </row>
    <row r="1687" spans="7:7" x14ac:dyDescent="0.2">
      <c r="G1687" s="13"/>
    </row>
    <row r="1688" spans="7:7" x14ac:dyDescent="0.2">
      <c r="G1688" s="13"/>
    </row>
    <row r="1689" spans="7:7" x14ac:dyDescent="0.2">
      <c r="G1689" s="13"/>
    </row>
    <row r="1690" spans="7:7" x14ac:dyDescent="0.2">
      <c r="G1690" s="13"/>
    </row>
    <row r="1691" spans="7:7" x14ac:dyDescent="0.2">
      <c r="G1691" s="13"/>
    </row>
    <row r="1692" spans="7:7" x14ac:dyDescent="0.2">
      <c r="G1692" s="13"/>
    </row>
    <row r="1693" spans="7:7" x14ac:dyDescent="0.2">
      <c r="G1693" s="13"/>
    </row>
    <row r="1694" spans="7:7" x14ac:dyDescent="0.2">
      <c r="G1694" s="13"/>
    </row>
    <row r="1695" spans="7:7" x14ac:dyDescent="0.2">
      <c r="G1695" s="13"/>
    </row>
    <row r="1696" spans="7:7" x14ac:dyDescent="0.2">
      <c r="G1696" s="13"/>
    </row>
    <row r="1697" spans="7:7" x14ac:dyDescent="0.2">
      <c r="G1697" s="13"/>
    </row>
    <row r="1698" spans="7:7" x14ac:dyDescent="0.2">
      <c r="G1698" s="13"/>
    </row>
    <row r="1699" spans="7:7" x14ac:dyDescent="0.2">
      <c r="G1699" s="13"/>
    </row>
    <row r="1700" spans="7:7" x14ac:dyDescent="0.2">
      <c r="G1700" s="13"/>
    </row>
    <row r="1701" spans="7:7" x14ac:dyDescent="0.2">
      <c r="G1701" s="13"/>
    </row>
    <row r="1702" spans="7:7" x14ac:dyDescent="0.2">
      <c r="G1702" s="13"/>
    </row>
    <row r="1703" spans="7:7" x14ac:dyDescent="0.2">
      <c r="G1703" s="13"/>
    </row>
    <row r="1704" spans="7:7" x14ac:dyDescent="0.2">
      <c r="G1704" s="13"/>
    </row>
    <row r="1705" spans="7:7" x14ac:dyDescent="0.2">
      <c r="G1705" s="13"/>
    </row>
    <row r="1706" spans="7:7" x14ac:dyDescent="0.2">
      <c r="G1706" s="13"/>
    </row>
    <row r="1707" spans="7:7" x14ac:dyDescent="0.2">
      <c r="G1707" s="13"/>
    </row>
    <row r="1708" spans="7:7" x14ac:dyDescent="0.2">
      <c r="G1708" s="13"/>
    </row>
    <row r="1709" spans="7:7" x14ac:dyDescent="0.2">
      <c r="G1709" s="13"/>
    </row>
    <row r="1710" spans="7:7" x14ac:dyDescent="0.2">
      <c r="G1710" s="13"/>
    </row>
    <row r="1711" spans="7:7" x14ac:dyDescent="0.2">
      <c r="G1711" s="13"/>
    </row>
    <row r="1712" spans="7:7" x14ac:dyDescent="0.2">
      <c r="G1712" s="13"/>
    </row>
    <row r="1713" spans="7:7" x14ac:dyDescent="0.2">
      <c r="G1713" s="13"/>
    </row>
    <row r="1714" spans="7:7" x14ac:dyDescent="0.2">
      <c r="G1714" s="13"/>
    </row>
    <row r="1715" spans="7:7" x14ac:dyDescent="0.2">
      <c r="G1715" s="13"/>
    </row>
    <row r="1716" spans="7:7" x14ac:dyDescent="0.2">
      <c r="G1716" s="13"/>
    </row>
    <row r="1717" spans="7:7" x14ac:dyDescent="0.2">
      <c r="G1717" s="13"/>
    </row>
    <row r="1718" spans="7:7" x14ac:dyDescent="0.2">
      <c r="G1718" s="13"/>
    </row>
    <row r="1719" spans="7:7" x14ac:dyDescent="0.2">
      <c r="G1719" s="13"/>
    </row>
    <row r="1720" spans="7:7" x14ac:dyDescent="0.2">
      <c r="G1720" s="13"/>
    </row>
    <row r="1721" spans="7:7" x14ac:dyDescent="0.2">
      <c r="G1721" s="13"/>
    </row>
    <row r="1722" spans="7:7" x14ac:dyDescent="0.2">
      <c r="G1722" s="13"/>
    </row>
    <row r="1723" spans="7:7" x14ac:dyDescent="0.2">
      <c r="G1723" s="13"/>
    </row>
    <row r="1724" spans="7:7" x14ac:dyDescent="0.2">
      <c r="G1724" s="13"/>
    </row>
    <row r="1725" spans="7:7" x14ac:dyDescent="0.2">
      <c r="G1725" s="13"/>
    </row>
    <row r="1726" spans="7:7" x14ac:dyDescent="0.2">
      <c r="G1726" s="13"/>
    </row>
    <row r="1727" spans="7:7" x14ac:dyDescent="0.2">
      <c r="G1727" s="13"/>
    </row>
    <row r="1728" spans="7:7" x14ac:dyDescent="0.2">
      <c r="G1728" s="13"/>
    </row>
    <row r="1729" spans="7:7" x14ac:dyDescent="0.2">
      <c r="G1729" s="13"/>
    </row>
    <row r="1730" spans="7:7" x14ac:dyDescent="0.2">
      <c r="G1730" s="13"/>
    </row>
    <row r="1731" spans="7:7" x14ac:dyDescent="0.2">
      <c r="G1731" s="13"/>
    </row>
    <row r="1732" spans="7:7" x14ac:dyDescent="0.2">
      <c r="G1732" s="13"/>
    </row>
    <row r="1733" spans="7:7" x14ac:dyDescent="0.2">
      <c r="G1733" s="13"/>
    </row>
    <row r="1734" spans="7:7" x14ac:dyDescent="0.2">
      <c r="G1734" s="13"/>
    </row>
    <row r="1735" spans="7:7" x14ac:dyDescent="0.2">
      <c r="G1735" s="13"/>
    </row>
    <row r="1736" spans="7:7" x14ac:dyDescent="0.2">
      <c r="G1736" s="13"/>
    </row>
    <row r="1737" spans="7:7" x14ac:dyDescent="0.2">
      <c r="G1737" s="13"/>
    </row>
    <row r="1738" spans="7:7" x14ac:dyDescent="0.2">
      <c r="G1738" s="13"/>
    </row>
    <row r="1739" spans="7:7" x14ac:dyDescent="0.2">
      <c r="G1739" s="13"/>
    </row>
    <row r="1740" spans="7:7" x14ac:dyDescent="0.2">
      <c r="G1740" s="13"/>
    </row>
    <row r="1741" spans="7:7" x14ac:dyDescent="0.2">
      <c r="G1741" s="13"/>
    </row>
    <row r="1742" spans="7:7" x14ac:dyDescent="0.2">
      <c r="G1742" s="13"/>
    </row>
    <row r="1743" spans="7:7" x14ac:dyDescent="0.2">
      <c r="G1743" s="13"/>
    </row>
    <row r="1744" spans="7:7" x14ac:dyDescent="0.2">
      <c r="G1744" s="13"/>
    </row>
    <row r="1745" spans="7:7" x14ac:dyDescent="0.2">
      <c r="G1745" s="13"/>
    </row>
    <row r="1746" spans="7:7" x14ac:dyDescent="0.2">
      <c r="G1746" s="13"/>
    </row>
    <row r="1747" spans="7:7" x14ac:dyDescent="0.2">
      <c r="G1747" s="13"/>
    </row>
    <row r="1748" spans="7:7" x14ac:dyDescent="0.2">
      <c r="G1748" s="13"/>
    </row>
    <row r="1749" spans="7:7" x14ac:dyDescent="0.2">
      <c r="G1749" s="13"/>
    </row>
    <row r="1750" spans="7:7" x14ac:dyDescent="0.2">
      <c r="G1750" s="13"/>
    </row>
    <row r="1751" spans="7:7" x14ac:dyDescent="0.2">
      <c r="G1751" s="13"/>
    </row>
    <row r="1752" spans="7:7" x14ac:dyDescent="0.2">
      <c r="G1752" s="13"/>
    </row>
    <row r="1753" spans="7:7" x14ac:dyDescent="0.2">
      <c r="G1753" s="13"/>
    </row>
    <row r="1754" spans="7:7" x14ac:dyDescent="0.2">
      <c r="G1754" s="13"/>
    </row>
    <row r="1755" spans="7:7" x14ac:dyDescent="0.2">
      <c r="G1755" s="13"/>
    </row>
    <row r="1756" spans="7:7" x14ac:dyDescent="0.2">
      <c r="G1756" s="13"/>
    </row>
    <row r="1757" spans="7:7" x14ac:dyDescent="0.2">
      <c r="G1757" s="13"/>
    </row>
    <row r="1758" spans="7:7" x14ac:dyDescent="0.2">
      <c r="G1758" s="13"/>
    </row>
    <row r="1759" spans="7:7" x14ac:dyDescent="0.2">
      <c r="G1759" s="13"/>
    </row>
    <row r="1760" spans="7:7" x14ac:dyDescent="0.2">
      <c r="G1760" s="13"/>
    </row>
    <row r="1761" spans="7:7" x14ac:dyDescent="0.2">
      <c r="G1761" s="13"/>
    </row>
    <row r="1762" spans="7:7" x14ac:dyDescent="0.2">
      <c r="G1762" s="13"/>
    </row>
    <row r="1763" spans="7:7" x14ac:dyDescent="0.2">
      <c r="G1763" s="13"/>
    </row>
    <row r="1764" spans="7:7" x14ac:dyDescent="0.2">
      <c r="G1764" s="13"/>
    </row>
    <row r="1765" spans="7:7" x14ac:dyDescent="0.2">
      <c r="G1765" s="13"/>
    </row>
    <row r="1766" spans="7:7" x14ac:dyDescent="0.2">
      <c r="G1766" s="13"/>
    </row>
    <row r="1767" spans="7:7" x14ac:dyDescent="0.2">
      <c r="G1767" s="13"/>
    </row>
    <row r="1768" spans="7:7" x14ac:dyDescent="0.2">
      <c r="G1768" s="13"/>
    </row>
    <row r="1769" spans="7:7" x14ac:dyDescent="0.2">
      <c r="G1769" s="13"/>
    </row>
    <row r="1770" spans="7:7" x14ac:dyDescent="0.2">
      <c r="G1770" s="13"/>
    </row>
    <row r="1771" spans="7:7" x14ac:dyDescent="0.2">
      <c r="G1771" s="13"/>
    </row>
    <row r="1772" spans="7:7" x14ac:dyDescent="0.2">
      <c r="G1772" s="13"/>
    </row>
    <row r="1773" spans="7:7" x14ac:dyDescent="0.2">
      <c r="G1773" s="13"/>
    </row>
    <row r="1774" spans="7:7" x14ac:dyDescent="0.2">
      <c r="G1774" s="13"/>
    </row>
    <row r="1775" spans="7:7" x14ac:dyDescent="0.2">
      <c r="G1775" s="13"/>
    </row>
    <row r="1776" spans="7:7" x14ac:dyDescent="0.2">
      <c r="G1776" s="13"/>
    </row>
    <row r="1777" spans="7:7" x14ac:dyDescent="0.2">
      <c r="G1777" s="13"/>
    </row>
    <row r="1778" spans="7:7" x14ac:dyDescent="0.2">
      <c r="G1778" s="13"/>
    </row>
    <row r="1779" spans="7:7" x14ac:dyDescent="0.2">
      <c r="G1779" s="13"/>
    </row>
    <row r="1780" spans="7:7" x14ac:dyDescent="0.2">
      <c r="G1780" s="13"/>
    </row>
    <row r="1781" spans="7:7" x14ac:dyDescent="0.2">
      <c r="G1781" s="13"/>
    </row>
    <row r="1782" spans="7:7" x14ac:dyDescent="0.2">
      <c r="G1782" s="13"/>
    </row>
    <row r="1783" spans="7:7" x14ac:dyDescent="0.2">
      <c r="G1783" s="13"/>
    </row>
    <row r="1784" spans="7:7" x14ac:dyDescent="0.2">
      <c r="G1784" s="13"/>
    </row>
    <row r="1785" spans="7:7" x14ac:dyDescent="0.2">
      <c r="G1785" s="13"/>
    </row>
    <row r="1786" spans="7:7" x14ac:dyDescent="0.2">
      <c r="G1786" s="13"/>
    </row>
    <row r="1787" spans="7:7" x14ac:dyDescent="0.2">
      <c r="G1787" s="13"/>
    </row>
    <row r="1788" spans="7:7" x14ac:dyDescent="0.2">
      <c r="G1788" s="13"/>
    </row>
    <row r="1789" spans="7:7" x14ac:dyDescent="0.2">
      <c r="G1789" s="13"/>
    </row>
    <row r="1790" spans="7:7" x14ac:dyDescent="0.2">
      <c r="G1790" s="13"/>
    </row>
    <row r="1791" spans="7:7" x14ac:dyDescent="0.2">
      <c r="G1791" s="13"/>
    </row>
    <row r="1792" spans="7:7" x14ac:dyDescent="0.2">
      <c r="G1792" s="13"/>
    </row>
    <row r="1793" spans="7:7" x14ac:dyDescent="0.2">
      <c r="G1793" s="13"/>
    </row>
    <row r="1794" spans="7:7" x14ac:dyDescent="0.2">
      <c r="G1794" s="13"/>
    </row>
    <row r="1795" spans="7:7" x14ac:dyDescent="0.2">
      <c r="G1795" s="13"/>
    </row>
    <row r="1796" spans="7:7" x14ac:dyDescent="0.2">
      <c r="G1796" s="13"/>
    </row>
    <row r="1797" spans="7:7" x14ac:dyDescent="0.2">
      <c r="G1797" s="13"/>
    </row>
    <row r="1798" spans="7:7" x14ac:dyDescent="0.2">
      <c r="G1798" s="13"/>
    </row>
    <row r="1799" spans="7:7" x14ac:dyDescent="0.2">
      <c r="G1799" s="13"/>
    </row>
    <row r="1800" spans="7:7" x14ac:dyDescent="0.2">
      <c r="G1800" s="13"/>
    </row>
    <row r="1801" spans="7:7" x14ac:dyDescent="0.2">
      <c r="G1801" s="13"/>
    </row>
    <row r="1802" spans="7:7" x14ac:dyDescent="0.2">
      <c r="G1802" s="13"/>
    </row>
    <row r="1803" spans="7:7" x14ac:dyDescent="0.2">
      <c r="G1803" s="13"/>
    </row>
    <row r="1804" spans="7:7" x14ac:dyDescent="0.2">
      <c r="G1804" s="13"/>
    </row>
    <row r="1805" spans="7:7" x14ac:dyDescent="0.2">
      <c r="G1805" s="13"/>
    </row>
    <row r="1806" spans="7:7" x14ac:dyDescent="0.2">
      <c r="G1806" s="13"/>
    </row>
    <row r="1807" spans="7:7" x14ac:dyDescent="0.2">
      <c r="G1807" s="13"/>
    </row>
    <row r="1808" spans="7:7" x14ac:dyDescent="0.2">
      <c r="G1808" s="13"/>
    </row>
    <row r="1809" spans="7:7" x14ac:dyDescent="0.2">
      <c r="G1809" s="13"/>
    </row>
    <row r="1810" spans="7:7" x14ac:dyDescent="0.2">
      <c r="G1810" s="13"/>
    </row>
    <row r="1811" spans="7:7" x14ac:dyDescent="0.2">
      <c r="G1811" s="13"/>
    </row>
    <row r="1812" spans="7:7" x14ac:dyDescent="0.2">
      <c r="G1812" s="13"/>
    </row>
    <row r="1813" spans="7:7" x14ac:dyDescent="0.2">
      <c r="G1813" s="13"/>
    </row>
    <row r="1814" spans="7:7" x14ac:dyDescent="0.2">
      <c r="G1814" s="13"/>
    </row>
    <row r="1815" spans="7:7" x14ac:dyDescent="0.2">
      <c r="G1815" s="13"/>
    </row>
    <row r="1816" spans="7:7" x14ac:dyDescent="0.2">
      <c r="G1816" s="13"/>
    </row>
    <row r="1817" spans="7:7" x14ac:dyDescent="0.2">
      <c r="G1817" s="13"/>
    </row>
    <row r="1818" spans="7:7" x14ac:dyDescent="0.2">
      <c r="G1818" s="13"/>
    </row>
    <row r="1819" spans="7:7" x14ac:dyDescent="0.2">
      <c r="G1819" s="13"/>
    </row>
    <row r="1820" spans="7:7" x14ac:dyDescent="0.2">
      <c r="G1820" s="13"/>
    </row>
    <row r="1821" spans="7:7" x14ac:dyDescent="0.2">
      <c r="G1821" s="13"/>
    </row>
    <row r="1822" spans="7:7" x14ac:dyDescent="0.2">
      <c r="G1822" s="13"/>
    </row>
    <row r="1823" spans="7:7" x14ac:dyDescent="0.2">
      <c r="G1823" s="13"/>
    </row>
    <row r="1824" spans="7:7" x14ac:dyDescent="0.2">
      <c r="G1824" s="13"/>
    </row>
    <row r="1825" spans="7:7" x14ac:dyDescent="0.2">
      <c r="G1825" s="13"/>
    </row>
    <row r="1826" spans="7:7" x14ac:dyDescent="0.2">
      <c r="G1826" s="13"/>
    </row>
    <row r="1827" spans="7:7" x14ac:dyDescent="0.2">
      <c r="G1827" s="13"/>
    </row>
    <row r="1828" spans="7:7" x14ac:dyDescent="0.2">
      <c r="G1828" s="13"/>
    </row>
    <row r="1829" spans="7:7" x14ac:dyDescent="0.2">
      <c r="G1829" s="13"/>
    </row>
    <row r="1830" spans="7:7" x14ac:dyDescent="0.2">
      <c r="G1830" s="13"/>
    </row>
    <row r="1831" spans="7:7" x14ac:dyDescent="0.2">
      <c r="G1831" s="13"/>
    </row>
    <row r="1832" spans="7:7" x14ac:dyDescent="0.2">
      <c r="G1832" s="13"/>
    </row>
    <row r="1833" spans="7:7" x14ac:dyDescent="0.2">
      <c r="G1833" s="13"/>
    </row>
    <row r="1834" spans="7:7" x14ac:dyDescent="0.2">
      <c r="G1834" s="13"/>
    </row>
    <row r="1835" spans="7:7" x14ac:dyDescent="0.2">
      <c r="G1835" s="13"/>
    </row>
    <row r="1836" spans="7:7" x14ac:dyDescent="0.2">
      <c r="G1836" s="13"/>
    </row>
    <row r="1837" spans="7:7" x14ac:dyDescent="0.2">
      <c r="G1837" s="13"/>
    </row>
    <row r="1838" spans="7:7" x14ac:dyDescent="0.2">
      <c r="G1838" s="13"/>
    </row>
    <row r="1839" spans="7:7" x14ac:dyDescent="0.2">
      <c r="G1839" s="13"/>
    </row>
    <row r="1840" spans="7:7" x14ac:dyDescent="0.2">
      <c r="G1840" s="13"/>
    </row>
    <row r="1841" spans="7:7" x14ac:dyDescent="0.2">
      <c r="G1841" s="13"/>
    </row>
    <row r="1842" spans="7:7" x14ac:dyDescent="0.2">
      <c r="G1842" s="13"/>
    </row>
    <row r="1843" spans="7:7" x14ac:dyDescent="0.2">
      <c r="G1843" s="13"/>
    </row>
    <row r="1844" spans="7:7" x14ac:dyDescent="0.2">
      <c r="G1844" s="13"/>
    </row>
    <row r="1845" spans="7:7" x14ac:dyDescent="0.2">
      <c r="G1845" s="13"/>
    </row>
    <row r="1846" spans="7:7" x14ac:dyDescent="0.2">
      <c r="G1846" s="13"/>
    </row>
    <row r="1847" spans="7:7" x14ac:dyDescent="0.2">
      <c r="G1847" s="13"/>
    </row>
    <row r="1848" spans="7:7" x14ac:dyDescent="0.2">
      <c r="G1848" s="13"/>
    </row>
    <row r="1849" spans="7:7" x14ac:dyDescent="0.2">
      <c r="G1849" s="13"/>
    </row>
    <row r="1850" spans="7:7" x14ac:dyDescent="0.2">
      <c r="G1850" s="13"/>
    </row>
    <row r="1851" spans="7:7" x14ac:dyDescent="0.2">
      <c r="G1851" s="13"/>
    </row>
    <row r="1852" spans="7:7" x14ac:dyDescent="0.2">
      <c r="G1852" s="13"/>
    </row>
    <row r="1853" spans="7:7" x14ac:dyDescent="0.2">
      <c r="G1853" s="13"/>
    </row>
    <row r="1854" spans="7:7" x14ac:dyDescent="0.2">
      <c r="G1854" s="13"/>
    </row>
    <row r="1855" spans="7:7" x14ac:dyDescent="0.2">
      <c r="G1855" s="13"/>
    </row>
    <row r="1856" spans="7:7" x14ac:dyDescent="0.2">
      <c r="G1856" s="13"/>
    </row>
    <row r="1857" spans="7:7" x14ac:dyDescent="0.2">
      <c r="G1857" s="13"/>
    </row>
    <row r="1858" spans="7:7" x14ac:dyDescent="0.2">
      <c r="G1858" s="13"/>
    </row>
    <row r="1859" spans="7:7" x14ac:dyDescent="0.2">
      <c r="G1859" s="13"/>
    </row>
    <row r="1860" spans="7:7" x14ac:dyDescent="0.2">
      <c r="G1860" s="13"/>
    </row>
    <row r="1861" spans="7:7" x14ac:dyDescent="0.2">
      <c r="G1861" s="13"/>
    </row>
    <row r="1862" spans="7:7" x14ac:dyDescent="0.2">
      <c r="G1862" s="13"/>
    </row>
    <row r="1863" spans="7:7" x14ac:dyDescent="0.2">
      <c r="G1863" s="13"/>
    </row>
    <row r="1864" spans="7:7" x14ac:dyDescent="0.2">
      <c r="G1864" s="13"/>
    </row>
    <row r="1865" spans="7:7" x14ac:dyDescent="0.2">
      <c r="G1865" s="13"/>
    </row>
    <row r="1866" spans="7:7" x14ac:dyDescent="0.2">
      <c r="G1866" s="13"/>
    </row>
    <row r="1867" spans="7:7" x14ac:dyDescent="0.2">
      <c r="G1867" s="13"/>
    </row>
    <row r="1868" spans="7:7" x14ac:dyDescent="0.2">
      <c r="G1868" s="13"/>
    </row>
    <row r="1869" spans="7:7" x14ac:dyDescent="0.2">
      <c r="G1869" s="13"/>
    </row>
    <row r="1870" spans="7:7" x14ac:dyDescent="0.2">
      <c r="G1870" s="13"/>
    </row>
    <row r="1871" spans="7:7" x14ac:dyDescent="0.2">
      <c r="G1871" s="13"/>
    </row>
    <row r="1872" spans="7:7" x14ac:dyDescent="0.2">
      <c r="G1872" s="13"/>
    </row>
    <row r="1873" spans="7:7" x14ac:dyDescent="0.2">
      <c r="G1873" s="13"/>
    </row>
    <row r="1874" spans="7:7" x14ac:dyDescent="0.2">
      <c r="G1874" s="13"/>
    </row>
    <row r="1875" spans="7:7" x14ac:dyDescent="0.2">
      <c r="G1875" s="13"/>
    </row>
    <row r="1876" spans="7:7" x14ac:dyDescent="0.2">
      <c r="G1876" s="13"/>
    </row>
    <row r="1877" spans="7:7" x14ac:dyDescent="0.2">
      <c r="G1877" s="13"/>
    </row>
    <row r="1878" spans="7:7" x14ac:dyDescent="0.2">
      <c r="G1878" s="13"/>
    </row>
    <row r="1879" spans="7:7" x14ac:dyDescent="0.2">
      <c r="G1879" s="13"/>
    </row>
    <row r="1880" spans="7:7" x14ac:dyDescent="0.2">
      <c r="G1880" s="13"/>
    </row>
    <row r="1881" spans="7:7" x14ac:dyDescent="0.2">
      <c r="G1881" s="13"/>
    </row>
    <row r="1882" spans="7:7" x14ac:dyDescent="0.2">
      <c r="G1882" s="13"/>
    </row>
    <row r="1883" spans="7:7" x14ac:dyDescent="0.2">
      <c r="G1883" s="13"/>
    </row>
    <row r="1884" spans="7:7" x14ac:dyDescent="0.2">
      <c r="G1884" s="13"/>
    </row>
    <row r="1885" spans="7:7" x14ac:dyDescent="0.2">
      <c r="G1885" s="13"/>
    </row>
    <row r="1886" spans="7:7" x14ac:dyDescent="0.2">
      <c r="G1886" s="13"/>
    </row>
    <row r="1887" spans="7:7" x14ac:dyDescent="0.2">
      <c r="G1887" s="13"/>
    </row>
    <row r="1888" spans="7:7" x14ac:dyDescent="0.2">
      <c r="G1888" s="13"/>
    </row>
    <row r="1889" spans="7:7" x14ac:dyDescent="0.2">
      <c r="G1889" s="13"/>
    </row>
    <row r="1890" spans="7:7" x14ac:dyDescent="0.2">
      <c r="G1890" s="13"/>
    </row>
    <row r="1891" spans="7:7" x14ac:dyDescent="0.2">
      <c r="G1891" s="13"/>
    </row>
    <row r="1892" spans="7:7" x14ac:dyDescent="0.2">
      <c r="G1892" s="13"/>
    </row>
    <row r="1893" spans="7:7" x14ac:dyDescent="0.2">
      <c r="G1893" s="13"/>
    </row>
    <row r="1894" spans="7:7" x14ac:dyDescent="0.2">
      <c r="G1894" s="13"/>
    </row>
    <row r="1895" spans="7:7" x14ac:dyDescent="0.2">
      <c r="G1895" s="13"/>
    </row>
    <row r="1896" spans="7:7" x14ac:dyDescent="0.2">
      <c r="G1896" s="13"/>
    </row>
    <row r="1897" spans="7:7" x14ac:dyDescent="0.2">
      <c r="G1897" s="13"/>
    </row>
    <row r="1898" spans="7:7" x14ac:dyDescent="0.2">
      <c r="G1898" s="13"/>
    </row>
    <row r="1899" spans="7:7" x14ac:dyDescent="0.2">
      <c r="G1899" s="13"/>
    </row>
    <row r="1900" spans="7:7" x14ac:dyDescent="0.2">
      <c r="G1900" s="13"/>
    </row>
    <row r="1901" spans="7:7" x14ac:dyDescent="0.2">
      <c r="G1901" s="13"/>
    </row>
    <row r="1902" spans="7:7" x14ac:dyDescent="0.2">
      <c r="G1902" s="13"/>
    </row>
    <row r="1903" spans="7:7" x14ac:dyDescent="0.2">
      <c r="G1903" s="13"/>
    </row>
    <row r="1904" spans="7:7" x14ac:dyDescent="0.2">
      <c r="G1904" s="13"/>
    </row>
    <row r="1905" spans="7:7" x14ac:dyDescent="0.2">
      <c r="G1905" s="13"/>
    </row>
    <row r="1906" spans="7:7" x14ac:dyDescent="0.2">
      <c r="G1906" s="13"/>
    </row>
    <row r="1907" spans="7:7" x14ac:dyDescent="0.2">
      <c r="G1907" s="13"/>
    </row>
    <row r="1908" spans="7:7" x14ac:dyDescent="0.2">
      <c r="G1908" s="13"/>
    </row>
    <row r="1909" spans="7:7" x14ac:dyDescent="0.2">
      <c r="G1909" s="13"/>
    </row>
    <row r="1910" spans="7:7" x14ac:dyDescent="0.2">
      <c r="G1910" s="13"/>
    </row>
    <row r="1911" spans="7:7" x14ac:dyDescent="0.2">
      <c r="G1911" s="13"/>
    </row>
    <row r="1912" spans="7:7" x14ac:dyDescent="0.2">
      <c r="G1912" s="13"/>
    </row>
    <row r="1913" spans="7:7" x14ac:dyDescent="0.2">
      <c r="G1913" s="13"/>
    </row>
    <row r="1914" spans="7:7" x14ac:dyDescent="0.2">
      <c r="G1914" s="13"/>
    </row>
    <row r="1915" spans="7:7" x14ac:dyDescent="0.2">
      <c r="G1915" s="13"/>
    </row>
    <row r="1916" spans="7:7" x14ac:dyDescent="0.2">
      <c r="G1916" s="13"/>
    </row>
    <row r="1917" spans="7:7" x14ac:dyDescent="0.2">
      <c r="G1917" s="13"/>
    </row>
    <row r="1918" spans="7:7" x14ac:dyDescent="0.2">
      <c r="G1918" s="13"/>
    </row>
    <row r="1919" spans="7:7" x14ac:dyDescent="0.2">
      <c r="G1919" s="13"/>
    </row>
    <row r="1920" spans="7:7" x14ac:dyDescent="0.2">
      <c r="G1920" s="13"/>
    </row>
    <row r="1921" spans="7:7" x14ac:dyDescent="0.2">
      <c r="G1921" s="13"/>
    </row>
    <row r="1922" spans="7:7" x14ac:dyDescent="0.2">
      <c r="G1922" s="13"/>
    </row>
    <row r="1923" spans="7:7" x14ac:dyDescent="0.2">
      <c r="G1923" s="13"/>
    </row>
    <row r="1924" spans="7:7" x14ac:dyDescent="0.2">
      <c r="G1924" s="13"/>
    </row>
    <row r="1925" spans="7:7" x14ac:dyDescent="0.2">
      <c r="G1925" s="13"/>
    </row>
    <row r="1926" spans="7:7" x14ac:dyDescent="0.2">
      <c r="G1926" s="13"/>
    </row>
    <row r="1927" spans="7:7" x14ac:dyDescent="0.2">
      <c r="G1927" s="13"/>
    </row>
    <row r="1928" spans="7:7" x14ac:dyDescent="0.2">
      <c r="G1928" s="13"/>
    </row>
    <row r="1929" spans="7:7" x14ac:dyDescent="0.2">
      <c r="G1929" s="13"/>
    </row>
    <row r="1930" spans="7:7" x14ac:dyDescent="0.2">
      <c r="G1930" s="13"/>
    </row>
    <row r="1931" spans="7:7" x14ac:dyDescent="0.2">
      <c r="G1931" s="13"/>
    </row>
    <row r="1932" spans="7:7" x14ac:dyDescent="0.2">
      <c r="G1932" s="13"/>
    </row>
    <row r="1933" spans="7:7" x14ac:dyDescent="0.2">
      <c r="G1933" s="13"/>
    </row>
    <row r="1934" spans="7:7" x14ac:dyDescent="0.2">
      <c r="G1934" s="13"/>
    </row>
    <row r="1935" spans="7:7" x14ac:dyDescent="0.2">
      <c r="G1935" s="13"/>
    </row>
    <row r="1936" spans="7:7" x14ac:dyDescent="0.2">
      <c r="G1936" s="13"/>
    </row>
    <row r="1937" spans="7:7" x14ac:dyDescent="0.2">
      <c r="G1937" s="13"/>
    </row>
    <row r="1938" spans="7:7" x14ac:dyDescent="0.2">
      <c r="G1938" s="13"/>
    </row>
    <row r="1939" spans="7:7" x14ac:dyDescent="0.2">
      <c r="G1939" s="13"/>
    </row>
    <row r="1940" spans="7:7" x14ac:dyDescent="0.2">
      <c r="G1940" s="13"/>
    </row>
    <row r="1941" spans="7:7" x14ac:dyDescent="0.2">
      <c r="G1941" s="13"/>
    </row>
    <row r="1942" spans="7:7" x14ac:dyDescent="0.2">
      <c r="G1942" s="13"/>
    </row>
    <row r="1943" spans="7:7" x14ac:dyDescent="0.2">
      <c r="G1943" s="13"/>
    </row>
    <row r="1944" spans="7:7" x14ac:dyDescent="0.2">
      <c r="G1944" s="13"/>
    </row>
    <row r="1945" spans="7:7" x14ac:dyDescent="0.2">
      <c r="G1945" s="13"/>
    </row>
    <row r="1946" spans="7:7" x14ac:dyDescent="0.2">
      <c r="G1946" s="13"/>
    </row>
    <row r="1947" spans="7:7" x14ac:dyDescent="0.2">
      <c r="G1947" s="13"/>
    </row>
    <row r="1948" spans="7:7" x14ac:dyDescent="0.2">
      <c r="G1948" s="13"/>
    </row>
    <row r="1949" spans="7:7" x14ac:dyDescent="0.2">
      <c r="G1949" s="13"/>
    </row>
    <row r="1950" spans="7:7" x14ac:dyDescent="0.2">
      <c r="G1950" s="13"/>
    </row>
    <row r="1951" spans="7:7" x14ac:dyDescent="0.2">
      <c r="G1951" s="13"/>
    </row>
    <row r="1952" spans="7:7" x14ac:dyDescent="0.2">
      <c r="G1952" s="13"/>
    </row>
    <row r="1953" spans="7:7" x14ac:dyDescent="0.2">
      <c r="G1953" s="13"/>
    </row>
    <row r="1954" spans="7:7" x14ac:dyDescent="0.2">
      <c r="G1954" s="13"/>
    </row>
    <row r="1955" spans="7:7" x14ac:dyDescent="0.2">
      <c r="G1955" s="13"/>
    </row>
    <row r="1956" spans="7:7" x14ac:dyDescent="0.2">
      <c r="G1956" s="13"/>
    </row>
    <row r="1957" spans="7:7" x14ac:dyDescent="0.2">
      <c r="G1957" s="13"/>
    </row>
    <row r="1958" spans="7:7" x14ac:dyDescent="0.2">
      <c r="G1958" s="13"/>
    </row>
    <row r="1959" spans="7:7" x14ac:dyDescent="0.2">
      <c r="G1959" s="13"/>
    </row>
    <row r="1960" spans="7:7" x14ac:dyDescent="0.2">
      <c r="G1960" s="13"/>
    </row>
    <row r="1961" spans="7:7" x14ac:dyDescent="0.2">
      <c r="G1961" s="13"/>
    </row>
    <row r="1962" spans="7:7" x14ac:dyDescent="0.2">
      <c r="G1962" s="13"/>
    </row>
    <row r="1963" spans="7:7" x14ac:dyDescent="0.2">
      <c r="G1963" s="13"/>
    </row>
    <row r="1964" spans="7:7" x14ac:dyDescent="0.2">
      <c r="G1964" s="13"/>
    </row>
    <row r="1965" spans="7:7" x14ac:dyDescent="0.2">
      <c r="G1965" s="13"/>
    </row>
    <row r="1966" spans="7:7" x14ac:dyDescent="0.2">
      <c r="G1966" s="13"/>
    </row>
    <row r="1967" spans="7:7" x14ac:dyDescent="0.2">
      <c r="G1967" s="13"/>
    </row>
    <row r="1968" spans="7:7" x14ac:dyDescent="0.2">
      <c r="G1968" s="13"/>
    </row>
    <row r="1969" spans="7:7" x14ac:dyDescent="0.2">
      <c r="G1969" s="13"/>
    </row>
    <row r="1970" spans="7:7" x14ac:dyDescent="0.2">
      <c r="G1970" s="13"/>
    </row>
    <row r="1971" spans="7:7" x14ac:dyDescent="0.2">
      <c r="G1971" s="13"/>
    </row>
    <row r="1972" spans="7:7" x14ac:dyDescent="0.2">
      <c r="G1972" s="13"/>
    </row>
    <row r="1973" spans="7:7" x14ac:dyDescent="0.2">
      <c r="G1973" s="13"/>
    </row>
    <row r="1974" spans="7:7" x14ac:dyDescent="0.2">
      <c r="G1974" s="13"/>
    </row>
    <row r="1975" spans="7:7" x14ac:dyDescent="0.2">
      <c r="G1975" s="13"/>
    </row>
    <row r="1976" spans="7:7" x14ac:dyDescent="0.2">
      <c r="G1976" s="13"/>
    </row>
    <row r="1977" spans="7:7" x14ac:dyDescent="0.2">
      <c r="G1977" s="13"/>
    </row>
    <row r="1978" spans="7:7" x14ac:dyDescent="0.2">
      <c r="G1978" s="13"/>
    </row>
    <row r="1979" spans="7:7" x14ac:dyDescent="0.2">
      <c r="G1979" s="13"/>
    </row>
    <row r="1980" spans="7:7" x14ac:dyDescent="0.2">
      <c r="G1980" s="13"/>
    </row>
    <row r="1981" spans="7:7" x14ac:dyDescent="0.2">
      <c r="G1981" s="13"/>
    </row>
    <row r="1982" spans="7:7" x14ac:dyDescent="0.2">
      <c r="G1982" s="13"/>
    </row>
    <row r="1983" spans="7:7" x14ac:dyDescent="0.2">
      <c r="G1983" s="13"/>
    </row>
    <row r="1984" spans="7:7" x14ac:dyDescent="0.2">
      <c r="G1984" s="13"/>
    </row>
    <row r="1985" spans="7:7" x14ac:dyDescent="0.2">
      <c r="G1985" s="13"/>
    </row>
    <row r="1986" spans="7:7" x14ac:dyDescent="0.2">
      <c r="G1986" s="13"/>
    </row>
    <row r="1987" spans="7:7" x14ac:dyDescent="0.2">
      <c r="G1987" s="13"/>
    </row>
    <row r="1988" spans="7:7" x14ac:dyDescent="0.2">
      <c r="G1988" s="13"/>
    </row>
    <row r="1989" spans="7:7" x14ac:dyDescent="0.2">
      <c r="G1989" s="13"/>
    </row>
    <row r="1990" spans="7:7" x14ac:dyDescent="0.2">
      <c r="G1990" s="13"/>
    </row>
    <row r="1991" spans="7:7" x14ac:dyDescent="0.2">
      <c r="G1991" s="13"/>
    </row>
    <row r="1992" spans="7:7" x14ac:dyDescent="0.2">
      <c r="G1992" s="13"/>
    </row>
    <row r="1993" spans="7:7" x14ac:dyDescent="0.2">
      <c r="G1993" s="13"/>
    </row>
    <row r="1994" spans="7:7" x14ac:dyDescent="0.2">
      <c r="G1994" s="13"/>
    </row>
    <row r="1995" spans="7:7" x14ac:dyDescent="0.2">
      <c r="G1995" s="13"/>
    </row>
    <row r="1996" spans="7:7" x14ac:dyDescent="0.2">
      <c r="G1996" s="13"/>
    </row>
    <row r="1997" spans="7:7" x14ac:dyDescent="0.2">
      <c r="G1997" s="13"/>
    </row>
    <row r="1998" spans="7:7" x14ac:dyDescent="0.2">
      <c r="G1998" s="13"/>
    </row>
    <row r="1999" spans="7:7" x14ac:dyDescent="0.2">
      <c r="G1999" s="13"/>
    </row>
    <row r="2000" spans="7:7" x14ac:dyDescent="0.2">
      <c r="G2000" s="13"/>
    </row>
    <row r="2001" spans="7:7" x14ac:dyDescent="0.2">
      <c r="G2001" s="13"/>
    </row>
    <row r="2002" spans="7:7" x14ac:dyDescent="0.2">
      <c r="G2002" s="13"/>
    </row>
    <row r="2003" spans="7:7" x14ac:dyDescent="0.2">
      <c r="G2003" s="13"/>
    </row>
    <row r="2004" spans="7:7" x14ac:dyDescent="0.2">
      <c r="G2004" s="13"/>
    </row>
    <row r="2005" spans="7:7" x14ac:dyDescent="0.2">
      <c r="G2005" s="13"/>
    </row>
    <row r="2006" spans="7:7" x14ac:dyDescent="0.2">
      <c r="G2006" s="13"/>
    </row>
    <row r="2007" spans="7:7" x14ac:dyDescent="0.2">
      <c r="G2007" s="13"/>
    </row>
    <row r="2008" spans="7:7" x14ac:dyDescent="0.2">
      <c r="G2008" s="13"/>
    </row>
    <row r="2009" spans="7:7" x14ac:dyDescent="0.2">
      <c r="G2009" s="13"/>
    </row>
    <row r="2010" spans="7:7" x14ac:dyDescent="0.2">
      <c r="G2010" s="13"/>
    </row>
    <row r="2011" spans="7:7" x14ac:dyDescent="0.2">
      <c r="G2011" s="13"/>
    </row>
    <row r="2012" spans="7:7" x14ac:dyDescent="0.2">
      <c r="G2012" s="13"/>
    </row>
    <row r="2013" spans="7:7" x14ac:dyDescent="0.2">
      <c r="G2013" s="13"/>
    </row>
    <row r="2014" spans="7:7" x14ac:dyDescent="0.2">
      <c r="G2014" s="13"/>
    </row>
    <row r="2015" spans="7:7" x14ac:dyDescent="0.2">
      <c r="G2015" s="13"/>
    </row>
    <row r="2016" spans="7:7" x14ac:dyDescent="0.2">
      <c r="G2016" s="13"/>
    </row>
    <row r="2017" spans="7:7" x14ac:dyDescent="0.2">
      <c r="G2017" s="13"/>
    </row>
    <row r="2018" spans="7:7" x14ac:dyDescent="0.2">
      <c r="G2018" s="13"/>
    </row>
    <row r="2019" spans="7:7" x14ac:dyDescent="0.2">
      <c r="G2019" s="13"/>
    </row>
    <row r="2020" spans="7:7" x14ac:dyDescent="0.2">
      <c r="G2020" s="13"/>
    </row>
    <row r="2021" spans="7:7" x14ac:dyDescent="0.2">
      <c r="G2021" s="13"/>
    </row>
    <row r="2022" spans="7:7" x14ac:dyDescent="0.2">
      <c r="G2022" s="13"/>
    </row>
    <row r="2023" spans="7:7" x14ac:dyDescent="0.2">
      <c r="G2023" s="13"/>
    </row>
    <row r="2024" spans="7:7" x14ac:dyDescent="0.2">
      <c r="G2024" s="13"/>
    </row>
    <row r="2025" spans="7:7" x14ac:dyDescent="0.2">
      <c r="G2025" s="13"/>
    </row>
    <row r="2026" spans="7:7" x14ac:dyDescent="0.2">
      <c r="G2026" s="13"/>
    </row>
    <row r="2027" spans="7:7" x14ac:dyDescent="0.2">
      <c r="G2027" s="13"/>
    </row>
    <row r="2028" spans="7:7" x14ac:dyDescent="0.2">
      <c r="G2028" s="13"/>
    </row>
    <row r="2029" spans="7:7" x14ac:dyDescent="0.2">
      <c r="G2029" s="13"/>
    </row>
    <row r="2030" spans="7:7" x14ac:dyDescent="0.2">
      <c r="G2030" s="13"/>
    </row>
    <row r="2031" spans="7:7" x14ac:dyDescent="0.2">
      <c r="G2031" s="13"/>
    </row>
    <row r="2032" spans="7:7" x14ac:dyDescent="0.2">
      <c r="G2032" s="13"/>
    </row>
    <row r="2033" spans="7:7" x14ac:dyDescent="0.2">
      <c r="G2033" s="13"/>
    </row>
    <row r="2034" spans="7:7" x14ac:dyDescent="0.2">
      <c r="G2034" s="13"/>
    </row>
    <row r="2035" spans="7:7" x14ac:dyDescent="0.2">
      <c r="G2035" s="13"/>
    </row>
    <row r="2036" spans="7:7" x14ac:dyDescent="0.2">
      <c r="G2036" s="13"/>
    </row>
    <row r="2037" spans="7:7" x14ac:dyDescent="0.2">
      <c r="G2037" s="13"/>
    </row>
    <row r="2038" spans="7:7" x14ac:dyDescent="0.2">
      <c r="G2038" s="13"/>
    </row>
    <row r="2039" spans="7:7" x14ac:dyDescent="0.2">
      <c r="G2039" s="13"/>
    </row>
    <row r="2040" spans="7:7" x14ac:dyDescent="0.2">
      <c r="G2040" s="13"/>
    </row>
    <row r="2041" spans="7:7" x14ac:dyDescent="0.2">
      <c r="G2041" s="13"/>
    </row>
    <row r="2042" spans="7:7" x14ac:dyDescent="0.2">
      <c r="G2042" s="13"/>
    </row>
    <row r="2043" spans="7:7" x14ac:dyDescent="0.2">
      <c r="G2043" s="13"/>
    </row>
    <row r="2044" spans="7:7" x14ac:dyDescent="0.2">
      <c r="G2044" s="13"/>
    </row>
    <row r="2045" spans="7:7" x14ac:dyDescent="0.2">
      <c r="G2045" s="13"/>
    </row>
    <row r="2046" spans="7:7" x14ac:dyDescent="0.2">
      <c r="G2046" s="13"/>
    </row>
    <row r="2047" spans="7:7" x14ac:dyDescent="0.2">
      <c r="G2047" s="13"/>
    </row>
    <row r="2048" spans="7:7" x14ac:dyDescent="0.2">
      <c r="G2048" s="13"/>
    </row>
    <row r="2049" spans="7:7" x14ac:dyDescent="0.2">
      <c r="G2049" s="13"/>
    </row>
    <row r="2050" spans="7:7" x14ac:dyDescent="0.2">
      <c r="G2050" s="13"/>
    </row>
    <row r="2051" spans="7:7" x14ac:dyDescent="0.2">
      <c r="G2051" s="13"/>
    </row>
    <row r="2052" spans="7:7" x14ac:dyDescent="0.2">
      <c r="G2052" s="13"/>
    </row>
    <row r="2053" spans="7:7" x14ac:dyDescent="0.2">
      <c r="G2053" s="13"/>
    </row>
    <row r="2054" spans="7:7" x14ac:dyDescent="0.2">
      <c r="G2054" s="13"/>
    </row>
    <row r="2055" spans="7:7" x14ac:dyDescent="0.2">
      <c r="G2055" s="13"/>
    </row>
    <row r="2056" spans="7:7" x14ac:dyDescent="0.2">
      <c r="G2056" s="13"/>
    </row>
    <row r="2057" spans="7:7" x14ac:dyDescent="0.2">
      <c r="G2057" s="13"/>
    </row>
    <row r="2058" spans="7:7" x14ac:dyDescent="0.2">
      <c r="G2058" s="13"/>
    </row>
    <row r="2059" spans="7:7" x14ac:dyDescent="0.2">
      <c r="G2059" s="13"/>
    </row>
    <row r="2060" spans="7:7" x14ac:dyDescent="0.2">
      <c r="G2060" s="13"/>
    </row>
    <row r="2061" spans="7:7" x14ac:dyDescent="0.2">
      <c r="G2061" s="13"/>
    </row>
    <row r="2062" spans="7:7" x14ac:dyDescent="0.2">
      <c r="G2062" s="13"/>
    </row>
    <row r="2063" spans="7:7" x14ac:dyDescent="0.2">
      <c r="G2063" s="13"/>
    </row>
    <row r="2064" spans="7:7" x14ac:dyDescent="0.2">
      <c r="G2064" s="13"/>
    </row>
    <row r="2065" spans="7:7" x14ac:dyDescent="0.2">
      <c r="G2065" s="13"/>
    </row>
    <row r="2066" spans="7:7" x14ac:dyDescent="0.2">
      <c r="G2066" s="13"/>
    </row>
    <row r="2067" spans="7:7" x14ac:dyDescent="0.2">
      <c r="G2067" s="13"/>
    </row>
    <row r="2068" spans="7:7" x14ac:dyDescent="0.2">
      <c r="G2068" s="13"/>
    </row>
    <row r="2069" spans="7:7" x14ac:dyDescent="0.2">
      <c r="G2069" s="13"/>
    </row>
    <row r="2070" spans="7:7" x14ac:dyDescent="0.2">
      <c r="G2070" s="13"/>
    </row>
    <row r="2071" spans="7:7" x14ac:dyDescent="0.2">
      <c r="G2071" s="13"/>
    </row>
    <row r="2072" spans="7:7" x14ac:dyDescent="0.2">
      <c r="G2072" s="13"/>
    </row>
    <row r="2073" spans="7:7" x14ac:dyDescent="0.2">
      <c r="G2073" s="13"/>
    </row>
    <row r="2074" spans="7:7" x14ac:dyDescent="0.2">
      <c r="G2074" s="13"/>
    </row>
    <row r="2075" spans="7:7" x14ac:dyDescent="0.2">
      <c r="G2075" s="13"/>
    </row>
    <row r="2076" spans="7:7" x14ac:dyDescent="0.2">
      <c r="G2076" s="13"/>
    </row>
    <row r="2077" spans="7:7" x14ac:dyDescent="0.2">
      <c r="G2077" s="13"/>
    </row>
    <row r="2078" spans="7:7" x14ac:dyDescent="0.2">
      <c r="G2078" s="13"/>
    </row>
    <row r="2079" spans="7:7" x14ac:dyDescent="0.2">
      <c r="G2079" s="13"/>
    </row>
    <row r="2080" spans="7:7" x14ac:dyDescent="0.2">
      <c r="G2080" s="13"/>
    </row>
    <row r="2081" spans="7:7" x14ac:dyDescent="0.2">
      <c r="G2081" s="13"/>
    </row>
    <row r="2082" spans="7:7" x14ac:dyDescent="0.2">
      <c r="G2082" s="13"/>
    </row>
    <row r="2083" spans="7:7" x14ac:dyDescent="0.2">
      <c r="G2083" s="13"/>
    </row>
    <row r="2084" spans="7:7" x14ac:dyDescent="0.2">
      <c r="G2084" s="13"/>
    </row>
    <row r="2085" spans="7:7" x14ac:dyDescent="0.2">
      <c r="G2085" s="13"/>
    </row>
    <row r="2086" spans="7:7" x14ac:dyDescent="0.2">
      <c r="G2086" s="13"/>
    </row>
    <row r="2087" spans="7:7" x14ac:dyDescent="0.2">
      <c r="G2087" s="13"/>
    </row>
    <row r="2088" spans="7:7" x14ac:dyDescent="0.2">
      <c r="G2088" s="13"/>
    </row>
    <row r="2089" spans="7:7" x14ac:dyDescent="0.2">
      <c r="G2089" s="13"/>
    </row>
    <row r="2090" spans="7:7" x14ac:dyDescent="0.2">
      <c r="G2090" s="13"/>
    </row>
    <row r="2091" spans="7:7" x14ac:dyDescent="0.2">
      <c r="G2091" s="13"/>
    </row>
    <row r="2092" spans="7:7" x14ac:dyDescent="0.2">
      <c r="G2092" s="13"/>
    </row>
    <row r="2093" spans="7:7" x14ac:dyDescent="0.2">
      <c r="G2093" s="13"/>
    </row>
    <row r="2094" spans="7:7" x14ac:dyDescent="0.2">
      <c r="G2094" s="13"/>
    </row>
    <row r="2095" spans="7:7" x14ac:dyDescent="0.2">
      <c r="G2095" s="13"/>
    </row>
    <row r="2096" spans="7:7" x14ac:dyDescent="0.2">
      <c r="G2096" s="13"/>
    </row>
    <row r="2097" spans="7:7" x14ac:dyDescent="0.2">
      <c r="G2097" s="13"/>
    </row>
    <row r="2098" spans="7:7" x14ac:dyDescent="0.2">
      <c r="G2098" s="13"/>
    </row>
    <row r="2099" spans="7:7" x14ac:dyDescent="0.2">
      <c r="G2099" s="13"/>
    </row>
    <row r="2100" spans="7:7" x14ac:dyDescent="0.2">
      <c r="G2100" s="13"/>
    </row>
    <row r="2101" spans="7:7" x14ac:dyDescent="0.2">
      <c r="G2101" s="13"/>
    </row>
    <row r="2102" spans="7:7" x14ac:dyDescent="0.2">
      <c r="G2102" s="13"/>
    </row>
    <row r="2103" spans="7:7" x14ac:dyDescent="0.2">
      <c r="G2103" s="13"/>
    </row>
    <row r="2104" spans="7:7" x14ac:dyDescent="0.2">
      <c r="G2104" s="13"/>
    </row>
    <row r="2105" spans="7:7" x14ac:dyDescent="0.2">
      <c r="G2105" s="13"/>
    </row>
    <row r="2106" spans="7:7" x14ac:dyDescent="0.2">
      <c r="G2106" s="13"/>
    </row>
    <row r="2107" spans="7:7" x14ac:dyDescent="0.2">
      <c r="G2107" s="13"/>
    </row>
    <row r="2108" spans="7:7" x14ac:dyDescent="0.2">
      <c r="G2108" s="13"/>
    </row>
    <row r="2109" spans="7:7" x14ac:dyDescent="0.2">
      <c r="G2109" s="13"/>
    </row>
    <row r="2110" spans="7:7" x14ac:dyDescent="0.2">
      <c r="G2110" s="13"/>
    </row>
    <row r="2111" spans="7:7" x14ac:dyDescent="0.2">
      <c r="G2111" s="13"/>
    </row>
    <row r="2112" spans="7:7" x14ac:dyDescent="0.2">
      <c r="G2112" s="13"/>
    </row>
    <row r="2113" spans="7:7" x14ac:dyDescent="0.2">
      <c r="G2113" s="13"/>
    </row>
    <row r="2114" spans="7:7" x14ac:dyDescent="0.2">
      <c r="G2114" s="13"/>
    </row>
    <row r="2115" spans="7:7" x14ac:dyDescent="0.2">
      <c r="G2115" s="13"/>
    </row>
    <row r="2116" spans="7:7" x14ac:dyDescent="0.2">
      <c r="G2116" s="13"/>
    </row>
    <row r="2117" spans="7:7" x14ac:dyDescent="0.2">
      <c r="G2117" s="13"/>
    </row>
    <row r="2118" spans="7:7" x14ac:dyDescent="0.2">
      <c r="G2118" s="13"/>
    </row>
    <row r="2119" spans="7:7" x14ac:dyDescent="0.2">
      <c r="G2119" s="13"/>
    </row>
    <row r="2120" spans="7:7" x14ac:dyDescent="0.2">
      <c r="G2120" s="13"/>
    </row>
    <row r="2121" spans="7:7" x14ac:dyDescent="0.2">
      <c r="G2121" s="13"/>
    </row>
    <row r="2122" spans="7:7" x14ac:dyDescent="0.2">
      <c r="G2122" s="13"/>
    </row>
    <row r="2123" spans="7:7" x14ac:dyDescent="0.2">
      <c r="G2123" s="13"/>
    </row>
    <row r="2124" spans="7:7" x14ac:dyDescent="0.2">
      <c r="G2124" s="13"/>
    </row>
    <row r="2125" spans="7:7" x14ac:dyDescent="0.2">
      <c r="G2125" s="13"/>
    </row>
    <row r="2126" spans="7:7" x14ac:dyDescent="0.2">
      <c r="G2126" s="13"/>
    </row>
    <row r="2127" spans="7:7" x14ac:dyDescent="0.2">
      <c r="G2127" s="13"/>
    </row>
    <row r="2128" spans="7:7" x14ac:dyDescent="0.2">
      <c r="G2128" s="13"/>
    </row>
    <row r="2129" spans="7:7" x14ac:dyDescent="0.2">
      <c r="G2129" s="13"/>
    </row>
    <row r="2130" spans="7:7" x14ac:dyDescent="0.2">
      <c r="G2130" s="13"/>
    </row>
    <row r="2131" spans="7:7" x14ac:dyDescent="0.2">
      <c r="G2131" s="13"/>
    </row>
    <row r="2132" spans="7:7" x14ac:dyDescent="0.2">
      <c r="G2132" s="13"/>
    </row>
    <row r="2133" spans="7:7" x14ac:dyDescent="0.2">
      <c r="G2133" s="13"/>
    </row>
    <row r="2134" spans="7:7" x14ac:dyDescent="0.2">
      <c r="G2134" s="13"/>
    </row>
    <row r="2135" spans="7:7" x14ac:dyDescent="0.2">
      <c r="G2135" s="13"/>
    </row>
    <row r="2136" spans="7:7" x14ac:dyDescent="0.2">
      <c r="G2136" s="13"/>
    </row>
    <row r="2137" spans="7:7" x14ac:dyDescent="0.2">
      <c r="G2137" s="13"/>
    </row>
    <row r="2138" spans="7:7" x14ac:dyDescent="0.2">
      <c r="G2138" s="13"/>
    </row>
    <row r="2139" spans="7:7" x14ac:dyDescent="0.2">
      <c r="G2139" s="13"/>
    </row>
    <row r="2140" spans="7:7" x14ac:dyDescent="0.2">
      <c r="G2140" s="13"/>
    </row>
    <row r="2141" spans="7:7" x14ac:dyDescent="0.2">
      <c r="G2141" s="13"/>
    </row>
    <row r="2142" spans="7:7" x14ac:dyDescent="0.2">
      <c r="G2142" s="13"/>
    </row>
    <row r="2143" spans="7:7" x14ac:dyDescent="0.2">
      <c r="G2143" s="13"/>
    </row>
    <row r="2144" spans="7:7" x14ac:dyDescent="0.2">
      <c r="G2144" s="13"/>
    </row>
    <row r="2145" spans="7:7" x14ac:dyDescent="0.2">
      <c r="G2145" s="13"/>
    </row>
    <row r="2146" spans="7:7" x14ac:dyDescent="0.2">
      <c r="G2146" s="13"/>
    </row>
    <row r="2147" spans="7:7" x14ac:dyDescent="0.2">
      <c r="G2147" s="13"/>
    </row>
    <row r="2148" spans="7:7" x14ac:dyDescent="0.2">
      <c r="G2148" s="13"/>
    </row>
    <row r="2149" spans="7:7" x14ac:dyDescent="0.2">
      <c r="G2149" s="13"/>
    </row>
    <row r="2150" spans="7:7" x14ac:dyDescent="0.2">
      <c r="G2150" s="13"/>
    </row>
    <row r="2151" spans="7:7" x14ac:dyDescent="0.2">
      <c r="G2151" s="13"/>
    </row>
    <row r="2152" spans="7:7" x14ac:dyDescent="0.2">
      <c r="G2152" s="13"/>
    </row>
    <row r="2153" spans="7:7" x14ac:dyDescent="0.2">
      <c r="G2153" s="13"/>
    </row>
    <row r="2154" spans="7:7" x14ac:dyDescent="0.2">
      <c r="G2154" s="13"/>
    </row>
    <row r="2155" spans="7:7" x14ac:dyDescent="0.2">
      <c r="G2155" s="13"/>
    </row>
    <row r="2156" spans="7:7" x14ac:dyDescent="0.2">
      <c r="G2156" s="13"/>
    </row>
    <row r="2157" spans="7:7" x14ac:dyDescent="0.2">
      <c r="G2157" s="13"/>
    </row>
    <row r="2158" spans="7:7" x14ac:dyDescent="0.2">
      <c r="G2158" s="13"/>
    </row>
    <row r="2159" spans="7:7" x14ac:dyDescent="0.2">
      <c r="G2159" s="13"/>
    </row>
    <row r="2160" spans="7:7" x14ac:dyDescent="0.2">
      <c r="G2160" s="13"/>
    </row>
    <row r="2161" spans="7:7" x14ac:dyDescent="0.2">
      <c r="G2161" s="13"/>
    </row>
    <row r="2162" spans="7:7" x14ac:dyDescent="0.2">
      <c r="G2162" s="13"/>
    </row>
    <row r="2163" spans="7:7" x14ac:dyDescent="0.2">
      <c r="G2163" s="13"/>
    </row>
    <row r="2164" spans="7:7" x14ac:dyDescent="0.2">
      <c r="G2164" s="13"/>
    </row>
    <row r="2165" spans="7:7" x14ac:dyDescent="0.2">
      <c r="G2165" s="13"/>
    </row>
    <row r="2166" spans="7:7" x14ac:dyDescent="0.2">
      <c r="G2166" s="13"/>
    </row>
    <row r="2167" spans="7:7" x14ac:dyDescent="0.2">
      <c r="G2167" s="13"/>
    </row>
    <row r="2168" spans="7:7" x14ac:dyDescent="0.2">
      <c r="G2168" s="13"/>
    </row>
    <row r="2169" spans="7:7" x14ac:dyDescent="0.2">
      <c r="G2169" s="13"/>
    </row>
    <row r="2170" spans="7:7" x14ac:dyDescent="0.2">
      <c r="G2170" s="13"/>
    </row>
    <row r="2171" spans="7:7" x14ac:dyDescent="0.2">
      <c r="G2171" s="13"/>
    </row>
    <row r="2172" spans="7:7" x14ac:dyDescent="0.2">
      <c r="G2172" s="13"/>
    </row>
    <row r="2173" spans="7:7" x14ac:dyDescent="0.2">
      <c r="G2173" s="13"/>
    </row>
    <row r="2174" spans="7:7" x14ac:dyDescent="0.2">
      <c r="G2174" s="13"/>
    </row>
    <row r="2175" spans="7:7" x14ac:dyDescent="0.2">
      <c r="G2175" s="13"/>
    </row>
    <row r="2176" spans="7:7" x14ac:dyDescent="0.2">
      <c r="G2176" s="13"/>
    </row>
    <row r="2177" spans="7:7" x14ac:dyDescent="0.2">
      <c r="G2177" s="13"/>
    </row>
    <row r="2178" spans="7:7" x14ac:dyDescent="0.2">
      <c r="G2178" s="13"/>
    </row>
    <row r="2179" spans="7:7" x14ac:dyDescent="0.2">
      <c r="G2179" s="13"/>
    </row>
    <row r="2180" spans="7:7" x14ac:dyDescent="0.2">
      <c r="G2180" s="13"/>
    </row>
    <row r="2181" spans="7:7" x14ac:dyDescent="0.2">
      <c r="G2181" s="13"/>
    </row>
    <row r="2182" spans="7:7" x14ac:dyDescent="0.2">
      <c r="G2182" s="13"/>
    </row>
    <row r="2183" spans="7:7" x14ac:dyDescent="0.2">
      <c r="G2183" s="13"/>
    </row>
    <row r="2184" spans="7:7" x14ac:dyDescent="0.2">
      <c r="G2184" s="13"/>
    </row>
    <row r="2185" spans="7:7" x14ac:dyDescent="0.2">
      <c r="G2185" s="13"/>
    </row>
    <row r="2186" spans="7:7" x14ac:dyDescent="0.2">
      <c r="G2186" s="13"/>
    </row>
    <row r="2187" spans="7:7" x14ac:dyDescent="0.2">
      <c r="G2187" s="13"/>
    </row>
    <row r="2188" spans="7:7" x14ac:dyDescent="0.2">
      <c r="G2188" s="13"/>
    </row>
    <row r="2189" spans="7:7" x14ac:dyDescent="0.2">
      <c r="G2189" s="13"/>
    </row>
    <row r="2190" spans="7:7" x14ac:dyDescent="0.2">
      <c r="G2190" s="13"/>
    </row>
    <row r="2191" spans="7:7" x14ac:dyDescent="0.2">
      <c r="G2191" s="13"/>
    </row>
    <row r="2192" spans="7:7" x14ac:dyDescent="0.2">
      <c r="G2192" s="13"/>
    </row>
    <row r="2193" spans="7:7" x14ac:dyDescent="0.2">
      <c r="G2193" s="13"/>
    </row>
    <row r="2194" spans="7:7" x14ac:dyDescent="0.2">
      <c r="G2194" s="13"/>
    </row>
    <row r="2195" spans="7:7" x14ac:dyDescent="0.2">
      <c r="G2195" s="13"/>
    </row>
    <row r="2196" spans="7:7" x14ac:dyDescent="0.2">
      <c r="G2196" s="13"/>
    </row>
    <row r="2197" spans="7:7" x14ac:dyDescent="0.2">
      <c r="G2197" s="13"/>
    </row>
    <row r="2198" spans="7:7" x14ac:dyDescent="0.2">
      <c r="G2198" s="13"/>
    </row>
    <row r="2199" spans="7:7" x14ac:dyDescent="0.2">
      <c r="G2199" s="13"/>
    </row>
    <row r="2200" spans="7:7" x14ac:dyDescent="0.2">
      <c r="G2200" s="13"/>
    </row>
    <row r="2201" spans="7:7" x14ac:dyDescent="0.2">
      <c r="G2201" s="13"/>
    </row>
    <row r="2202" spans="7:7" x14ac:dyDescent="0.2">
      <c r="G2202" s="13"/>
    </row>
    <row r="2203" spans="7:7" x14ac:dyDescent="0.2">
      <c r="G2203" s="13"/>
    </row>
    <row r="2204" spans="7:7" x14ac:dyDescent="0.2">
      <c r="G2204" s="13"/>
    </row>
    <row r="2205" spans="7:7" x14ac:dyDescent="0.2">
      <c r="G2205" s="13"/>
    </row>
    <row r="2206" spans="7:7" x14ac:dyDescent="0.2">
      <c r="G2206" s="13"/>
    </row>
    <row r="2207" spans="7:7" x14ac:dyDescent="0.2">
      <c r="G2207" s="13"/>
    </row>
    <row r="2208" spans="7:7" x14ac:dyDescent="0.2">
      <c r="G2208" s="13"/>
    </row>
    <row r="2209" spans="7:7" x14ac:dyDescent="0.2">
      <c r="G2209" s="13"/>
    </row>
    <row r="2210" spans="7:7" x14ac:dyDescent="0.2">
      <c r="G2210" s="13"/>
    </row>
    <row r="2211" spans="7:7" x14ac:dyDescent="0.2">
      <c r="G2211" s="13"/>
    </row>
    <row r="2212" spans="7:7" x14ac:dyDescent="0.2">
      <c r="G2212" s="13"/>
    </row>
    <row r="2213" spans="7:7" x14ac:dyDescent="0.2">
      <c r="G2213" s="13"/>
    </row>
    <row r="2214" spans="7:7" x14ac:dyDescent="0.2">
      <c r="G2214" s="13"/>
    </row>
    <row r="2215" spans="7:7" x14ac:dyDescent="0.2">
      <c r="G2215" s="13"/>
    </row>
    <row r="2216" spans="7:7" x14ac:dyDescent="0.2">
      <c r="G2216" s="13"/>
    </row>
    <row r="2217" spans="7:7" x14ac:dyDescent="0.2">
      <c r="G2217" s="13"/>
    </row>
    <row r="2218" spans="7:7" x14ac:dyDescent="0.2">
      <c r="G2218" s="13"/>
    </row>
    <row r="2219" spans="7:7" x14ac:dyDescent="0.2">
      <c r="G2219" s="13"/>
    </row>
    <row r="2220" spans="7:7" x14ac:dyDescent="0.2">
      <c r="G2220" s="13"/>
    </row>
    <row r="2221" spans="7:7" x14ac:dyDescent="0.2">
      <c r="G2221" s="13"/>
    </row>
    <row r="2222" spans="7:7" x14ac:dyDescent="0.2">
      <c r="G2222" s="13"/>
    </row>
    <row r="2223" spans="7:7" x14ac:dyDescent="0.2">
      <c r="G2223" s="13"/>
    </row>
    <row r="2224" spans="7:7" x14ac:dyDescent="0.2">
      <c r="G2224" s="13"/>
    </row>
    <row r="2225" spans="7:7" x14ac:dyDescent="0.2">
      <c r="G2225" s="13"/>
    </row>
    <row r="2226" spans="7:7" x14ac:dyDescent="0.2">
      <c r="G2226" s="13"/>
    </row>
    <row r="2227" spans="7:7" x14ac:dyDescent="0.2">
      <c r="G2227" s="13"/>
    </row>
    <row r="2228" spans="7:7" x14ac:dyDescent="0.2">
      <c r="G2228" s="13"/>
    </row>
    <row r="2229" spans="7:7" x14ac:dyDescent="0.2">
      <c r="G2229" s="13"/>
    </row>
    <row r="2230" spans="7:7" x14ac:dyDescent="0.2">
      <c r="G2230" s="13"/>
    </row>
    <row r="2231" spans="7:7" x14ac:dyDescent="0.2">
      <c r="G2231" s="13"/>
    </row>
    <row r="2232" spans="7:7" x14ac:dyDescent="0.2">
      <c r="G2232" s="13"/>
    </row>
    <row r="2233" spans="7:7" x14ac:dyDescent="0.2">
      <c r="G2233" s="13"/>
    </row>
    <row r="2234" spans="7:7" x14ac:dyDescent="0.2">
      <c r="G2234" s="13"/>
    </row>
    <row r="2235" spans="7:7" x14ac:dyDescent="0.2">
      <c r="G2235" s="13"/>
    </row>
    <row r="2236" spans="7:7" x14ac:dyDescent="0.2">
      <c r="G2236" s="13"/>
    </row>
    <row r="2237" spans="7:7" x14ac:dyDescent="0.2">
      <c r="G2237" s="13"/>
    </row>
    <row r="2238" spans="7:7" x14ac:dyDescent="0.2">
      <c r="G2238" s="13"/>
    </row>
    <row r="2239" spans="7:7" x14ac:dyDescent="0.2">
      <c r="G2239" s="13"/>
    </row>
    <row r="2240" spans="7:7" x14ac:dyDescent="0.2">
      <c r="G2240" s="13"/>
    </row>
    <row r="2241" spans="7:7" x14ac:dyDescent="0.2">
      <c r="G2241" s="13"/>
    </row>
    <row r="2242" spans="7:7" x14ac:dyDescent="0.2">
      <c r="G2242" s="13"/>
    </row>
    <row r="2243" spans="7:7" x14ac:dyDescent="0.2">
      <c r="G2243" s="13"/>
    </row>
    <row r="2244" spans="7:7" x14ac:dyDescent="0.2">
      <c r="G2244" s="13"/>
    </row>
    <row r="2245" spans="7:7" x14ac:dyDescent="0.2">
      <c r="G2245" s="13"/>
    </row>
    <row r="2246" spans="7:7" x14ac:dyDescent="0.2">
      <c r="G2246" s="13"/>
    </row>
    <row r="2247" spans="7:7" x14ac:dyDescent="0.2">
      <c r="G2247" s="13"/>
    </row>
    <row r="2248" spans="7:7" x14ac:dyDescent="0.2">
      <c r="G2248" s="13"/>
    </row>
    <row r="2249" spans="7:7" x14ac:dyDescent="0.2">
      <c r="G2249" s="13"/>
    </row>
    <row r="2250" spans="7:7" x14ac:dyDescent="0.2">
      <c r="G2250" s="13"/>
    </row>
    <row r="2251" spans="7:7" x14ac:dyDescent="0.2">
      <c r="G2251" s="13"/>
    </row>
    <row r="2252" spans="7:7" x14ac:dyDescent="0.2">
      <c r="G2252" s="13"/>
    </row>
    <row r="2253" spans="7:7" x14ac:dyDescent="0.2">
      <c r="G2253" s="13"/>
    </row>
    <row r="2254" spans="7:7" x14ac:dyDescent="0.2">
      <c r="G2254" s="13"/>
    </row>
    <row r="2255" spans="7:7" x14ac:dyDescent="0.2">
      <c r="G2255" s="13"/>
    </row>
    <row r="2256" spans="7:7" x14ac:dyDescent="0.2">
      <c r="G2256" s="13"/>
    </row>
    <row r="2257" spans="7:7" x14ac:dyDescent="0.2">
      <c r="G2257" s="13"/>
    </row>
    <row r="2258" spans="7:7" x14ac:dyDescent="0.2">
      <c r="G2258" s="13"/>
    </row>
    <row r="2259" spans="7:7" x14ac:dyDescent="0.2">
      <c r="G2259" s="13"/>
    </row>
    <row r="2260" spans="7:7" x14ac:dyDescent="0.2">
      <c r="G2260" s="13"/>
    </row>
    <row r="2261" spans="7:7" x14ac:dyDescent="0.2">
      <c r="G2261" s="13"/>
    </row>
    <row r="2262" spans="7:7" x14ac:dyDescent="0.2">
      <c r="G2262" s="13"/>
    </row>
    <row r="2263" spans="7:7" x14ac:dyDescent="0.2">
      <c r="G2263" s="13"/>
    </row>
    <row r="2264" spans="7:7" x14ac:dyDescent="0.2">
      <c r="G2264" s="13"/>
    </row>
    <row r="2265" spans="7:7" x14ac:dyDescent="0.2">
      <c r="G2265" s="13"/>
    </row>
    <row r="2266" spans="7:7" x14ac:dyDescent="0.2">
      <c r="G2266" s="13"/>
    </row>
    <row r="2267" spans="7:7" x14ac:dyDescent="0.2">
      <c r="G2267" s="13"/>
    </row>
    <row r="2268" spans="7:7" x14ac:dyDescent="0.2">
      <c r="G2268" s="13"/>
    </row>
    <row r="2269" spans="7:7" x14ac:dyDescent="0.2">
      <c r="G2269" s="13"/>
    </row>
    <row r="2270" spans="7:7" x14ac:dyDescent="0.2">
      <c r="G2270" s="13"/>
    </row>
    <row r="2271" spans="7:7" x14ac:dyDescent="0.2">
      <c r="G2271" s="13"/>
    </row>
    <row r="2272" spans="7:7" x14ac:dyDescent="0.2">
      <c r="G2272" s="13"/>
    </row>
    <row r="2273" spans="7:7" x14ac:dyDescent="0.2">
      <c r="G2273" s="13"/>
    </row>
    <row r="2274" spans="7:7" x14ac:dyDescent="0.2">
      <c r="G2274" s="13"/>
    </row>
    <row r="2275" spans="7:7" x14ac:dyDescent="0.2">
      <c r="G2275" s="13"/>
    </row>
    <row r="2276" spans="7:7" x14ac:dyDescent="0.2">
      <c r="G2276" s="13"/>
    </row>
    <row r="2277" spans="7:7" x14ac:dyDescent="0.2">
      <c r="G2277" s="13"/>
    </row>
    <row r="2278" spans="7:7" x14ac:dyDescent="0.2">
      <c r="G2278" s="13"/>
    </row>
    <row r="2279" spans="7:7" x14ac:dyDescent="0.2">
      <c r="G2279" s="13"/>
    </row>
    <row r="2280" spans="7:7" x14ac:dyDescent="0.2">
      <c r="G2280" s="13"/>
    </row>
    <row r="2281" spans="7:7" x14ac:dyDescent="0.2">
      <c r="G2281" s="13"/>
    </row>
    <row r="2282" spans="7:7" x14ac:dyDescent="0.2">
      <c r="G2282" s="13"/>
    </row>
    <row r="2283" spans="7:7" x14ac:dyDescent="0.2">
      <c r="G2283" s="13"/>
    </row>
    <row r="2284" spans="7:7" x14ac:dyDescent="0.2">
      <c r="G2284" s="13"/>
    </row>
    <row r="2285" spans="7:7" x14ac:dyDescent="0.2">
      <c r="G2285" s="13"/>
    </row>
    <row r="2286" spans="7:7" x14ac:dyDescent="0.2">
      <c r="G2286" s="13"/>
    </row>
    <row r="2287" spans="7:7" x14ac:dyDescent="0.2">
      <c r="G2287" s="13"/>
    </row>
    <row r="2288" spans="7:7" x14ac:dyDescent="0.2">
      <c r="G2288" s="13"/>
    </row>
    <row r="2289" spans="7:7" x14ac:dyDescent="0.2">
      <c r="G2289" s="13"/>
    </row>
    <row r="2290" spans="7:7" x14ac:dyDescent="0.2">
      <c r="G2290" s="13"/>
    </row>
    <row r="2291" spans="7:7" x14ac:dyDescent="0.2">
      <c r="G2291" s="13"/>
    </row>
    <row r="2292" spans="7:7" x14ac:dyDescent="0.2">
      <c r="G2292" s="13"/>
    </row>
    <row r="2293" spans="7:7" x14ac:dyDescent="0.2">
      <c r="G2293" s="13"/>
    </row>
    <row r="2294" spans="7:7" x14ac:dyDescent="0.2">
      <c r="G2294" s="13"/>
    </row>
    <row r="2295" spans="7:7" x14ac:dyDescent="0.2">
      <c r="G2295" s="13"/>
    </row>
    <row r="2296" spans="7:7" x14ac:dyDescent="0.2">
      <c r="G2296" s="13"/>
    </row>
    <row r="2297" spans="7:7" x14ac:dyDescent="0.2">
      <c r="G2297" s="13"/>
    </row>
    <row r="2298" spans="7:7" x14ac:dyDescent="0.2">
      <c r="G2298" s="13"/>
    </row>
    <row r="2299" spans="7:7" x14ac:dyDescent="0.2">
      <c r="G2299" s="13"/>
    </row>
    <row r="2300" spans="7:7" x14ac:dyDescent="0.2">
      <c r="G2300" s="13"/>
    </row>
    <row r="2301" spans="7:7" x14ac:dyDescent="0.2">
      <c r="G2301" s="13"/>
    </row>
    <row r="2302" spans="7:7" x14ac:dyDescent="0.2">
      <c r="G2302" s="13"/>
    </row>
    <row r="2303" spans="7:7" x14ac:dyDescent="0.2">
      <c r="G2303" s="13"/>
    </row>
    <row r="2304" spans="7:7" x14ac:dyDescent="0.2">
      <c r="G2304" s="13"/>
    </row>
    <row r="2305" spans="7:7" x14ac:dyDescent="0.2">
      <c r="G2305" s="13"/>
    </row>
    <row r="2306" spans="7:7" x14ac:dyDescent="0.2">
      <c r="G2306" s="13"/>
    </row>
    <row r="2307" spans="7:7" x14ac:dyDescent="0.2">
      <c r="G2307" s="13"/>
    </row>
    <row r="2308" spans="7:7" x14ac:dyDescent="0.2">
      <c r="G2308" s="13"/>
    </row>
    <row r="2309" spans="7:7" x14ac:dyDescent="0.2">
      <c r="G2309" s="13"/>
    </row>
    <row r="2310" spans="7:7" x14ac:dyDescent="0.2">
      <c r="G2310" s="13"/>
    </row>
    <row r="2311" spans="7:7" x14ac:dyDescent="0.2">
      <c r="G2311" s="13"/>
    </row>
    <row r="2312" spans="7:7" x14ac:dyDescent="0.2">
      <c r="G2312" s="13"/>
    </row>
    <row r="2313" spans="7:7" x14ac:dyDescent="0.2">
      <c r="G2313" s="13"/>
    </row>
    <row r="2314" spans="7:7" x14ac:dyDescent="0.2">
      <c r="G2314" s="13"/>
    </row>
    <row r="2315" spans="7:7" x14ac:dyDescent="0.2">
      <c r="G2315" s="13"/>
    </row>
    <row r="2316" spans="7:7" x14ac:dyDescent="0.2">
      <c r="G2316" s="13"/>
    </row>
    <row r="2317" spans="7:7" x14ac:dyDescent="0.2">
      <c r="G2317" s="13"/>
    </row>
    <row r="2318" spans="7:7" x14ac:dyDescent="0.2">
      <c r="G2318" s="13"/>
    </row>
    <row r="2319" spans="7:7" x14ac:dyDescent="0.2">
      <c r="G2319" s="13"/>
    </row>
    <row r="2320" spans="7:7" x14ac:dyDescent="0.2">
      <c r="G2320" s="13"/>
    </row>
    <row r="2321" spans="7:7" x14ac:dyDescent="0.2">
      <c r="G2321" s="13"/>
    </row>
    <row r="2322" spans="7:7" x14ac:dyDescent="0.2">
      <c r="G2322" s="13"/>
    </row>
    <row r="2323" spans="7:7" x14ac:dyDescent="0.2">
      <c r="G2323" s="13"/>
    </row>
    <row r="2324" spans="7:7" x14ac:dyDescent="0.2">
      <c r="G2324" s="13"/>
    </row>
    <row r="2325" spans="7:7" x14ac:dyDescent="0.2">
      <c r="G2325" s="13"/>
    </row>
    <row r="2326" spans="7:7" x14ac:dyDescent="0.2">
      <c r="G2326" s="13"/>
    </row>
    <row r="2327" spans="7:7" x14ac:dyDescent="0.2">
      <c r="G2327" s="13"/>
    </row>
    <row r="2328" spans="7:7" x14ac:dyDescent="0.2">
      <c r="G2328" s="13"/>
    </row>
    <row r="2329" spans="7:7" x14ac:dyDescent="0.2">
      <c r="G2329" s="13"/>
    </row>
    <row r="2330" spans="7:7" x14ac:dyDescent="0.2">
      <c r="G2330" s="13"/>
    </row>
    <row r="2331" spans="7:7" x14ac:dyDescent="0.2">
      <c r="G2331" s="13"/>
    </row>
    <row r="2332" spans="7:7" x14ac:dyDescent="0.2">
      <c r="G2332" s="13"/>
    </row>
    <row r="2333" spans="7:7" x14ac:dyDescent="0.2">
      <c r="G2333" s="13"/>
    </row>
    <row r="2334" spans="7:7" x14ac:dyDescent="0.2">
      <c r="G2334" s="13"/>
    </row>
    <row r="2335" spans="7:7" x14ac:dyDescent="0.2">
      <c r="G2335" s="13"/>
    </row>
    <row r="2336" spans="7:7" x14ac:dyDescent="0.2">
      <c r="G2336" s="13"/>
    </row>
    <row r="2337" spans="7:7" x14ac:dyDescent="0.2">
      <c r="G2337" s="13"/>
    </row>
    <row r="2338" spans="7:7" x14ac:dyDescent="0.2">
      <c r="G2338" s="13"/>
    </row>
    <row r="2339" spans="7:7" x14ac:dyDescent="0.2">
      <c r="G2339" s="13"/>
    </row>
    <row r="2340" spans="7:7" x14ac:dyDescent="0.2">
      <c r="G2340" s="13"/>
    </row>
    <row r="2341" spans="7:7" x14ac:dyDescent="0.2">
      <c r="G2341" s="13"/>
    </row>
    <row r="2342" spans="7:7" x14ac:dyDescent="0.2">
      <c r="G2342" s="13"/>
    </row>
    <row r="2343" spans="7:7" x14ac:dyDescent="0.2">
      <c r="G2343" s="13"/>
    </row>
    <row r="2344" spans="7:7" x14ac:dyDescent="0.2">
      <c r="G2344" s="13"/>
    </row>
    <row r="2345" spans="7:7" x14ac:dyDescent="0.2">
      <c r="G2345" s="13"/>
    </row>
    <row r="2346" spans="7:7" x14ac:dyDescent="0.2">
      <c r="G2346" s="13"/>
    </row>
    <row r="2347" spans="7:7" x14ac:dyDescent="0.2">
      <c r="G2347" s="13"/>
    </row>
    <row r="2348" spans="7:7" x14ac:dyDescent="0.2">
      <c r="G2348" s="13"/>
    </row>
    <row r="2349" spans="7:7" x14ac:dyDescent="0.2">
      <c r="G2349" s="13"/>
    </row>
    <row r="2350" spans="7:7" x14ac:dyDescent="0.2">
      <c r="G2350" s="13"/>
    </row>
    <row r="2351" spans="7:7" x14ac:dyDescent="0.2">
      <c r="G2351" s="13"/>
    </row>
    <row r="2352" spans="7:7" x14ac:dyDescent="0.2">
      <c r="G2352" s="13"/>
    </row>
    <row r="2353" spans="7:7" x14ac:dyDescent="0.2">
      <c r="G2353" s="13"/>
    </row>
    <row r="2354" spans="7:7" x14ac:dyDescent="0.2">
      <c r="G2354" s="13"/>
    </row>
    <row r="2355" spans="7:7" x14ac:dyDescent="0.2">
      <c r="G2355" s="13"/>
    </row>
    <row r="2356" spans="7:7" x14ac:dyDescent="0.2">
      <c r="G2356" s="13"/>
    </row>
    <row r="2357" spans="7:7" x14ac:dyDescent="0.2">
      <c r="G2357" s="13"/>
    </row>
    <row r="2358" spans="7:7" x14ac:dyDescent="0.2">
      <c r="G2358" s="13"/>
    </row>
    <row r="2359" spans="7:7" x14ac:dyDescent="0.2">
      <c r="G2359" s="13"/>
    </row>
    <row r="2360" spans="7:7" x14ac:dyDescent="0.2">
      <c r="G2360" s="13"/>
    </row>
    <row r="2361" spans="7:7" x14ac:dyDescent="0.2">
      <c r="G2361" s="13"/>
    </row>
    <row r="2362" spans="7:7" x14ac:dyDescent="0.2">
      <c r="G2362" s="13"/>
    </row>
    <row r="2363" spans="7:7" x14ac:dyDescent="0.2">
      <c r="G2363" s="13"/>
    </row>
    <row r="2364" spans="7:7" x14ac:dyDescent="0.2">
      <c r="G2364" s="13"/>
    </row>
    <row r="2365" spans="7:7" x14ac:dyDescent="0.2">
      <c r="G2365" s="13"/>
    </row>
    <row r="2366" spans="7:7" x14ac:dyDescent="0.2">
      <c r="G2366" s="13"/>
    </row>
    <row r="2367" spans="7:7" x14ac:dyDescent="0.2">
      <c r="G2367" s="13"/>
    </row>
    <row r="2368" spans="7:7" x14ac:dyDescent="0.2">
      <c r="G2368" s="13"/>
    </row>
    <row r="2369" spans="7:7" x14ac:dyDescent="0.2">
      <c r="G2369" s="13"/>
    </row>
    <row r="2370" spans="7:7" x14ac:dyDescent="0.2">
      <c r="G2370" s="13"/>
    </row>
    <row r="2371" spans="7:7" x14ac:dyDescent="0.2">
      <c r="G2371" s="13"/>
    </row>
    <row r="2372" spans="7:7" x14ac:dyDescent="0.2">
      <c r="G2372" s="13"/>
    </row>
    <row r="2373" spans="7:7" x14ac:dyDescent="0.2">
      <c r="G2373" s="13"/>
    </row>
    <row r="2374" spans="7:7" x14ac:dyDescent="0.2">
      <c r="G2374" s="13"/>
    </row>
    <row r="2375" spans="7:7" x14ac:dyDescent="0.2">
      <c r="G2375" s="13"/>
    </row>
    <row r="2376" spans="7:7" x14ac:dyDescent="0.2">
      <c r="G2376" s="13"/>
    </row>
    <row r="2377" spans="7:7" x14ac:dyDescent="0.2">
      <c r="G2377" s="13"/>
    </row>
    <row r="2378" spans="7:7" x14ac:dyDescent="0.2">
      <c r="G2378" s="13"/>
    </row>
    <row r="2379" spans="7:7" x14ac:dyDescent="0.2">
      <c r="G2379" s="13"/>
    </row>
    <row r="2380" spans="7:7" x14ac:dyDescent="0.2">
      <c r="G2380" s="13"/>
    </row>
    <row r="2381" spans="7:7" x14ac:dyDescent="0.2">
      <c r="G2381" s="13"/>
    </row>
    <row r="2382" spans="7:7" x14ac:dyDescent="0.2">
      <c r="G2382" s="13"/>
    </row>
    <row r="2383" spans="7:7" x14ac:dyDescent="0.2">
      <c r="G2383" s="13"/>
    </row>
    <row r="2384" spans="7:7" x14ac:dyDescent="0.2">
      <c r="G2384" s="13"/>
    </row>
    <row r="2385" spans="7:7" x14ac:dyDescent="0.2">
      <c r="G2385" s="13"/>
    </row>
    <row r="2386" spans="7:7" x14ac:dyDescent="0.2">
      <c r="G2386" s="13"/>
    </row>
    <row r="2387" spans="7:7" x14ac:dyDescent="0.2">
      <c r="G2387" s="13"/>
    </row>
    <row r="2388" spans="7:7" x14ac:dyDescent="0.2">
      <c r="G2388" s="13"/>
    </row>
    <row r="2389" spans="7:7" x14ac:dyDescent="0.2">
      <c r="G2389" s="13"/>
    </row>
    <row r="2390" spans="7:7" x14ac:dyDescent="0.2">
      <c r="G2390" s="13"/>
    </row>
    <row r="2391" spans="7:7" x14ac:dyDescent="0.2">
      <c r="G2391" s="13"/>
    </row>
    <row r="2392" spans="7:7" x14ac:dyDescent="0.2">
      <c r="G2392" s="13"/>
    </row>
    <row r="2393" spans="7:7" x14ac:dyDescent="0.2">
      <c r="G2393" s="13"/>
    </row>
    <row r="2394" spans="7:7" x14ac:dyDescent="0.2">
      <c r="G2394" s="13"/>
    </row>
    <row r="2395" spans="7:7" x14ac:dyDescent="0.2">
      <c r="G2395" s="13"/>
    </row>
    <row r="2396" spans="7:7" x14ac:dyDescent="0.2">
      <c r="G2396" s="13"/>
    </row>
    <row r="2397" spans="7:7" x14ac:dyDescent="0.2">
      <c r="G2397" s="13"/>
    </row>
    <row r="2398" spans="7:7" x14ac:dyDescent="0.2">
      <c r="G2398" s="13"/>
    </row>
    <row r="2399" spans="7:7" x14ac:dyDescent="0.2">
      <c r="G2399" s="13"/>
    </row>
    <row r="2400" spans="7:7" x14ac:dyDescent="0.2">
      <c r="G2400" s="13"/>
    </row>
    <row r="2401" spans="7:7" x14ac:dyDescent="0.2">
      <c r="G2401" s="13"/>
    </row>
    <row r="2402" spans="7:7" x14ac:dyDescent="0.2">
      <c r="G2402" s="13"/>
    </row>
    <row r="2403" spans="7:7" x14ac:dyDescent="0.2">
      <c r="G2403" s="13"/>
    </row>
    <row r="2404" spans="7:7" x14ac:dyDescent="0.2">
      <c r="G2404" s="13"/>
    </row>
    <row r="2405" spans="7:7" x14ac:dyDescent="0.2">
      <c r="G2405" s="13"/>
    </row>
    <row r="2406" spans="7:7" x14ac:dyDescent="0.2">
      <c r="G2406" s="13"/>
    </row>
    <row r="2407" spans="7:7" x14ac:dyDescent="0.2">
      <c r="G2407" s="13"/>
    </row>
    <row r="2408" spans="7:7" x14ac:dyDescent="0.2">
      <c r="G2408" s="13"/>
    </row>
    <row r="2409" spans="7:7" x14ac:dyDescent="0.2">
      <c r="G2409" s="13"/>
    </row>
    <row r="2410" spans="7:7" x14ac:dyDescent="0.2">
      <c r="G2410" s="13"/>
    </row>
    <row r="2411" spans="7:7" x14ac:dyDescent="0.2">
      <c r="G2411" s="13"/>
    </row>
    <row r="2412" spans="7:7" x14ac:dyDescent="0.2">
      <c r="G2412" s="13"/>
    </row>
    <row r="2413" spans="7:7" x14ac:dyDescent="0.2">
      <c r="G2413" s="13"/>
    </row>
    <row r="2414" spans="7:7" x14ac:dyDescent="0.2">
      <c r="G2414" s="13"/>
    </row>
    <row r="2415" spans="7:7" x14ac:dyDescent="0.2">
      <c r="G2415" s="13"/>
    </row>
    <row r="2416" spans="7:7" x14ac:dyDescent="0.2">
      <c r="G2416" s="13"/>
    </row>
    <row r="2417" spans="7:7" x14ac:dyDescent="0.2">
      <c r="G2417" s="13"/>
    </row>
    <row r="2418" spans="7:7" x14ac:dyDescent="0.2">
      <c r="G2418" s="13"/>
    </row>
    <row r="2419" spans="7:7" x14ac:dyDescent="0.2">
      <c r="G2419" s="13"/>
    </row>
    <row r="2420" spans="7:7" x14ac:dyDescent="0.2">
      <c r="G2420" s="13"/>
    </row>
    <row r="2421" spans="7:7" x14ac:dyDescent="0.2">
      <c r="G2421" s="13"/>
    </row>
    <row r="2422" spans="7:7" x14ac:dyDescent="0.2">
      <c r="G2422" s="13"/>
    </row>
    <row r="2423" spans="7:7" x14ac:dyDescent="0.2">
      <c r="G2423" s="13"/>
    </row>
    <row r="2424" spans="7:7" x14ac:dyDescent="0.2">
      <c r="G2424" s="13"/>
    </row>
    <row r="2425" spans="7:7" x14ac:dyDescent="0.2">
      <c r="G2425" s="13"/>
    </row>
    <row r="2426" spans="7:7" x14ac:dyDescent="0.2">
      <c r="G2426" s="13"/>
    </row>
    <row r="2427" spans="7:7" x14ac:dyDescent="0.2">
      <c r="G2427" s="13"/>
    </row>
    <row r="2428" spans="7:7" x14ac:dyDescent="0.2">
      <c r="G2428" s="13"/>
    </row>
    <row r="2429" spans="7:7" x14ac:dyDescent="0.2">
      <c r="G2429" s="13"/>
    </row>
    <row r="2430" spans="7:7" x14ac:dyDescent="0.2">
      <c r="G2430" s="13"/>
    </row>
    <row r="2431" spans="7:7" x14ac:dyDescent="0.2">
      <c r="G2431" s="13"/>
    </row>
    <row r="2432" spans="7:7" x14ac:dyDescent="0.2">
      <c r="G2432" s="13"/>
    </row>
    <row r="2433" spans="7:7" x14ac:dyDescent="0.2">
      <c r="G2433" s="13"/>
    </row>
    <row r="2434" spans="7:7" x14ac:dyDescent="0.2">
      <c r="G2434" s="13"/>
    </row>
    <row r="2435" spans="7:7" x14ac:dyDescent="0.2">
      <c r="G2435" s="13"/>
    </row>
    <row r="2436" spans="7:7" x14ac:dyDescent="0.2">
      <c r="G2436" s="13"/>
    </row>
    <row r="2437" spans="7:7" x14ac:dyDescent="0.2">
      <c r="G2437" s="13"/>
    </row>
    <row r="2438" spans="7:7" x14ac:dyDescent="0.2">
      <c r="G2438" s="13"/>
    </row>
    <row r="2439" spans="7:7" x14ac:dyDescent="0.2">
      <c r="G2439" s="13"/>
    </row>
    <row r="2440" spans="7:7" x14ac:dyDescent="0.2">
      <c r="G2440" s="13"/>
    </row>
    <row r="2441" spans="7:7" x14ac:dyDescent="0.2">
      <c r="G2441" s="13"/>
    </row>
    <row r="2442" spans="7:7" x14ac:dyDescent="0.2">
      <c r="G2442" s="13"/>
    </row>
    <row r="2443" spans="7:7" x14ac:dyDescent="0.2">
      <c r="G2443" s="13"/>
    </row>
    <row r="2444" spans="7:7" x14ac:dyDescent="0.2">
      <c r="G2444" s="13"/>
    </row>
    <row r="2445" spans="7:7" x14ac:dyDescent="0.2">
      <c r="G2445" s="13"/>
    </row>
    <row r="2446" spans="7:7" x14ac:dyDescent="0.2">
      <c r="G2446" s="13"/>
    </row>
    <row r="2447" spans="7:7" x14ac:dyDescent="0.2">
      <c r="G2447" s="13"/>
    </row>
    <row r="2448" spans="7:7" x14ac:dyDescent="0.2">
      <c r="G2448" s="13"/>
    </row>
    <row r="2449" spans="7:7" x14ac:dyDescent="0.2">
      <c r="G2449" s="13"/>
    </row>
    <row r="2450" spans="7:7" x14ac:dyDescent="0.2">
      <c r="G2450" s="13"/>
    </row>
    <row r="2451" spans="7:7" x14ac:dyDescent="0.2">
      <c r="G2451" s="13"/>
    </row>
    <row r="2452" spans="7:7" x14ac:dyDescent="0.2">
      <c r="G2452" s="13"/>
    </row>
    <row r="2453" spans="7:7" x14ac:dyDescent="0.2">
      <c r="G2453" s="13"/>
    </row>
    <row r="2454" spans="7:7" x14ac:dyDescent="0.2">
      <c r="G2454" s="13"/>
    </row>
    <row r="2455" spans="7:7" x14ac:dyDescent="0.2">
      <c r="G2455" s="13"/>
    </row>
    <row r="2456" spans="7:7" x14ac:dyDescent="0.2">
      <c r="G2456" s="13"/>
    </row>
    <row r="2457" spans="7:7" x14ac:dyDescent="0.2">
      <c r="G2457" s="13"/>
    </row>
    <row r="2458" spans="7:7" x14ac:dyDescent="0.2">
      <c r="G2458" s="13"/>
    </row>
    <row r="2459" spans="7:7" x14ac:dyDescent="0.2">
      <c r="G2459" s="13"/>
    </row>
    <row r="2460" spans="7:7" x14ac:dyDescent="0.2">
      <c r="G2460" s="13"/>
    </row>
    <row r="2461" spans="7:7" x14ac:dyDescent="0.2">
      <c r="G2461" s="13"/>
    </row>
    <row r="2462" spans="7:7" x14ac:dyDescent="0.2">
      <c r="G2462" s="13"/>
    </row>
    <row r="2463" spans="7:7" x14ac:dyDescent="0.2">
      <c r="G2463" s="13"/>
    </row>
    <row r="2464" spans="7:7" x14ac:dyDescent="0.2">
      <c r="G2464" s="13"/>
    </row>
    <row r="2465" spans="7:7" x14ac:dyDescent="0.2">
      <c r="G2465" s="13"/>
    </row>
    <row r="2466" spans="7:7" x14ac:dyDescent="0.2">
      <c r="G2466" s="13"/>
    </row>
    <row r="2467" spans="7:7" x14ac:dyDescent="0.2">
      <c r="G2467" s="13"/>
    </row>
    <row r="2468" spans="7:7" x14ac:dyDescent="0.2">
      <c r="G2468" s="13"/>
    </row>
    <row r="2469" spans="7:7" x14ac:dyDescent="0.2">
      <c r="G2469" s="13"/>
    </row>
    <row r="2470" spans="7:7" x14ac:dyDescent="0.2">
      <c r="G2470" s="13"/>
    </row>
    <row r="2471" spans="7:7" x14ac:dyDescent="0.2">
      <c r="G2471" s="13"/>
    </row>
    <row r="2472" spans="7:7" x14ac:dyDescent="0.2">
      <c r="G2472" s="13"/>
    </row>
    <row r="2473" spans="7:7" x14ac:dyDescent="0.2">
      <c r="G2473" s="13"/>
    </row>
    <row r="2474" spans="7:7" x14ac:dyDescent="0.2">
      <c r="G2474" s="13"/>
    </row>
    <row r="2475" spans="7:7" x14ac:dyDescent="0.2">
      <c r="G2475" s="13"/>
    </row>
    <row r="2476" spans="7:7" x14ac:dyDescent="0.2">
      <c r="G2476" s="13"/>
    </row>
    <row r="2477" spans="7:7" x14ac:dyDescent="0.2">
      <c r="G2477" s="13"/>
    </row>
    <row r="2478" spans="7:7" x14ac:dyDescent="0.2">
      <c r="G2478" s="13"/>
    </row>
    <row r="2479" spans="7:7" x14ac:dyDescent="0.2">
      <c r="G2479" s="13"/>
    </row>
    <row r="2480" spans="7:7" x14ac:dyDescent="0.2">
      <c r="G2480" s="13"/>
    </row>
    <row r="2481" spans="7:7" x14ac:dyDescent="0.2">
      <c r="G2481" s="13"/>
    </row>
    <row r="2482" spans="7:7" x14ac:dyDescent="0.2">
      <c r="G2482" s="13"/>
    </row>
    <row r="2483" spans="7:7" x14ac:dyDescent="0.2">
      <c r="G2483" s="13"/>
    </row>
    <row r="2484" spans="7:7" x14ac:dyDescent="0.2">
      <c r="G2484" s="13"/>
    </row>
    <row r="2485" spans="7:7" x14ac:dyDescent="0.2">
      <c r="G2485" s="13"/>
    </row>
    <row r="2486" spans="7:7" x14ac:dyDescent="0.2">
      <c r="G2486" s="13"/>
    </row>
    <row r="2487" spans="7:7" x14ac:dyDescent="0.2">
      <c r="G2487" s="13"/>
    </row>
    <row r="2488" spans="7:7" x14ac:dyDescent="0.2">
      <c r="G2488" s="13"/>
    </row>
    <row r="2489" spans="7:7" x14ac:dyDescent="0.2">
      <c r="G2489" s="13"/>
    </row>
    <row r="2490" spans="7:7" x14ac:dyDescent="0.2">
      <c r="G2490" s="13"/>
    </row>
    <row r="2491" spans="7:7" x14ac:dyDescent="0.2">
      <c r="G2491" s="13"/>
    </row>
    <row r="2492" spans="7:7" x14ac:dyDescent="0.2">
      <c r="G2492" s="13"/>
    </row>
    <row r="2493" spans="7:7" x14ac:dyDescent="0.2">
      <c r="G2493" s="13"/>
    </row>
    <row r="2494" spans="7:7" x14ac:dyDescent="0.2">
      <c r="G2494" s="13"/>
    </row>
    <row r="2495" spans="7:7" x14ac:dyDescent="0.2">
      <c r="G2495" s="13"/>
    </row>
    <row r="2496" spans="7:7" x14ac:dyDescent="0.2">
      <c r="G2496" s="13"/>
    </row>
    <row r="2497" spans="7:7" x14ac:dyDescent="0.2">
      <c r="G2497" s="13"/>
    </row>
    <row r="2498" spans="7:7" x14ac:dyDescent="0.2">
      <c r="G2498" s="13"/>
    </row>
    <row r="2499" spans="7:7" x14ac:dyDescent="0.2">
      <c r="G2499" s="13"/>
    </row>
    <row r="2500" spans="7:7" x14ac:dyDescent="0.2">
      <c r="G2500" s="13"/>
    </row>
    <row r="2501" spans="7:7" x14ac:dyDescent="0.2">
      <c r="G2501" s="13"/>
    </row>
    <row r="2502" spans="7:7" x14ac:dyDescent="0.2">
      <c r="G2502" s="13"/>
    </row>
    <row r="2503" spans="7:7" x14ac:dyDescent="0.2">
      <c r="G2503" s="13"/>
    </row>
    <row r="2504" spans="7:7" x14ac:dyDescent="0.2">
      <c r="G2504" s="13"/>
    </row>
    <row r="2505" spans="7:7" x14ac:dyDescent="0.2">
      <c r="G2505" s="13"/>
    </row>
    <row r="2506" spans="7:7" x14ac:dyDescent="0.2">
      <c r="G2506" s="13"/>
    </row>
    <row r="2507" spans="7:7" x14ac:dyDescent="0.2">
      <c r="G2507" s="13"/>
    </row>
    <row r="2508" spans="7:7" x14ac:dyDescent="0.2">
      <c r="G2508" s="13"/>
    </row>
    <row r="2509" spans="7:7" x14ac:dyDescent="0.2">
      <c r="G2509" s="13"/>
    </row>
    <row r="2510" spans="7:7" x14ac:dyDescent="0.2">
      <c r="G2510" s="13"/>
    </row>
    <row r="2511" spans="7:7" x14ac:dyDescent="0.2">
      <c r="G2511" s="13"/>
    </row>
    <row r="2512" spans="7:7" x14ac:dyDescent="0.2">
      <c r="G2512" s="13"/>
    </row>
    <row r="2513" spans="7:7" x14ac:dyDescent="0.2">
      <c r="G2513" s="13"/>
    </row>
    <row r="2514" spans="7:7" x14ac:dyDescent="0.2">
      <c r="G2514" s="13"/>
    </row>
    <row r="2515" spans="7:7" x14ac:dyDescent="0.2">
      <c r="G2515" s="13"/>
    </row>
    <row r="2516" spans="7:7" x14ac:dyDescent="0.2">
      <c r="G2516" s="13"/>
    </row>
    <row r="2517" spans="7:7" x14ac:dyDescent="0.2">
      <c r="G2517" s="13"/>
    </row>
    <row r="2518" spans="7:7" x14ac:dyDescent="0.2">
      <c r="G2518" s="13"/>
    </row>
    <row r="2519" spans="7:7" x14ac:dyDescent="0.2">
      <c r="G2519" s="13"/>
    </row>
    <row r="2520" spans="7:7" x14ac:dyDescent="0.2">
      <c r="G2520" s="13"/>
    </row>
    <row r="2521" spans="7:7" x14ac:dyDescent="0.2">
      <c r="G2521" s="13"/>
    </row>
    <row r="2522" spans="7:7" x14ac:dyDescent="0.2">
      <c r="G2522" s="13"/>
    </row>
    <row r="2523" spans="7:7" x14ac:dyDescent="0.2">
      <c r="G2523" s="13"/>
    </row>
    <row r="2524" spans="7:7" x14ac:dyDescent="0.2">
      <c r="G2524" s="13"/>
    </row>
    <row r="2525" spans="7:7" x14ac:dyDescent="0.2">
      <c r="G2525" s="13"/>
    </row>
    <row r="2526" spans="7:7" x14ac:dyDescent="0.2">
      <c r="G2526" s="13"/>
    </row>
    <row r="2527" spans="7:7" x14ac:dyDescent="0.2">
      <c r="G2527" s="13"/>
    </row>
    <row r="2528" spans="7:7" x14ac:dyDescent="0.2">
      <c r="G2528" s="13"/>
    </row>
    <row r="2529" spans="7:7" x14ac:dyDescent="0.2">
      <c r="G2529" s="13"/>
    </row>
    <row r="2530" spans="7:7" x14ac:dyDescent="0.2">
      <c r="G2530" s="13"/>
    </row>
    <row r="2531" spans="7:7" x14ac:dyDescent="0.2">
      <c r="G2531" s="13"/>
    </row>
    <row r="2532" spans="7:7" x14ac:dyDescent="0.2">
      <c r="G2532" s="13"/>
    </row>
    <row r="2533" spans="7:7" x14ac:dyDescent="0.2">
      <c r="G2533" s="13"/>
    </row>
    <row r="2534" spans="7:7" x14ac:dyDescent="0.2">
      <c r="G2534" s="13"/>
    </row>
    <row r="2535" spans="7:7" x14ac:dyDescent="0.2">
      <c r="G2535" s="13"/>
    </row>
    <row r="2536" spans="7:7" x14ac:dyDescent="0.2">
      <c r="G2536" s="13"/>
    </row>
    <row r="2537" spans="7:7" x14ac:dyDescent="0.2">
      <c r="G2537" s="13"/>
    </row>
    <row r="2538" spans="7:7" x14ac:dyDescent="0.2">
      <c r="G2538" s="13"/>
    </row>
    <row r="2539" spans="7:7" x14ac:dyDescent="0.2">
      <c r="G2539" s="13"/>
    </row>
    <row r="2540" spans="7:7" x14ac:dyDescent="0.2">
      <c r="G2540" s="13"/>
    </row>
    <row r="2541" spans="7:7" x14ac:dyDescent="0.2">
      <c r="G2541" s="13"/>
    </row>
    <row r="2542" spans="7:7" x14ac:dyDescent="0.2">
      <c r="G2542" s="13"/>
    </row>
    <row r="2543" spans="7:7" x14ac:dyDescent="0.2">
      <c r="G2543" s="13"/>
    </row>
    <row r="2544" spans="7:7" x14ac:dyDescent="0.2">
      <c r="G2544" s="13"/>
    </row>
    <row r="2545" spans="7:7" x14ac:dyDescent="0.2">
      <c r="G2545" s="13"/>
    </row>
    <row r="2546" spans="7:7" x14ac:dyDescent="0.2">
      <c r="G2546" s="13"/>
    </row>
    <row r="2547" spans="7:7" x14ac:dyDescent="0.2">
      <c r="G2547" s="13"/>
    </row>
    <row r="2548" spans="7:7" x14ac:dyDescent="0.2">
      <c r="G2548" s="13"/>
    </row>
    <row r="2549" spans="7:7" x14ac:dyDescent="0.2">
      <c r="G2549" s="13"/>
    </row>
    <row r="2550" spans="7:7" x14ac:dyDescent="0.2">
      <c r="G2550" s="13"/>
    </row>
    <row r="2551" spans="7:7" x14ac:dyDescent="0.2">
      <c r="G2551" s="13"/>
    </row>
    <row r="2552" spans="7:7" x14ac:dyDescent="0.2">
      <c r="G2552" s="13"/>
    </row>
    <row r="2553" spans="7:7" x14ac:dyDescent="0.2">
      <c r="G2553" s="13"/>
    </row>
    <row r="2554" spans="7:7" x14ac:dyDescent="0.2">
      <c r="G2554" s="13"/>
    </row>
    <row r="2555" spans="7:7" x14ac:dyDescent="0.2">
      <c r="G2555" s="13"/>
    </row>
    <row r="2556" spans="7:7" x14ac:dyDescent="0.2">
      <c r="G2556" s="13"/>
    </row>
    <row r="2557" spans="7:7" x14ac:dyDescent="0.2">
      <c r="G2557" s="13"/>
    </row>
    <row r="2558" spans="7:7" x14ac:dyDescent="0.2">
      <c r="G2558" s="13"/>
    </row>
    <row r="2559" spans="7:7" x14ac:dyDescent="0.2">
      <c r="G2559" s="13"/>
    </row>
    <row r="2560" spans="7:7" x14ac:dyDescent="0.2">
      <c r="G2560" s="13"/>
    </row>
    <row r="2561" spans="7:7" x14ac:dyDescent="0.2">
      <c r="G2561" s="13"/>
    </row>
    <row r="2562" spans="7:7" x14ac:dyDescent="0.2">
      <c r="G2562" s="13"/>
    </row>
    <row r="2563" spans="7:7" x14ac:dyDescent="0.2">
      <c r="G2563" s="13"/>
    </row>
    <row r="2564" spans="7:7" x14ac:dyDescent="0.2">
      <c r="G2564" s="13"/>
    </row>
    <row r="2565" spans="7:7" x14ac:dyDescent="0.2">
      <c r="G2565" s="13"/>
    </row>
    <row r="2566" spans="7:7" x14ac:dyDescent="0.2">
      <c r="G2566" s="13"/>
    </row>
    <row r="2567" spans="7:7" x14ac:dyDescent="0.2">
      <c r="G2567" s="13"/>
    </row>
    <row r="2568" spans="7:7" x14ac:dyDescent="0.2">
      <c r="G2568" s="13"/>
    </row>
    <row r="2569" spans="7:7" x14ac:dyDescent="0.2">
      <c r="G2569" s="13"/>
    </row>
    <row r="2570" spans="7:7" x14ac:dyDescent="0.2">
      <c r="G2570" s="13"/>
    </row>
    <row r="2571" spans="7:7" x14ac:dyDescent="0.2">
      <c r="G2571" s="13"/>
    </row>
    <row r="2572" spans="7:7" x14ac:dyDescent="0.2">
      <c r="G2572" s="13"/>
    </row>
    <row r="2573" spans="7:7" x14ac:dyDescent="0.2">
      <c r="G2573" s="13"/>
    </row>
    <row r="2574" spans="7:7" x14ac:dyDescent="0.2">
      <c r="G2574" s="13"/>
    </row>
    <row r="2575" spans="7:7" x14ac:dyDescent="0.2">
      <c r="G2575" s="13"/>
    </row>
    <row r="2576" spans="7:7" x14ac:dyDescent="0.2">
      <c r="G2576" s="13"/>
    </row>
    <row r="2577" spans="7:7" x14ac:dyDescent="0.2">
      <c r="G2577" s="13"/>
    </row>
    <row r="2578" spans="7:7" x14ac:dyDescent="0.2">
      <c r="G2578" s="13"/>
    </row>
    <row r="2579" spans="7:7" x14ac:dyDescent="0.2">
      <c r="G2579" s="13"/>
    </row>
    <row r="2580" spans="7:7" x14ac:dyDescent="0.2">
      <c r="G2580" s="13"/>
    </row>
    <row r="2581" spans="7:7" x14ac:dyDescent="0.2">
      <c r="G2581" s="13"/>
    </row>
    <row r="2582" spans="7:7" x14ac:dyDescent="0.2">
      <c r="G2582" s="13"/>
    </row>
    <row r="2583" spans="7:7" x14ac:dyDescent="0.2">
      <c r="G2583" s="13"/>
    </row>
    <row r="2584" spans="7:7" x14ac:dyDescent="0.2">
      <c r="G2584" s="13"/>
    </row>
    <row r="2585" spans="7:7" x14ac:dyDescent="0.2">
      <c r="G2585" s="13"/>
    </row>
    <row r="2586" spans="7:7" x14ac:dyDescent="0.2">
      <c r="G2586" s="13"/>
    </row>
    <row r="2587" spans="7:7" x14ac:dyDescent="0.2">
      <c r="G2587" s="13"/>
    </row>
    <row r="2588" spans="7:7" x14ac:dyDescent="0.2">
      <c r="G2588" s="13"/>
    </row>
    <row r="2589" spans="7:7" x14ac:dyDescent="0.2">
      <c r="G2589" s="13"/>
    </row>
    <row r="2590" spans="7:7" x14ac:dyDescent="0.2">
      <c r="G2590" s="13"/>
    </row>
    <row r="2591" spans="7:7" x14ac:dyDescent="0.2">
      <c r="G2591" s="13"/>
    </row>
    <row r="2592" spans="7:7" x14ac:dyDescent="0.2">
      <c r="G2592" s="13"/>
    </row>
    <row r="2593" spans="7:7" x14ac:dyDescent="0.2">
      <c r="G2593" s="13"/>
    </row>
    <row r="2594" spans="7:7" x14ac:dyDescent="0.2">
      <c r="G2594" s="13"/>
    </row>
    <row r="2595" spans="7:7" x14ac:dyDescent="0.2">
      <c r="G2595" s="13"/>
    </row>
    <row r="2596" spans="7:7" x14ac:dyDescent="0.2">
      <c r="G2596" s="13"/>
    </row>
    <row r="2597" spans="7:7" x14ac:dyDescent="0.2">
      <c r="G2597" s="13"/>
    </row>
    <row r="2598" spans="7:7" x14ac:dyDescent="0.2">
      <c r="G2598" s="13"/>
    </row>
    <row r="2599" spans="7:7" x14ac:dyDescent="0.2">
      <c r="G2599" s="13"/>
    </row>
    <row r="2600" spans="7:7" x14ac:dyDescent="0.2">
      <c r="G2600" s="13"/>
    </row>
    <row r="2601" spans="7:7" x14ac:dyDescent="0.2">
      <c r="G2601" s="13"/>
    </row>
    <row r="2602" spans="7:7" x14ac:dyDescent="0.2">
      <c r="G2602" s="13"/>
    </row>
    <row r="2603" spans="7:7" x14ac:dyDescent="0.2">
      <c r="G2603" s="13"/>
    </row>
    <row r="2604" spans="7:7" x14ac:dyDescent="0.2">
      <c r="G2604" s="13"/>
    </row>
    <row r="2605" spans="7:7" x14ac:dyDescent="0.2">
      <c r="G2605" s="13"/>
    </row>
    <row r="2606" spans="7:7" x14ac:dyDescent="0.2">
      <c r="G2606" s="13"/>
    </row>
    <row r="2607" spans="7:7" x14ac:dyDescent="0.2">
      <c r="G2607" s="13"/>
    </row>
    <row r="2608" spans="7:7" x14ac:dyDescent="0.2">
      <c r="G2608" s="13"/>
    </row>
    <row r="2609" spans="7:7" x14ac:dyDescent="0.2">
      <c r="G2609" s="13"/>
    </row>
    <row r="2610" spans="7:7" x14ac:dyDescent="0.2">
      <c r="G2610" s="13"/>
    </row>
    <row r="2611" spans="7:7" x14ac:dyDescent="0.2">
      <c r="G2611" s="13"/>
    </row>
    <row r="2612" spans="7:7" x14ac:dyDescent="0.2">
      <c r="G2612" s="13"/>
    </row>
    <row r="2613" spans="7:7" x14ac:dyDescent="0.2">
      <c r="G2613" s="13"/>
    </row>
    <row r="2614" spans="7:7" x14ac:dyDescent="0.2">
      <c r="G2614" s="13"/>
    </row>
    <row r="2615" spans="7:7" x14ac:dyDescent="0.2">
      <c r="G2615" s="13"/>
    </row>
    <row r="2616" spans="7:7" x14ac:dyDescent="0.2">
      <c r="G2616" s="13"/>
    </row>
    <row r="2617" spans="7:7" x14ac:dyDescent="0.2">
      <c r="G2617" s="13"/>
    </row>
    <row r="2618" spans="7:7" x14ac:dyDescent="0.2">
      <c r="G2618" s="13"/>
    </row>
    <row r="2619" spans="7:7" x14ac:dyDescent="0.2">
      <c r="G2619" s="13"/>
    </row>
    <row r="2620" spans="7:7" x14ac:dyDescent="0.2">
      <c r="G2620" s="13"/>
    </row>
    <row r="2621" spans="7:7" x14ac:dyDescent="0.2">
      <c r="G2621" s="13"/>
    </row>
    <row r="2622" spans="7:7" x14ac:dyDescent="0.2">
      <c r="G2622" s="13"/>
    </row>
    <row r="2623" spans="7:7" x14ac:dyDescent="0.2">
      <c r="G2623" s="13"/>
    </row>
    <row r="2624" spans="7:7" x14ac:dyDescent="0.2">
      <c r="G2624" s="13"/>
    </row>
    <row r="2625" spans="7:7" x14ac:dyDescent="0.2">
      <c r="G2625" s="13"/>
    </row>
    <row r="2626" spans="7:7" x14ac:dyDescent="0.2">
      <c r="G2626" s="13"/>
    </row>
    <row r="2627" spans="7:7" x14ac:dyDescent="0.2">
      <c r="G2627" s="13"/>
    </row>
    <row r="2628" spans="7:7" x14ac:dyDescent="0.2">
      <c r="G2628" s="13"/>
    </row>
    <row r="2629" spans="7:7" x14ac:dyDescent="0.2">
      <c r="G2629" s="13"/>
    </row>
    <row r="2630" spans="7:7" x14ac:dyDescent="0.2">
      <c r="G2630" s="13"/>
    </row>
    <row r="2631" spans="7:7" x14ac:dyDescent="0.2">
      <c r="G2631" s="13"/>
    </row>
    <row r="2632" spans="7:7" x14ac:dyDescent="0.2">
      <c r="G2632" s="13"/>
    </row>
    <row r="2633" spans="7:7" x14ac:dyDescent="0.2">
      <c r="G2633" s="13"/>
    </row>
    <row r="2634" spans="7:7" x14ac:dyDescent="0.2">
      <c r="G2634" s="13"/>
    </row>
    <row r="2635" spans="7:7" x14ac:dyDescent="0.2">
      <c r="G2635" s="13"/>
    </row>
    <row r="2636" spans="7:7" x14ac:dyDescent="0.2">
      <c r="G2636" s="13"/>
    </row>
    <row r="2637" spans="7:7" x14ac:dyDescent="0.2">
      <c r="G2637" s="13"/>
    </row>
    <row r="2638" spans="7:7" x14ac:dyDescent="0.2">
      <c r="G2638" s="13"/>
    </row>
    <row r="2639" spans="7:7" x14ac:dyDescent="0.2">
      <c r="G2639" s="13"/>
    </row>
    <row r="2640" spans="7:7" x14ac:dyDescent="0.2">
      <c r="G2640" s="13"/>
    </row>
    <row r="2641" spans="7:7" x14ac:dyDescent="0.2">
      <c r="G2641" s="13"/>
    </row>
    <row r="2642" spans="7:7" x14ac:dyDescent="0.2">
      <c r="G2642" s="13"/>
    </row>
    <row r="2643" spans="7:7" x14ac:dyDescent="0.2">
      <c r="G2643" s="13"/>
    </row>
    <row r="2644" spans="7:7" x14ac:dyDescent="0.2">
      <c r="G2644" s="13"/>
    </row>
    <row r="2645" spans="7:7" x14ac:dyDescent="0.2">
      <c r="G2645" s="13"/>
    </row>
    <row r="2646" spans="7:7" x14ac:dyDescent="0.2">
      <c r="G2646" s="13"/>
    </row>
    <row r="2647" spans="7:7" x14ac:dyDescent="0.2">
      <c r="G2647" s="13"/>
    </row>
    <row r="2648" spans="7:7" x14ac:dyDescent="0.2">
      <c r="G2648" s="13"/>
    </row>
    <row r="2649" spans="7:7" x14ac:dyDescent="0.2">
      <c r="G2649" s="13"/>
    </row>
    <row r="2650" spans="7:7" x14ac:dyDescent="0.2">
      <c r="G2650" s="13"/>
    </row>
    <row r="2651" spans="7:7" x14ac:dyDescent="0.2">
      <c r="G2651" s="13"/>
    </row>
    <row r="2652" spans="7:7" x14ac:dyDescent="0.2">
      <c r="G2652" s="13"/>
    </row>
    <row r="2653" spans="7:7" x14ac:dyDescent="0.2">
      <c r="G2653" s="13"/>
    </row>
    <row r="2654" spans="7:7" x14ac:dyDescent="0.2">
      <c r="G2654" s="13"/>
    </row>
    <row r="2655" spans="7:7" x14ac:dyDescent="0.2">
      <c r="G2655" s="13"/>
    </row>
    <row r="2656" spans="7:7" x14ac:dyDescent="0.2">
      <c r="G2656" s="13"/>
    </row>
    <row r="2657" spans="7:7" x14ac:dyDescent="0.2">
      <c r="G2657" s="13"/>
    </row>
    <row r="2658" spans="7:7" x14ac:dyDescent="0.2">
      <c r="G2658" s="13"/>
    </row>
    <row r="2659" spans="7:7" x14ac:dyDescent="0.2">
      <c r="G2659" s="13"/>
    </row>
    <row r="2660" spans="7:7" x14ac:dyDescent="0.2">
      <c r="G2660" s="13"/>
    </row>
    <row r="2661" spans="7:7" x14ac:dyDescent="0.2">
      <c r="G2661" s="13"/>
    </row>
    <row r="2662" spans="7:7" x14ac:dyDescent="0.2">
      <c r="G2662" s="13"/>
    </row>
    <row r="2663" spans="7:7" x14ac:dyDescent="0.2">
      <c r="G2663" s="13"/>
    </row>
    <row r="2664" spans="7:7" x14ac:dyDescent="0.2">
      <c r="G2664" s="13"/>
    </row>
    <row r="2665" spans="7:7" x14ac:dyDescent="0.2">
      <c r="G2665" s="13"/>
    </row>
    <row r="2666" spans="7:7" x14ac:dyDescent="0.2">
      <c r="G2666" s="13"/>
    </row>
    <row r="2667" spans="7:7" x14ac:dyDescent="0.2">
      <c r="G2667" s="13"/>
    </row>
    <row r="2668" spans="7:7" x14ac:dyDescent="0.2">
      <c r="G2668" s="13"/>
    </row>
    <row r="2669" spans="7:7" x14ac:dyDescent="0.2">
      <c r="G2669" s="13"/>
    </row>
    <row r="2670" spans="7:7" x14ac:dyDescent="0.2">
      <c r="G2670" s="13"/>
    </row>
    <row r="2671" spans="7:7" x14ac:dyDescent="0.2">
      <c r="G2671" s="13"/>
    </row>
    <row r="2672" spans="7:7" x14ac:dyDescent="0.2">
      <c r="G2672" s="13"/>
    </row>
    <row r="2673" spans="7:7" x14ac:dyDescent="0.2">
      <c r="G2673" s="13"/>
    </row>
    <row r="2674" spans="7:7" x14ac:dyDescent="0.2">
      <c r="G2674" s="13"/>
    </row>
    <row r="2675" spans="7:7" x14ac:dyDescent="0.2">
      <c r="G2675" s="13"/>
    </row>
    <row r="2676" spans="7:7" x14ac:dyDescent="0.2">
      <c r="G2676" s="13"/>
    </row>
    <row r="2677" spans="7:7" x14ac:dyDescent="0.2">
      <c r="G2677" s="13"/>
    </row>
    <row r="2678" spans="7:7" x14ac:dyDescent="0.2">
      <c r="G2678" s="13"/>
    </row>
    <row r="2679" spans="7:7" x14ac:dyDescent="0.2">
      <c r="G2679" s="13"/>
    </row>
    <row r="2680" spans="7:7" x14ac:dyDescent="0.2">
      <c r="G2680" s="13"/>
    </row>
    <row r="2681" spans="7:7" x14ac:dyDescent="0.2">
      <c r="G2681" s="13"/>
    </row>
    <row r="2682" spans="7:7" x14ac:dyDescent="0.2">
      <c r="G2682" s="13"/>
    </row>
    <row r="2683" spans="7:7" x14ac:dyDescent="0.2">
      <c r="G2683" s="13"/>
    </row>
    <row r="2684" spans="7:7" x14ac:dyDescent="0.2">
      <c r="G2684" s="13"/>
    </row>
    <row r="2685" spans="7:7" x14ac:dyDescent="0.2">
      <c r="G2685" s="13"/>
    </row>
    <row r="2686" spans="7:7" x14ac:dyDescent="0.2">
      <c r="G2686" s="13"/>
    </row>
    <row r="2687" spans="7:7" x14ac:dyDescent="0.2">
      <c r="G2687" s="13"/>
    </row>
    <row r="2688" spans="7:7" x14ac:dyDescent="0.2">
      <c r="G2688" s="13"/>
    </row>
    <row r="2689" spans="7:7" x14ac:dyDescent="0.2">
      <c r="G2689" s="13"/>
    </row>
    <row r="2690" spans="7:7" x14ac:dyDescent="0.2">
      <c r="G2690" s="13"/>
    </row>
    <row r="2691" spans="7:7" x14ac:dyDescent="0.2">
      <c r="G2691" s="13"/>
    </row>
    <row r="2692" spans="7:7" x14ac:dyDescent="0.2">
      <c r="G2692" s="13"/>
    </row>
    <row r="2693" spans="7:7" x14ac:dyDescent="0.2">
      <c r="G2693" s="13"/>
    </row>
    <row r="2694" spans="7:7" x14ac:dyDescent="0.2">
      <c r="G2694" s="13"/>
    </row>
    <row r="2695" spans="7:7" x14ac:dyDescent="0.2">
      <c r="G2695" s="13"/>
    </row>
    <row r="2696" spans="7:7" x14ac:dyDescent="0.2">
      <c r="G2696" s="13"/>
    </row>
    <row r="2697" spans="7:7" x14ac:dyDescent="0.2">
      <c r="G2697" s="13"/>
    </row>
    <row r="2698" spans="7:7" x14ac:dyDescent="0.2">
      <c r="G2698" s="13"/>
    </row>
    <row r="2699" spans="7:7" x14ac:dyDescent="0.2">
      <c r="G2699" s="13"/>
    </row>
    <row r="2700" spans="7:7" x14ac:dyDescent="0.2">
      <c r="G2700" s="13"/>
    </row>
    <row r="2701" spans="7:7" x14ac:dyDescent="0.2">
      <c r="G2701" s="13"/>
    </row>
    <row r="2702" spans="7:7" x14ac:dyDescent="0.2">
      <c r="G2702" s="13"/>
    </row>
    <row r="2703" spans="7:7" x14ac:dyDescent="0.2">
      <c r="G2703" s="13"/>
    </row>
    <row r="2704" spans="7:7" x14ac:dyDescent="0.2">
      <c r="G2704" s="13"/>
    </row>
    <row r="2705" spans="7:7" x14ac:dyDescent="0.2">
      <c r="G2705" s="13"/>
    </row>
    <row r="2706" spans="7:7" x14ac:dyDescent="0.2">
      <c r="G2706" s="13"/>
    </row>
    <row r="2707" spans="7:7" x14ac:dyDescent="0.2">
      <c r="G2707" s="13"/>
    </row>
    <row r="2708" spans="7:7" x14ac:dyDescent="0.2">
      <c r="G2708" s="13"/>
    </row>
    <row r="2709" spans="7:7" x14ac:dyDescent="0.2">
      <c r="G2709" s="13"/>
    </row>
    <row r="2710" spans="7:7" x14ac:dyDescent="0.2">
      <c r="G2710" s="13"/>
    </row>
    <row r="2711" spans="7:7" x14ac:dyDescent="0.2">
      <c r="G2711" s="13"/>
    </row>
    <row r="2712" spans="7:7" x14ac:dyDescent="0.2">
      <c r="G2712" s="13"/>
    </row>
    <row r="2713" spans="7:7" x14ac:dyDescent="0.2">
      <c r="G2713" s="13"/>
    </row>
    <row r="2714" spans="7:7" x14ac:dyDescent="0.2">
      <c r="G2714" s="13"/>
    </row>
    <row r="2715" spans="7:7" x14ac:dyDescent="0.2">
      <c r="G2715" s="13"/>
    </row>
    <row r="2716" spans="7:7" x14ac:dyDescent="0.2">
      <c r="G2716" s="13"/>
    </row>
    <row r="2717" spans="7:7" x14ac:dyDescent="0.2">
      <c r="G2717" s="13"/>
    </row>
    <row r="2718" spans="7:7" x14ac:dyDescent="0.2">
      <c r="G2718" s="13"/>
    </row>
    <row r="2719" spans="7:7" x14ac:dyDescent="0.2">
      <c r="G2719" s="13"/>
    </row>
    <row r="2720" spans="7:7" x14ac:dyDescent="0.2">
      <c r="G2720" s="13"/>
    </row>
    <row r="2721" spans="7:7" x14ac:dyDescent="0.2">
      <c r="G2721" s="13"/>
    </row>
    <row r="2722" spans="7:7" x14ac:dyDescent="0.2">
      <c r="G2722" s="13"/>
    </row>
    <row r="2723" spans="7:7" x14ac:dyDescent="0.2">
      <c r="G2723" s="13"/>
    </row>
    <row r="2724" spans="7:7" x14ac:dyDescent="0.2">
      <c r="G2724" s="13"/>
    </row>
    <row r="2725" spans="7:7" x14ac:dyDescent="0.2">
      <c r="G2725" s="13"/>
    </row>
    <row r="2726" spans="7:7" x14ac:dyDescent="0.2">
      <c r="G2726" s="13"/>
    </row>
    <row r="2727" spans="7:7" x14ac:dyDescent="0.2">
      <c r="G2727" s="13"/>
    </row>
    <row r="2728" spans="7:7" x14ac:dyDescent="0.2">
      <c r="G2728" s="13"/>
    </row>
    <row r="2729" spans="7:7" x14ac:dyDescent="0.2">
      <c r="G2729" s="13"/>
    </row>
    <row r="2730" spans="7:7" x14ac:dyDescent="0.2">
      <c r="G2730" s="13"/>
    </row>
    <row r="2731" spans="7:7" x14ac:dyDescent="0.2">
      <c r="G2731" s="13"/>
    </row>
    <row r="2732" spans="7:7" x14ac:dyDescent="0.2">
      <c r="G2732" s="13"/>
    </row>
    <row r="2733" spans="7:7" x14ac:dyDescent="0.2">
      <c r="G2733" s="13"/>
    </row>
    <row r="2734" spans="7:7" x14ac:dyDescent="0.2">
      <c r="G2734" s="13"/>
    </row>
    <row r="2735" spans="7:7" x14ac:dyDescent="0.2">
      <c r="G2735" s="13"/>
    </row>
    <row r="2736" spans="7:7" x14ac:dyDescent="0.2">
      <c r="G2736" s="13"/>
    </row>
    <row r="2737" spans="7:7" x14ac:dyDescent="0.2">
      <c r="G2737" s="13"/>
    </row>
    <row r="2738" spans="7:7" x14ac:dyDescent="0.2">
      <c r="G2738" s="13"/>
    </row>
    <row r="2739" spans="7:7" x14ac:dyDescent="0.2">
      <c r="G2739" s="13"/>
    </row>
    <row r="2740" spans="7:7" x14ac:dyDescent="0.2">
      <c r="G2740" s="13"/>
    </row>
    <row r="2741" spans="7:7" x14ac:dyDescent="0.2">
      <c r="G2741" s="13"/>
    </row>
    <row r="2742" spans="7:7" x14ac:dyDescent="0.2">
      <c r="G2742" s="13"/>
    </row>
    <row r="2743" spans="7:7" x14ac:dyDescent="0.2">
      <c r="G2743" s="13"/>
    </row>
    <row r="2744" spans="7:7" x14ac:dyDescent="0.2">
      <c r="G2744" s="13"/>
    </row>
    <row r="2745" spans="7:7" x14ac:dyDescent="0.2">
      <c r="G2745" s="13"/>
    </row>
    <row r="2746" spans="7:7" x14ac:dyDescent="0.2">
      <c r="G2746" s="13"/>
    </row>
    <row r="2747" spans="7:7" x14ac:dyDescent="0.2">
      <c r="G2747" s="13"/>
    </row>
    <row r="2748" spans="7:7" x14ac:dyDescent="0.2">
      <c r="G2748" s="13"/>
    </row>
    <row r="2749" spans="7:7" x14ac:dyDescent="0.2">
      <c r="G2749" s="13"/>
    </row>
    <row r="2750" spans="7:7" x14ac:dyDescent="0.2">
      <c r="G2750" s="13"/>
    </row>
    <row r="2751" spans="7:7" x14ac:dyDescent="0.2">
      <c r="G2751" s="13"/>
    </row>
    <row r="2752" spans="7:7" x14ac:dyDescent="0.2">
      <c r="G2752" s="13"/>
    </row>
    <row r="2753" spans="7:7" x14ac:dyDescent="0.2">
      <c r="G2753" s="13"/>
    </row>
    <row r="2754" spans="7:7" x14ac:dyDescent="0.2">
      <c r="G2754" s="13"/>
    </row>
    <row r="2755" spans="7:7" x14ac:dyDescent="0.2">
      <c r="G2755" s="13"/>
    </row>
    <row r="2756" spans="7:7" x14ac:dyDescent="0.2">
      <c r="G2756" s="13"/>
    </row>
    <row r="2757" spans="7:7" x14ac:dyDescent="0.2">
      <c r="G2757" s="13"/>
    </row>
    <row r="2758" spans="7:7" x14ac:dyDescent="0.2">
      <c r="G2758" s="13"/>
    </row>
    <row r="2759" spans="7:7" x14ac:dyDescent="0.2">
      <c r="G2759" s="13"/>
    </row>
    <row r="2760" spans="7:7" x14ac:dyDescent="0.2">
      <c r="G2760" s="13"/>
    </row>
    <row r="2761" spans="7:7" x14ac:dyDescent="0.2">
      <c r="G2761" s="13"/>
    </row>
    <row r="2762" spans="7:7" x14ac:dyDescent="0.2">
      <c r="G2762" s="13"/>
    </row>
    <row r="2763" spans="7:7" x14ac:dyDescent="0.2">
      <c r="G2763" s="13"/>
    </row>
    <row r="2764" spans="7:7" x14ac:dyDescent="0.2">
      <c r="G2764" s="13"/>
    </row>
    <row r="2765" spans="7:7" x14ac:dyDescent="0.2">
      <c r="G2765" s="13"/>
    </row>
    <row r="2766" spans="7:7" x14ac:dyDescent="0.2">
      <c r="G2766" s="13"/>
    </row>
    <row r="2767" spans="7:7" x14ac:dyDescent="0.2">
      <c r="G2767" s="13"/>
    </row>
    <row r="2768" spans="7:7" x14ac:dyDescent="0.2">
      <c r="G2768" s="13"/>
    </row>
    <row r="2769" spans="7:7" x14ac:dyDescent="0.2">
      <c r="G2769" s="13"/>
    </row>
    <row r="2770" spans="7:7" x14ac:dyDescent="0.2">
      <c r="G2770" s="13"/>
    </row>
    <row r="2771" spans="7:7" x14ac:dyDescent="0.2">
      <c r="G2771" s="13"/>
    </row>
    <row r="2772" spans="7:7" x14ac:dyDescent="0.2">
      <c r="G2772" s="13"/>
    </row>
    <row r="2773" spans="7:7" x14ac:dyDescent="0.2">
      <c r="G2773" s="13"/>
    </row>
    <row r="2774" spans="7:7" x14ac:dyDescent="0.2">
      <c r="G2774" s="13"/>
    </row>
    <row r="2775" spans="7:7" x14ac:dyDescent="0.2">
      <c r="G2775" s="13"/>
    </row>
    <row r="2776" spans="7:7" x14ac:dyDescent="0.2">
      <c r="G2776" s="13"/>
    </row>
    <row r="2777" spans="7:7" x14ac:dyDescent="0.2">
      <c r="G2777" s="13"/>
    </row>
    <row r="2778" spans="7:7" x14ac:dyDescent="0.2">
      <c r="G2778" s="13"/>
    </row>
    <row r="2779" spans="7:7" x14ac:dyDescent="0.2">
      <c r="G2779" s="13"/>
    </row>
    <row r="2780" spans="7:7" x14ac:dyDescent="0.2">
      <c r="G2780" s="13"/>
    </row>
    <row r="2781" spans="7:7" x14ac:dyDescent="0.2">
      <c r="G2781" s="13"/>
    </row>
    <row r="2782" spans="7:7" x14ac:dyDescent="0.2">
      <c r="G2782" s="13"/>
    </row>
    <row r="2783" spans="7:7" x14ac:dyDescent="0.2">
      <c r="G2783" s="13"/>
    </row>
    <row r="2784" spans="7:7" x14ac:dyDescent="0.2">
      <c r="G2784" s="13"/>
    </row>
    <row r="2785" spans="7:7" x14ac:dyDescent="0.2">
      <c r="G2785" s="13"/>
    </row>
    <row r="2786" spans="7:7" x14ac:dyDescent="0.2">
      <c r="G2786" s="13"/>
    </row>
    <row r="2787" spans="7:7" x14ac:dyDescent="0.2">
      <c r="G2787" s="13"/>
    </row>
    <row r="2788" spans="7:7" x14ac:dyDescent="0.2">
      <c r="G2788" s="13"/>
    </row>
    <row r="2789" spans="7:7" x14ac:dyDescent="0.2">
      <c r="G2789" s="13"/>
    </row>
    <row r="2790" spans="7:7" x14ac:dyDescent="0.2">
      <c r="G2790" s="13"/>
    </row>
    <row r="2791" spans="7:7" x14ac:dyDescent="0.2">
      <c r="G2791" s="13"/>
    </row>
    <row r="2792" spans="7:7" x14ac:dyDescent="0.2">
      <c r="G2792" s="13"/>
    </row>
    <row r="2793" spans="7:7" x14ac:dyDescent="0.2">
      <c r="G2793" s="13"/>
    </row>
    <row r="2794" spans="7:7" x14ac:dyDescent="0.2">
      <c r="G2794" s="13"/>
    </row>
    <row r="2795" spans="7:7" x14ac:dyDescent="0.2">
      <c r="G2795" s="13"/>
    </row>
    <row r="2796" spans="7:7" x14ac:dyDescent="0.2">
      <c r="G2796" s="13"/>
    </row>
    <row r="2797" spans="7:7" x14ac:dyDescent="0.2">
      <c r="G2797" s="13"/>
    </row>
    <row r="2798" spans="7:7" x14ac:dyDescent="0.2">
      <c r="G2798" s="13"/>
    </row>
    <row r="2799" spans="7:7" x14ac:dyDescent="0.2">
      <c r="G2799" s="13"/>
    </row>
    <row r="2800" spans="7:7" x14ac:dyDescent="0.2">
      <c r="G2800" s="13"/>
    </row>
    <row r="2801" spans="7:7" x14ac:dyDescent="0.2">
      <c r="G2801" s="13"/>
    </row>
    <row r="2802" spans="7:7" x14ac:dyDescent="0.2">
      <c r="G2802" s="13"/>
    </row>
    <row r="2803" spans="7:7" x14ac:dyDescent="0.2">
      <c r="G2803" s="13"/>
    </row>
    <row r="2804" spans="7:7" x14ac:dyDescent="0.2">
      <c r="G2804" s="13"/>
    </row>
    <row r="2805" spans="7:7" x14ac:dyDescent="0.2">
      <c r="G2805" s="13"/>
    </row>
    <row r="2806" spans="7:7" x14ac:dyDescent="0.2">
      <c r="G2806" s="13"/>
    </row>
    <row r="2807" spans="7:7" x14ac:dyDescent="0.2">
      <c r="G2807" s="13"/>
    </row>
    <row r="2808" spans="7:7" x14ac:dyDescent="0.2">
      <c r="G2808" s="13"/>
    </row>
    <row r="2809" spans="7:7" x14ac:dyDescent="0.2">
      <c r="G2809" s="13"/>
    </row>
    <row r="2810" spans="7:7" x14ac:dyDescent="0.2">
      <c r="G2810" s="13"/>
    </row>
    <row r="2811" spans="7:7" x14ac:dyDescent="0.2">
      <c r="G2811" s="13"/>
    </row>
    <row r="2812" spans="7:7" x14ac:dyDescent="0.2">
      <c r="G2812" s="13"/>
    </row>
    <row r="2813" spans="7:7" x14ac:dyDescent="0.2">
      <c r="G2813" s="13"/>
    </row>
    <row r="2814" spans="7:7" x14ac:dyDescent="0.2">
      <c r="G2814" s="13"/>
    </row>
    <row r="2815" spans="7:7" x14ac:dyDescent="0.2">
      <c r="G2815" s="13"/>
    </row>
    <row r="2816" spans="7:7" x14ac:dyDescent="0.2">
      <c r="G2816" s="13"/>
    </row>
    <row r="2817" spans="7:7" x14ac:dyDescent="0.2">
      <c r="G2817" s="13"/>
    </row>
    <row r="2818" spans="7:7" x14ac:dyDescent="0.2">
      <c r="G2818" s="13"/>
    </row>
    <row r="2819" spans="7:7" x14ac:dyDescent="0.2">
      <c r="G2819" s="13"/>
    </row>
    <row r="2820" spans="7:7" x14ac:dyDescent="0.2">
      <c r="G2820" s="13"/>
    </row>
    <row r="2821" spans="7:7" x14ac:dyDescent="0.2">
      <c r="G2821" s="13"/>
    </row>
    <row r="2822" spans="7:7" x14ac:dyDescent="0.2">
      <c r="G2822" s="13"/>
    </row>
    <row r="2823" spans="7:7" x14ac:dyDescent="0.2">
      <c r="G2823" s="13"/>
    </row>
    <row r="2824" spans="7:7" x14ac:dyDescent="0.2">
      <c r="G2824" s="13"/>
    </row>
    <row r="2825" spans="7:7" x14ac:dyDescent="0.2">
      <c r="G2825" s="13"/>
    </row>
    <row r="2826" spans="7:7" x14ac:dyDescent="0.2">
      <c r="G2826" s="13"/>
    </row>
    <row r="2827" spans="7:7" x14ac:dyDescent="0.2">
      <c r="G2827" s="13"/>
    </row>
    <row r="2828" spans="7:7" x14ac:dyDescent="0.2">
      <c r="G2828" s="13"/>
    </row>
    <row r="2829" spans="7:7" x14ac:dyDescent="0.2">
      <c r="G2829" s="13"/>
    </row>
    <row r="2830" spans="7:7" x14ac:dyDescent="0.2">
      <c r="G2830" s="13"/>
    </row>
    <row r="2831" spans="7:7" x14ac:dyDescent="0.2">
      <c r="G2831" s="13"/>
    </row>
    <row r="2832" spans="7:7" x14ac:dyDescent="0.2">
      <c r="G2832" s="13"/>
    </row>
    <row r="2833" spans="7:7" x14ac:dyDescent="0.2">
      <c r="G2833" s="13"/>
    </row>
    <row r="2834" spans="7:7" x14ac:dyDescent="0.2">
      <c r="G2834" s="13"/>
    </row>
    <row r="2835" spans="7:7" x14ac:dyDescent="0.2">
      <c r="G2835" s="13"/>
    </row>
    <row r="2836" spans="7:7" x14ac:dyDescent="0.2">
      <c r="G2836" s="13"/>
    </row>
    <row r="2837" spans="7:7" x14ac:dyDescent="0.2">
      <c r="G2837" s="13"/>
    </row>
    <row r="2838" spans="7:7" x14ac:dyDescent="0.2">
      <c r="G2838" s="13"/>
    </row>
    <row r="2839" spans="7:7" x14ac:dyDescent="0.2">
      <c r="G2839" s="13"/>
    </row>
    <row r="2840" spans="7:7" x14ac:dyDescent="0.2">
      <c r="G2840" s="13"/>
    </row>
    <row r="2841" spans="7:7" x14ac:dyDescent="0.2">
      <c r="G2841" s="13"/>
    </row>
    <row r="2842" spans="7:7" x14ac:dyDescent="0.2">
      <c r="G2842" s="13"/>
    </row>
    <row r="2843" spans="7:7" x14ac:dyDescent="0.2">
      <c r="G2843" s="13"/>
    </row>
    <row r="2844" spans="7:7" x14ac:dyDescent="0.2">
      <c r="G2844" s="13"/>
    </row>
    <row r="2845" spans="7:7" x14ac:dyDescent="0.2">
      <c r="G2845" s="13"/>
    </row>
    <row r="2846" spans="7:7" x14ac:dyDescent="0.2">
      <c r="G2846" s="13"/>
    </row>
    <row r="2847" spans="7:7" x14ac:dyDescent="0.2">
      <c r="G2847" s="13"/>
    </row>
    <row r="2848" spans="7:7" x14ac:dyDescent="0.2">
      <c r="G2848" s="13"/>
    </row>
    <row r="2849" spans="7:7" x14ac:dyDescent="0.2">
      <c r="G2849" s="13"/>
    </row>
    <row r="2850" spans="7:7" x14ac:dyDescent="0.2">
      <c r="G2850" s="13"/>
    </row>
    <row r="2851" spans="7:7" x14ac:dyDescent="0.2">
      <c r="G2851" s="13"/>
    </row>
    <row r="2852" spans="7:7" x14ac:dyDescent="0.2">
      <c r="G2852" s="13"/>
    </row>
    <row r="2853" spans="7:7" x14ac:dyDescent="0.2">
      <c r="G2853" s="13"/>
    </row>
    <row r="2854" spans="7:7" x14ac:dyDescent="0.2">
      <c r="G2854" s="13"/>
    </row>
    <row r="2855" spans="7:7" x14ac:dyDescent="0.2">
      <c r="G2855" s="13"/>
    </row>
    <row r="2856" spans="7:7" x14ac:dyDescent="0.2">
      <c r="G2856" s="13"/>
    </row>
    <row r="2857" spans="7:7" x14ac:dyDescent="0.2">
      <c r="G2857" s="13"/>
    </row>
    <row r="2858" spans="7:7" x14ac:dyDescent="0.2">
      <c r="G2858" s="13"/>
    </row>
    <row r="2859" spans="7:7" x14ac:dyDescent="0.2">
      <c r="G2859" s="13"/>
    </row>
    <row r="2860" spans="7:7" x14ac:dyDescent="0.2">
      <c r="G2860" s="13"/>
    </row>
    <row r="2861" spans="7:7" x14ac:dyDescent="0.2">
      <c r="G2861" s="13"/>
    </row>
    <row r="2862" spans="7:7" x14ac:dyDescent="0.2">
      <c r="G2862" s="13"/>
    </row>
    <row r="2863" spans="7:7" x14ac:dyDescent="0.2">
      <c r="G2863" s="13"/>
    </row>
    <row r="2864" spans="7:7" x14ac:dyDescent="0.2">
      <c r="G2864" s="13"/>
    </row>
    <row r="2865" spans="7:7" x14ac:dyDescent="0.2">
      <c r="G2865" s="13"/>
    </row>
    <row r="2866" spans="7:7" x14ac:dyDescent="0.2">
      <c r="G2866" s="13"/>
    </row>
    <row r="2867" spans="7:7" x14ac:dyDescent="0.2">
      <c r="G2867" s="13"/>
    </row>
    <row r="2868" spans="7:7" x14ac:dyDescent="0.2">
      <c r="G2868" s="13"/>
    </row>
    <row r="2869" spans="7:7" x14ac:dyDescent="0.2">
      <c r="G2869" s="13"/>
    </row>
    <row r="2870" spans="7:7" x14ac:dyDescent="0.2">
      <c r="G2870" s="13"/>
    </row>
    <row r="2871" spans="7:7" x14ac:dyDescent="0.2">
      <c r="G2871" s="13"/>
    </row>
    <row r="2872" spans="7:7" x14ac:dyDescent="0.2">
      <c r="G2872" s="13"/>
    </row>
    <row r="2873" spans="7:7" x14ac:dyDescent="0.2">
      <c r="G2873" s="13"/>
    </row>
    <row r="2874" spans="7:7" x14ac:dyDescent="0.2">
      <c r="G2874" s="13"/>
    </row>
    <row r="2875" spans="7:7" x14ac:dyDescent="0.2">
      <c r="G2875" s="13"/>
    </row>
    <row r="2876" spans="7:7" x14ac:dyDescent="0.2">
      <c r="G2876" s="13"/>
    </row>
    <row r="2877" spans="7:7" x14ac:dyDescent="0.2">
      <c r="G2877" s="13"/>
    </row>
    <row r="2878" spans="7:7" x14ac:dyDescent="0.2">
      <c r="G2878" s="13"/>
    </row>
    <row r="2879" spans="7:7" x14ac:dyDescent="0.2">
      <c r="G2879" s="13"/>
    </row>
    <row r="2880" spans="7:7" x14ac:dyDescent="0.2">
      <c r="G2880" s="13"/>
    </row>
    <row r="2881" spans="7:7" x14ac:dyDescent="0.2">
      <c r="G2881" s="13"/>
    </row>
    <row r="2882" spans="7:7" x14ac:dyDescent="0.2">
      <c r="G2882" s="13"/>
    </row>
    <row r="2883" spans="7:7" x14ac:dyDescent="0.2">
      <c r="G2883" s="13"/>
    </row>
    <row r="2884" spans="7:7" x14ac:dyDescent="0.2">
      <c r="G2884" s="13"/>
    </row>
    <row r="2885" spans="7:7" x14ac:dyDescent="0.2">
      <c r="G2885" s="13"/>
    </row>
    <row r="2886" spans="7:7" x14ac:dyDescent="0.2">
      <c r="G2886" s="13"/>
    </row>
    <row r="2887" spans="7:7" x14ac:dyDescent="0.2">
      <c r="G2887" s="13"/>
    </row>
    <row r="2888" spans="7:7" x14ac:dyDescent="0.2">
      <c r="G2888" s="13"/>
    </row>
    <row r="2889" spans="7:7" x14ac:dyDescent="0.2">
      <c r="G2889" s="13"/>
    </row>
    <row r="2890" spans="7:7" x14ac:dyDescent="0.2">
      <c r="G2890" s="13"/>
    </row>
    <row r="2891" spans="7:7" x14ac:dyDescent="0.2">
      <c r="G2891" s="13"/>
    </row>
    <row r="2892" spans="7:7" x14ac:dyDescent="0.2">
      <c r="G2892" s="13"/>
    </row>
    <row r="2893" spans="7:7" x14ac:dyDescent="0.2">
      <c r="G2893" s="13"/>
    </row>
    <row r="2894" spans="7:7" x14ac:dyDescent="0.2">
      <c r="G2894" s="13"/>
    </row>
    <row r="2895" spans="7:7" x14ac:dyDescent="0.2">
      <c r="G2895" s="13"/>
    </row>
    <row r="2896" spans="7:7" x14ac:dyDescent="0.2">
      <c r="G2896" s="13"/>
    </row>
    <row r="2897" spans="7:7" x14ac:dyDescent="0.2">
      <c r="G2897" s="13"/>
    </row>
    <row r="2898" spans="7:7" x14ac:dyDescent="0.2">
      <c r="G2898" s="13"/>
    </row>
    <row r="2899" spans="7:7" x14ac:dyDescent="0.2">
      <c r="G2899" s="13"/>
    </row>
    <row r="2900" spans="7:7" x14ac:dyDescent="0.2">
      <c r="G2900" s="13"/>
    </row>
    <row r="2901" spans="7:7" x14ac:dyDescent="0.2">
      <c r="G2901" s="13"/>
    </row>
    <row r="2902" spans="7:7" x14ac:dyDescent="0.2">
      <c r="G2902" s="13"/>
    </row>
    <row r="2903" spans="7:7" x14ac:dyDescent="0.2">
      <c r="G2903" s="13"/>
    </row>
    <row r="2904" spans="7:7" x14ac:dyDescent="0.2">
      <c r="G2904" s="13"/>
    </row>
    <row r="2905" spans="7:7" x14ac:dyDescent="0.2">
      <c r="G2905" s="13"/>
    </row>
    <row r="2906" spans="7:7" x14ac:dyDescent="0.2">
      <c r="G2906" s="13"/>
    </row>
    <row r="2907" spans="7:7" x14ac:dyDescent="0.2">
      <c r="G2907" s="13"/>
    </row>
    <row r="2908" spans="7:7" x14ac:dyDescent="0.2">
      <c r="G2908" s="13"/>
    </row>
    <row r="2909" spans="7:7" x14ac:dyDescent="0.2">
      <c r="G2909" s="13"/>
    </row>
    <row r="2910" spans="7:7" x14ac:dyDescent="0.2">
      <c r="G2910" s="13"/>
    </row>
    <row r="2911" spans="7:7" x14ac:dyDescent="0.2">
      <c r="G2911" s="13"/>
    </row>
    <row r="2912" spans="7:7" x14ac:dyDescent="0.2">
      <c r="G2912" s="13"/>
    </row>
    <row r="2913" spans="7:7" x14ac:dyDescent="0.2">
      <c r="G2913" s="13"/>
    </row>
    <row r="2914" spans="7:7" x14ac:dyDescent="0.2">
      <c r="G2914" s="13"/>
    </row>
    <row r="2915" spans="7:7" x14ac:dyDescent="0.2">
      <c r="G2915" s="13"/>
    </row>
    <row r="2916" spans="7:7" x14ac:dyDescent="0.2">
      <c r="G2916" s="13"/>
    </row>
    <row r="2917" spans="7:7" x14ac:dyDescent="0.2">
      <c r="G2917" s="13"/>
    </row>
    <row r="2918" spans="7:7" x14ac:dyDescent="0.2">
      <c r="G2918" s="13"/>
    </row>
    <row r="2919" spans="7:7" x14ac:dyDescent="0.2">
      <c r="G2919" s="13"/>
    </row>
    <row r="2920" spans="7:7" x14ac:dyDescent="0.2">
      <c r="G2920" s="13"/>
    </row>
    <row r="2921" spans="7:7" x14ac:dyDescent="0.2">
      <c r="G2921" s="13"/>
    </row>
    <row r="2922" spans="7:7" x14ac:dyDescent="0.2">
      <c r="G2922" s="13"/>
    </row>
    <row r="2923" spans="7:7" x14ac:dyDescent="0.2">
      <c r="G2923" s="13"/>
    </row>
    <row r="2924" spans="7:7" x14ac:dyDescent="0.2">
      <c r="G2924" s="13"/>
    </row>
    <row r="2925" spans="7:7" x14ac:dyDescent="0.2">
      <c r="G2925" s="13"/>
    </row>
    <row r="2926" spans="7:7" x14ac:dyDescent="0.2">
      <c r="G2926" s="13"/>
    </row>
    <row r="2927" spans="7:7" x14ac:dyDescent="0.2">
      <c r="G2927" s="13"/>
    </row>
    <row r="2928" spans="7:7" x14ac:dyDescent="0.2">
      <c r="G2928" s="13"/>
    </row>
    <row r="2929" spans="7:7" x14ac:dyDescent="0.2">
      <c r="G2929" s="13"/>
    </row>
    <row r="2930" spans="7:7" x14ac:dyDescent="0.2">
      <c r="G2930" s="13"/>
    </row>
    <row r="2931" spans="7:7" x14ac:dyDescent="0.2">
      <c r="G2931" s="13"/>
    </row>
    <row r="2932" spans="7:7" x14ac:dyDescent="0.2">
      <c r="G2932" s="13"/>
    </row>
    <row r="2933" spans="7:7" x14ac:dyDescent="0.2">
      <c r="G2933" s="13"/>
    </row>
    <row r="2934" spans="7:7" x14ac:dyDescent="0.2">
      <c r="G2934" s="13"/>
    </row>
    <row r="2935" spans="7:7" x14ac:dyDescent="0.2">
      <c r="G2935" s="13"/>
    </row>
    <row r="2936" spans="7:7" x14ac:dyDescent="0.2">
      <c r="G2936" s="13"/>
    </row>
    <row r="2937" spans="7:7" x14ac:dyDescent="0.2">
      <c r="G2937" s="13"/>
    </row>
    <row r="2938" spans="7:7" x14ac:dyDescent="0.2">
      <c r="G2938" s="13"/>
    </row>
    <row r="2939" spans="7:7" x14ac:dyDescent="0.2">
      <c r="G2939" s="13"/>
    </row>
    <row r="2940" spans="7:7" x14ac:dyDescent="0.2">
      <c r="G2940" s="13"/>
    </row>
    <row r="2941" spans="7:7" x14ac:dyDescent="0.2">
      <c r="G2941" s="13"/>
    </row>
    <row r="2942" spans="7:7" x14ac:dyDescent="0.2">
      <c r="G2942" s="13"/>
    </row>
    <row r="2943" spans="7:7" x14ac:dyDescent="0.2">
      <c r="G2943" s="13"/>
    </row>
    <row r="2944" spans="7:7" x14ac:dyDescent="0.2">
      <c r="G2944" s="13"/>
    </row>
    <row r="2945" spans="7:7" x14ac:dyDescent="0.2">
      <c r="G2945" s="13"/>
    </row>
    <row r="2946" spans="7:7" x14ac:dyDescent="0.2">
      <c r="G2946" s="13"/>
    </row>
    <row r="2947" spans="7:7" x14ac:dyDescent="0.2">
      <c r="G2947" s="13"/>
    </row>
    <row r="2948" spans="7:7" x14ac:dyDescent="0.2">
      <c r="G2948" s="13"/>
    </row>
    <row r="2949" spans="7:7" x14ac:dyDescent="0.2">
      <c r="G2949" s="13"/>
    </row>
    <row r="2950" spans="7:7" x14ac:dyDescent="0.2">
      <c r="G2950" s="13"/>
    </row>
    <row r="2951" spans="7:7" x14ac:dyDescent="0.2">
      <c r="G2951" s="13"/>
    </row>
    <row r="2952" spans="7:7" x14ac:dyDescent="0.2">
      <c r="G2952" s="13"/>
    </row>
    <row r="2953" spans="7:7" x14ac:dyDescent="0.2">
      <c r="G2953" s="13"/>
    </row>
    <row r="2954" spans="7:7" x14ac:dyDescent="0.2">
      <c r="G2954" s="13"/>
    </row>
    <row r="2955" spans="7:7" x14ac:dyDescent="0.2">
      <c r="G2955" s="13"/>
    </row>
    <row r="2956" spans="7:7" x14ac:dyDescent="0.2">
      <c r="G2956" s="13"/>
    </row>
    <row r="2957" spans="7:7" x14ac:dyDescent="0.2">
      <c r="G2957" s="13"/>
    </row>
    <row r="2958" spans="7:7" x14ac:dyDescent="0.2">
      <c r="G2958" s="13"/>
    </row>
    <row r="2959" spans="7:7" x14ac:dyDescent="0.2">
      <c r="G2959" s="13"/>
    </row>
    <row r="2960" spans="7:7" x14ac:dyDescent="0.2">
      <c r="G2960" s="13"/>
    </row>
    <row r="2961" spans="7:7" x14ac:dyDescent="0.2">
      <c r="G2961" s="13"/>
    </row>
    <row r="2962" spans="7:7" x14ac:dyDescent="0.2">
      <c r="G2962" s="13"/>
    </row>
    <row r="2963" spans="7:7" x14ac:dyDescent="0.2">
      <c r="G2963" s="13"/>
    </row>
    <row r="2964" spans="7:7" x14ac:dyDescent="0.2">
      <c r="G2964" s="13"/>
    </row>
    <row r="2965" spans="7:7" x14ac:dyDescent="0.2">
      <c r="G2965" s="13"/>
    </row>
    <row r="2966" spans="7:7" x14ac:dyDescent="0.2">
      <c r="G2966" s="13"/>
    </row>
    <row r="2967" spans="7:7" x14ac:dyDescent="0.2">
      <c r="G2967" s="13"/>
    </row>
    <row r="2968" spans="7:7" x14ac:dyDescent="0.2">
      <c r="G2968" s="13"/>
    </row>
    <row r="2969" spans="7:7" x14ac:dyDescent="0.2">
      <c r="G2969" s="13"/>
    </row>
    <row r="2970" spans="7:7" x14ac:dyDescent="0.2">
      <c r="G2970" s="13"/>
    </row>
    <row r="2971" spans="7:7" x14ac:dyDescent="0.2">
      <c r="G2971" s="13"/>
    </row>
    <row r="2972" spans="7:7" x14ac:dyDescent="0.2">
      <c r="G2972" s="13"/>
    </row>
    <row r="2973" spans="7:7" x14ac:dyDescent="0.2">
      <c r="G2973" s="13"/>
    </row>
    <row r="2974" spans="7:7" x14ac:dyDescent="0.2">
      <c r="G2974" s="13"/>
    </row>
    <row r="2975" spans="7:7" x14ac:dyDescent="0.2">
      <c r="G2975" s="13"/>
    </row>
    <row r="2976" spans="7:7" x14ac:dyDescent="0.2">
      <c r="G2976" s="13"/>
    </row>
    <row r="2977" spans="7:7" x14ac:dyDescent="0.2">
      <c r="G2977" s="13"/>
    </row>
    <row r="2978" spans="7:7" x14ac:dyDescent="0.2">
      <c r="G2978" s="13"/>
    </row>
    <row r="2979" spans="7:7" x14ac:dyDescent="0.2">
      <c r="G2979" s="13"/>
    </row>
    <row r="2980" spans="7:7" x14ac:dyDescent="0.2">
      <c r="G2980" s="13"/>
    </row>
    <row r="2981" spans="7:7" x14ac:dyDescent="0.2">
      <c r="G2981" s="13"/>
    </row>
    <row r="2982" spans="7:7" x14ac:dyDescent="0.2">
      <c r="G2982" s="13"/>
    </row>
    <row r="2983" spans="7:7" x14ac:dyDescent="0.2">
      <c r="G2983" s="13"/>
    </row>
    <row r="2984" spans="7:7" x14ac:dyDescent="0.2">
      <c r="G2984" s="13"/>
    </row>
    <row r="2985" spans="7:7" x14ac:dyDescent="0.2">
      <c r="G2985" s="13"/>
    </row>
    <row r="2986" spans="7:7" x14ac:dyDescent="0.2">
      <c r="G2986" s="13"/>
    </row>
    <row r="2987" spans="7:7" x14ac:dyDescent="0.2">
      <c r="G2987" s="13"/>
    </row>
    <row r="2988" spans="7:7" x14ac:dyDescent="0.2">
      <c r="G2988" s="13"/>
    </row>
    <row r="2989" spans="7:7" x14ac:dyDescent="0.2">
      <c r="G2989" s="13"/>
    </row>
    <row r="2990" spans="7:7" x14ac:dyDescent="0.2">
      <c r="G2990" s="13"/>
    </row>
    <row r="2991" spans="7:7" x14ac:dyDescent="0.2">
      <c r="G2991" s="13"/>
    </row>
    <row r="2992" spans="7:7" x14ac:dyDescent="0.2">
      <c r="G2992" s="13"/>
    </row>
    <row r="2993" spans="7:7" x14ac:dyDescent="0.2">
      <c r="G2993" s="13"/>
    </row>
    <row r="2994" spans="7:7" x14ac:dyDescent="0.2">
      <c r="G2994" s="13"/>
    </row>
    <row r="2995" spans="7:7" x14ac:dyDescent="0.2">
      <c r="G2995" s="13"/>
    </row>
    <row r="2996" spans="7:7" x14ac:dyDescent="0.2">
      <c r="G2996" s="13"/>
    </row>
    <row r="2997" spans="7:7" x14ac:dyDescent="0.2">
      <c r="G2997" s="13"/>
    </row>
    <row r="2998" spans="7:7" x14ac:dyDescent="0.2">
      <c r="G2998" s="13"/>
    </row>
    <row r="2999" spans="7:7" x14ac:dyDescent="0.2">
      <c r="G2999" s="13"/>
    </row>
    <row r="3000" spans="7:7" x14ac:dyDescent="0.2">
      <c r="G3000" s="13"/>
    </row>
    <row r="3001" spans="7:7" x14ac:dyDescent="0.2">
      <c r="G3001" s="13"/>
    </row>
    <row r="3002" spans="7:7" x14ac:dyDescent="0.2">
      <c r="G3002" s="13"/>
    </row>
    <row r="3003" spans="7:7" x14ac:dyDescent="0.2">
      <c r="G3003" s="13"/>
    </row>
    <row r="3004" spans="7:7" x14ac:dyDescent="0.2">
      <c r="G3004" s="13"/>
    </row>
    <row r="3005" spans="7:7" x14ac:dyDescent="0.2">
      <c r="G3005" s="13"/>
    </row>
    <row r="3006" spans="7:7" x14ac:dyDescent="0.2">
      <c r="G3006" s="13"/>
    </row>
    <row r="3007" spans="7:7" x14ac:dyDescent="0.2">
      <c r="G3007" s="13"/>
    </row>
    <row r="3008" spans="7:7" x14ac:dyDescent="0.2">
      <c r="G3008" s="13"/>
    </row>
    <row r="3009" spans="7:7" x14ac:dyDescent="0.2">
      <c r="G3009" s="13"/>
    </row>
    <row r="3010" spans="7:7" x14ac:dyDescent="0.2">
      <c r="G3010" s="13"/>
    </row>
    <row r="3011" spans="7:7" x14ac:dyDescent="0.2">
      <c r="G3011" s="13"/>
    </row>
    <row r="3012" spans="7:7" x14ac:dyDescent="0.2">
      <c r="G3012" s="13"/>
    </row>
    <row r="3013" spans="7:7" x14ac:dyDescent="0.2">
      <c r="G3013" s="13"/>
    </row>
    <row r="3014" spans="7:7" x14ac:dyDescent="0.2">
      <c r="G3014" s="13"/>
    </row>
    <row r="3015" spans="7:7" x14ac:dyDescent="0.2">
      <c r="G3015" s="13"/>
    </row>
    <row r="3016" spans="7:7" x14ac:dyDescent="0.2">
      <c r="G3016" s="13"/>
    </row>
    <row r="3017" spans="7:7" x14ac:dyDescent="0.2">
      <c r="G3017" s="13"/>
    </row>
    <row r="3018" spans="7:7" x14ac:dyDescent="0.2">
      <c r="G3018" s="13"/>
    </row>
    <row r="3019" spans="7:7" x14ac:dyDescent="0.2">
      <c r="G3019" s="13"/>
    </row>
    <row r="3020" spans="7:7" x14ac:dyDescent="0.2">
      <c r="G3020" s="13"/>
    </row>
    <row r="3021" spans="7:7" x14ac:dyDescent="0.2">
      <c r="G3021" s="13"/>
    </row>
    <row r="3022" spans="7:7" x14ac:dyDescent="0.2">
      <c r="G3022" s="13"/>
    </row>
    <row r="3023" spans="7:7" x14ac:dyDescent="0.2">
      <c r="G3023" s="13"/>
    </row>
    <row r="3024" spans="7:7" x14ac:dyDescent="0.2">
      <c r="G3024" s="13"/>
    </row>
    <row r="3025" spans="7:7" x14ac:dyDescent="0.2">
      <c r="G3025" s="13"/>
    </row>
    <row r="3026" spans="7:7" x14ac:dyDescent="0.2">
      <c r="G3026" s="13"/>
    </row>
    <row r="3027" spans="7:7" x14ac:dyDescent="0.2">
      <c r="G3027" s="13"/>
    </row>
    <row r="3028" spans="7:7" x14ac:dyDescent="0.2">
      <c r="G3028" s="13"/>
    </row>
    <row r="3029" spans="7:7" x14ac:dyDescent="0.2">
      <c r="G3029" s="13"/>
    </row>
    <row r="3030" spans="7:7" x14ac:dyDescent="0.2">
      <c r="G3030" s="13"/>
    </row>
    <row r="3031" spans="7:7" x14ac:dyDescent="0.2">
      <c r="G3031" s="13"/>
    </row>
    <row r="3032" spans="7:7" x14ac:dyDescent="0.2">
      <c r="G3032" s="13"/>
    </row>
    <row r="3033" spans="7:7" x14ac:dyDescent="0.2">
      <c r="G3033" s="13"/>
    </row>
    <row r="3034" spans="7:7" x14ac:dyDescent="0.2">
      <c r="G3034" s="13"/>
    </row>
    <row r="3035" spans="7:7" x14ac:dyDescent="0.2">
      <c r="G3035" s="13"/>
    </row>
    <row r="3036" spans="7:7" x14ac:dyDescent="0.2">
      <c r="G3036" s="13"/>
    </row>
    <row r="3037" spans="7:7" x14ac:dyDescent="0.2">
      <c r="G3037" s="13"/>
    </row>
    <row r="3038" spans="7:7" x14ac:dyDescent="0.2">
      <c r="G3038" s="13"/>
    </row>
    <row r="3039" spans="7:7" x14ac:dyDescent="0.2">
      <c r="G3039" s="13"/>
    </row>
    <row r="3040" spans="7:7" x14ac:dyDescent="0.2">
      <c r="G3040" s="13"/>
    </row>
    <row r="3041" spans="7:7" x14ac:dyDescent="0.2">
      <c r="G3041" s="13"/>
    </row>
    <row r="3042" spans="7:7" x14ac:dyDescent="0.2">
      <c r="G3042" s="13"/>
    </row>
    <row r="3043" spans="7:7" x14ac:dyDescent="0.2">
      <c r="G3043" s="13"/>
    </row>
    <row r="3044" spans="7:7" x14ac:dyDescent="0.2">
      <c r="G3044" s="13"/>
    </row>
    <row r="3045" spans="7:7" x14ac:dyDescent="0.2">
      <c r="G3045" s="13"/>
    </row>
    <row r="3046" spans="7:7" x14ac:dyDescent="0.2">
      <c r="G3046" s="13"/>
    </row>
    <row r="3047" spans="7:7" x14ac:dyDescent="0.2">
      <c r="G3047" s="13"/>
    </row>
    <row r="3048" spans="7:7" x14ac:dyDescent="0.2">
      <c r="G3048" s="13"/>
    </row>
    <row r="3049" spans="7:7" x14ac:dyDescent="0.2">
      <c r="G3049" s="13"/>
    </row>
    <row r="3050" spans="7:7" x14ac:dyDescent="0.2">
      <c r="G3050" s="13"/>
    </row>
    <row r="3051" spans="7:7" x14ac:dyDescent="0.2">
      <c r="G3051" s="13"/>
    </row>
    <row r="3052" spans="7:7" x14ac:dyDescent="0.2">
      <c r="G3052" s="13"/>
    </row>
    <row r="3053" spans="7:7" x14ac:dyDescent="0.2">
      <c r="G3053" s="13"/>
    </row>
    <row r="3054" spans="7:7" x14ac:dyDescent="0.2">
      <c r="G3054" s="13"/>
    </row>
    <row r="3055" spans="7:7" x14ac:dyDescent="0.2">
      <c r="G3055" s="13"/>
    </row>
    <row r="3056" spans="7:7" x14ac:dyDescent="0.2">
      <c r="G3056" s="13"/>
    </row>
    <row r="3057" spans="7:7" x14ac:dyDescent="0.2">
      <c r="G3057" s="13"/>
    </row>
    <row r="3058" spans="7:7" x14ac:dyDescent="0.2">
      <c r="G3058" s="13"/>
    </row>
    <row r="3059" spans="7:7" x14ac:dyDescent="0.2">
      <c r="G3059" s="13"/>
    </row>
    <row r="3060" spans="7:7" x14ac:dyDescent="0.2">
      <c r="G3060" s="13"/>
    </row>
    <row r="3061" spans="7:7" x14ac:dyDescent="0.2">
      <c r="G3061" s="13"/>
    </row>
    <row r="3062" spans="7:7" x14ac:dyDescent="0.2">
      <c r="G3062" s="13"/>
    </row>
    <row r="3063" spans="7:7" x14ac:dyDescent="0.2">
      <c r="G3063" s="13"/>
    </row>
    <row r="3064" spans="7:7" x14ac:dyDescent="0.2">
      <c r="G3064" s="13"/>
    </row>
    <row r="3065" spans="7:7" x14ac:dyDescent="0.2">
      <c r="G3065" s="13"/>
    </row>
    <row r="3066" spans="7:7" x14ac:dyDescent="0.2">
      <c r="G3066" s="13"/>
    </row>
    <row r="3067" spans="7:7" x14ac:dyDescent="0.2">
      <c r="G3067" s="13"/>
    </row>
    <row r="3068" spans="7:7" x14ac:dyDescent="0.2">
      <c r="G3068" s="13"/>
    </row>
    <row r="3069" spans="7:7" x14ac:dyDescent="0.2">
      <c r="G3069" s="13"/>
    </row>
    <row r="3070" spans="7:7" x14ac:dyDescent="0.2">
      <c r="G3070" s="13"/>
    </row>
    <row r="3071" spans="7:7" x14ac:dyDescent="0.2">
      <c r="G3071" s="13"/>
    </row>
    <row r="3072" spans="7:7" x14ac:dyDescent="0.2">
      <c r="G3072" s="13"/>
    </row>
    <row r="3073" spans="7:7" x14ac:dyDescent="0.2">
      <c r="G3073" s="13"/>
    </row>
    <row r="3074" spans="7:7" x14ac:dyDescent="0.2">
      <c r="G3074" s="13"/>
    </row>
    <row r="3075" spans="7:7" x14ac:dyDescent="0.2">
      <c r="G3075" s="13"/>
    </row>
    <row r="3076" spans="7:7" x14ac:dyDescent="0.2">
      <c r="G3076" s="13"/>
    </row>
    <row r="3077" spans="7:7" x14ac:dyDescent="0.2">
      <c r="G3077" s="13"/>
    </row>
    <row r="3078" spans="7:7" x14ac:dyDescent="0.2">
      <c r="G3078" s="13"/>
    </row>
    <row r="3079" spans="7:7" x14ac:dyDescent="0.2">
      <c r="G3079" s="13"/>
    </row>
    <row r="3080" spans="7:7" x14ac:dyDescent="0.2">
      <c r="G3080" s="13"/>
    </row>
    <row r="3081" spans="7:7" x14ac:dyDescent="0.2">
      <c r="G3081" s="13"/>
    </row>
    <row r="3082" spans="7:7" x14ac:dyDescent="0.2">
      <c r="G3082" s="13"/>
    </row>
    <row r="3083" spans="7:7" x14ac:dyDescent="0.2">
      <c r="G3083" s="13"/>
    </row>
    <row r="3084" spans="7:7" x14ac:dyDescent="0.2">
      <c r="G3084" s="13"/>
    </row>
    <row r="3085" spans="7:7" x14ac:dyDescent="0.2">
      <c r="G3085" s="13"/>
    </row>
    <row r="3086" spans="7:7" x14ac:dyDescent="0.2">
      <c r="G3086" s="13"/>
    </row>
    <row r="3087" spans="7:7" x14ac:dyDescent="0.2">
      <c r="G3087" s="13"/>
    </row>
    <row r="3088" spans="7:7" x14ac:dyDescent="0.2">
      <c r="G3088" s="13"/>
    </row>
    <row r="3089" spans="7:7" x14ac:dyDescent="0.2">
      <c r="G3089" s="13"/>
    </row>
    <row r="3090" spans="7:7" x14ac:dyDescent="0.2">
      <c r="G3090" s="13"/>
    </row>
    <row r="3091" spans="7:7" x14ac:dyDescent="0.2">
      <c r="G3091" s="13"/>
    </row>
    <row r="3092" spans="7:7" x14ac:dyDescent="0.2">
      <c r="G3092" s="13"/>
    </row>
    <row r="3093" spans="7:7" x14ac:dyDescent="0.2">
      <c r="G3093" s="13"/>
    </row>
    <row r="3094" spans="7:7" x14ac:dyDescent="0.2">
      <c r="G3094" s="13"/>
    </row>
    <row r="3095" spans="7:7" x14ac:dyDescent="0.2">
      <c r="G3095" s="13"/>
    </row>
    <row r="3096" spans="7:7" x14ac:dyDescent="0.2">
      <c r="G3096" s="13"/>
    </row>
    <row r="3097" spans="7:7" x14ac:dyDescent="0.2">
      <c r="G3097" s="13"/>
    </row>
    <row r="3098" spans="7:7" x14ac:dyDescent="0.2">
      <c r="G3098" s="13"/>
    </row>
    <row r="3099" spans="7:7" x14ac:dyDescent="0.2">
      <c r="G3099" s="13"/>
    </row>
    <row r="3100" spans="7:7" x14ac:dyDescent="0.2">
      <c r="G3100" s="13"/>
    </row>
    <row r="3101" spans="7:7" x14ac:dyDescent="0.2">
      <c r="G3101" s="13"/>
    </row>
    <row r="3102" spans="7:7" x14ac:dyDescent="0.2">
      <c r="G3102" s="13"/>
    </row>
    <row r="3103" spans="7:7" x14ac:dyDescent="0.2">
      <c r="G3103" s="13"/>
    </row>
    <row r="3104" spans="7:7" x14ac:dyDescent="0.2">
      <c r="G3104" s="13"/>
    </row>
    <row r="3105" spans="7:7" x14ac:dyDescent="0.2">
      <c r="G3105" s="13"/>
    </row>
    <row r="3106" spans="7:7" x14ac:dyDescent="0.2">
      <c r="G3106" s="13"/>
    </row>
    <row r="3107" spans="7:7" x14ac:dyDescent="0.2">
      <c r="G3107" s="13"/>
    </row>
    <row r="3108" spans="7:7" x14ac:dyDescent="0.2">
      <c r="G3108" s="13"/>
    </row>
    <row r="3109" spans="7:7" x14ac:dyDescent="0.2">
      <c r="G3109" s="13"/>
    </row>
    <row r="3110" spans="7:7" x14ac:dyDescent="0.2">
      <c r="G3110" s="13"/>
    </row>
    <row r="3111" spans="7:7" x14ac:dyDescent="0.2">
      <c r="G3111" s="13"/>
    </row>
    <row r="3112" spans="7:7" x14ac:dyDescent="0.2">
      <c r="G3112" s="13"/>
    </row>
    <row r="3113" spans="7:7" x14ac:dyDescent="0.2">
      <c r="G3113" s="13"/>
    </row>
    <row r="3114" spans="7:7" x14ac:dyDescent="0.2">
      <c r="G3114" s="13"/>
    </row>
    <row r="3115" spans="7:7" x14ac:dyDescent="0.2">
      <c r="G3115" s="13"/>
    </row>
    <row r="3116" spans="7:7" x14ac:dyDescent="0.2">
      <c r="G3116" s="13"/>
    </row>
    <row r="3117" spans="7:7" x14ac:dyDescent="0.2">
      <c r="G3117" s="13"/>
    </row>
    <row r="3118" spans="7:7" x14ac:dyDescent="0.2">
      <c r="G3118" s="13"/>
    </row>
    <row r="3119" spans="7:7" x14ac:dyDescent="0.2">
      <c r="G3119" s="13"/>
    </row>
    <row r="3120" spans="7:7" x14ac:dyDescent="0.2">
      <c r="G3120" s="13"/>
    </row>
    <row r="3121" spans="7:7" x14ac:dyDescent="0.2">
      <c r="G3121" s="13"/>
    </row>
    <row r="3122" spans="7:7" x14ac:dyDescent="0.2">
      <c r="G3122" s="13"/>
    </row>
    <row r="3123" spans="7:7" x14ac:dyDescent="0.2">
      <c r="G3123" s="13"/>
    </row>
    <row r="3124" spans="7:7" x14ac:dyDescent="0.2">
      <c r="G3124" s="13"/>
    </row>
    <row r="3125" spans="7:7" x14ac:dyDescent="0.2">
      <c r="G3125" s="13"/>
    </row>
    <row r="3126" spans="7:7" x14ac:dyDescent="0.2">
      <c r="G3126" s="13"/>
    </row>
    <row r="3127" spans="7:7" x14ac:dyDescent="0.2">
      <c r="G3127" s="13"/>
    </row>
    <row r="3128" spans="7:7" x14ac:dyDescent="0.2">
      <c r="G3128" s="13"/>
    </row>
    <row r="3129" spans="7:7" x14ac:dyDescent="0.2">
      <c r="G3129" s="13"/>
    </row>
    <row r="3130" spans="7:7" x14ac:dyDescent="0.2">
      <c r="G3130" s="13"/>
    </row>
    <row r="3131" spans="7:7" x14ac:dyDescent="0.2">
      <c r="G3131" s="13"/>
    </row>
    <row r="3132" spans="7:7" x14ac:dyDescent="0.2">
      <c r="G3132" s="13"/>
    </row>
    <row r="3133" spans="7:7" x14ac:dyDescent="0.2">
      <c r="G3133" s="13"/>
    </row>
    <row r="3134" spans="7:7" x14ac:dyDescent="0.2">
      <c r="G3134" s="13"/>
    </row>
    <row r="3135" spans="7:7" x14ac:dyDescent="0.2">
      <c r="G3135" s="13"/>
    </row>
    <row r="3136" spans="7:7" x14ac:dyDescent="0.2">
      <c r="G3136" s="13"/>
    </row>
    <row r="3137" spans="7:7" x14ac:dyDescent="0.2">
      <c r="G3137" s="13"/>
    </row>
    <row r="3138" spans="7:7" x14ac:dyDescent="0.2">
      <c r="G3138" s="13"/>
    </row>
    <row r="3139" spans="7:7" x14ac:dyDescent="0.2">
      <c r="G3139" s="13"/>
    </row>
    <row r="3140" spans="7:7" x14ac:dyDescent="0.2">
      <c r="G3140" s="13"/>
    </row>
    <row r="3141" spans="7:7" x14ac:dyDescent="0.2">
      <c r="G3141" s="13"/>
    </row>
    <row r="3142" spans="7:7" x14ac:dyDescent="0.2">
      <c r="G3142" s="13"/>
    </row>
    <row r="3143" spans="7:7" x14ac:dyDescent="0.2">
      <c r="G3143" s="13"/>
    </row>
    <row r="3144" spans="7:7" x14ac:dyDescent="0.2">
      <c r="G3144" s="13"/>
    </row>
    <row r="3145" spans="7:7" x14ac:dyDescent="0.2">
      <c r="G3145" s="13"/>
    </row>
    <row r="3146" spans="7:7" x14ac:dyDescent="0.2">
      <c r="G3146" s="13"/>
    </row>
    <row r="3147" spans="7:7" x14ac:dyDescent="0.2">
      <c r="G3147" s="13"/>
    </row>
    <row r="3148" spans="7:7" x14ac:dyDescent="0.2">
      <c r="G3148" s="13"/>
    </row>
    <row r="3149" spans="7:7" x14ac:dyDescent="0.2">
      <c r="G3149" s="13"/>
    </row>
    <row r="3150" spans="7:7" x14ac:dyDescent="0.2">
      <c r="G3150" s="13"/>
    </row>
    <row r="3151" spans="7:7" x14ac:dyDescent="0.2">
      <c r="G3151" s="13"/>
    </row>
    <row r="3152" spans="7:7" x14ac:dyDescent="0.2">
      <c r="G3152" s="13"/>
    </row>
    <row r="3153" spans="7:7" x14ac:dyDescent="0.2">
      <c r="G3153" s="13"/>
    </row>
    <row r="3154" spans="7:7" x14ac:dyDescent="0.2">
      <c r="G3154" s="13"/>
    </row>
    <row r="3155" spans="7:7" x14ac:dyDescent="0.2">
      <c r="G3155" s="13"/>
    </row>
    <row r="3156" spans="7:7" x14ac:dyDescent="0.2">
      <c r="G3156" s="13"/>
    </row>
    <row r="3157" spans="7:7" x14ac:dyDescent="0.2">
      <c r="G3157" s="13"/>
    </row>
    <row r="3158" spans="7:7" x14ac:dyDescent="0.2">
      <c r="G3158" s="13"/>
    </row>
    <row r="3159" spans="7:7" x14ac:dyDescent="0.2">
      <c r="G3159" s="13"/>
    </row>
    <row r="3160" spans="7:7" x14ac:dyDescent="0.2">
      <c r="G3160" s="13"/>
    </row>
    <row r="3161" spans="7:7" x14ac:dyDescent="0.2">
      <c r="G3161" s="13"/>
    </row>
    <row r="3162" spans="7:7" x14ac:dyDescent="0.2">
      <c r="G3162" s="13"/>
    </row>
    <row r="3163" spans="7:7" x14ac:dyDescent="0.2">
      <c r="G3163" s="13"/>
    </row>
    <row r="3164" spans="7:7" x14ac:dyDescent="0.2">
      <c r="G3164" s="13"/>
    </row>
    <row r="3165" spans="7:7" x14ac:dyDescent="0.2">
      <c r="G3165" s="13"/>
    </row>
    <row r="3166" spans="7:7" x14ac:dyDescent="0.2">
      <c r="G3166" s="13"/>
    </row>
    <row r="3167" spans="7:7" x14ac:dyDescent="0.2">
      <c r="G3167" s="13"/>
    </row>
    <row r="3168" spans="7:7" x14ac:dyDescent="0.2">
      <c r="G3168" s="13"/>
    </row>
    <row r="3169" spans="7:7" x14ac:dyDescent="0.2">
      <c r="G3169" s="13"/>
    </row>
    <row r="3170" spans="7:7" x14ac:dyDescent="0.2">
      <c r="G3170" s="13"/>
    </row>
    <row r="3171" spans="7:7" x14ac:dyDescent="0.2">
      <c r="G3171" s="13"/>
    </row>
    <row r="3172" spans="7:7" x14ac:dyDescent="0.2">
      <c r="G3172" s="13"/>
    </row>
    <row r="3173" spans="7:7" x14ac:dyDescent="0.2">
      <c r="G3173" s="13"/>
    </row>
    <row r="3174" spans="7:7" x14ac:dyDescent="0.2">
      <c r="G3174" s="13"/>
    </row>
    <row r="3175" spans="7:7" x14ac:dyDescent="0.2">
      <c r="G3175" s="13"/>
    </row>
    <row r="3176" spans="7:7" x14ac:dyDescent="0.2">
      <c r="G3176" s="13"/>
    </row>
    <row r="3177" spans="7:7" x14ac:dyDescent="0.2">
      <c r="G3177" s="13"/>
    </row>
    <row r="3178" spans="7:7" x14ac:dyDescent="0.2">
      <c r="G3178" s="13"/>
    </row>
    <row r="3179" spans="7:7" x14ac:dyDescent="0.2">
      <c r="G3179" s="13"/>
    </row>
    <row r="3180" spans="7:7" x14ac:dyDescent="0.2">
      <c r="G3180" s="13"/>
    </row>
    <row r="3181" spans="7:7" x14ac:dyDescent="0.2">
      <c r="G3181" s="13"/>
    </row>
    <row r="3182" spans="7:7" x14ac:dyDescent="0.2">
      <c r="G3182" s="13"/>
    </row>
    <row r="3183" spans="7:7" x14ac:dyDescent="0.2">
      <c r="G3183" s="13"/>
    </row>
    <row r="3184" spans="7:7" x14ac:dyDescent="0.2">
      <c r="G3184" s="13"/>
    </row>
    <row r="3185" spans="7:7" x14ac:dyDescent="0.2">
      <c r="G3185" s="13"/>
    </row>
    <row r="3186" spans="7:7" x14ac:dyDescent="0.2">
      <c r="G3186" s="13"/>
    </row>
    <row r="3187" spans="7:7" x14ac:dyDescent="0.2">
      <c r="G3187" s="13"/>
    </row>
    <row r="3188" spans="7:7" x14ac:dyDescent="0.2">
      <c r="G3188" s="13"/>
    </row>
    <row r="3189" spans="7:7" x14ac:dyDescent="0.2">
      <c r="G3189" s="13"/>
    </row>
    <row r="3190" spans="7:7" x14ac:dyDescent="0.2">
      <c r="G3190" s="13"/>
    </row>
    <row r="3191" spans="7:7" x14ac:dyDescent="0.2">
      <c r="G3191" s="13"/>
    </row>
    <row r="3192" spans="7:7" x14ac:dyDescent="0.2">
      <c r="G3192" s="13"/>
    </row>
    <row r="3193" spans="7:7" x14ac:dyDescent="0.2">
      <c r="G3193" s="13"/>
    </row>
    <row r="3194" spans="7:7" x14ac:dyDescent="0.2">
      <c r="G3194" s="13"/>
    </row>
    <row r="3195" spans="7:7" x14ac:dyDescent="0.2">
      <c r="G3195" s="13"/>
    </row>
    <row r="3196" spans="7:7" x14ac:dyDescent="0.2">
      <c r="G3196" s="13"/>
    </row>
    <row r="3197" spans="7:7" x14ac:dyDescent="0.2">
      <c r="G3197" s="13"/>
    </row>
    <row r="3198" spans="7:7" x14ac:dyDescent="0.2">
      <c r="G3198" s="13"/>
    </row>
    <row r="3199" spans="7:7" x14ac:dyDescent="0.2">
      <c r="G3199" s="13"/>
    </row>
    <row r="3200" spans="7:7" x14ac:dyDescent="0.2">
      <c r="G3200" s="13"/>
    </row>
    <row r="3201" spans="7:7" x14ac:dyDescent="0.2">
      <c r="G3201" s="13"/>
    </row>
    <row r="3202" spans="7:7" x14ac:dyDescent="0.2">
      <c r="G3202" s="13"/>
    </row>
    <row r="3203" spans="7:7" x14ac:dyDescent="0.2">
      <c r="G3203" s="13"/>
    </row>
    <row r="3204" spans="7:7" x14ac:dyDescent="0.2">
      <c r="G3204" s="13"/>
    </row>
    <row r="3205" spans="7:7" x14ac:dyDescent="0.2">
      <c r="G3205" s="13"/>
    </row>
    <row r="3206" spans="7:7" x14ac:dyDescent="0.2">
      <c r="G3206" s="13"/>
    </row>
    <row r="3207" spans="7:7" x14ac:dyDescent="0.2">
      <c r="G3207" s="13"/>
    </row>
    <row r="3208" spans="7:7" x14ac:dyDescent="0.2">
      <c r="G3208" s="13"/>
    </row>
    <row r="3209" spans="7:7" x14ac:dyDescent="0.2">
      <c r="G3209" s="13"/>
    </row>
    <row r="3210" spans="7:7" x14ac:dyDescent="0.2">
      <c r="G3210" s="13"/>
    </row>
    <row r="3211" spans="7:7" x14ac:dyDescent="0.2">
      <c r="G3211" s="13"/>
    </row>
    <row r="3212" spans="7:7" x14ac:dyDescent="0.2">
      <c r="G3212" s="13"/>
    </row>
    <row r="3213" spans="7:7" x14ac:dyDescent="0.2">
      <c r="G3213" s="13"/>
    </row>
    <row r="3214" spans="7:7" x14ac:dyDescent="0.2">
      <c r="G3214" s="13"/>
    </row>
    <row r="3215" spans="7:7" x14ac:dyDescent="0.2">
      <c r="G3215" s="13"/>
    </row>
    <row r="3216" spans="7:7" x14ac:dyDescent="0.2">
      <c r="G3216" s="13"/>
    </row>
    <row r="3217" spans="7:7" x14ac:dyDescent="0.2">
      <c r="G3217" s="13"/>
    </row>
    <row r="3218" spans="7:7" x14ac:dyDescent="0.2">
      <c r="G3218" s="13"/>
    </row>
    <row r="3219" spans="7:7" x14ac:dyDescent="0.2">
      <c r="G3219" s="13"/>
    </row>
    <row r="3220" spans="7:7" x14ac:dyDescent="0.2">
      <c r="G3220" s="13"/>
    </row>
    <row r="3221" spans="7:7" x14ac:dyDescent="0.2">
      <c r="G3221" s="13"/>
    </row>
    <row r="3222" spans="7:7" x14ac:dyDescent="0.2">
      <c r="G3222" s="13"/>
    </row>
    <row r="3223" spans="7:7" x14ac:dyDescent="0.2">
      <c r="G3223" s="13"/>
    </row>
    <row r="3224" spans="7:7" x14ac:dyDescent="0.2">
      <c r="G3224" s="13"/>
    </row>
    <row r="3225" spans="7:7" x14ac:dyDescent="0.2">
      <c r="G3225" s="13"/>
    </row>
    <row r="3226" spans="7:7" x14ac:dyDescent="0.2">
      <c r="G3226" s="13"/>
    </row>
    <row r="3227" spans="7:7" x14ac:dyDescent="0.2">
      <c r="G3227" s="13"/>
    </row>
    <row r="3228" spans="7:7" x14ac:dyDescent="0.2">
      <c r="G3228" s="13"/>
    </row>
    <row r="3229" spans="7:7" x14ac:dyDescent="0.2">
      <c r="G3229" s="13"/>
    </row>
    <row r="3230" spans="7:7" x14ac:dyDescent="0.2">
      <c r="G3230" s="13"/>
    </row>
    <row r="3231" spans="7:7" x14ac:dyDescent="0.2">
      <c r="G3231" s="13"/>
    </row>
    <row r="3232" spans="7:7" x14ac:dyDescent="0.2">
      <c r="G3232" s="13"/>
    </row>
    <row r="3233" spans="7:7" x14ac:dyDescent="0.2">
      <c r="G3233" s="13"/>
    </row>
    <row r="3234" spans="7:7" x14ac:dyDescent="0.2">
      <c r="G3234" s="13"/>
    </row>
    <row r="3235" spans="7:7" x14ac:dyDescent="0.2">
      <c r="G3235" s="13"/>
    </row>
    <row r="3236" spans="7:7" x14ac:dyDescent="0.2">
      <c r="G3236" s="13"/>
    </row>
    <row r="3237" spans="7:7" x14ac:dyDescent="0.2">
      <c r="G3237" s="13"/>
    </row>
    <row r="3238" spans="7:7" x14ac:dyDescent="0.2">
      <c r="G3238" s="13"/>
    </row>
    <row r="3239" spans="7:7" x14ac:dyDescent="0.2">
      <c r="G3239" s="13"/>
    </row>
    <row r="3240" spans="7:7" x14ac:dyDescent="0.2">
      <c r="G3240" s="13"/>
    </row>
    <row r="3241" spans="7:7" x14ac:dyDescent="0.2">
      <c r="G3241" s="13"/>
    </row>
    <row r="3242" spans="7:7" x14ac:dyDescent="0.2">
      <c r="G3242" s="13"/>
    </row>
    <row r="3243" spans="7:7" x14ac:dyDescent="0.2">
      <c r="G3243" s="13"/>
    </row>
    <row r="3244" spans="7:7" x14ac:dyDescent="0.2">
      <c r="G3244" s="13"/>
    </row>
    <row r="3245" spans="7:7" x14ac:dyDescent="0.2">
      <c r="G3245" s="13"/>
    </row>
    <row r="3246" spans="7:7" x14ac:dyDescent="0.2">
      <c r="G3246" s="13"/>
    </row>
    <row r="3247" spans="7:7" x14ac:dyDescent="0.2">
      <c r="G3247" s="13"/>
    </row>
    <row r="3248" spans="7:7" x14ac:dyDescent="0.2">
      <c r="G3248" s="13"/>
    </row>
    <row r="3249" spans="7:7" x14ac:dyDescent="0.2">
      <c r="G3249" s="13"/>
    </row>
    <row r="3250" spans="7:7" x14ac:dyDescent="0.2">
      <c r="G3250" s="13"/>
    </row>
    <row r="3251" spans="7:7" x14ac:dyDescent="0.2">
      <c r="G3251" s="13"/>
    </row>
    <row r="3252" spans="7:7" x14ac:dyDescent="0.2">
      <c r="G3252" s="13"/>
    </row>
    <row r="3253" spans="7:7" x14ac:dyDescent="0.2">
      <c r="G3253" s="13"/>
    </row>
    <row r="3254" spans="7:7" x14ac:dyDescent="0.2">
      <c r="G3254" s="13"/>
    </row>
    <row r="3255" spans="7:7" x14ac:dyDescent="0.2">
      <c r="G3255" s="13"/>
    </row>
    <row r="3256" spans="7:7" x14ac:dyDescent="0.2">
      <c r="G3256" s="13"/>
    </row>
    <row r="3257" spans="7:7" x14ac:dyDescent="0.2">
      <c r="G3257" s="13"/>
    </row>
    <row r="3258" spans="7:7" x14ac:dyDescent="0.2">
      <c r="G3258" s="13"/>
    </row>
    <row r="3259" spans="7:7" x14ac:dyDescent="0.2">
      <c r="G3259" s="13"/>
    </row>
    <row r="3260" spans="7:7" x14ac:dyDescent="0.2">
      <c r="G3260" s="13"/>
    </row>
    <row r="3261" spans="7:7" x14ac:dyDescent="0.2">
      <c r="G3261" s="13"/>
    </row>
    <row r="3262" spans="7:7" x14ac:dyDescent="0.2">
      <c r="G3262" s="13"/>
    </row>
    <row r="3263" spans="7:7" x14ac:dyDescent="0.2">
      <c r="G3263" s="13"/>
    </row>
    <row r="3264" spans="7:7" x14ac:dyDescent="0.2">
      <c r="G3264" s="13"/>
    </row>
    <row r="3265" spans="7:7" x14ac:dyDescent="0.2">
      <c r="G3265" s="13"/>
    </row>
    <row r="3266" spans="7:7" x14ac:dyDescent="0.2">
      <c r="G3266" s="13"/>
    </row>
    <row r="3267" spans="7:7" x14ac:dyDescent="0.2">
      <c r="G3267" s="13"/>
    </row>
    <row r="3268" spans="7:7" x14ac:dyDescent="0.2">
      <c r="G3268" s="13"/>
    </row>
    <row r="3269" spans="7:7" x14ac:dyDescent="0.2">
      <c r="G3269" s="13"/>
    </row>
    <row r="3270" spans="7:7" x14ac:dyDescent="0.2">
      <c r="G3270" s="13"/>
    </row>
    <row r="3271" spans="7:7" x14ac:dyDescent="0.2">
      <c r="G3271" s="13"/>
    </row>
    <row r="3272" spans="7:7" x14ac:dyDescent="0.2">
      <c r="G3272" s="13"/>
    </row>
    <row r="3273" spans="7:7" x14ac:dyDescent="0.2">
      <c r="G3273" s="13"/>
    </row>
    <row r="3274" spans="7:7" x14ac:dyDescent="0.2">
      <c r="G3274" s="13"/>
    </row>
    <row r="3275" spans="7:7" x14ac:dyDescent="0.2">
      <c r="G3275" s="13"/>
    </row>
    <row r="3276" spans="7:7" x14ac:dyDescent="0.2">
      <c r="G3276" s="13"/>
    </row>
    <row r="3277" spans="7:7" x14ac:dyDescent="0.2">
      <c r="G3277" s="13"/>
    </row>
    <row r="3278" spans="7:7" x14ac:dyDescent="0.2">
      <c r="G3278" s="13"/>
    </row>
    <row r="3279" spans="7:7" x14ac:dyDescent="0.2">
      <c r="G3279" s="13"/>
    </row>
    <row r="3280" spans="7:7" x14ac:dyDescent="0.2">
      <c r="G3280" s="13"/>
    </row>
    <row r="3281" spans="7:7" x14ac:dyDescent="0.2">
      <c r="G3281" s="13"/>
    </row>
    <row r="3282" spans="7:7" x14ac:dyDescent="0.2">
      <c r="G3282" s="13"/>
    </row>
    <row r="3283" spans="7:7" x14ac:dyDescent="0.2">
      <c r="G3283" s="13"/>
    </row>
    <row r="3284" spans="7:7" x14ac:dyDescent="0.2">
      <c r="G3284" s="13"/>
    </row>
    <row r="3285" spans="7:7" x14ac:dyDescent="0.2">
      <c r="G3285" s="13"/>
    </row>
    <row r="3286" spans="7:7" x14ac:dyDescent="0.2">
      <c r="G3286" s="13"/>
    </row>
    <row r="3287" spans="7:7" x14ac:dyDescent="0.2">
      <c r="G3287" s="13"/>
    </row>
    <row r="3288" spans="7:7" x14ac:dyDescent="0.2">
      <c r="G3288" s="13"/>
    </row>
    <row r="3289" spans="7:7" x14ac:dyDescent="0.2">
      <c r="G3289" s="13"/>
    </row>
    <row r="3290" spans="7:7" x14ac:dyDescent="0.2">
      <c r="G3290" s="13"/>
    </row>
    <row r="3291" spans="7:7" x14ac:dyDescent="0.2">
      <c r="G3291" s="13"/>
    </row>
    <row r="3292" spans="7:7" x14ac:dyDescent="0.2">
      <c r="G3292" s="13"/>
    </row>
    <row r="3293" spans="7:7" x14ac:dyDescent="0.2">
      <c r="G3293" s="13"/>
    </row>
    <row r="3294" spans="7:7" x14ac:dyDescent="0.2">
      <c r="G3294" s="13"/>
    </row>
    <row r="3295" spans="7:7" x14ac:dyDescent="0.2">
      <c r="G3295" s="13"/>
    </row>
    <row r="3296" spans="7:7" x14ac:dyDescent="0.2">
      <c r="G3296" s="13"/>
    </row>
    <row r="3297" spans="7:7" x14ac:dyDescent="0.2">
      <c r="G3297" s="13"/>
    </row>
    <row r="3298" spans="7:7" x14ac:dyDescent="0.2">
      <c r="G3298" s="13"/>
    </row>
    <row r="3299" spans="7:7" x14ac:dyDescent="0.2">
      <c r="G3299" s="13"/>
    </row>
    <row r="3300" spans="7:7" x14ac:dyDescent="0.2">
      <c r="G3300" s="13"/>
    </row>
    <row r="3301" spans="7:7" x14ac:dyDescent="0.2">
      <c r="G3301" s="13"/>
    </row>
    <row r="3302" spans="7:7" x14ac:dyDescent="0.2">
      <c r="G3302" s="13"/>
    </row>
    <row r="3303" spans="7:7" x14ac:dyDescent="0.2">
      <c r="G3303" s="13"/>
    </row>
    <row r="3304" spans="7:7" x14ac:dyDescent="0.2">
      <c r="G3304" s="13"/>
    </row>
    <row r="3305" spans="7:7" x14ac:dyDescent="0.2">
      <c r="G3305" s="13"/>
    </row>
    <row r="3306" spans="7:7" x14ac:dyDescent="0.2">
      <c r="G3306" s="13"/>
    </row>
    <row r="3307" spans="7:7" x14ac:dyDescent="0.2">
      <c r="G3307" s="13"/>
    </row>
    <row r="3308" spans="7:7" x14ac:dyDescent="0.2">
      <c r="G3308" s="13"/>
    </row>
    <row r="3309" spans="7:7" x14ac:dyDescent="0.2">
      <c r="G3309" s="13"/>
    </row>
    <row r="3310" spans="7:7" x14ac:dyDescent="0.2">
      <c r="G3310" s="13"/>
    </row>
    <row r="3311" spans="7:7" x14ac:dyDescent="0.2">
      <c r="G3311" s="13"/>
    </row>
    <row r="3312" spans="7:7" x14ac:dyDescent="0.2">
      <c r="G3312" s="13"/>
    </row>
    <row r="3313" spans="7:7" x14ac:dyDescent="0.2">
      <c r="G3313" s="13"/>
    </row>
    <row r="3314" spans="7:7" x14ac:dyDescent="0.2">
      <c r="G3314" s="13"/>
    </row>
    <row r="3315" spans="7:7" x14ac:dyDescent="0.2">
      <c r="G3315" s="13"/>
    </row>
    <row r="3316" spans="7:7" x14ac:dyDescent="0.2">
      <c r="G3316" s="13"/>
    </row>
    <row r="3317" spans="7:7" x14ac:dyDescent="0.2">
      <c r="G3317" s="13"/>
    </row>
    <row r="3318" spans="7:7" x14ac:dyDescent="0.2">
      <c r="G3318" s="13"/>
    </row>
    <row r="3319" spans="7:7" x14ac:dyDescent="0.2">
      <c r="G3319" s="13"/>
    </row>
    <row r="3320" spans="7:7" x14ac:dyDescent="0.2">
      <c r="G3320" s="13"/>
    </row>
    <row r="3321" spans="7:7" x14ac:dyDescent="0.2">
      <c r="G3321" s="13"/>
    </row>
    <row r="3322" spans="7:7" x14ac:dyDescent="0.2">
      <c r="G3322" s="13"/>
    </row>
    <row r="3323" spans="7:7" x14ac:dyDescent="0.2">
      <c r="G3323" s="13"/>
    </row>
    <row r="3324" spans="7:7" x14ac:dyDescent="0.2">
      <c r="G3324" s="13"/>
    </row>
    <row r="3325" spans="7:7" x14ac:dyDescent="0.2">
      <c r="G3325" s="13"/>
    </row>
    <row r="3326" spans="7:7" x14ac:dyDescent="0.2">
      <c r="G3326" s="13"/>
    </row>
    <row r="3327" spans="7:7" x14ac:dyDescent="0.2">
      <c r="G3327" s="13"/>
    </row>
    <row r="3328" spans="7:7" x14ac:dyDescent="0.2">
      <c r="G3328" s="13"/>
    </row>
    <row r="3329" spans="7:7" x14ac:dyDescent="0.2">
      <c r="G3329" s="13"/>
    </row>
    <row r="3330" spans="7:7" x14ac:dyDescent="0.2">
      <c r="G3330" s="13"/>
    </row>
    <row r="3331" spans="7:7" x14ac:dyDescent="0.2">
      <c r="G3331" s="13"/>
    </row>
    <row r="3332" spans="7:7" x14ac:dyDescent="0.2">
      <c r="G3332" s="13"/>
    </row>
    <row r="3333" spans="7:7" x14ac:dyDescent="0.2">
      <c r="G3333" s="13"/>
    </row>
    <row r="3334" spans="7:7" x14ac:dyDescent="0.2">
      <c r="G3334" s="13"/>
    </row>
    <row r="3335" spans="7:7" x14ac:dyDescent="0.2">
      <c r="G3335" s="13"/>
    </row>
    <row r="3336" spans="7:7" x14ac:dyDescent="0.2">
      <c r="G3336" s="13"/>
    </row>
    <row r="3337" spans="7:7" x14ac:dyDescent="0.2">
      <c r="G3337" s="13"/>
    </row>
    <row r="3338" spans="7:7" x14ac:dyDescent="0.2">
      <c r="G3338" s="13"/>
    </row>
    <row r="3339" spans="7:7" x14ac:dyDescent="0.2">
      <c r="G3339" s="13"/>
    </row>
    <row r="3340" spans="7:7" x14ac:dyDescent="0.2">
      <c r="G3340" s="13"/>
    </row>
    <row r="3341" spans="7:7" x14ac:dyDescent="0.2">
      <c r="G3341" s="13"/>
    </row>
    <row r="3342" spans="7:7" x14ac:dyDescent="0.2">
      <c r="G3342" s="13"/>
    </row>
    <row r="3343" spans="7:7" x14ac:dyDescent="0.2">
      <c r="G3343" s="13"/>
    </row>
    <row r="3344" spans="7:7" x14ac:dyDescent="0.2">
      <c r="G3344" s="13"/>
    </row>
    <row r="3345" spans="7:7" x14ac:dyDescent="0.2">
      <c r="G3345" s="13"/>
    </row>
    <row r="3346" spans="7:7" x14ac:dyDescent="0.2">
      <c r="G3346" s="13"/>
    </row>
    <row r="3347" spans="7:7" x14ac:dyDescent="0.2">
      <c r="G3347" s="13"/>
    </row>
    <row r="3348" spans="7:7" x14ac:dyDescent="0.2">
      <c r="G3348" s="13"/>
    </row>
    <row r="3349" spans="7:7" x14ac:dyDescent="0.2">
      <c r="G3349" s="13"/>
    </row>
    <row r="3350" spans="7:7" x14ac:dyDescent="0.2">
      <c r="G3350" s="13"/>
    </row>
    <row r="3351" spans="7:7" x14ac:dyDescent="0.2">
      <c r="G3351" s="13"/>
    </row>
    <row r="3352" spans="7:7" x14ac:dyDescent="0.2">
      <c r="G3352" s="13"/>
    </row>
    <row r="3353" spans="7:7" x14ac:dyDescent="0.2">
      <c r="G3353" s="13"/>
    </row>
    <row r="3354" spans="7:7" x14ac:dyDescent="0.2">
      <c r="G3354" s="13"/>
    </row>
    <row r="3355" spans="7:7" x14ac:dyDescent="0.2">
      <c r="G3355" s="13"/>
    </row>
    <row r="3356" spans="7:7" x14ac:dyDescent="0.2">
      <c r="G3356" s="13"/>
    </row>
    <row r="3357" spans="7:7" x14ac:dyDescent="0.2">
      <c r="G3357" s="13"/>
    </row>
    <row r="3358" spans="7:7" x14ac:dyDescent="0.2">
      <c r="G3358" s="13"/>
    </row>
    <row r="3359" spans="7:7" x14ac:dyDescent="0.2">
      <c r="G3359" s="13"/>
    </row>
    <row r="3360" spans="7:7" x14ac:dyDescent="0.2">
      <c r="G3360" s="13"/>
    </row>
    <row r="3361" spans="7:7" x14ac:dyDescent="0.2">
      <c r="G3361" s="13"/>
    </row>
    <row r="3362" spans="7:7" x14ac:dyDescent="0.2">
      <c r="G3362" s="13"/>
    </row>
    <row r="3363" spans="7:7" x14ac:dyDescent="0.2">
      <c r="G3363" s="13"/>
    </row>
    <row r="3364" spans="7:7" x14ac:dyDescent="0.2">
      <c r="G3364" s="13"/>
    </row>
    <row r="3365" spans="7:7" x14ac:dyDescent="0.2">
      <c r="G3365" s="13"/>
    </row>
    <row r="3366" spans="7:7" x14ac:dyDescent="0.2">
      <c r="G3366" s="13"/>
    </row>
    <row r="3367" spans="7:7" x14ac:dyDescent="0.2">
      <c r="G3367" s="13"/>
    </row>
    <row r="3368" spans="7:7" x14ac:dyDescent="0.2">
      <c r="G3368" s="13"/>
    </row>
    <row r="3369" spans="7:7" x14ac:dyDescent="0.2">
      <c r="G3369" s="13"/>
    </row>
    <row r="3370" spans="7:7" x14ac:dyDescent="0.2">
      <c r="G3370" s="13"/>
    </row>
    <row r="3371" spans="7:7" x14ac:dyDescent="0.2">
      <c r="G3371" s="13"/>
    </row>
    <row r="3372" spans="7:7" x14ac:dyDescent="0.2">
      <c r="G3372" s="13"/>
    </row>
    <row r="3373" spans="7:7" x14ac:dyDescent="0.2">
      <c r="G3373" s="13"/>
    </row>
    <row r="3374" spans="7:7" x14ac:dyDescent="0.2">
      <c r="G3374" s="13"/>
    </row>
    <row r="3375" spans="7:7" x14ac:dyDescent="0.2">
      <c r="G3375" s="13"/>
    </row>
    <row r="3376" spans="7:7" x14ac:dyDescent="0.2">
      <c r="G3376" s="13"/>
    </row>
    <row r="3377" spans="7:7" x14ac:dyDescent="0.2">
      <c r="G3377" s="13"/>
    </row>
    <row r="3378" spans="7:7" x14ac:dyDescent="0.2">
      <c r="G3378" s="13"/>
    </row>
    <row r="3379" spans="7:7" x14ac:dyDescent="0.2">
      <c r="G3379" s="13"/>
    </row>
    <row r="3380" spans="7:7" x14ac:dyDescent="0.2">
      <c r="G3380" s="13"/>
    </row>
    <row r="3381" spans="7:7" x14ac:dyDescent="0.2">
      <c r="G3381" s="13"/>
    </row>
    <row r="3382" spans="7:7" x14ac:dyDescent="0.2">
      <c r="G3382" s="13"/>
    </row>
    <row r="3383" spans="7:7" x14ac:dyDescent="0.2">
      <c r="G3383" s="13"/>
    </row>
    <row r="3384" spans="7:7" x14ac:dyDescent="0.2">
      <c r="G3384" s="13"/>
    </row>
    <row r="3385" spans="7:7" x14ac:dyDescent="0.2">
      <c r="G3385" s="13"/>
    </row>
    <row r="3386" spans="7:7" x14ac:dyDescent="0.2">
      <c r="G3386" s="13"/>
    </row>
    <row r="3387" spans="7:7" x14ac:dyDescent="0.2">
      <c r="G3387" s="13"/>
    </row>
    <row r="3388" spans="7:7" x14ac:dyDescent="0.2">
      <c r="G3388" s="13"/>
    </row>
    <row r="3389" spans="7:7" x14ac:dyDescent="0.2">
      <c r="G3389" s="13"/>
    </row>
    <row r="3390" spans="7:7" x14ac:dyDescent="0.2">
      <c r="G3390" s="13"/>
    </row>
    <row r="3391" spans="7:7" x14ac:dyDescent="0.2">
      <c r="G3391" s="13"/>
    </row>
    <row r="3392" spans="7:7" x14ac:dyDescent="0.2">
      <c r="G3392" s="13"/>
    </row>
    <row r="3393" spans="7:7" x14ac:dyDescent="0.2">
      <c r="G3393" s="13"/>
    </row>
    <row r="3394" spans="7:7" x14ac:dyDescent="0.2">
      <c r="G3394" s="13"/>
    </row>
    <row r="3395" spans="7:7" x14ac:dyDescent="0.2">
      <c r="G3395" s="13"/>
    </row>
    <row r="3396" spans="7:7" x14ac:dyDescent="0.2">
      <c r="G3396" s="13"/>
    </row>
    <row r="3397" spans="7:7" x14ac:dyDescent="0.2">
      <c r="G3397" s="13"/>
    </row>
    <row r="3398" spans="7:7" x14ac:dyDescent="0.2">
      <c r="G3398" s="13"/>
    </row>
    <row r="3399" spans="7:7" x14ac:dyDescent="0.2">
      <c r="G3399" s="13"/>
    </row>
    <row r="3400" spans="7:7" x14ac:dyDescent="0.2">
      <c r="G3400" s="13"/>
    </row>
    <row r="3401" spans="7:7" x14ac:dyDescent="0.2">
      <c r="G3401" s="13"/>
    </row>
    <row r="3402" spans="7:7" x14ac:dyDescent="0.2">
      <c r="G3402" s="13"/>
    </row>
    <row r="3403" spans="7:7" x14ac:dyDescent="0.2">
      <c r="G3403" s="13"/>
    </row>
    <row r="3404" spans="7:7" x14ac:dyDescent="0.2">
      <c r="G3404" s="13"/>
    </row>
    <row r="3405" spans="7:7" x14ac:dyDescent="0.2">
      <c r="G3405" s="13"/>
    </row>
    <row r="3406" spans="7:7" x14ac:dyDescent="0.2">
      <c r="G3406" s="13"/>
    </row>
    <row r="3407" spans="7:7" x14ac:dyDescent="0.2">
      <c r="G3407" s="13"/>
    </row>
    <row r="3408" spans="7:7" x14ac:dyDescent="0.2">
      <c r="G3408" s="13"/>
    </row>
    <row r="3409" spans="7:7" x14ac:dyDescent="0.2">
      <c r="G3409" s="13"/>
    </row>
    <row r="3410" spans="7:7" x14ac:dyDescent="0.2">
      <c r="G3410" s="13"/>
    </row>
    <row r="3411" spans="7:7" x14ac:dyDescent="0.2">
      <c r="G3411" s="13"/>
    </row>
    <row r="3412" spans="7:7" x14ac:dyDescent="0.2">
      <c r="G3412" s="13"/>
    </row>
    <row r="3413" spans="7:7" x14ac:dyDescent="0.2">
      <c r="G3413" s="13"/>
    </row>
    <row r="3414" spans="7:7" x14ac:dyDescent="0.2">
      <c r="G3414" s="13"/>
    </row>
    <row r="3415" spans="7:7" x14ac:dyDescent="0.2">
      <c r="G3415" s="13"/>
    </row>
    <row r="3416" spans="7:7" x14ac:dyDescent="0.2">
      <c r="G3416" s="13"/>
    </row>
    <row r="3417" spans="7:7" x14ac:dyDescent="0.2">
      <c r="G3417" s="13"/>
    </row>
    <row r="3418" spans="7:7" x14ac:dyDescent="0.2">
      <c r="G3418" s="13"/>
    </row>
    <row r="3419" spans="7:7" x14ac:dyDescent="0.2">
      <c r="G3419" s="13"/>
    </row>
    <row r="3420" spans="7:7" x14ac:dyDescent="0.2">
      <c r="G3420" s="13"/>
    </row>
    <row r="3421" spans="7:7" x14ac:dyDescent="0.2">
      <c r="G3421" s="13"/>
    </row>
    <row r="3422" spans="7:7" x14ac:dyDescent="0.2">
      <c r="G3422" s="13"/>
    </row>
    <row r="3423" spans="7:7" x14ac:dyDescent="0.2">
      <c r="G3423" s="13"/>
    </row>
    <row r="3424" spans="7:7" x14ac:dyDescent="0.2">
      <c r="G3424" s="13"/>
    </row>
    <row r="3425" spans="7:7" x14ac:dyDescent="0.2">
      <c r="G3425" s="13"/>
    </row>
    <row r="3426" spans="7:7" x14ac:dyDescent="0.2">
      <c r="G3426" s="13"/>
    </row>
    <row r="3427" spans="7:7" x14ac:dyDescent="0.2">
      <c r="G3427" s="13"/>
    </row>
    <row r="3428" spans="7:7" x14ac:dyDescent="0.2">
      <c r="G3428" s="13"/>
    </row>
    <row r="3429" spans="7:7" x14ac:dyDescent="0.2">
      <c r="G3429" s="13"/>
    </row>
    <row r="3430" spans="7:7" x14ac:dyDescent="0.2">
      <c r="G3430" s="13"/>
    </row>
    <row r="3431" spans="7:7" x14ac:dyDescent="0.2">
      <c r="G3431" s="13"/>
    </row>
    <row r="3432" spans="7:7" x14ac:dyDescent="0.2">
      <c r="G3432" s="13"/>
    </row>
    <row r="3433" spans="7:7" x14ac:dyDescent="0.2">
      <c r="G3433" s="13"/>
    </row>
    <row r="3434" spans="7:7" x14ac:dyDescent="0.2">
      <c r="G3434" s="13"/>
    </row>
    <row r="3435" spans="7:7" x14ac:dyDescent="0.2">
      <c r="G3435" s="13"/>
    </row>
    <row r="3436" spans="7:7" x14ac:dyDescent="0.2">
      <c r="G3436" s="13"/>
    </row>
    <row r="3437" spans="7:7" x14ac:dyDescent="0.2">
      <c r="G3437" s="13"/>
    </row>
    <row r="3438" spans="7:7" x14ac:dyDescent="0.2">
      <c r="G3438" s="13"/>
    </row>
    <row r="3439" spans="7:7" x14ac:dyDescent="0.2">
      <c r="G3439" s="13"/>
    </row>
    <row r="3440" spans="7:7" x14ac:dyDescent="0.2">
      <c r="G3440" s="13"/>
    </row>
    <row r="3441" spans="7:7" x14ac:dyDescent="0.2">
      <c r="G3441" s="13"/>
    </row>
    <row r="3442" spans="7:7" x14ac:dyDescent="0.2">
      <c r="G3442" s="13"/>
    </row>
    <row r="3443" spans="7:7" x14ac:dyDescent="0.2">
      <c r="G3443" s="13"/>
    </row>
    <row r="3444" spans="7:7" x14ac:dyDescent="0.2">
      <c r="G3444" s="13"/>
    </row>
    <row r="3445" spans="7:7" x14ac:dyDescent="0.2">
      <c r="G3445" s="13"/>
    </row>
    <row r="3446" spans="7:7" x14ac:dyDescent="0.2">
      <c r="G3446" s="13"/>
    </row>
    <row r="3447" spans="7:7" x14ac:dyDescent="0.2">
      <c r="G3447" s="13"/>
    </row>
    <row r="3448" spans="7:7" x14ac:dyDescent="0.2">
      <c r="G3448" s="13"/>
    </row>
    <row r="3449" spans="7:7" x14ac:dyDescent="0.2">
      <c r="G3449" s="13"/>
    </row>
    <row r="3450" spans="7:7" x14ac:dyDescent="0.2">
      <c r="G3450" s="13"/>
    </row>
    <row r="3451" spans="7:7" x14ac:dyDescent="0.2">
      <c r="G3451" s="13"/>
    </row>
    <row r="3452" spans="7:7" x14ac:dyDescent="0.2">
      <c r="G3452" s="13"/>
    </row>
    <row r="3453" spans="7:7" x14ac:dyDescent="0.2">
      <c r="G3453" s="13"/>
    </row>
    <row r="3454" spans="7:7" x14ac:dyDescent="0.2">
      <c r="G3454" s="13"/>
    </row>
    <row r="3455" spans="7:7" x14ac:dyDescent="0.2">
      <c r="G3455" s="13"/>
    </row>
    <row r="3456" spans="7:7" x14ac:dyDescent="0.2">
      <c r="G3456" s="13"/>
    </row>
    <row r="3457" spans="7:7" x14ac:dyDescent="0.2">
      <c r="G3457" s="13"/>
    </row>
    <row r="3458" spans="7:7" x14ac:dyDescent="0.2">
      <c r="G3458" s="13"/>
    </row>
    <row r="3459" spans="7:7" x14ac:dyDescent="0.2">
      <c r="G3459" s="13"/>
    </row>
    <row r="3460" spans="7:7" x14ac:dyDescent="0.2">
      <c r="G3460" s="13"/>
    </row>
    <row r="3461" spans="7:7" x14ac:dyDescent="0.2">
      <c r="G3461" s="13"/>
    </row>
    <row r="3462" spans="7:7" x14ac:dyDescent="0.2">
      <c r="G3462" s="13"/>
    </row>
    <row r="3463" spans="7:7" x14ac:dyDescent="0.2">
      <c r="G3463" s="13"/>
    </row>
    <row r="3464" spans="7:7" x14ac:dyDescent="0.2">
      <c r="G3464" s="13"/>
    </row>
    <row r="3465" spans="7:7" x14ac:dyDescent="0.2">
      <c r="G3465" s="13"/>
    </row>
    <row r="3466" spans="7:7" x14ac:dyDescent="0.2">
      <c r="G3466" s="13"/>
    </row>
    <row r="3467" spans="7:7" x14ac:dyDescent="0.2">
      <c r="G3467" s="13"/>
    </row>
    <row r="3468" spans="7:7" x14ac:dyDescent="0.2">
      <c r="G3468" s="13"/>
    </row>
    <row r="3469" spans="7:7" x14ac:dyDescent="0.2">
      <c r="G3469" s="13"/>
    </row>
    <row r="3470" spans="7:7" x14ac:dyDescent="0.2">
      <c r="G3470" s="13"/>
    </row>
    <row r="3471" spans="7:7" x14ac:dyDescent="0.2">
      <c r="G3471" s="13"/>
    </row>
    <row r="3472" spans="7:7" x14ac:dyDescent="0.2">
      <c r="G3472" s="13"/>
    </row>
    <row r="3473" spans="7:7" x14ac:dyDescent="0.2">
      <c r="G3473" s="13"/>
    </row>
    <row r="3474" spans="7:7" x14ac:dyDescent="0.2">
      <c r="G3474" s="13"/>
    </row>
    <row r="3475" spans="7:7" x14ac:dyDescent="0.2">
      <c r="G3475" s="13"/>
    </row>
    <row r="3476" spans="7:7" x14ac:dyDescent="0.2">
      <c r="G3476" s="13"/>
    </row>
    <row r="3477" spans="7:7" x14ac:dyDescent="0.2">
      <c r="G3477" s="13"/>
    </row>
    <row r="3478" spans="7:7" x14ac:dyDescent="0.2">
      <c r="G3478" s="13"/>
    </row>
    <row r="3479" spans="7:7" x14ac:dyDescent="0.2">
      <c r="G3479" s="13"/>
    </row>
    <row r="3480" spans="7:7" x14ac:dyDescent="0.2">
      <c r="G3480" s="13"/>
    </row>
    <row r="3481" spans="7:7" x14ac:dyDescent="0.2">
      <c r="G3481" s="13"/>
    </row>
    <row r="3482" spans="7:7" x14ac:dyDescent="0.2">
      <c r="G3482" s="13"/>
    </row>
    <row r="3483" spans="7:7" x14ac:dyDescent="0.2">
      <c r="G3483" s="13"/>
    </row>
    <row r="3484" spans="7:7" x14ac:dyDescent="0.2">
      <c r="G3484" s="13"/>
    </row>
    <row r="3485" spans="7:7" x14ac:dyDescent="0.2">
      <c r="G3485" s="13"/>
    </row>
    <row r="3486" spans="7:7" x14ac:dyDescent="0.2">
      <c r="G3486" s="13"/>
    </row>
    <row r="3487" spans="7:7" x14ac:dyDescent="0.2">
      <c r="G3487" s="13"/>
    </row>
    <row r="3488" spans="7:7" x14ac:dyDescent="0.2">
      <c r="G3488" s="13"/>
    </row>
    <row r="3489" spans="7:7" x14ac:dyDescent="0.2">
      <c r="G3489" s="13"/>
    </row>
    <row r="3490" spans="7:7" x14ac:dyDescent="0.2">
      <c r="G3490" s="13"/>
    </row>
    <row r="3491" spans="7:7" x14ac:dyDescent="0.2">
      <c r="G3491" s="13"/>
    </row>
    <row r="3492" spans="7:7" x14ac:dyDescent="0.2">
      <c r="G3492" s="13"/>
    </row>
    <row r="3493" spans="7:7" x14ac:dyDescent="0.2">
      <c r="G3493" s="13"/>
    </row>
    <row r="3494" spans="7:7" x14ac:dyDescent="0.2">
      <c r="G3494" s="13"/>
    </row>
    <row r="3495" spans="7:7" x14ac:dyDescent="0.2">
      <c r="G3495" s="13"/>
    </row>
    <row r="3496" spans="7:7" x14ac:dyDescent="0.2">
      <c r="G3496" s="13"/>
    </row>
    <row r="3497" spans="7:7" x14ac:dyDescent="0.2">
      <c r="G3497" s="13"/>
    </row>
    <row r="3498" spans="7:7" x14ac:dyDescent="0.2">
      <c r="G3498" s="13"/>
    </row>
    <row r="3499" spans="7:7" x14ac:dyDescent="0.2">
      <c r="G3499" s="13"/>
    </row>
    <row r="3500" spans="7:7" x14ac:dyDescent="0.2">
      <c r="G3500" s="13"/>
    </row>
    <row r="3501" spans="7:7" x14ac:dyDescent="0.2">
      <c r="G3501" s="13"/>
    </row>
    <row r="3502" spans="7:7" x14ac:dyDescent="0.2">
      <c r="G3502" s="13"/>
    </row>
    <row r="3503" spans="7:7" x14ac:dyDescent="0.2">
      <c r="G3503" s="13"/>
    </row>
    <row r="3504" spans="7:7" x14ac:dyDescent="0.2">
      <c r="G3504" s="13"/>
    </row>
    <row r="3505" spans="7:7" x14ac:dyDescent="0.2">
      <c r="G3505" s="13"/>
    </row>
    <row r="3506" spans="7:7" x14ac:dyDescent="0.2">
      <c r="G3506" s="13"/>
    </row>
    <row r="3507" spans="7:7" x14ac:dyDescent="0.2">
      <c r="G3507" s="13"/>
    </row>
    <row r="3508" spans="7:7" x14ac:dyDescent="0.2">
      <c r="G3508" s="13"/>
    </row>
    <row r="3509" spans="7:7" x14ac:dyDescent="0.2">
      <c r="G3509" s="13"/>
    </row>
    <row r="3510" spans="7:7" x14ac:dyDescent="0.2">
      <c r="G3510" s="13"/>
    </row>
    <row r="3511" spans="7:7" x14ac:dyDescent="0.2">
      <c r="G3511" s="13"/>
    </row>
    <row r="3512" spans="7:7" x14ac:dyDescent="0.2">
      <c r="G3512" s="13"/>
    </row>
    <row r="3513" spans="7:7" x14ac:dyDescent="0.2">
      <c r="G3513" s="13"/>
    </row>
    <row r="3514" spans="7:7" x14ac:dyDescent="0.2">
      <c r="G3514" s="13"/>
    </row>
    <row r="3515" spans="7:7" x14ac:dyDescent="0.2">
      <c r="G3515" s="13"/>
    </row>
    <row r="3516" spans="7:7" x14ac:dyDescent="0.2">
      <c r="G3516" s="13"/>
    </row>
    <row r="3517" spans="7:7" x14ac:dyDescent="0.2">
      <c r="G3517" s="13"/>
    </row>
    <row r="3518" spans="7:7" x14ac:dyDescent="0.2">
      <c r="G3518" s="13"/>
    </row>
    <row r="3519" spans="7:7" x14ac:dyDescent="0.2">
      <c r="G3519" s="13"/>
    </row>
    <row r="3520" spans="7:7" x14ac:dyDescent="0.2">
      <c r="G3520" s="13"/>
    </row>
    <row r="3521" spans="7:7" x14ac:dyDescent="0.2">
      <c r="G3521" s="13"/>
    </row>
    <row r="3522" spans="7:7" x14ac:dyDescent="0.2">
      <c r="G3522" s="13"/>
    </row>
    <row r="3523" spans="7:7" x14ac:dyDescent="0.2">
      <c r="G3523" s="13"/>
    </row>
    <row r="3524" spans="7:7" x14ac:dyDescent="0.2">
      <c r="G3524" s="13"/>
    </row>
    <row r="3525" spans="7:7" x14ac:dyDescent="0.2">
      <c r="G3525" s="13"/>
    </row>
    <row r="3526" spans="7:7" x14ac:dyDescent="0.2">
      <c r="G3526" s="13"/>
    </row>
    <row r="3527" spans="7:7" x14ac:dyDescent="0.2">
      <c r="G3527" s="13"/>
    </row>
    <row r="3528" spans="7:7" x14ac:dyDescent="0.2">
      <c r="G3528" s="13"/>
    </row>
    <row r="3529" spans="7:7" x14ac:dyDescent="0.2">
      <c r="G3529" s="13"/>
    </row>
    <row r="3530" spans="7:7" x14ac:dyDescent="0.2">
      <c r="G3530" s="13"/>
    </row>
    <row r="3531" spans="7:7" x14ac:dyDescent="0.2">
      <c r="G3531" s="13"/>
    </row>
    <row r="3532" spans="7:7" x14ac:dyDescent="0.2">
      <c r="G3532" s="13"/>
    </row>
    <row r="3533" spans="7:7" x14ac:dyDescent="0.2">
      <c r="G3533" s="13"/>
    </row>
    <row r="3534" spans="7:7" x14ac:dyDescent="0.2">
      <c r="G3534" s="13"/>
    </row>
    <row r="3535" spans="7:7" x14ac:dyDescent="0.2">
      <c r="G3535" s="13"/>
    </row>
    <row r="3536" spans="7:7" x14ac:dyDescent="0.2">
      <c r="G3536" s="13"/>
    </row>
    <row r="3537" spans="7:7" x14ac:dyDescent="0.2">
      <c r="G3537" s="13"/>
    </row>
    <row r="3538" spans="7:7" x14ac:dyDescent="0.2">
      <c r="G3538" s="13"/>
    </row>
    <row r="3539" spans="7:7" x14ac:dyDescent="0.2">
      <c r="G3539" s="13"/>
    </row>
    <row r="3540" spans="7:7" x14ac:dyDescent="0.2">
      <c r="G3540" s="13"/>
    </row>
    <row r="3541" spans="7:7" x14ac:dyDescent="0.2">
      <c r="G3541" s="13"/>
    </row>
    <row r="3542" spans="7:7" x14ac:dyDescent="0.2">
      <c r="G3542" s="13"/>
    </row>
    <row r="3543" spans="7:7" x14ac:dyDescent="0.2">
      <c r="G3543" s="13"/>
    </row>
    <row r="3544" spans="7:7" x14ac:dyDescent="0.2">
      <c r="G3544" s="13"/>
    </row>
    <row r="3545" spans="7:7" x14ac:dyDescent="0.2">
      <c r="G3545" s="13"/>
    </row>
    <row r="3546" spans="7:7" x14ac:dyDescent="0.2">
      <c r="G3546" s="13"/>
    </row>
    <row r="3547" spans="7:7" x14ac:dyDescent="0.2">
      <c r="G3547" s="13"/>
    </row>
    <row r="3548" spans="7:7" x14ac:dyDescent="0.2">
      <c r="G3548" s="13"/>
    </row>
    <row r="3549" spans="7:7" x14ac:dyDescent="0.2">
      <c r="G3549" s="13"/>
    </row>
    <row r="3550" spans="7:7" x14ac:dyDescent="0.2">
      <c r="G3550" s="13"/>
    </row>
    <row r="3551" spans="7:7" x14ac:dyDescent="0.2">
      <c r="G3551" s="13"/>
    </row>
    <row r="3552" spans="7:7" x14ac:dyDescent="0.2">
      <c r="G3552" s="13"/>
    </row>
    <row r="3553" spans="7:7" x14ac:dyDescent="0.2">
      <c r="G3553" s="13"/>
    </row>
    <row r="3554" spans="7:7" x14ac:dyDescent="0.2">
      <c r="G3554" s="13"/>
    </row>
    <row r="3555" spans="7:7" x14ac:dyDescent="0.2">
      <c r="G3555" s="13"/>
    </row>
    <row r="3556" spans="7:7" x14ac:dyDescent="0.2">
      <c r="G3556" s="13"/>
    </row>
    <row r="3557" spans="7:7" x14ac:dyDescent="0.2">
      <c r="G3557" s="13"/>
    </row>
    <row r="3558" spans="7:7" x14ac:dyDescent="0.2">
      <c r="G3558" s="13"/>
    </row>
    <row r="3559" spans="7:7" x14ac:dyDescent="0.2">
      <c r="G3559" s="13"/>
    </row>
    <row r="3560" spans="7:7" x14ac:dyDescent="0.2">
      <c r="G3560" s="13"/>
    </row>
    <row r="3561" spans="7:7" x14ac:dyDescent="0.2">
      <c r="G3561" s="13"/>
    </row>
    <row r="3562" spans="7:7" x14ac:dyDescent="0.2">
      <c r="G3562" s="13"/>
    </row>
    <row r="3563" spans="7:7" x14ac:dyDescent="0.2">
      <c r="G3563" s="13"/>
    </row>
    <row r="3564" spans="7:7" x14ac:dyDescent="0.2">
      <c r="G3564" s="13"/>
    </row>
    <row r="3565" spans="7:7" x14ac:dyDescent="0.2">
      <c r="G3565" s="13"/>
    </row>
    <row r="3566" spans="7:7" x14ac:dyDescent="0.2">
      <c r="G3566" s="13"/>
    </row>
    <row r="3567" spans="7:7" x14ac:dyDescent="0.2">
      <c r="G3567" s="13"/>
    </row>
    <row r="3568" spans="7:7" x14ac:dyDescent="0.2">
      <c r="G3568" s="13"/>
    </row>
    <row r="3569" spans="7:7" x14ac:dyDescent="0.2">
      <c r="G3569" s="13"/>
    </row>
    <row r="3570" spans="7:7" x14ac:dyDescent="0.2">
      <c r="G3570" s="13"/>
    </row>
    <row r="3571" spans="7:7" x14ac:dyDescent="0.2">
      <c r="G3571" s="13"/>
    </row>
    <row r="3572" spans="7:7" x14ac:dyDescent="0.2">
      <c r="G3572" s="13"/>
    </row>
    <row r="3573" spans="7:7" x14ac:dyDescent="0.2">
      <c r="G3573" s="13"/>
    </row>
    <row r="3574" spans="7:7" x14ac:dyDescent="0.2">
      <c r="G3574" s="13"/>
    </row>
    <row r="3575" spans="7:7" x14ac:dyDescent="0.2">
      <c r="G3575" s="13"/>
    </row>
    <row r="3576" spans="7:7" x14ac:dyDescent="0.2">
      <c r="G3576" s="13"/>
    </row>
    <row r="3577" spans="7:7" x14ac:dyDescent="0.2">
      <c r="G3577" s="13"/>
    </row>
    <row r="3578" spans="7:7" x14ac:dyDescent="0.2">
      <c r="G3578" s="13"/>
    </row>
    <row r="3579" spans="7:7" x14ac:dyDescent="0.2">
      <c r="G3579" s="13"/>
    </row>
    <row r="3580" spans="7:7" x14ac:dyDescent="0.2">
      <c r="G3580" s="13"/>
    </row>
    <row r="3581" spans="7:7" x14ac:dyDescent="0.2">
      <c r="G3581" s="13"/>
    </row>
    <row r="3582" spans="7:7" x14ac:dyDescent="0.2">
      <c r="G3582" s="13"/>
    </row>
    <row r="3583" spans="7:7" x14ac:dyDescent="0.2">
      <c r="G3583" s="13"/>
    </row>
    <row r="3584" spans="7:7" x14ac:dyDescent="0.2">
      <c r="G3584" s="13"/>
    </row>
    <row r="3585" spans="7:7" x14ac:dyDescent="0.2">
      <c r="G3585" s="13"/>
    </row>
    <row r="3586" spans="7:7" x14ac:dyDescent="0.2">
      <c r="G3586" s="13"/>
    </row>
    <row r="3587" spans="7:7" x14ac:dyDescent="0.2">
      <c r="G3587" s="13"/>
    </row>
    <row r="3588" spans="7:7" x14ac:dyDescent="0.2">
      <c r="G3588" s="13"/>
    </row>
    <row r="3589" spans="7:7" x14ac:dyDescent="0.2">
      <c r="G3589" s="13"/>
    </row>
    <row r="3590" spans="7:7" x14ac:dyDescent="0.2">
      <c r="G3590" s="13"/>
    </row>
    <row r="3591" spans="7:7" x14ac:dyDescent="0.2">
      <c r="G3591" s="13"/>
    </row>
    <row r="3592" spans="7:7" x14ac:dyDescent="0.2">
      <c r="G3592" s="13"/>
    </row>
    <row r="3593" spans="7:7" x14ac:dyDescent="0.2">
      <c r="G3593" s="13"/>
    </row>
    <row r="3594" spans="7:7" x14ac:dyDescent="0.2">
      <c r="G3594" s="13"/>
    </row>
    <row r="3595" spans="7:7" x14ac:dyDescent="0.2">
      <c r="G3595" s="13"/>
    </row>
    <row r="3596" spans="7:7" x14ac:dyDescent="0.2">
      <c r="G3596" s="13"/>
    </row>
    <row r="3597" spans="7:7" x14ac:dyDescent="0.2">
      <c r="G3597" s="13"/>
    </row>
    <row r="3598" spans="7:7" x14ac:dyDescent="0.2">
      <c r="G3598" s="13"/>
    </row>
    <row r="3599" spans="7:7" x14ac:dyDescent="0.2">
      <c r="G3599" s="13"/>
    </row>
    <row r="3600" spans="7:7" x14ac:dyDescent="0.2">
      <c r="G3600" s="13"/>
    </row>
    <row r="3601" spans="7:7" x14ac:dyDescent="0.2">
      <c r="G3601" s="13"/>
    </row>
    <row r="3602" spans="7:7" x14ac:dyDescent="0.2">
      <c r="G3602" s="13"/>
    </row>
    <row r="3603" spans="7:7" x14ac:dyDescent="0.2">
      <c r="G3603" s="13"/>
    </row>
    <row r="3604" spans="7:7" x14ac:dyDescent="0.2">
      <c r="G3604" s="13"/>
    </row>
    <row r="3605" spans="7:7" x14ac:dyDescent="0.2">
      <c r="G3605" s="13"/>
    </row>
    <row r="3606" spans="7:7" x14ac:dyDescent="0.2">
      <c r="G3606" s="13"/>
    </row>
    <row r="3607" spans="7:7" x14ac:dyDescent="0.2">
      <c r="G3607" s="13"/>
    </row>
    <row r="3608" spans="7:7" x14ac:dyDescent="0.2">
      <c r="G3608" s="13"/>
    </row>
    <row r="3609" spans="7:7" x14ac:dyDescent="0.2">
      <c r="G3609" s="13"/>
    </row>
    <row r="3610" spans="7:7" x14ac:dyDescent="0.2">
      <c r="G3610" s="13"/>
    </row>
    <row r="3611" spans="7:7" x14ac:dyDescent="0.2">
      <c r="G3611" s="13"/>
    </row>
    <row r="3612" spans="7:7" x14ac:dyDescent="0.2">
      <c r="G3612" s="13"/>
    </row>
    <row r="3613" spans="7:7" x14ac:dyDescent="0.2">
      <c r="G3613" s="13"/>
    </row>
    <row r="3614" spans="7:7" x14ac:dyDescent="0.2">
      <c r="G3614" s="13"/>
    </row>
    <row r="3615" spans="7:7" x14ac:dyDescent="0.2">
      <c r="G3615" s="13"/>
    </row>
    <row r="3616" spans="7:7" x14ac:dyDescent="0.2">
      <c r="G3616" s="13"/>
    </row>
    <row r="3617" spans="7:7" x14ac:dyDescent="0.2">
      <c r="G3617" s="13"/>
    </row>
    <row r="3618" spans="7:7" x14ac:dyDescent="0.2">
      <c r="G3618" s="13"/>
    </row>
    <row r="3619" spans="7:7" x14ac:dyDescent="0.2">
      <c r="G3619" s="13"/>
    </row>
    <row r="3620" spans="7:7" x14ac:dyDescent="0.2">
      <c r="G3620" s="13"/>
    </row>
    <row r="3621" spans="7:7" x14ac:dyDescent="0.2">
      <c r="G3621" s="13"/>
    </row>
    <row r="3622" spans="7:7" x14ac:dyDescent="0.2">
      <c r="G3622" s="13"/>
    </row>
    <row r="3623" spans="7:7" x14ac:dyDescent="0.2">
      <c r="G3623" s="13"/>
    </row>
    <row r="3624" spans="7:7" x14ac:dyDescent="0.2">
      <c r="G3624" s="13"/>
    </row>
    <row r="3625" spans="7:7" x14ac:dyDescent="0.2">
      <c r="G3625" s="13"/>
    </row>
    <row r="3626" spans="7:7" x14ac:dyDescent="0.2">
      <c r="G3626" s="13"/>
    </row>
    <row r="3627" spans="7:7" x14ac:dyDescent="0.2">
      <c r="G3627" s="13"/>
    </row>
    <row r="3628" spans="7:7" x14ac:dyDescent="0.2">
      <c r="G3628" s="13"/>
    </row>
    <row r="3629" spans="7:7" x14ac:dyDescent="0.2">
      <c r="G3629" s="13"/>
    </row>
    <row r="3630" spans="7:7" x14ac:dyDescent="0.2">
      <c r="G3630" s="13"/>
    </row>
    <row r="3631" spans="7:7" x14ac:dyDescent="0.2">
      <c r="G3631" s="13"/>
    </row>
    <row r="3632" spans="7:7" x14ac:dyDescent="0.2">
      <c r="G3632" s="13"/>
    </row>
    <row r="3633" spans="7:7" x14ac:dyDescent="0.2">
      <c r="G3633" s="13"/>
    </row>
    <row r="3634" spans="7:7" x14ac:dyDescent="0.2">
      <c r="G3634" s="13"/>
    </row>
    <row r="3635" spans="7:7" x14ac:dyDescent="0.2">
      <c r="G3635" s="13"/>
    </row>
    <row r="3636" spans="7:7" x14ac:dyDescent="0.2">
      <c r="G3636" s="13"/>
    </row>
    <row r="3637" spans="7:7" x14ac:dyDescent="0.2">
      <c r="G3637" s="13"/>
    </row>
    <row r="3638" spans="7:7" x14ac:dyDescent="0.2">
      <c r="G3638" s="13"/>
    </row>
    <row r="3639" spans="7:7" x14ac:dyDescent="0.2">
      <c r="G3639" s="13"/>
    </row>
    <row r="3640" spans="7:7" x14ac:dyDescent="0.2">
      <c r="G3640" s="13"/>
    </row>
    <row r="3641" spans="7:7" x14ac:dyDescent="0.2">
      <c r="G3641" s="13"/>
    </row>
    <row r="3642" spans="7:7" x14ac:dyDescent="0.2">
      <c r="G3642" s="13"/>
    </row>
    <row r="3643" spans="7:7" x14ac:dyDescent="0.2">
      <c r="G3643" s="13"/>
    </row>
    <row r="3644" spans="7:7" x14ac:dyDescent="0.2">
      <c r="G3644" s="13"/>
    </row>
    <row r="3645" spans="7:7" x14ac:dyDescent="0.2">
      <c r="G3645" s="13"/>
    </row>
    <row r="3646" spans="7:7" x14ac:dyDescent="0.2">
      <c r="G3646" s="13"/>
    </row>
    <row r="3647" spans="7:7" x14ac:dyDescent="0.2">
      <c r="G3647" s="13"/>
    </row>
    <row r="3648" spans="7:7" x14ac:dyDescent="0.2">
      <c r="G3648" s="13"/>
    </row>
    <row r="3649" spans="7:7" x14ac:dyDescent="0.2">
      <c r="G3649" s="13"/>
    </row>
    <row r="3650" spans="7:7" x14ac:dyDescent="0.2">
      <c r="G3650" s="13"/>
    </row>
    <row r="3651" spans="7:7" x14ac:dyDescent="0.2">
      <c r="G3651" s="13"/>
    </row>
    <row r="3652" spans="7:7" x14ac:dyDescent="0.2">
      <c r="G3652" s="13"/>
    </row>
    <row r="3653" spans="7:7" x14ac:dyDescent="0.2">
      <c r="G3653" s="13"/>
    </row>
    <row r="3654" spans="7:7" x14ac:dyDescent="0.2">
      <c r="G3654" s="13"/>
    </row>
    <row r="3655" spans="7:7" x14ac:dyDescent="0.2">
      <c r="G3655" s="13"/>
    </row>
    <row r="3656" spans="7:7" x14ac:dyDescent="0.2">
      <c r="G3656" s="13"/>
    </row>
    <row r="3657" spans="7:7" x14ac:dyDescent="0.2">
      <c r="G3657" s="13"/>
    </row>
    <row r="3658" spans="7:7" x14ac:dyDescent="0.2">
      <c r="G3658" s="13"/>
    </row>
    <row r="3659" spans="7:7" x14ac:dyDescent="0.2">
      <c r="G3659" s="13"/>
    </row>
    <row r="3660" spans="7:7" x14ac:dyDescent="0.2">
      <c r="G3660" s="13"/>
    </row>
    <row r="3661" spans="7:7" x14ac:dyDescent="0.2">
      <c r="G3661" s="13"/>
    </row>
    <row r="3662" spans="7:7" x14ac:dyDescent="0.2">
      <c r="G3662" s="13"/>
    </row>
    <row r="3663" spans="7:7" x14ac:dyDescent="0.2">
      <c r="G3663" s="13"/>
    </row>
    <row r="3664" spans="7:7" x14ac:dyDescent="0.2">
      <c r="G3664" s="13"/>
    </row>
    <row r="3665" spans="7:7" x14ac:dyDescent="0.2">
      <c r="G3665" s="13"/>
    </row>
    <row r="3666" spans="7:7" x14ac:dyDescent="0.2">
      <c r="G3666" s="13"/>
    </row>
    <row r="3667" spans="7:7" x14ac:dyDescent="0.2">
      <c r="G3667" s="13"/>
    </row>
    <row r="3668" spans="7:7" x14ac:dyDescent="0.2">
      <c r="G3668" s="13"/>
    </row>
    <row r="3669" spans="7:7" x14ac:dyDescent="0.2">
      <c r="G3669" s="13"/>
    </row>
    <row r="3670" spans="7:7" x14ac:dyDescent="0.2">
      <c r="G3670" s="13"/>
    </row>
    <row r="3671" spans="7:7" x14ac:dyDescent="0.2">
      <c r="G3671" s="13"/>
    </row>
    <row r="3672" spans="7:7" x14ac:dyDescent="0.2">
      <c r="G3672" s="13"/>
    </row>
    <row r="3673" spans="7:7" x14ac:dyDescent="0.2">
      <c r="G3673" s="13"/>
    </row>
    <row r="3674" spans="7:7" x14ac:dyDescent="0.2">
      <c r="G3674" s="13"/>
    </row>
    <row r="3675" spans="7:7" x14ac:dyDescent="0.2">
      <c r="G3675" s="13"/>
    </row>
    <row r="3676" spans="7:7" x14ac:dyDescent="0.2">
      <c r="G3676" s="13"/>
    </row>
    <row r="3677" spans="7:7" x14ac:dyDescent="0.2">
      <c r="G3677" s="13"/>
    </row>
    <row r="3678" spans="7:7" x14ac:dyDescent="0.2">
      <c r="G3678" s="13"/>
    </row>
    <row r="3679" spans="7:7" x14ac:dyDescent="0.2">
      <c r="G3679" s="13"/>
    </row>
    <row r="3680" spans="7:7" x14ac:dyDescent="0.2">
      <c r="G3680" s="13"/>
    </row>
    <row r="3681" spans="7:7" x14ac:dyDescent="0.2">
      <c r="G3681" s="13"/>
    </row>
    <row r="3682" spans="7:7" x14ac:dyDescent="0.2">
      <c r="G3682" s="13"/>
    </row>
    <row r="3683" spans="7:7" x14ac:dyDescent="0.2">
      <c r="G3683" s="13"/>
    </row>
    <row r="3684" spans="7:7" x14ac:dyDescent="0.2">
      <c r="G3684" s="13"/>
    </row>
    <row r="3685" spans="7:7" x14ac:dyDescent="0.2">
      <c r="G3685" s="13"/>
    </row>
    <row r="3686" spans="7:7" x14ac:dyDescent="0.2">
      <c r="G3686" s="13"/>
    </row>
    <row r="3687" spans="7:7" x14ac:dyDescent="0.2">
      <c r="G3687" s="13"/>
    </row>
    <row r="3688" spans="7:7" x14ac:dyDescent="0.2">
      <c r="G3688" s="13"/>
    </row>
    <row r="3689" spans="7:7" x14ac:dyDescent="0.2">
      <c r="G3689" s="13"/>
    </row>
    <row r="3690" spans="7:7" x14ac:dyDescent="0.2">
      <c r="G3690" s="13"/>
    </row>
    <row r="3691" spans="7:7" x14ac:dyDescent="0.2">
      <c r="G3691" s="13"/>
    </row>
    <row r="3692" spans="7:7" x14ac:dyDescent="0.2">
      <c r="G3692" s="13"/>
    </row>
    <row r="3693" spans="7:7" x14ac:dyDescent="0.2">
      <c r="G3693" s="13"/>
    </row>
    <row r="3694" spans="7:7" x14ac:dyDescent="0.2">
      <c r="G3694" s="13"/>
    </row>
    <row r="3695" spans="7:7" x14ac:dyDescent="0.2">
      <c r="G3695" s="13"/>
    </row>
    <row r="3696" spans="7:7" x14ac:dyDescent="0.2">
      <c r="G3696" s="13"/>
    </row>
    <row r="3697" spans="7:7" x14ac:dyDescent="0.2">
      <c r="G3697" s="13"/>
    </row>
    <row r="3698" spans="7:7" x14ac:dyDescent="0.2">
      <c r="G3698" s="13"/>
    </row>
    <row r="3699" spans="7:7" x14ac:dyDescent="0.2">
      <c r="G3699" s="13"/>
    </row>
    <row r="3700" spans="7:7" x14ac:dyDescent="0.2">
      <c r="G3700" s="13"/>
    </row>
    <row r="3701" spans="7:7" x14ac:dyDescent="0.2">
      <c r="G3701" s="13"/>
    </row>
    <row r="3702" spans="7:7" x14ac:dyDescent="0.2">
      <c r="G3702" s="13"/>
    </row>
    <row r="3703" spans="7:7" x14ac:dyDescent="0.2">
      <c r="G3703" s="13"/>
    </row>
    <row r="3704" spans="7:7" x14ac:dyDescent="0.2">
      <c r="G3704" s="13"/>
    </row>
    <row r="3705" spans="7:7" x14ac:dyDescent="0.2">
      <c r="G3705" s="13"/>
    </row>
    <row r="3706" spans="7:7" x14ac:dyDescent="0.2">
      <c r="G3706" s="13"/>
    </row>
    <row r="3707" spans="7:7" x14ac:dyDescent="0.2">
      <c r="G3707" s="13"/>
    </row>
    <row r="3708" spans="7:7" x14ac:dyDescent="0.2">
      <c r="G3708" s="13"/>
    </row>
    <row r="3709" spans="7:7" x14ac:dyDescent="0.2">
      <c r="G3709" s="13"/>
    </row>
    <row r="3710" spans="7:7" x14ac:dyDescent="0.2">
      <c r="G3710" s="13"/>
    </row>
    <row r="3711" spans="7:7" x14ac:dyDescent="0.2">
      <c r="G3711" s="13"/>
    </row>
    <row r="3712" spans="7:7" x14ac:dyDescent="0.2">
      <c r="G3712" s="13"/>
    </row>
    <row r="3713" spans="7:7" x14ac:dyDescent="0.2">
      <c r="G3713" s="13"/>
    </row>
    <row r="3714" spans="7:7" x14ac:dyDescent="0.2">
      <c r="G3714" s="13"/>
    </row>
    <row r="3715" spans="7:7" x14ac:dyDescent="0.2">
      <c r="G3715" s="13"/>
    </row>
    <row r="3716" spans="7:7" x14ac:dyDescent="0.2">
      <c r="G3716" s="13"/>
    </row>
    <row r="3717" spans="7:7" x14ac:dyDescent="0.2">
      <c r="G3717" s="13"/>
    </row>
    <row r="3718" spans="7:7" x14ac:dyDescent="0.2">
      <c r="G3718" s="13"/>
    </row>
    <row r="3719" spans="7:7" x14ac:dyDescent="0.2">
      <c r="G3719" s="13"/>
    </row>
    <row r="3720" spans="7:7" x14ac:dyDescent="0.2">
      <c r="G3720" s="13"/>
    </row>
    <row r="3721" spans="7:7" x14ac:dyDescent="0.2">
      <c r="G3721" s="13"/>
    </row>
    <row r="3722" spans="7:7" x14ac:dyDescent="0.2">
      <c r="G3722" s="13"/>
    </row>
    <row r="3723" spans="7:7" x14ac:dyDescent="0.2">
      <c r="G3723" s="13"/>
    </row>
    <row r="3724" spans="7:7" x14ac:dyDescent="0.2">
      <c r="G3724" s="13"/>
    </row>
    <row r="3725" spans="7:7" x14ac:dyDescent="0.2">
      <c r="G3725" s="13"/>
    </row>
    <row r="3726" spans="7:7" x14ac:dyDescent="0.2">
      <c r="G3726" s="13"/>
    </row>
    <row r="3727" spans="7:7" x14ac:dyDescent="0.2">
      <c r="G3727" s="13"/>
    </row>
    <row r="3728" spans="7:7" x14ac:dyDescent="0.2">
      <c r="G3728" s="13"/>
    </row>
    <row r="3729" spans="7:7" x14ac:dyDescent="0.2">
      <c r="G3729" s="13"/>
    </row>
    <row r="3730" spans="7:7" x14ac:dyDescent="0.2">
      <c r="G3730" s="13"/>
    </row>
    <row r="3731" spans="7:7" x14ac:dyDescent="0.2">
      <c r="G3731" s="13"/>
    </row>
    <row r="3732" spans="7:7" x14ac:dyDescent="0.2">
      <c r="G3732" s="13"/>
    </row>
    <row r="3733" spans="7:7" x14ac:dyDescent="0.2">
      <c r="G3733" s="13"/>
    </row>
    <row r="3734" spans="7:7" x14ac:dyDescent="0.2">
      <c r="G3734" s="13"/>
    </row>
    <row r="3735" spans="7:7" x14ac:dyDescent="0.2">
      <c r="G3735" s="13"/>
    </row>
    <row r="3736" spans="7:7" x14ac:dyDescent="0.2">
      <c r="G3736" s="13"/>
    </row>
    <row r="3737" spans="7:7" x14ac:dyDescent="0.2">
      <c r="G3737" s="13"/>
    </row>
    <row r="3738" spans="7:7" x14ac:dyDescent="0.2">
      <c r="G3738" s="13"/>
    </row>
    <row r="3739" spans="7:7" x14ac:dyDescent="0.2">
      <c r="G3739" s="13"/>
    </row>
    <row r="3740" spans="7:7" x14ac:dyDescent="0.2">
      <c r="G3740" s="13"/>
    </row>
    <row r="3741" spans="7:7" x14ac:dyDescent="0.2">
      <c r="G3741" s="13"/>
    </row>
    <row r="3742" spans="7:7" x14ac:dyDescent="0.2">
      <c r="G3742" s="13"/>
    </row>
    <row r="3743" spans="7:7" x14ac:dyDescent="0.2">
      <c r="G3743" s="13"/>
    </row>
    <row r="3744" spans="7:7" x14ac:dyDescent="0.2">
      <c r="G3744" s="13"/>
    </row>
    <row r="3745" spans="7:7" x14ac:dyDescent="0.2">
      <c r="G3745" s="13"/>
    </row>
    <row r="3746" spans="7:7" x14ac:dyDescent="0.2">
      <c r="G3746" s="13"/>
    </row>
    <row r="3747" spans="7:7" x14ac:dyDescent="0.2">
      <c r="G3747" s="13"/>
    </row>
    <row r="3748" spans="7:7" x14ac:dyDescent="0.2">
      <c r="G3748" s="13"/>
    </row>
    <row r="3749" spans="7:7" x14ac:dyDescent="0.2">
      <c r="G3749" s="13"/>
    </row>
    <row r="3750" spans="7:7" x14ac:dyDescent="0.2">
      <c r="G3750" s="13"/>
    </row>
    <row r="3751" spans="7:7" x14ac:dyDescent="0.2">
      <c r="G3751" s="13"/>
    </row>
    <row r="3752" spans="7:7" x14ac:dyDescent="0.2">
      <c r="G3752" s="13"/>
    </row>
    <row r="3753" spans="7:7" x14ac:dyDescent="0.2">
      <c r="G3753" s="13"/>
    </row>
    <row r="3754" spans="7:7" x14ac:dyDescent="0.2">
      <c r="G3754" s="13"/>
    </row>
    <row r="3755" spans="7:7" x14ac:dyDescent="0.2">
      <c r="G3755" s="13"/>
    </row>
    <row r="3756" spans="7:7" x14ac:dyDescent="0.2">
      <c r="G3756" s="13"/>
    </row>
    <row r="3757" spans="7:7" x14ac:dyDescent="0.2">
      <c r="G3757" s="13"/>
    </row>
    <row r="3758" spans="7:7" x14ac:dyDescent="0.2">
      <c r="G3758" s="13"/>
    </row>
    <row r="3759" spans="7:7" x14ac:dyDescent="0.2">
      <c r="G3759" s="13"/>
    </row>
    <row r="3760" spans="7:7" x14ac:dyDescent="0.2">
      <c r="G3760" s="13"/>
    </row>
    <row r="3761" spans="7:7" x14ac:dyDescent="0.2">
      <c r="G3761" s="13"/>
    </row>
    <row r="3762" spans="7:7" x14ac:dyDescent="0.2">
      <c r="G3762" s="13"/>
    </row>
    <row r="3763" spans="7:7" x14ac:dyDescent="0.2">
      <c r="G3763" s="13"/>
    </row>
    <row r="3764" spans="7:7" x14ac:dyDescent="0.2">
      <c r="G3764" s="13"/>
    </row>
    <row r="3765" spans="7:7" x14ac:dyDescent="0.2">
      <c r="G3765" s="13"/>
    </row>
    <row r="3766" spans="7:7" x14ac:dyDescent="0.2">
      <c r="G3766" s="13"/>
    </row>
    <row r="3767" spans="7:7" x14ac:dyDescent="0.2">
      <c r="G3767" s="13"/>
    </row>
    <row r="3768" spans="7:7" x14ac:dyDescent="0.2">
      <c r="G3768" s="13"/>
    </row>
    <row r="3769" spans="7:7" x14ac:dyDescent="0.2">
      <c r="G3769" s="13"/>
    </row>
    <row r="3770" spans="7:7" x14ac:dyDescent="0.2">
      <c r="G3770" s="13"/>
    </row>
    <row r="3771" spans="7:7" x14ac:dyDescent="0.2">
      <c r="G3771" s="13"/>
    </row>
    <row r="3772" spans="7:7" x14ac:dyDescent="0.2">
      <c r="G3772" s="13"/>
    </row>
    <row r="3773" spans="7:7" x14ac:dyDescent="0.2">
      <c r="G3773" s="13"/>
    </row>
    <row r="3774" spans="7:7" x14ac:dyDescent="0.2">
      <c r="G3774" s="13"/>
    </row>
    <row r="3775" spans="7:7" x14ac:dyDescent="0.2">
      <c r="G3775" s="13"/>
    </row>
    <row r="3776" spans="7:7" x14ac:dyDescent="0.2">
      <c r="G3776" s="13"/>
    </row>
    <row r="3777" spans="7:7" x14ac:dyDescent="0.2">
      <c r="G3777" s="13"/>
    </row>
    <row r="3778" spans="7:7" x14ac:dyDescent="0.2">
      <c r="G3778" s="13"/>
    </row>
    <row r="3779" spans="7:7" x14ac:dyDescent="0.2">
      <c r="G3779" s="13"/>
    </row>
    <row r="3780" spans="7:7" x14ac:dyDescent="0.2">
      <c r="G3780" s="13"/>
    </row>
    <row r="3781" spans="7:7" x14ac:dyDescent="0.2">
      <c r="G3781" s="13"/>
    </row>
    <row r="3782" spans="7:7" x14ac:dyDescent="0.2">
      <c r="G3782" s="13"/>
    </row>
    <row r="3783" spans="7:7" x14ac:dyDescent="0.2">
      <c r="G3783" s="13"/>
    </row>
    <row r="3784" spans="7:7" x14ac:dyDescent="0.2">
      <c r="G3784" s="13"/>
    </row>
    <row r="3785" spans="7:7" x14ac:dyDescent="0.2">
      <c r="G3785" s="13"/>
    </row>
    <row r="3786" spans="7:7" x14ac:dyDescent="0.2">
      <c r="G3786" s="13"/>
    </row>
    <row r="3787" spans="7:7" x14ac:dyDescent="0.2">
      <c r="G3787" s="13"/>
    </row>
    <row r="3788" spans="7:7" x14ac:dyDescent="0.2">
      <c r="G3788" s="13"/>
    </row>
    <row r="3789" spans="7:7" x14ac:dyDescent="0.2">
      <c r="G3789" s="13"/>
    </row>
    <row r="3790" spans="7:7" x14ac:dyDescent="0.2">
      <c r="G3790" s="13"/>
    </row>
    <row r="3791" spans="7:7" x14ac:dyDescent="0.2">
      <c r="G3791" s="13"/>
    </row>
    <row r="3792" spans="7:7" x14ac:dyDescent="0.2">
      <c r="G3792" s="13"/>
    </row>
    <row r="3793" spans="7:7" x14ac:dyDescent="0.2">
      <c r="G3793" s="13"/>
    </row>
    <row r="3794" spans="7:7" x14ac:dyDescent="0.2">
      <c r="G3794" s="13"/>
    </row>
    <row r="3795" spans="7:7" x14ac:dyDescent="0.2">
      <c r="G3795" s="13"/>
    </row>
    <row r="3796" spans="7:7" x14ac:dyDescent="0.2">
      <c r="G3796" s="13"/>
    </row>
    <row r="3797" spans="7:7" x14ac:dyDescent="0.2">
      <c r="G3797" s="13"/>
    </row>
    <row r="3798" spans="7:7" x14ac:dyDescent="0.2">
      <c r="G3798" s="13"/>
    </row>
    <row r="3799" spans="7:7" x14ac:dyDescent="0.2">
      <c r="G3799" s="13"/>
    </row>
    <row r="3800" spans="7:7" x14ac:dyDescent="0.2">
      <c r="G3800" s="13"/>
    </row>
    <row r="3801" spans="7:7" x14ac:dyDescent="0.2">
      <c r="G3801" s="13"/>
    </row>
    <row r="3802" spans="7:7" x14ac:dyDescent="0.2">
      <c r="G3802" s="13"/>
    </row>
    <row r="3803" spans="7:7" x14ac:dyDescent="0.2">
      <c r="G3803" s="13"/>
    </row>
    <row r="3804" spans="7:7" x14ac:dyDescent="0.2">
      <c r="G3804" s="13"/>
    </row>
    <row r="3805" spans="7:7" x14ac:dyDescent="0.2">
      <c r="G3805" s="13"/>
    </row>
    <row r="3806" spans="7:7" x14ac:dyDescent="0.2">
      <c r="G3806" s="13"/>
    </row>
    <row r="3807" spans="7:7" x14ac:dyDescent="0.2">
      <c r="G3807" s="13"/>
    </row>
    <row r="3808" spans="7:7" x14ac:dyDescent="0.2">
      <c r="G3808" s="13"/>
    </row>
    <row r="3809" spans="7:7" x14ac:dyDescent="0.2">
      <c r="G3809" s="13"/>
    </row>
    <row r="3810" spans="7:7" x14ac:dyDescent="0.2">
      <c r="G3810" s="13"/>
    </row>
    <row r="3811" spans="7:7" x14ac:dyDescent="0.2">
      <c r="G3811" s="13"/>
    </row>
    <row r="3812" spans="7:7" x14ac:dyDescent="0.2">
      <c r="G3812" s="13"/>
    </row>
    <row r="3813" spans="7:7" x14ac:dyDescent="0.2">
      <c r="G3813" s="13"/>
    </row>
    <row r="3814" spans="7:7" x14ac:dyDescent="0.2">
      <c r="G3814" s="13"/>
    </row>
    <row r="3815" spans="7:7" x14ac:dyDescent="0.2">
      <c r="G3815" s="13"/>
    </row>
    <row r="3816" spans="7:7" x14ac:dyDescent="0.2">
      <c r="G3816" s="13"/>
    </row>
    <row r="3817" spans="7:7" x14ac:dyDescent="0.2">
      <c r="G3817" s="13"/>
    </row>
    <row r="3818" spans="7:7" x14ac:dyDescent="0.2">
      <c r="G3818" s="13"/>
    </row>
    <row r="3819" spans="7:7" x14ac:dyDescent="0.2">
      <c r="G3819" s="13"/>
    </row>
    <row r="3820" spans="7:7" x14ac:dyDescent="0.2">
      <c r="G3820" s="13"/>
    </row>
    <row r="3821" spans="7:7" x14ac:dyDescent="0.2">
      <c r="G3821" s="13"/>
    </row>
    <row r="3822" spans="7:7" x14ac:dyDescent="0.2">
      <c r="G3822" s="13"/>
    </row>
    <row r="3823" spans="7:7" x14ac:dyDescent="0.2">
      <c r="G3823" s="13"/>
    </row>
    <row r="3824" spans="7:7" x14ac:dyDescent="0.2">
      <c r="G3824" s="13"/>
    </row>
    <row r="3825" spans="7:7" x14ac:dyDescent="0.2">
      <c r="G3825" s="13"/>
    </row>
    <row r="3826" spans="7:7" x14ac:dyDescent="0.2">
      <c r="G3826" s="13"/>
    </row>
    <row r="3827" spans="7:7" x14ac:dyDescent="0.2">
      <c r="G3827" s="13"/>
    </row>
    <row r="3828" spans="7:7" x14ac:dyDescent="0.2">
      <c r="G3828" s="13"/>
    </row>
    <row r="3829" spans="7:7" x14ac:dyDescent="0.2">
      <c r="G3829" s="13"/>
    </row>
    <row r="3830" spans="7:7" x14ac:dyDescent="0.2">
      <c r="G3830" s="13"/>
    </row>
    <row r="3831" spans="7:7" x14ac:dyDescent="0.2">
      <c r="G3831" s="13"/>
    </row>
    <row r="3832" spans="7:7" x14ac:dyDescent="0.2">
      <c r="G3832" s="13"/>
    </row>
    <row r="3833" spans="7:7" x14ac:dyDescent="0.2">
      <c r="G3833" s="13"/>
    </row>
    <row r="3834" spans="7:7" x14ac:dyDescent="0.2">
      <c r="G3834" s="13"/>
    </row>
    <row r="3835" spans="7:7" x14ac:dyDescent="0.2">
      <c r="G3835" s="13"/>
    </row>
    <row r="3836" spans="7:7" x14ac:dyDescent="0.2">
      <c r="G3836" s="13"/>
    </row>
    <row r="3837" spans="7:7" x14ac:dyDescent="0.2">
      <c r="G3837" s="13"/>
    </row>
    <row r="3838" spans="7:7" x14ac:dyDescent="0.2">
      <c r="G3838" s="13"/>
    </row>
    <row r="3839" spans="7:7" x14ac:dyDescent="0.2">
      <c r="G3839" s="13"/>
    </row>
    <row r="3840" spans="7:7" x14ac:dyDescent="0.2">
      <c r="G3840" s="13"/>
    </row>
    <row r="3841" spans="7:7" x14ac:dyDescent="0.2">
      <c r="G3841" s="13"/>
    </row>
    <row r="3842" spans="7:7" x14ac:dyDescent="0.2">
      <c r="G3842" s="13"/>
    </row>
    <row r="3843" spans="7:7" x14ac:dyDescent="0.2">
      <c r="G3843" s="13"/>
    </row>
    <row r="3844" spans="7:7" x14ac:dyDescent="0.2">
      <c r="G3844" s="13"/>
    </row>
    <row r="3845" spans="7:7" x14ac:dyDescent="0.2">
      <c r="G3845" s="13"/>
    </row>
    <row r="3846" spans="7:7" x14ac:dyDescent="0.2">
      <c r="G3846" s="13"/>
    </row>
    <row r="3847" spans="7:7" x14ac:dyDescent="0.2">
      <c r="G3847" s="13"/>
    </row>
    <row r="3848" spans="7:7" x14ac:dyDescent="0.2">
      <c r="G3848" s="13"/>
    </row>
    <row r="3849" spans="7:7" x14ac:dyDescent="0.2">
      <c r="G3849" s="13"/>
    </row>
    <row r="3850" spans="7:7" x14ac:dyDescent="0.2">
      <c r="G3850" s="13"/>
    </row>
    <row r="3851" spans="7:7" x14ac:dyDescent="0.2">
      <c r="G3851" s="13"/>
    </row>
    <row r="3852" spans="7:7" x14ac:dyDescent="0.2">
      <c r="G3852" s="13"/>
    </row>
    <row r="3853" spans="7:7" x14ac:dyDescent="0.2">
      <c r="G3853" s="13"/>
    </row>
    <row r="3854" spans="7:7" x14ac:dyDescent="0.2">
      <c r="G3854" s="13"/>
    </row>
    <row r="3855" spans="7:7" x14ac:dyDescent="0.2">
      <c r="G3855" s="13"/>
    </row>
    <row r="3856" spans="7:7" x14ac:dyDescent="0.2">
      <c r="G3856" s="13"/>
    </row>
    <row r="3857" spans="7:7" x14ac:dyDescent="0.2">
      <c r="G3857" s="13"/>
    </row>
    <row r="3858" spans="7:7" x14ac:dyDescent="0.2">
      <c r="G3858" s="13"/>
    </row>
    <row r="3859" spans="7:7" x14ac:dyDescent="0.2">
      <c r="G3859" s="13"/>
    </row>
    <row r="3860" spans="7:7" x14ac:dyDescent="0.2">
      <c r="G3860" s="13"/>
    </row>
    <row r="3861" spans="7:7" x14ac:dyDescent="0.2">
      <c r="G3861" s="13"/>
    </row>
    <row r="3862" spans="7:7" x14ac:dyDescent="0.2">
      <c r="G3862" s="13"/>
    </row>
    <row r="3863" spans="7:7" x14ac:dyDescent="0.2">
      <c r="G3863" s="13"/>
    </row>
    <row r="3864" spans="7:7" x14ac:dyDescent="0.2">
      <c r="G3864" s="13"/>
    </row>
    <row r="3865" spans="7:7" x14ac:dyDescent="0.2">
      <c r="G3865" s="13"/>
    </row>
    <row r="3866" spans="7:7" x14ac:dyDescent="0.2">
      <c r="G3866" s="13"/>
    </row>
    <row r="3867" spans="7:7" x14ac:dyDescent="0.2">
      <c r="G3867" s="13"/>
    </row>
    <row r="3868" spans="7:7" x14ac:dyDescent="0.2">
      <c r="G3868" s="13"/>
    </row>
    <row r="3869" spans="7:7" x14ac:dyDescent="0.2">
      <c r="G3869" s="13"/>
    </row>
    <row r="3870" spans="7:7" x14ac:dyDescent="0.2">
      <c r="G3870" s="13"/>
    </row>
    <row r="3871" spans="7:7" x14ac:dyDescent="0.2">
      <c r="G3871" s="13"/>
    </row>
    <row r="3872" spans="7:7" x14ac:dyDescent="0.2">
      <c r="G3872" s="13"/>
    </row>
    <row r="3873" spans="7:7" x14ac:dyDescent="0.2">
      <c r="G3873" s="13"/>
    </row>
    <row r="3874" spans="7:7" x14ac:dyDescent="0.2">
      <c r="G3874" s="13"/>
    </row>
    <row r="3875" spans="7:7" x14ac:dyDescent="0.2">
      <c r="G3875" s="13"/>
    </row>
    <row r="3876" spans="7:7" x14ac:dyDescent="0.2">
      <c r="G3876" s="13"/>
    </row>
    <row r="3877" spans="7:7" x14ac:dyDescent="0.2">
      <c r="G3877" s="13"/>
    </row>
    <row r="3878" spans="7:7" x14ac:dyDescent="0.2">
      <c r="G3878" s="13"/>
    </row>
    <row r="3879" spans="7:7" x14ac:dyDescent="0.2">
      <c r="G3879" s="13"/>
    </row>
    <row r="3880" spans="7:7" x14ac:dyDescent="0.2">
      <c r="G3880" s="13"/>
    </row>
    <row r="3881" spans="7:7" x14ac:dyDescent="0.2">
      <c r="G3881" s="13"/>
    </row>
    <row r="3882" spans="7:7" x14ac:dyDescent="0.2">
      <c r="G3882" s="13"/>
    </row>
    <row r="3883" spans="7:7" x14ac:dyDescent="0.2">
      <c r="G3883" s="13"/>
    </row>
    <row r="3884" spans="7:7" x14ac:dyDescent="0.2">
      <c r="G3884" s="13"/>
    </row>
    <row r="3885" spans="7:7" x14ac:dyDescent="0.2">
      <c r="G3885" s="13"/>
    </row>
    <row r="3886" spans="7:7" x14ac:dyDescent="0.2">
      <c r="G3886" s="13"/>
    </row>
    <row r="3887" spans="7:7" x14ac:dyDescent="0.2">
      <c r="G3887" s="13"/>
    </row>
    <row r="3888" spans="7:7" x14ac:dyDescent="0.2">
      <c r="G3888" s="13"/>
    </row>
    <row r="3889" spans="7:7" x14ac:dyDescent="0.2">
      <c r="G3889" s="13"/>
    </row>
    <row r="3890" spans="7:7" x14ac:dyDescent="0.2">
      <c r="G3890" s="13"/>
    </row>
    <row r="3891" spans="7:7" x14ac:dyDescent="0.2">
      <c r="G3891" s="13"/>
    </row>
    <row r="3892" spans="7:7" x14ac:dyDescent="0.2">
      <c r="G3892" s="13"/>
    </row>
    <row r="3893" spans="7:7" x14ac:dyDescent="0.2">
      <c r="G3893" s="13"/>
    </row>
    <row r="3894" spans="7:7" x14ac:dyDescent="0.2">
      <c r="G3894" s="13"/>
    </row>
    <row r="3895" spans="7:7" x14ac:dyDescent="0.2">
      <c r="G3895" s="13"/>
    </row>
    <row r="3896" spans="7:7" x14ac:dyDescent="0.2">
      <c r="G3896" s="13"/>
    </row>
    <row r="3897" spans="7:7" x14ac:dyDescent="0.2">
      <c r="G3897" s="13"/>
    </row>
    <row r="3898" spans="7:7" x14ac:dyDescent="0.2">
      <c r="G3898" s="13"/>
    </row>
    <row r="3899" spans="7:7" x14ac:dyDescent="0.2">
      <c r="G3899" s="13"/>
    </row>
    <row r="3900" spans="7:7" x14ac:dyDescent="0.2">
      <c r="G3900" s="13"/>
    </row>
    <row r="3901" spans="7:7" x14ac:dyDescent="0.2">
      <c r="G3901" s="13"/>
    </row>
    <row r="3902" spans="7:7" x14ac:dyDescent="0.2">
      <c r="G3902" s="13"/>
    </row>
    <row r="3903" spans="7:7" x14ac:dyDescent="0.2">
      <c r="G3903" s="13"/>
    </row>
    <row r="3904" spans="7:7" x14ac:dyDescent="0.2">
      <c r="G3904" s="13"/>
    </row>
    <row r="3905" spans="7:7" x14ac:dyDescent="0.2">
      <c r="G3905" s="13"/>
    </row>
    <row r="3906" spans="7:7" x14ac:dyDescent="0.2">
      <c r="G3906" s="13"/>
    </row>
    <row r="3907" spans="7:7" x14ac:dyDescent="0.2">
      <c r="G3907" s="13"/>
    </row>
    <row r="3908" spans="7:7" x14ac:dyDescent="0.2">
      <c r="G3908" s="13"/>
    </row>
    <row r="3909" spans="7:7" x14ac:dyDescent="0.2">
      <c r="G3909" s="13"/>
    </row>
    <row r="3910" spans="7:7" x14ac:dyDescent="0.2">
      <c r="G3910" s="13"/>
    </row>
    <row r="3911" spans="7:7" x14ac:dyDescent="0.2">
      <c r="G3911" s="13"/>
    </row>
    <row r="3912" spans="7:7" x14ac:dyDescent="0.2">
      <c r="G3912" s="13"/>
    </row>
    <row r="3913" spans="7:7" x14ac:dyDescent="0.2">
      <c r="G3913" s="13"/>
    </row>
    <row r="3914" spans="7:7" x14ac:dyDescent="0.2">
      <c r="G3914" s="13"/>
    </row>
    <row r="3915" spans="7:7" x14ac:dyDescent="0.2">
      <c r="G3915" s="13"/>
    </row>
    <row r="3916" spans="7:7" x14ac:dyDescent="0.2">
      <c r="G3916" s="13"/>
    </row>
    <row r="3917" spans="7:7" x14ac:dyDescent="0.2">
      <c r="G3917" s="13"/>
    </row>
    <row r="3918" spans="7:7" x14ac:dyDescent="0.2">
      <c r="G3918" s="13"/>
    </row>
    <row r="3919" spans="7:7" x14ac:dyDescent="0.2">
      <c r="G3919" s="13"/>
    </row>
    <row r="3920" spans="7:7" x14ac:dyDescent="0.2">
      <c r="G3920" s="13"/>
    </row>
    <row r="3921" spans="7:7" x14ac:dyDescent="0.2">
      <c r="G3921" s="13"/>
    </row>
    <row r="3922" spans="7:7" x14ac:dyDescent="0.2">
      <c r="G3922" s="13"/>
    </row>
    <row r="3923" spans="7:7" x14ac:dyDescent="0.2">
      <c r="G3923" s="13"/>
    </row>
    <row r="3924" spans="7:7" x14ac:dyDescent="0.2">
      <c r="G3924" s="13"/>
    </row>
    <row r="3925" spans="7:7" x14ac:dyDescent="0.2">
      <c r="G3925" s="13"/>
    </row>
    <row r="3926" spans="7:7" x14ac:dyDescent="0.2">
      <c r="G3926" s="13"/>
    </row>
    <row r="3927" spans="7:7" x14ac:dyDescent="0.2">
      <c r="G3927" s="13"/>
    </row>
    <row r="3928" spans="7:7" x14ac:dyDescent="0.2">
      <c r="G3928" s="13"/>
    </row>
    <row r="3929" spans="7:7" x14ac:dyDescent="0.2">
      <c r="G3929" s="13"/>
    </row>
    <row r="3930" spans="7:7" x14ac:dyDescent="0.2">
      <c r="G3930" s="13"/>
    </row>
    <row r="3931" spans="7:7" x14ac:dyDescent="0.2">
      <c r="G3931" s="13"/>
    </row>
    <row r="3932" spans="7:7" x14ac:dyDescent="0.2">
      <c r="G3932" s="13"/>
    </row>
    <row r="3933" spans="7:7" x14ac:dyDescent="0.2">
      <c r="G3933" s="13"/>
    </row>
    <row r="3934" spans="7:7" x14ac:dyDescent="0.2">
      <c r="G3934" s="13"/>
    </row>
    <row r="3935" spans="7:7" x14ac:dyDescent="0.2">
      <c r="G3935" s="13"/>
    </row>
    <row r="3936" spans="7:7" x14ac:dyDescent="0.2">
      <c r="G3936" s="13"/>
    </row>
    <row r="3937" spans="7:7" x14ac:dyDescent="0.2">
      <c r="G3937" s="13"/>
    </row>
    <row r="3938" spans="7:7" x14ac:dyDescent="0.2">
      <c r="G3938" s="13"/>
    </row>
    <row r="3939" spans="7:7" x14ac:dyDescent="0.2">
      <c r="G3939" s="13"/>
    </row>
    <row r="3940" spans="7:7" x14ac:dyDescent="0.2">
      <c r="G3940" s="13"/>
    </row>
    <row r="3941" spans="7:7" x14ac:dyDescent="0.2">
      <c r="G3941" s="13"/>
    </row>
    <row r="3942" spans="7:7" x14ac:dyDescent="0.2">
      <c r="G3942" s="13"/>
    </row>
    <row r="3943" spans="7:7" x14ac:dyDescent="0.2">
      <c r="G3943" s="13"/>
    </row>
    <row r="3944" spans="7:7" x14ac:dyDescent="0.2">
      <c r="G3944" s="13"/>
    </row>
    <row r="3945" spans="7:7" x14ac:dyDescent="0.2">
      <c r="G3945" s="13"/>
    </row>
    <row r="3946" spans="7:7" x14ac:dyDescent="0.2">
      <c r="G3946" s="13"/>
    </row>
    <row r="3947" spans="7:7" x14ac:dyDescent="0.2">
      <c r="G3947" s="13"/>
    </row>
    <row r="3948" spans="7:7" x14ac:dyDescent="0.2">
      <c r="G3948" s="13"/>
    </row>
    <row r="3949" spans="7:7" x14ac:dyDescent="0.2">
      <c r="G3949" s="13"/>
    </row>
    <row r="3950" spans="7:7" x14ac:dyDescent="0.2">
      <c r="G3950" s="13"/>
    </row>
    <row r="3951" spans="7:7" x14ac:dyDescent="0.2">
      <c r="G3951" s="13"/>
    </row>
    <row r="3952" spans="7:7" x14ac:dyDescent="0.2">
      <c r="G3952" s="13"/>
    </row>
    <row r="3953" spans="7:7" x14ac:dyDescent="0.2">
      <c r="G3953" s="13"/>
    </row>
    <row r="3954" spans="7:7" x14ac:dyDescent="0.2">
      <c r="G3954" s="13"/>
    </row>
    <row r="3955" spans="7:7" x14ac:dyDescent="0.2">
      <c r="G3955" s="13"/>
    </row>
    <row r="3956" spans="7:7" x14ac:dyDescent="0.2">
      <c r="G3956" s="13"/>
    </row>
    <row r="3957" spans="7:7" x14ac:dyDescent="0.2">
      <c r="G3957" s="13"/>
    </row>
    <row r="3958" spans="7:7" x14ac:dyDescent="0.2">
      <c r="G3958" s="13"/>
    </row>
    <row r="3959" spans="7:7" x14ac:dyDescent="0.2">
      <c r="G3959" s="13"/>
    </row>
    <row r="3960" spans="7:7" x14ac:dyDescent="0.2">
      <c r="G3960" s="13"/>
    </row>
    <row r="3961" spans="7:7" x14ac:dyDescent="0.2">
      <c r="G3961" s="13"/>
    </row>
    <row r="3962" spans="7:7" x14ac:dyDescent="0.2">
      <c r="G3962" s="13"/>
    </row>
    <row r="3963" spans="7:7" x14ac:dyDescent="0.2">
      <c r="G3963" s="13"/>
    </row>
    <row r="3964" spans="7:7" x14ac:dyDescent="0.2">
      <c r="G3964" s="13"/>
    </row>
    <row r="3965" spans="7:7" x14ac:dyDescent="0.2">
      <c r="G3965" s="13"/>
    </row>
    <row r="3966" spans="7:7" x14ac:dyDescent="0.2">
      <c r="G3966" s="13"/>
    </row>
    <row r="3967" spans="7:7" x14ac:dyDescent="0.2">
      <c r="G3967" s="13"/>
    </row>
    <row r="3968" spans="7:7" x14ac:dyDescent="0.2">
      <c r="G3968" s="13"/>
    </row>
    <row r="3969" spans="7:7" x14ac:dyDescent="0.2">
      <c r="G3969" s="13"/>
    </row>
    <row r="3970" spans="7:7" x14ac:dyDescent="0.2">
      <c r="G3970" s="13"/>
    </row>
    <row r="3971" spans="7:7" x14ac:dyDescent="0.2">
      <c r="G3971" s="13"/>
    </row>
    <row r="3972" spans="7:7" x14ac:dyDescent="0.2">
      <c r="G3972" s="13"/>
    </row>
    <row r="3973" spans="7:7" x14ac:dyDescent="0.2">
      <c r="G3973" s="13"/>
    </row>
    <row r="3974" spans="7:7" x14ac:dyDescent="0.2">
      <c r="G3974" s="13"/>
    </row>
    <row r="3975" spans="7:7" x14ac:dyDescent="0.2">
      <c r="G3975" s="13"/>
    </row>
    <row r="3976" spans="7:7" x14ac:dyDescent="0.2">
      <c r="G3976" s="13"/>
    </row>
    <row r="3977" spans="7:7" x14ac:dyDescent="0.2">
      <c r="G3977" s="13"/>
    </row>
    <row r="3978" spans="7:7" x14ac:dyDescent="0.2">
      <c r="G3978" s="13"/>
    </row>
    <row r="3979" spans="7:7" x14ac:dyDescent="0.2">
      <c r="G3979" s="13"/>
    </row>
    <row r="3980" spans="7:7" x14ac:dyDescent="0.2">
      <c r="G3980" s="13"/>
    </row>
    <row r="3981" spans="7:7" x14ac:dyDescent="0.2">
      <c r="G3981" s="13"/>
    </row>
    <row r="3982" spans="7:7" x14ac:dyDescent="0.2">
      <c r="G3982" s="13"/>
    </row>
    <row r="3983" spans="7:7" x14ac:dyDescent="0.2">
      <c r="G3983" s="13"/>
    </row>
    <row r="3984" spans="7:7" x14ac:dyDescent="0.2">
      <c r="G3984" s="13"/>
    </row>
    <row r="3985" spans="7:7" x14ac:dyDescent="0.2">
      <c r="G3985" s="13"/>
    </row>
    <row r="3986" spans="7:7" x14ac:dyDescent="0.2">
      <c r="G3986" s="13"/>
    </row>
    <row r="3987" spans="7:7" x14ac:dyDescent="0.2">
      <c r="G3987" s="13"/>
    </row>
    <row r="3988" spans="7:7" x14ac:dyDescent="0.2">
      <c r="G3988" s="13"/>
    </row>
    <row r="3989" spans="7:7" x14ac:dyDescent="0.2">
      <c r="G3989" s="13"/>
    </row>
    <row r="3990" spans="7:7" x14ac:dyDescent="0.2">
      <c r="G3990" s="13"/>
    </row>
    <row r="3991" spans="7:7" x14ac:dyDescent="0.2">
      <c r="G3991" s="13"/>
    </row>
    <row r="3992" spans="7:7" x14ac:dyDescent="0.2">
      <c r="G3992" s="13"/>
    </row>
    <row r="3993" spans="7:7" x14ac:dyDescent="0.2">
      <c r="G3993" s="13"/>
    </row>
    <row r="3994" spans="7:7" x14ac:dyDescent="0.2">
      <c r="G3994" s="13"/>
    </row>
    <row r="3995" spans="7:7" x14ac:dyDescent="0.2">
      <c r="G3995" s="13"/>
    </row>
    <row r="3996" spans="7:7" x14ac:dyDescent="0.2">
      <c r="G3996" s="13"/>
    </row>
    <row r="3997" spans="7:7" x14ac:dyDescent="0.2">
      <c r="G3997" s="13"/>
    </row>
    <row r="3998" spans="7:7" x14ac:dyDescent="0.2">
      <c r="G3998" s="13"/>
    </row>
    <row r="3999" spans="7:7" x14ac:dyDescent="0.2">
      <c r="G3999" s="13"/>
    </row>
    <row r="4000" spans="7:7" x14ac:dyDescent="0.2">
      <c r="G4000" s="13"/>
    </row>
    <row r="4001" spans="7:7" x14ac:dyDescent="0.2">
      <c r="G4001" s="13"/>
    </row>
    <row r="4002" spans="7:7" x14ac:dyDescent="0.2">
      <c r="G4002" s="13"/>
    </row>
    <row r="4003" spans="7:7" x14ac:dyDescent="0.2">
      <c r="G4003" s="13"/>
    </row>
    <row r="4004" spans="7:7" x14ac:dyDescent="0.2">
      <c r="G4004" s="13"/>
    </row>
    <row r="4005" spans="7:7" x14ac:dyDescent="0.2">
      <c r="G4005" s="13"/>
    </row>
    <row r="4006" spans="7:7" x14ac:dyDescent="0.2">
      <c r="G4006" s="13"/>
    </row>
    <row r="4007" spans="7:7" x14ac:dyDescent="0.2">
      <c r="G4007" s="13"/>
    </row>
    <row r="4008" spans="7:7" x14ac:dyDescent="0.2">
      <c r="G4008" s="13"/>
    </row>
    <row r="4009" spans="7:7" x14ac:dyDescent="0.2">
      <c r="G4009" s="13"/>
    </row>
    <row r="4010" spans="7:7" x14ac:dyDescent="0.2">
      <c r="G4010" s="13"/>
    </row>
    <row r="4011" spans="7:7" x14ac:dyDescent="0.2">
      <c r="G4011" s="13"/>
    </row>
    <row r="4012" spans="7:7" x14ac:dyDescent="0.2">
      <c r="G4012" s="13"/>
    </row>
    <row r="4013" spans="7:7" x14ac:dyDescent="0.2">
      <c r="G4013" s="13"/>
    </row>
    <row r="4014" spans="7:7" x14ac:dyDescent="0.2">
      <c r="G4014" s="13"/>
    </row>
    <row r="4015" spans="7:7" x14ac:dyDescent="0.2">
      <c r="G4015" s="13"/>
    </row>
    <row r="4016" spans="7:7" x14ac:dyDescent="0.2">
      <c r="G4016" s="13"/>
    </row>
    <row r="4017" spans="7:7" x14ac:dyDescent="0.2">
      <c r="G4017" s="13"/>
    </row>
    <row r="4018" spans="7:7" x14ac:dyDescent="0.2">
      <c r="G4018" s="13"/>
    </row>
    <row r="4019" spans="7:7" x14ac:dyDescent="0.2">
      <c r="G4019" s="13"/>
    </row>
    <row r="4020" spans="7:7" x14ac:dyDescent="0.2">
      <c r="G4020" s="13"/>
    </row>
    <row r="4021" spans="7:7" x14ac:dyDescent="0.2">
      <c r="G4021" s="13"/>
    </row>
    <row r="4022" spans="7:7" x14ac:dyDescent="0.2">
      <c r="G4022" s="13"/>
    </row>
    <row r="4023" spans="7:7" x14ac:dyDescent="0.2">
      <c r="G4023" s="13"/>
    </row>
    <row r="4024" spans="7:7" x14ac:dyDescent="0.2">
      <c r="G4024" s="13"/>
    </row>
    <row r="4025" spans="7:7" x14ac:dyDescent="0.2">
      <c r="G4025" s="13"/>
    </row>
    <row r="4026" spans="7:7" x14ac:dyDescent="0.2">
      <c r="G4026" s="13"/>
    </row>
    <row r="4027" spans="7:7" x14ac:dyDescent="0.2">
      <c r="G4027" s="13"/>
    </row>
    <row r="4028" spans="7:7" x14ac:dyDescent="0.2">
      <c r="G4028" s="13"/>
    </row>
    <row r="4029" spans="7:7" x14ac:dyDescent="0.2">
      <c r="G4029" s="13"/>
    </row>
    <row r="4030" spans="7:7" x14ac:dyDescent="0.2">
      <c r="G4030" s="13"/>
    </row>
    <row r="4031" spans="7:7" x14ac:dyDescent="0.2">
      <c r="G4031" s="13"/>
    </row>
    <row r="4032" spans="7:7" x14ac:dyDescent="0.2">
      <c r="G4032" s="13"/>
    </row>
    <row r="4033" spans="7:7" x14ac:dyDescent="0.2">
      <c r="G4033" s="13"/>
    </row>
    <row r="4034" spans="7:7" x14ac:dyDescent="0.2">
      <c r="G4034" s="13"/>
    </row>
    <row r="4035" spans="7:7" x14ac:dyDescent="0.2">
      <c r="G4035" s="13"/>
    </row>
    <row r="4036" spans="7:7" x14ac:dyDescent="0.2">
      <c r="G4036" s="13"/>
    </row>
    <row r="4037" spans="7:7" x14ac:dyDescent="0.2">
      <c r="G4037" s="13"/>
    </row>
    <row r="4038" spans="7:7" x14ac:dyDescent="0.2">
      <c r="G4038" s="13"/>
    </row>
    <row r="4039" spans="7:7" x14ac:dyDescent="0.2">
      <c r="G4039" s="13"/>
    </row>
    <row r="4040" spans="7:7" x14ac:dyDescent="0.2">
      <c r="G4040" s="13"/>
    </row>
    <row r="4041" spans="7:7" x14ac:dyDescent="0.2">
      <c r="G4041" s="13"/>
    </row>
    <row r="4042" spans="7:7" x14ac:dyDescent="0.2">
      <c r="G4042" s="13"/>
    </row>
    <row r="4043" spans="7:7" x14ac:dyDescent="0.2">
      <c r="G4043" s="13"/>
    </row>
    <row r="4044" spans="7:7" x14ac:dyDescent="0.2">
      <c r="G4044" s="13"/>
    </row>
    <row r="4045" spans="7:7" x14ac:dyDescent="0.2">
      <c r="G4045" s="13"/>
    </row>
    <row r="4046" spans="7:7" x14ac:dyDescent="0.2">
      <c r="G4046" s="13"/>
    </row>
    <row r="4047" spans="7:7" x14ac:dyDescent="0.2">
      <c r="G4047" s="13"/>
    </row>
    <row r="4048" spans="7:7" x14ac:dyDescent="0.2">
      <c r="G4048" s="13"/>
    </row>
    <row r="4049" spans="7:7" x14ac:dyDescent="0.2">
      <c r="G4049" s="13"/>
    </row>
    <row r="4050" spans="7:7" x14ac:dyDescent="0.2">
      <c r="G4050" s="13"/>
    </row>
    <row r="4051" spans="7:7" x14ac:dyDescent="0.2">
      <c r="G4051" s="13"/>
    </row>
    <row r="4052" spans="7:7" x14ac:dyDescent="0.2">
      <c r="G4052" s="13"/>
    </row>
    <row r="4053" spans="7:7" x14ac:dyDescent="0.2">
      <c r="G4053" s="13"/>
    </row>
    <row r="4054" spans="7:7" x14ac:dyDescent="0.2">
      <c r="G4054" s="13"/>
    </row>
    <row r="4055" spans="7:7" x14ac:dyDescent="0.2">
      <c r="G4055" s="13"/>
    </row>
    <row r="4056" spans="7:7" x14ac:dyDescent="0.2">
      <c r="G4056" s="13"/>
    </row>
    <row r="4057" spans="7:7" x14ac:dyDescent="0.2">
      <c r="G4057" s="13"/>
    </row>
    <row r="4058" spans="7:7" x14ac:dyDescent="0.2">
      <c r="G4058" s="13"/>
    </row>
    <row r="4059" spans="7:7" x14ac:dyDescent="0.2">
      <c r="G4059" s="13"/>
    </row>
    <row r="4060" spans="7:7" x14ac:dyDescent="0.2">
      <c r="G4060" s="13"/>
    </row>
    <row r="4061" spans="7:7" x14ac:dyDescent="0.2">
      <c r="G4061" s="13"/>
    </row>
    <row r="4062" spans="7:7" x14ac:dyDescent="0.2">
      <c r="G4062" s="13"/>
    </row>
    <row r="4063" spans="7:7" x14ac:dyDescent="0.2">
      <c r="G4063" s="13"/>
    </row>
    <row r="4064" spans="7:7" x14ac:dyDescent="0.2">
      <c r="G4064" s="13"/>
    </row>
    <row r="4065" spans="7:7" x14ac:dyDescent="0.2">
      <c r="G4065" s="13"/>
    </row>
    <row r="4066" spans="7:7" x14ac:dyDescent="0.2">
      <c r="G4066" s="13"/>
    </row>
    <row r="4067" spans="7:7" x14ac:dyDescent="0.2">
      <c r="G4067" s="13"/>
    </row>
    <row r="4068" spans="7:7" x14ac:dyDescent="0.2">
      <c r="G4068" s="13"/>
    </row>
    <row r="4069" spans="7:7" x14ac:dyDescent="0.2">
      <c r="G4069" s="13"/>
    </row>
    <row r="4070" spans="7:7" x14ac:dyDescent="0.2">
      <c r="G4070" s="13"/>
    </row>
    <row r="4071" spans="7:7" x14ac:dyDescent="0.2">
      <c r="G4071" s="13"/>
    </row>
    <row r="65536" spans="5:5" x14ac:dyDescent="0.2">
      <c r="E65536" s="18"/>
    </row>
  </sheetData>
  <sheetProtection password="CDC7" sheet="1" objects="1" scenarios="1"/>
  <mergeCells count="4">
    <mergeCell ref="H6:K6"/>
    <mergeCell ref="D2:H2"/>
    <mergeCell ref="D6:F6"/>
    <mergeCell ref="G3:K3"/>
  </mergeCells>
  <phoneticPr fontId="2" type="noConversion"/>
  <dataValidations count="1">
    <dataValidation type="list" allowBlank="1" showDropDown="1" showInputMessage="1" showErrorMessage="1" errorTitle="STOPP" error="Bitte ankreuzen!" sqref="H10:H108 I9:I108 J8:K108 H8:I8">
      <formula1>$K$5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&amp;C&amp;11                                               Bayerisches Landesamt für
                              Gesundheit und Lebensmittelsicherheit
                              Unabhängige Stelle nach TrinkwV 2001&amp;R&amp;G</oddHeader>
    <oddFooter>&amp;L&amp;6&amp;F
Datenblatt 2
&amp;P von &amp;N&amp;C&amp;6 Telefon: (09131) 6808 - 2275
  Telefax: (09131) 6808 - 2119
        E-Mail: US155@lgl.bayern.de&amp;R&amp;6Informationen  finden Sie auch 
aktuell im Internet unter 
http://www.lgl.bayern.de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51"/>
  </sheetPr>
  <dimension ref="B1:Q181"/>
  <sheetViews>
    <sheetView showGridLines="0" topLeftCell="C28" zoomScaleNormal="100" zoomScaleSheetLayoutView="120" workbookViewId="0">
      <selection activeCell="Q12" sqref="Q12"/>
    </sheetView>
  </sheetViews>
  <sheetFormatPr baseColWidth="10" defaultRowHeight="12.75" x14ac:dyDescent="0.2"/>
  <cols>
    <col min="4" max="4" width="7.5703125" customWidth="1"/>
    <col min="5" max="5" width="16" customWidth="1"/>
    <col min="6" max="6" width="10.28515625" customWidth="1"/>
    <col min="7" max="7" width="39" customWidth="1"/>
    <col min="8" max="8" width="14.140625" customWidth="1"/>
    <col min="9" max="10" width="16.85546875" style="7" customWidth="1"/>
    <col min="11" max="11" width="10" customWidth="1"/>
  </cols>
  <sheetData>
    <row r="1" spans="2:17" s="29" customFormat="1" ht="11.25" customHeight="1" x14ac:dyDescent="0.2">
      <c r="C1" s="149"/>
      <c r="G1" s="69"/>
      <c r="H1" s="69"/>
      <c r="I1" s="74"/>
      <c r="J1" s="74"/>
    </row>
    <row r="2" spans="2:17" s="29" customFormat="1" ht="25.5" customHeight="1" x14ac:dyDescent="0.2">
      <c r="D2" s="416" t="s">
        <v>107</v>
      </c>
      <c r="E2" s="416"/>
      <c r="F2" s="416"/>
      <c r="G2" s="416"/>
      <c r="H2" s="417"/>
      <c r="I2" s="417"/>
      <c r="J2" s="423" t="s">
        <v>50</v>
      </c>
      <c r="K2" s="423"/>
      <c r="L2" s="41"/>
    </row>
    <row r="3" spans="2:17" s="29" customFormat="1" ht="17.25" customHeight="1" x14ac:dyDescent="0.2">
      <c r="D3" s="104" t="s">
        <v>12</v>
      </c>
      <c r="E3" s="109">
        <f>'1_Allg. Labordaten '!E12</f>
        <v>0</v>
      </c>
      <c r="F3" s="94"/>
      <c r="G3" s="94"/>
      <c r="H3" s="94"/>
      <c r="I3" s="420" t="s">
        <v>108</v>
      </c>
      <c r="J3" s="420"/>
      <c r="K3" s="420"/>
      <c r="L3" s="41"/>
    </row>
    <row r="4" spans="2:17" s="76" customFormat="1" ht="11.25" customHeight="1" x14ac:dyDescent="0.15">
      <c r="B4" s="152"/>
      <c r="D4" s="415">
        <f>'1_Allg. Labordaten '!E14</f>
        <v>0</v>
      </c>
      <c r="E4" s="415"/>
      <c r="F4" s="145">
        <f>'1_Allg. Labordaten '!E15</f>
        <v>0</v>
      </c>
      <c r="G4" s="98"/>
      <c r="H4" s="99"/>
      <c r="I4" s="99"/>
      <c r="J4" s="99"/>
      <c r="K4" s="99"/>
      <c r="L4" s="45"/>
      <c r="M4" s="75"/>
      <c r="N4" s="45"/>
      <c r="O4" s="45"/>
      <c r="P4" s="45"/>
      <c r="Q4" s="45"/>
    </row>
    <row r="5" spans="2:17" s="63" customFormat="1" ht="27" customHeight="1" x14ac:dyDescent="0.3">
      <c r="B5" s="151"/>
      <c r="D5" s="77" t="s">
        <v>27</v>
      </c>
      <c r="F5" s="78"/>
      <c r="G5" s="79"/>
      <c r="H5" s="140" t="s">
        <v>45</v>
      </c>
      <c r="I5" s="141" t="s">
        <v>46</v>
      </c>
      <c r="J5" s="141"/>
      <c r="L5" s="80"/>
      <c r="M5" s="81"/>
      <c r="N5" s="62"/>
      <c r="O5" s="72"/>
      <c r="P5" s="72"/>
    </row>
    <row r="6" spans="2:17" s="83" customFormat="1" ht="38.25" customHeight="1" x14ac:dyDescent="0.2">
      <c r="D6" s="82"/>
      <c r="E6" s="113"/>
      <c r="F6" s="60"/>
      <c r="G6" s="203"/>
      <c r="H6" s="421" t="s">
        <v>61</v>
      </c>
      <c r="I6" s="422"/>
      <c r="J6" s="422"/>
      <c r="K6" s="422"/>
    </row>
    <row r="7" spans="2:17" s="83" customFormat="1" ht="17.25" customHeight="1" x14ac:dyDescent="0.2">
      <c r="D7" s="418" t="s">
        <v>105</v>
      </c>
      <c r="E7" s="419"/>
      <c r="F7" s="419"/>
      <c r="G7" s="419"/>
      <c r="H7" s="60"/>
      <c r="I7" s="60"/>
      <c r="J7" s="60"/>
    </row>
    <row r="8" spans="2:17" s="83" customFormat="1" ht="17.25" customHeight="1" x14ac:dyDescent="0.2">
      <c r="D8" s="418" t="s">
        <v>106</v>
      </c>
      <c r="E8" s="418"/>
      <c r="F8" s="418"/>
      <c r="G8" s="418"/>
      <c r="H8" s="418"/>
      <c r="I8" s="418"/>
      <c r="J8" s="418"/>
      <c r="K8" s="418"/>
    </row>
    <row r="9" spans="2:17" s="86" customFormat="1" ht="34.5" customHeight="1" x14ac:dyDescent="0.2">
      <c r="D9" s="84"/>
      <c r="E9" s="413" t="s">
        <v>96</v>
      </c>
      <c r="F9" s="414"/>
      <c r="G9" s="85" t="s">
        <v>26</v>
      </c>
      <c r="H9" s="85" t="s">
        <v>94</v>
      </c>
      <c r="I9" s="85" t="s">
        <v>95</v>
      </c>
      <c r="J9" s="85" t="s">
        <v>100</v>
      </c>
      <c r="K9" s="241" t="s">
        <v>59</v>
      </c>
    </row>
    <row r="10" spans="2:17" s="86" customFormat="1" ht="15.75" customHeight="1" x14ac:dyDescent="0.2">
      <c r="D10" s="87"/>
      <c r="E10" s="194"/>
      <c r="F10" s="194"/>
      <c r="G10" s="195"/>
      <c r="H10" s="195"/>
      <c r="I10" s="196" t="s">
        <v>101</v>
      </c>
      <c r="J10" s="196" t="s">
        <v>102</v>
      </c>
      <c r="K10" s="195"/>
    </row>
    <row r="11" spans="2:17" s="86" customFormat="1" ht="16.5" customHeight="1" x14ac:dyDescent="0.2">
      <c r="D11" s="87"/>
      <c r="E11" s="88" t="s">
        <v>13</v>
      </c>
      <c r="F11" s="89" t="s">
        <v>14</v>
      </c>
      <c r="G11" s="88" t="s">
        <v>60</v>
      </c>
      <c r="H11" s="88" t="s">
        <v>76</v>
      </c>
      <c r="I11" s="88" t="s">
        <v>93</v>
      </c>
      <c r="J11" s="88"/>
      <c r="K11" s="88" t="s">
        <v>15</v>
      </c>
    </row>
    <row r="12" spans="2:17" s="11" customFormat="1" ht="12" x14ac:dyDescent="0.2">
      <c r="D12" s="222">
        <v>1</v>
      </c>
      <c r="E12" s="261"/>
      <c r="F12" s="261"/>
      <c r="G12" s="171"/>
      <c r="H12" s="172"/>
      <c r="I12" s="172"/>
      <c r="J12" s="172"/>
      <c r="K12" s="187"/>
    </row>
    <row r="13" spans="2:17" s="11" customFormat="1" ht="12.75" customHeight="1" x14ac:dyDescent="0.2">
      <c r="D13" s="222">
        <v>2</v>
      </c>
      <c r="E13" s="165"/>
      <c r="F13" s="165"/>
      <c r="G13" s="171"/>
      <c r="H13" s="263"/>
      <c r="I13" s="263"/>
      <c r="J13" s="172"/>
      <c r="K13" s="187"/>
    </row>
    <row r="14" spans="2:17" s="11" customFormat="1" ht="12" x14ac:dyDescent="0.2">
      <c r="D14" s="222">
        <v>3</v>
      </c>
      <c r="E14" s="165"/>
      <c r="F14" s="165"/>
      <c r="G14" s="171"/>
      <c r="H14" s="172"/>
      <c r="I14" s="172"/>
      <c r="J14" s="172"/>
      <c r="K14" s="187"/>
    </row>
    <row r="15" spans="2:17" s="11" customFormat="1" ht="12" x14ac:dyDescent="0.2">
      <c r="D15" s="222">
        <v>4</v>
      </c>
      <c r="E15" s="165"/>
      <c r="F15" s="165"/>
      <c r="G15" s="171"/>
      <c r="H15" s="172"/>
      <c r="I15" s="172"/>
      <c r="J15" s="172"/>
      <c r="K15" s="187"/>
    </row>
    <row r="16" spans="2:17" s="11" customFormat="1" ht="12" x14ac:dyDescent="0.2">
      <c r="D16" s="222">
        <v>5</v>
      </c>
      <c r="E16" s="165"/>
      <c r="F16" s="165"/>
      <c r="G16" s="173"/>
      <c r="H16" s="172"/>
      <c r="I16" s="172"/>
      <c r="J16" s="172"/>
      <c r="K16" s="187"/>
    </row>
    <row r="17" spans="4:11" s="11" customFormat="1" ht="12" x14ac:dyDescent="0.2">
      <c r="D17" s="222">
        <v>6</v>
      </c>
      <c r="E17" s="165"/>
      <c r="F17" s="165"/>
      <c r="G17" s="171"/>
      <c r="H17" s="172"/>
      <c r="I17" s="172"/>
      <c r="J17" s="172"/>
      <c r="K17" s="187"/>
    </row>
    <row r="18" spans="4:11" s="11" customFormat="1" ht="12" x14ac:dyDescent="0.2">
      <c r="D18" s="222">
        <v>7</v>
      </c>
      <c r="E18" s="169"/>
      <c r="F18" s="169"/>
      <c r="G18" s="174"/>
      <c r="H18" s="172"/>
      <c r="I18" s="172"/>
      <c r="J18" s="263"/>
      <c r="K18" s="187"/>
    </row>
    <row r="19" spans="4:11" s="11" customFormat="1" ht="12" x14ac:dyDescent="0.2">
      <c r="D19" s="222">
        <v>8</v>
      </c>
      <c r="E19" s="165"/>
      <c r="F19" s="165"/>
      <c r="G19" s="171"/>
      <c r="H19" s="172"/>
      <c r="I19" s="172"/>
      <c r="J19" s="172"/>
      <c r="K19" s="187"/>
    </row>
    <row r="20" spans="4:11" s="11" customFormat="1" ht="12" x14ac:dyDescent="0.2">
      <c r="D20" s="222">
        <v>9</v>
      </c>
      <c r="E20" s="165"/>
      <c r="F20" s="165"/>
      <c r="G20" s="171"/>
      <c r="H20" s="172"/>
      <c r="I20" s="172"/>
      <c r="J20" s="172"/>
      <c r="K20" s="187"/>
    </row>
    <row r="21" spans="4:11" s="11" customFormat="1" ht="12" x14ac:dyDescent="0.2">
      <c r="D21" s="222">
        <v>10</v>
      </c>
      <c r="E21" s="165"/>
      <c r="F21" s="165"/>
      <c r="G21" s="171"/>
      <c r="H21" s="172"/>
      <c r="I21" s="172"/>
      <c r="J21" s="172"/>
      <c r="K21" s="187"/>
    </row>
    <row r="22" spans="4:11" s="11" customFormat="1" ht="12" x14ac:dyDescent="0.2">
      <c r="D22" s="222">
        <v>11</v>
      </c>
      <c r="E22" s="165"/>
      <c r="F22" s="165"/>
      <c r="G22" s="171"/>
      <c r="H22" s="172"/>
      <c r="I22" s="172"/>
      <c r="J22" s="172"/>
      <c r="K22" s="187"/>
    </row>
    <row r="23" spans="4:11" s="11" customFormat="1" ht="12" x14ac:dyDescent="0.2">
      <c r="D23" s="222">
        <v>12</v>
      </c>
      <c r="E23" s="165"/>
      <c r="F23" s="165"/>
      <c r="G23" s="171"/>
      <c r="H23" s="172"/>
      <c r="I23" s="172"/>
      <c r="J23" s="172"/>
      <c r="K23" s="187"/>
    </row>
    <row r="24" spans="4:11" s="11" customFormat="1" ht="12" x14ac:dyDescent="0.2">
      <c r="D24" s="222">
        <v>13</v>
      </c>
      <c r="E24" s="165"/>
      <c r="F24" s="165"/>
      <c r="G24" s="171"/>
      <c r="H24" s="172"/>
      <c r="I24" s="172"/>
      <c r="J24" s="172"/>
      <c r="K24" s="187"/>
    </row>
    <row r="25" spans="4:11" s="11" customFormat="1" ht="12" x14ac:dyDescent="0.2">
      <c r="D25" s="222">
        <v>14</v>
      </c>
      <c r="E25" s="165"/>
      <c r="F25" s="165"/>
      <c r="G25" s="171"/>
      <c r="H25" s="172"/>
      <c r="I25" s="172"/>
      <c r="J25" s="172"/>
      <c r="K25" s="187"/>
    </row>
    <row r="26" spans="4:11" s="11" customFormat="1" ht="12" x14ac:dyDescent="0.2">
      <c r="D26" s="222">
        <v>15</v>
      </c>
      <c r="E26" s="165"/>
      <c r="F26" s="165"/>
      <c r="G26" s="171"/>
      <c r="H26" s="172"/>
      <c r="I26" s="172"/>
      <c r="J26" s="172"/>
      <c r="K26" s="187"/>
    </row>
    <row r="27" spans="4:11" s="11" customFormat="1" ht="12" x14ac:dyDescent="0.2">
      <c r="D27" s="222">
        <v>16</v>
      </c>
      <c r="E27" s="165"/>
      <c r="F27" s="165"/>
      <c r="G27" s="171"/>
      <c r="H27" s="172"/>
      <c r="I27" s="172"/>
      <c r="J27" s="172"/>
      <c r="K27" s="187"/>
    </row>
    <row r="28" spans="4:11" s="11" customFormat="1" ht="12" x14ac:dyDescent="0.2">
      <c r="D28" s="222">
        <v>17</v>
      </c>
      <c r="E28" s="165"/>
      <c r="F28" s="165"/>
      <c r="G28" s="171"/>
      <c r="H28" s="172"/>
      <c r="I28" s="172"/>
      <c r="J28" s="172"/>
      <c r="K28" s="187"/>
    </row>
    <row r="29" spans="4:11" s="11" customFormat="1" ht="12" x14ac:dyDescent="0.2">
      <c r="D29" s="222">
        <v>18</v>
      </c>
      <c r="E29" s="165"/>
      <c r="F29" s="165"/>
      <c r="G29" s="171"/>
      <c r="H29" s="172"/>
      <c r="I29" s="172"/>
      <c r="J29" s="172"/>
      <c r="K29" s="187"/>
    </row>
    <row r="30" spans="4:11" s="11" customFormat="1" ht="12" x14ac:dyDescent="0.2">
      <c r="D30" s="222">
        <v>19</v>
      </c>
      <c r="E30" s="165"/>
      <c r="F30" s="165"/>
      <c r="G30" s="171"/>
      <c r="H30" s="172"/>
      <c r="I30" s="172"/>
      <c r="J30" s="172"/>
      <c r="K30" s="187"/>
    </row>
    <row r="31" spans="4:11" s="11" customFormat="1" ht="12" x14ac:dyDescent="0.2">
      <c r="D31" s="222">
        <v>20</v>
      </c>
      <c r="E31" s="165"/>
      <c r="F31" s="165"/>
      <c r="G31" s="171"/>
      <c r="H31" s="172"/>
      <c r="I31" s="172"/>
      <c r="J31" s="172"/>
      <c r="K31" s="187"/>
    </row>
    <row r="32" spans="4:11" s="11" customFormat="1" ht="12" x14ac:dyDescent="0.2">
      <c r="D32" s="222">
        <v>21</v>
      </c>
      <c r="E32" s="165"/>
      <c r="F32" s="165"/>
      <c r="G32" s="171"/>
      <c r="H32" s="172"/>
      <c r="I32" s="172"/>
      <c r="J32" s="172"/>
      <c r="K32" s="187"/>
    </row>
    <row r="33" spans="4:11" s="11" customFormat="1" ht="12" x14ac:dyDescent="0.2">
      <c r="D33" s="222">
        <v>22</v>
      </c>
      <c r="E33" s="165"/>
      <c r="F33" s="165"/>
      <c r="G33" s="171"/>
      <c r="H33" s="172"/>
      <c r="I33" s="172"/>
      <c r="J33" s="172"/>
      <c r="K33" s="187"/>
    </row>
    <row r="34" spans="4:11" s="11" customFormat="1" ht="12" x14ac:dyDescent="0.2">
      <c r="D34" s="222">
        <v>23</v>
      </c>
      <c r="E34" s="165"/>
      <c r="F34" s="165"/>
      <c r="G34" s="171"/>
      <c r="H34" s="172"/>
      <c r="I34" s="172"/>
      <c r="J34" s="172"/>
      <c r="K34" s="187"/>
    </row>
    <row r="35" spans="4:11" s="11" customFormat="1" ht="12" x14ac:dyDescent="0.2">
      <c r="D35" s="222">
        <v>24</v>
      </c>
      <c r="E35" s="165"/>
      <c r="F35" s="165"/>
      <c r="G35" s="171"/>
      <c r="H35" s="172"/>
      <c r="I35" s="172"/>
      <c r="J35" s="172"/>
      <c r="K35" s="187"/>
    </row>
    <row r="36" spans="4:11" s="11" customFormat="1" ht="12" x14ac:dyDescent="0.2">
      <c r="D36" s="222">
        <v>25</v>
      </c>
      <c r="E36" s="165"/>
      <c r="F36" s="165"/>
      <c r="G36" s="171"/>
      <c r="H36" s="172"/>
      <c r="I36" s="172"/>
      <c r="J36" s="172"/>
      <c r="K36" s="187"/>
    </row>
    <row r="37" spans="4:11" s="11" customFormat="1" ht="12" x14ac:dyDescent="0.2">
      <c r="D37" s="222">
        <v>26</v>
      </c>
      <c r="E37" s="165"/>
      <c r="F37" s="165"/>
      <c r="G37" s="171"/>
      <c r="H37" s="172"/>
      <c r="I37" s="172"/>
      <c r="J37" s="172"/>
      <c r="K37" s="187"/>
    </row>
    <row r="38" spans="4:11" s="11" customFormat="1" ht="12" x14ac:dyDescent="0.2">
      <c r="D38" s="222">
        <v>27</v>
      </c>
      <c r="E38" s="165"/>
      <c r="F38" s="165"/>
      <c r="G38" s="171"/>
      <c r="H38" s="172"/>
      <c r="I38" s="172"/>
      <c r="J38" s="172"/>
      <c r="K38" s="187"/>
    </row>
    <row r="39" spans="4:11" s="11" customFormat="1" ht="12" x14ac:dyDescent="0.2">
      <c r="D39" s="222">
        <v>28</v>
      </c>
      <c r="E39" s="165"/>
      <c r="F39" s="165"/>
      <c r="G39" s="171"/>
      <c r="H39" s="172"/>
      <c r="I39" s="172"/>
      <c r="J39" s="172"/>
      <c r="K39" s="187"/>
    </row>
    <row r="40" spans="4:11" s="11" customFormat="1" ht="12" x14ac:dyDescent="0.2">
      <c r="D40" s="222">
        <v>29</v>
      </c>
      <c r="E40" s="165"/>
      <c r="F40" s="165"/>
      <c r="G40" s="171"/>
      <c r="H40" s="172"/>
      <c r="I40" s="172"/>
      <c r="J40" s="172"/>
      <c r="K40" s="187"/>
    </row>
    <row r="41" spans="4:11" s="11" customFormat="1" ht="12" x14ac:dyDescent="0.2">
      <c r="D41" s="144">
        <v>30</v>
      </c>
      <c r="E41" s="165"/>
      <c r="F41" s="165"/>
      <c r="G41" s="171"/>
      <c r="H41" s="172"/>
      <c r="I41" s="172"/>
      <c r="J41" s="172"/>
      <c r="K41" s="187"/>
    </row>
    <row r="42" spans="4:11" s="11" customFormat="1" ht="12" x14ac:dyDescent="0.2">
      <c r="D42" s="222">
        <v>31</v>
      </c>
      <c r="E42" s="165"/>
      <c r="F42" s="165"/>
      <c r="G42" s="171"/>
      <c r="H42" s="172"/>
      <c r="I42" s="172"/>
      <c r="J42" s="172"/>
      <c r="K42" s="187"/>
    </row>
    <row r="43" spans="4:11" s="11" customFormat="1" ht="12" x14ac:dyDescent="0.2">
      <c r="D43" s="222">
        <v>32</v>
      </c>
      <c r="E43" s="165"/>
      <c r="F43" s="165"/>
      <c r="G43" s="171"/>
      <c r="H43" s="172"/>
      <c r="I43" s="172"/>
      <c r="J43" s="172"/>
      <c r="K43" s="187"/>
    </row>
    <row r="44" spans="4:11" s="11" customFormat="1" ht="12" x14ac:dyDescent="0.2">
      <c r="D44" s="222">
        <v>33</v>
      </c>
      <c r="E44" s="165"/>
      <c r="F44" s="165"/>
      <c r="G44" s="171"/>
      <c r="H44" s="172"/>
      <c r="I44" s="172"/>
      <c r="J44" s="172"/>
      <c r="K44" s="187"/>
    </row>
    <row r="45" spans="4:11" s="11" customFormat="1" ht="12" x14ac:dyDescent="0.2">
      <c r="D45" s="222">
        <v>34</v>
      </c>
      <c r="E45" s="165"/>
      <c r="F45" s="165"/>
      <c r="G45" s="171"/>
      <c r="H45" s="172"/>
      <c r="I45" s="172"/>
      <c r="J45" s="172"/>
      <c r="K45" s="187"/>
    </row>
    <row r="46" spans="4:11" s="11" customFormat="1" ht="12" x14ac:dyDescent="0.2">
      <c r="D46" s="222">
        <v>35</v>
      </c>
      <c r="E46" s="165"/>
      <c r="F46" s="165"/>
      <c r="G46" s="171"/>
      <c r="H46" s="172"/>
      <c r="I46" s="172"/>
      <c r="J46" s="172"/>
      <c r="K46" s="187"/>
    </row>
    <row r="47" spans="4:11" s="11" customFormat="1" ht="12" x14ac:dyDescent="0.2">
      <c r="D47" s="222">
        <v>36</v>
      </c>
      <c r="E47" s="165"/>
      <c r="F47" s="165"/>
      <c r="G47" s="171"/>
      <c r="H47" s="172"/>
      <c r="I47" s="172"/>
      <c r="J47" s="172"/>
      <c r="K47" s="187"/>
    </row>
    <row r="48" spans="4:11" s="11" customFormat="1" ht="12" x14ac:dyDescent="0.2">
      <c r="D48" s="222">
        <v>37</v>
      </c>
      <c r="E48" s="165"/>
      <c r="F48" s="165"/>
      <c r="G48" s="171"/>
      <c r="H48" s="172"/>
      <c r="I48" s="172"/>
      <c r="J48" s="172"/>
      <c r="K48" s="187"/>
    </row>
    <row r="49" spans="4:11" s="11" customFormat="1" ht="12" x14ac:dyDescent="0.2">
      <c r="D49" s="222">
        <v>38</v>
      </c>
      <c r="E49" s="165"/>
      <c r="F49" s="165"/>
      <c r="G49" s="171"/>
      <c r="H49" s="172"/>
      <c r="I49" s="172"/>
      <c r="J49" s="172"/>
      <c r="K49" s="187"/>
    </row>
    <row r="50" spans="4:11" s="11" customFormat="1" ht="12" x14ac:dyDescent="0.2">
      <c r="D50" s="222">
        <v>39</v>
      </c>
      <c r="E50" s="165"/>
      <c r="F50" s="165"/>
      <c r="G50" s="171"/>
      <c r="H50" s="172"/>
      <c r="I50" s="172"/>
      <c r="J50" s="172"/>
      <c r="K50" s="187"/>
    </row>
    <row r="51" spans="4:11" s="11" customFormat="1" ht="12" x14ac:dyDescent="0.2">
      <c r="D51" s="222">
        <v>40</v>
      </c>
      <c r="E51" s="165"/>
      <c r="F51" s="165"/>
      <c r="G51" s="171"/>
      <c r="H51" s="172"/>
      <c r="I51" s="172"/>
      <c r="J51" s="172"/>
      <c r="K51" s="187"/>
    </row>
    <row r="52" spans="4:11" s="11" customFormat="1" ht="12" x14ac:dyDescent="0.2">
      <c r="D52" s="222">
        <v>41</v>
      </c>
      <c r="E52" s="165"/>
      <c r="F52" s="165"/>
      <c r="G52" s="171"/>
      <c r="H52" s="172"/>
      <c r="I52" s="172"/>
      <c r="J52" s="172"/>
      <c r="K52" s="187"/>
    </row>
    <row r="53" spans="4:11" s="11" customFormat="1" ht="12" x14ac:dyDescent="0.2">
      <c r="D53" s="222">
        <v>42</v>
      </c>
      <c r="E53" s="165"/>
      <c r="F53" s="165"/>
      <c r="G53" s="171"/>
      <c r="H53" s="172"/>
      <c r="I53" s="172"/>
      <c r="J53" s="172"/>
      <c r="K53" s="187"/>
    </row>
    <row r="54" spans="4:11" s="11" customFormat="1" ht="12" x14ac:dyDescent="0.2">
      <c r="D54" s="222">
        <v>43</v>
      </c>
      <c r="E54" s="165"/>
      <c r="F54" s="165"/>
      <c r="G54" s="171"/>
      <c r="H54" s="172"/>
      <c r="I54" s="172"/>
      <c r="J54" s="172"/>
      <c r="K54" s="187"/>
    </row>
    <row r="55" spans="4:11" s="11" customFormat="1" ht="12" x14ac:dyDescent="0.2">
      <c r="D55" s="222">
        <v>44</v>
      </c>
      <c r="E55" s="165"/>
      <c r="F55" s="165"/>
      <c r="G55" s="171"/>
      <c r="H55" s="172"/>
      <c r="I55" s="172"/>
      <c r="J55" s="172"/>
      <c r="K55" s="187"/>
    </row>
    <row r="56" spans="4:11" s="11" customFormat="1" ht="12" x14ac:dyDescent="0.2">
      <c r="D56" s="222">
        <v>45</v>
      </c>
      <c r="E56" s="165"/>
      <c r="F56" s="165"/>
      <c r="G56" s="171"/>
      <c r="H56" s="172"/>
      <c r="I56" s="172"/>
      <c r="J56" s="172"/>
      <c r="K56" s="187"/>
    </row>
    <row r="57" spans="4:11" s="11" customFormat="1" ht="12" x14ac:dyDescent="0.2">
      <c r="D57" s="222">
        <v>46</v>
      </c>
      <c r="E57" s="165"/>
      <c r="F57" s="165"/>
      <c r="G57" s="171"/>
      <c r="H57" s="172"/>
      <c r="I57" s="172"/>
      <c r="J57" s="172"/>
      <c r="K57" s="187"/>
    </row>
    <row r="58" spans="4:11" s="11" customFormat="1" ht="12" x14ac:dyDescent="0.2">
      <c r="D58" s="222">
        <v>47</v>
      </c>
      <c r="E58" s="165"/>
      <c r="F58" s="165"/>
      <c r="G58" s="171"/>
      <c r="H58" s="172"/>
      <c r="I58" s="172"/>
      <c r="J58" s="172"/>
      <c r="K58" s="187"/>
    </row>
    <row r="59" spans="4:11" s="11" customFormat="1" ht="12" x14ac:dyDescent="0.2">
      <c r="D59" s="222">
        <v>48</v>
      </c>
      <c r="E59" s="165"/>
      <c r="F59" s="165"/>
      <c r="G59" s="171"/>
      <c r="H59" s="172"/>
      <c r="I59" s="172"/>
      <c r="J59" s="172"/>
      <c r="K59" s="187"/>
    </row>
    <row r="60" spans="4:11" s="11" customFormat="1" ht="12" x14ac:dyDescent="0.2">
      <c r="D60" s="222">
        <v>49</v>
      </c>
      <c r="E60" s="165"/>
      <c r="F60" s="165"/>
      <c r="G60" s="171"/>
      <c r="H60" s="172"/>
      <c r="I60" s="172"/>
      <c r="J60" s="172"/>
      <c r="K60" s="187"/>
    </row>
    <row r="61" spans="4:11" s="11" customFormat="1" ht="12" x14ac:dyDescent="0.2">
      <c r="D61" s="222">
        <v>50</v>
      </c>
      <c r="E61" s="165"/>
      <c r="F61" s="165"/>
      <c r="G61" s="171"/>
      <c r="H61" s="172"/>
      <c r="I61" s="172"/>
      <c r="J61" s="172"/>
      <c r="K61" s="187"/>
    </row>
    <row r="62" spans="4:11" s="11" customFormat="1" ht="12" x14ac:dyDescent="0.2">
      <c r="D62" s="222">
        <v>51</v>
      </c>
      <c r="E62" s="165"/>
      <c r="F62" s="165"/>
      <c r="G62" s="171"/>
      <c r="H62" s="172"/>
      <c r="I62" s="172"/>
      <c r="J62" s="172"/>
      <c r="K62" s="187"/>
    </row>
    <row r="63" spans="4:11" s="11" customFormat="1" ht="12" x14ac:dyDescent="0.2">
      <c r="D63" s="222">
        <v>52</v>
      </c>
      <c r="E63" s="165"/>
      <c r="F63" s="165"/>
      <c r="G63" s="171"/>
      <c r="H63" s="172"/>
      <c r="I63" s="172"/>
      <c r="J63" s="172"/>
      <c r="K63" s="187"/>
    </row>
    <row r="64" spans="4:11" s="11" customFormat="1" ht="12" x14ac:dyDescent="0.2">
      <c r="D64" s="222">
        <v>53</v>
      </c>
      <c r="E64" s="165"/>
      <c r="F64" s="165"/>
      <c r="G64" s="171"/>
      <c r="H64" s="172"/>
      <c r="I64" s="172"/>
      <c r="J64" s="172"/>
      <c r="K64" s="187"/>
    </row>
    <row r="65" spans="4:11" s="11" customFormat="1" ht="12" x14ac:dyDescent="0.2">
      <c r="D65" s="222">
        <v>54</v>
      </c>
      <c r="E65" s="165"/>
      <c r="F65" s="165"/>
      <c r="G65" s="171"/>
      <c r="H65" s="172"/>
      <c r="I65" s="172"/>
      <c r="J65" s="172"/>
      <c r="K65" s="187"/>
    </row>
    <row r="66" spans="4:11" s="11" customFormat="1" ht="12" x14ac:dyDescent="0.2">
      <c r="D66" s="222">
        <v>55</v>
      </c>
      <c r="E66" s="165"/>
      <c r="F66" s="165"/>
      <c r="G66" s="171"/>
      <c r="H66" s="172"/>
      <c r="I66" s="172"/>
      <c r="J66" s="172"/>
      <c r="K66" s="187"/>
    </row>
    <row r="67" spans="4:11" s="11" customFormat="1" ht="12" x14ac:dyDescent="0.2">
      <c r="D67" s="222">
        <v>56</v>
      </c>
      <c r="E67" s="165"/>
      <c r="F67" s="165"/>
      <c r="G67" s="171"/>
      <c r="H67" s="172"/>
      <c r="I67" s="172"/>
      <c r="J67" s="172"/>
      <c r="K67" s="187"/>
    </row>
    <row r="68" spans="4:11" s="11" customFormat="1" ht="12" x14ac:dyDescent="0.2">
      <c r="D68" s="222">
        <v>57</v>
      </c>
      <c r="E68" s="165"/>
      <c r="F68" s="165"/>
      <c r="G68" s="171"/>
      <c r="H68" s="172"/>
      <c r="I68" s="172"/>
      <c r="J68" s="172"/>
      <c r="K68" s="187"/>
    </row>
    <row r="69" spans="4:11" s="11" customFormat="1" ht="12" x14ac:dyDescent="0.2">
      <c r="D69" s="222">
        <v>58</v>
      </c>
      <c r="E69" s="165"/>
      <c r="F69" s="165"/>
      <c r="G69" s="171"/>
      <c r="H69" s="172"/>
      <c r="I69" s="172"/>
      <c r="J69" s="172"/>
      <c r="K69" s="187"/>
    </row>
    <row r="70" spans="4:11" s="11" customFormat="1" ht="12" x14ac:dyDescent="0.2">
      <c r="D70" s="222">
        <v>59</v>
      </c>
      <c r="E70" s="165"/>
      <c r="F70" s="165"/>
      <c r="G70" s="171"/>
      <c r="H70" s="172"/>
      <c r="I70" s="172"/>
      <c r="J70" s="172"/>
      <c r="K70" s="187"/>
    </row>
    <row r="71" spans="4:11" s="11" customFormat="1" ht="12" x14ac:dyDescent="0.2">
      <c r="D71" s="222">
        <v>60</v>
      </c>
      <c r="E71" s="165"/>
      <c r="F71" s="165"/>
      <c r="G71" s="171"/>
      <c r="H71" s="172"/>
      <c r="I71" s="172"/>
      <c r="J71" s="172"/>
      <c r="K71" s="187"/>
    </row>
    <row r="72" spans="4:11" s="11" customFormat="1" ht="12" x14ac:dyDescent="0.2">
      <c r="D72" s="222">
        <v>61</v>
      </c>
      <c r="E72" s="165"/>
      <c r="F72" s="165"/>
      <c r="G72" s="171"/>
      <c r="H72" s="172"/>
      <c r="I72" s="172"/>
      <c r="J72" s="172"/>
      <c r="K72" s="187"/>
    </row>
    <row r="73" spans="4:11" s="11" customFormat="1" ht="12" x14ac:dyDescent="0.2">
      <c r="D73" s="222">
        <v>62</v>
      </c>
      <c r="E73" s="165"/>
      <c r="F73" s="165"/>
      <c r="G73" s="171"/>
      <c r="H73" s="172"/>
      <c r="I73" s="172"/>
      <c r="J73" s="172"/>
      <c r="K73" s="187"/>
    </row>
    <row r="74" spans="4:11" s="11" customFormat="1" ht="12" x14ac:dyDescent="0.2">
      <c r="D74" s="222">
        <v>63</v>
      </c>
      <c r="E74" s="165"/>
      <c r="F74" s="165"/>
      <c r="G74" s="171"/>
      <c r="H74" s="172"/>
      <c r="I74" s="172"/>
      <c r="J74" s="172"/>
      <c r="K74" s="187"/>
    </row>
    <row r="75" spans="4:11" s="11" customFormat="1" ht="12" x14ac:dyDescent="0.2">
      <c r="D75" s="222">
        <v>64</v>
      </c>
      <c r="E75" s="165"/>
      <c r="F75" s="165"/>
      <c r="G75" s="171"/>
      <c r="H75" s="172"/>
      <c r="I75" s="172"/>
      <c r="J75" s="172"/>
      <c r="K75" s="187"/>
    </row>
    <row r="76" spans="4:11" s="11" customFormat="1" ht="12" x14ac:dyDescent="0.2">
      <c r="D76" s="222">
        <v>65</v>
      </c>
      <c r="E76" s="165"/>
      <c r="F76" s="165"/>
      <c r="G76" s="171"/>
      <c r="H76" s="172"/>
      <c r="I76" s="172"/>
      <c r="J76" s="172"/>
      <c r="K76" s="187"/>
    </row>
    <row r="77" spans="4:11" s="11" customFormat="1" ht="12" x14ac:dyDescent="0.2">
      <c r="D77" s="222">
        <v>66</v>
      </c>
      <c r="E77" s="165"/>
      <c r="F77" s="165"/>
      <c r="G77" s="171"/>
      <c r="H77" s="172"/>
      <c r="I77" s="172"/>
      <c r="J77" s="172"/>
      <c r="K77" s="187"/>
    </row>
    <row r="78" spans="4:11" s="11" customFormat="1" ht="12" x14ac:dyDescent="0.2">
      <c r="D78" s="222">
        <v>67</v>
      </c>
      <c r="E78" s="165"/>
      <c r="F78" s="165"/>
      <c r="G78" s="171"/>
      <c r="H78" s="172"/>
      <c r="I78" s="172"/>
      <c r="J78" s="172"/>
      <c r="K78" s="187"/>
    </row>
    <row r="79" spans="4:11" s="11" customFormat="1" ht="12" x14ac:dyDescent="0.2">
      <c r="D79" s="222">
        <v>68</v>
      </c>
      <c r="E79" s="165"/>
      <c r="F79" s="165"/>
      <c r="G79" s="171"/>
      <c r="H79" s="172"/>
      <c r="I79" s="172"/>
      <c r="J79" s="172"/>
      <c r="K79" s="187"/>
    </row>
    <row r="80" spans="4:11" s="11" customFormat="1" ht="12" x14ac:dyDescent="0.2">
      <c r="D80" s="222">
        <v>69</v>
      </c>
      <c r="E80" s="165"/>
      <c r="F80" s="165"/>
      <c r="G80" s="171"/>
      <c r="H80" s="172"/>
      <c r="I80" s="172"/>
      <c r="J80" s="172"/>
      <c r="K80" s="187"/>
    </row>
    <row r="81" spans="4:11" s="11" customFormat="1" ht="12" x14ac:dyDescent="0.2">
      <c r="D81" s="222">
        <v>70</v>
      </c>
      <c r="E81" s="165"/>
      <c r="F81" s="165"/>
      <c r="G81" s="171"/>
      <c r="H81" s="172"/>
      <c r="I81" s="172"/>
      <c r="J81" s="172"/>
      <c r="K81" s="187"/>
    </row>
    <row r="82" spans="4:11" s="11" customFormat="1" ht="12" x14ac:dyDescent="0.2">
      <c r="D82" s="222">
        <v>71</v>
      </c>
      <c r="E82" s="165"/>
      <c r="F82" s="165"/>
      <c r="G82" s="171"/>
      <c r="H82" s="172"/>
      <c r="I82" s="172"/>
      <c r="J82" s="172"/>
      <c r="K82" s="187"/>
    </row>
    <row r="83" spans="4:11" s="11" customFormat="1" ht="12" x14ac:dyDescent="0.2">
      <c r="D83" s="222">
        <v>72</v>
      </c>
      <c r="E83" s="165"/>
      <c r="F83" s="165"/>
      <c r="G83" s="171"/>
      <c r="H83" s="172"/>
      <c r="I83" s="172"/>
      <c r="J83" s="172"/>
      <c r="K83" s="187"/>
    </row>
    <row r="84" spans="4:11" s="11" customFormat="1" ht="12" x14ac:dyDescent="0.2">
      <c r="D84" s="222">
        <v>73</v>
      </c>
      <c r="E84" s="165"/>
      <c r="F84" s="165"/>
      <c r="G84" s="171"/>
      <c r="H84" s="172"/>
      <c r="I84" s="172"/>
      <c r="J84" s="172"/>
      <c r="K84" s="187"/>
    </row>
    <row r="85" spans="4:11" s="11" customFormat="1" ht="12" x14ac:dyDescent="0.2">
      <c r="D85" s="222">
        <v>74</v>
      </c>
      <c r="E85" s="165"/>
      <c r="F85" s="165"/>
      <c r="G85" s="171"/>
      <c r="H85" s="172"/>
      <c r="I85" s="172"/>
      <c r="J85" s="172"/>
      <c r="K85" s="187"/>
    </row>
    <row r="86" spans="4:11" s="11" customFormat="1" ht="12" x14ac:dyDescent="0.2">
      <c r="D86" s="222">
        <v>75</v>
      </c>
      <c r="E86" s="165"/>
      <c r="F86" s="165"/>
      <c r="G86" s="171"/>
      <c r="H86" s="172"/>
      <c r="I86" s="172"/>
      <c r="J86" s="172"/>
      <c r="K86" s="187"/>
    </row>
    <row r="87" spans="4:11" s="11" customFormat="1" ht="12" x14ac:dyDescent="0.2">
      <c r="D87" s="222">
        <v>76</v>
      </c>
      <c r="E87" s="165"/>
      <c r="F87" s="165"/>
      <c r="G87" s="171"/>
      <c r="H87" s="172"/>
      <c r="I87" s="172"/>
      <c r="J87" s="172"/>
      <c r="K87" s="187"/>
    </row>
    <row r="88" spans="4:11" s="11" customFormat="1" ht="12" x14ac:dyDescent="0.2">
      <c r="D88" s="222">
        <v>77</v>
      </c>
      <c r="E88" s="165"/>
      <c r="F88" s="165"/>
      <c r="G88" s="171"/>
      <c r="H88" s="172"/>
      <c r="I88" s="172"/>
      <c r="J88" s="172"/>
      <c r="K88" s="187"/>
    </row>
    <row r="89" spans="4:11" s="11" customFormat="1" ht="12" x14ac:dyDescent="0.2">
      <c r="D89" s="222">
        <v>78</v>
      </c>
      <c r="E89" s="165"/>
      <c r="F89" s="165"/>
      <c r="G89" s="171"/>
      <c r="H89" s="172"/>
      <c r="I89" s="172"/>
      <c r="J89" s="172"/>
      <c r="K89" s="187"/>
    </row>
    <row r="90" spans="4:11" s="11" customFormat="1" ht="12" x14ac:dyDescent="0.2">
      <c r="D90" s="222">
        <v>79</v>
      </c>
      <c r="E90" s="165"/>
      <c r="F90" s="165"/>
      <c r="G90" s="171"/>
      <c r="H90" s="172"/>
      <c r="I90" s="172"/>
      <c r="J90" s="172"/>
      <c r="K90" s="187"/>
    </row>
    <row r="91" spans="4:11" s="11" customFormat="1" ht="12" x14ac:dyDescent="0.2">
      <c r="D91" s="222">
        <v>80</v>
      </c>
      <c r="E91" s="165"/>
      <c r="F91" s="165"/>
      <c r="G91" s="171"/>
      <c r="H91" s="172"/>
      <c r="I91" s="172"/>
      <c r="J91" s="172"/>
      <c r="K91" s="187"/>
    </row>
    <row r="92" spans="4:11" s="11" customFormat="1" ht="12" x14ac:dyDescent="0.2">
      <c r="D92" s="222">
        <v>81</v>
      </c>
      <c r="E92" s="165"/>
      <c r="F92" s="165"/>
      <c r="G92" s="171"/>
      <c r="H92" s="172"/>
      <c r="I92" s="172"/>
      <c r="J92" s="172"/>
      <c r="K92" s="187"/>
    </row>
    <row r="93" spans="4:11" s="11" customFormat="1" ht="12" x14ac:dyDescent="0.2">
      <c r="D93" s="222">
        <v>82</v>
      </c>
      <c r="E93" s="165"/>
      <c r="F93" s="165"/>
      <c r="G93" s="171"/>
      <c r="H93" s="172"/>
      <c r="I93" s="172"/>
      <c r="J93" s="172"/>
      <c r="K93" s="187"/>
    </row>
    <row r="94" spans="4:11" s="11" customFormat="1" ht="12" x14ac:dyDescent="0.2">
      <c r="D94" s="222">
        <v>83</v>
      </c>
      <c r="E94" s="165"/>
      <c r="F94" s="165"/>
      <c r="G94" s="171"/>
      <c r="H94" s="172"/>
      <c r="I94" s="172"/>
      <c r="J94" s="172"/>
      <c r="K94" s="187"/>
    </row>
    <row r="95" spans="4:11" s="11" customFormat="1" ht="12" x14ac:dyDescent="0.2">
      <c r="D95" s="222">
        <v>84</v>
      </c>
      <c r="E95" s="165"/>
      <c r="F95" s="165"/>
      <c r="G95" s="171"/>
      <c r="H95" s="172"/>
      <c r="I95" s="172"/>
      <c r="J95" s="172"/>
      <c r="K95" s="187"/>
    </row>
    <row r="96" spans="4:11" s="11" customFormat="1" ht="12" x14ac:dyDescent="0.2">
      <c r="D96" s="222">
        <v>85</v>
      </c>
      <c r="E96" s="165"/>
      <c r="F96" s="165"/>
      <c r="G96" s="171"/>
      <c r="H96" s="172"/>
      <c r="I96" s="172"/>
      <c r="J96" s="172"/>
      <c r="K96" s="187"/>
    </row>
    <row r="97" spans="4:11" s="11" customFormat="1" ht="12" x14ac:dyDescent="0.2">
      <c r="D97" s="222">
        <v>86</v>
      </c>
      <c r="E97" s="165"/>
      <c r="F97" s="165"/>
      <c r="G97" s="171"/>
      <c r="H97" s="172"/>
      <c r="I97" s="172"/>
      <c r="J97" s="172"/>
      <c r="K97" s="187"/>
    </row>
    <row r="98" spans="4:11" s="11" customFormat="1" ht="12" x14ac:dyDescent="0.2">
      <c r="D98" s="222">
        <v>87</v>
      </c>
      <c r="E98" s="165"/>
      <c r="F98" s="165"/>
      <c r="G98" s="171"/>
      <c r="H98" s="172"/>
      <c r="I98" s="172"/>
      <c r="J98" s="172"/>
      <c r="K98" s="187"/>
    </row>
    <row r="99" spans="4:11" s="11" customFormat="1" ht="12" x14ac:dyDescent="0.2">
      <c r="D99" s="222">
        <v>88</v>
      </c>
      <c r="E99" s="165"/>
      <c r="F99" s="165"/>
      <c r="G99" s="171"/>
      <c r="H99" s="172"/>
      <c r="I99" s="172"/>
      <c r="J99" s="172"/>
      <c r="K99" s="187"/>
    </row>
    <row r="100" spans="4:11" s="11" customFormat="1" ht="12" x14ac:dyDescent="0.2">
      <c r="D100" s="222">
        <v>89</v>
      </c>
      <c r="E100" s="165"/>
      <c r="F100" s="165"/>
      <c r="G100" s="171"/>
      <c r="H100" s="172"/>
      <c r="I100" s="172"/>
      <c r="J100" s="172"/>
      <c r="K100" s="187"/>
    </row>
    <row r="101" spans="4:11" s="11" customFormat="1" ht="12" x14ac:dyDescent="0.2">
      <c r="D101" s="222">
        <v>90</v>
      </c>
      <c r="E101" s="165"/>
      <c r="F101" s="165"/>
      <c r="G101" s="171"/>
      <c r="H101" s="172"/>
      <c r="I101" s="172"/>
      <c r="J101" s="172"/>
      <c r="K101" s="187"/>
    </row>
    <row r="102" spans="4:11" s="11" customFormat="1" ht="12" x14ac:dyDescent="0.2">
      <c r="D102" s="222">
        <v>91</v>
      </c>
      <c r="E102" s="165"/>
      <c r="F102" s="165"/>
      <c r="G102" s="171"/>
      <c r="H102" s="172"/>
      <c r="I102" s="172"/>
      <c r="J102" s="172"/>
      <c r="K102" s="187"/>
    </row>
    <row r="103" spans="4:11" s="11" customFormat="1" ht="12" x14ac:dyDescent="0.2">
      <c r="D103" s="222">
        <v>92</v>
      </c>
      <c r="E103" s="165"/>
      <c r="F103" s="165"/>
      <c r="G103" s="171"/>
      <c r="H103" s="172"/>
      <c r="I103" s="172"/>
      <c r="J103" s="172"/>
      <c r="K103" s="187"/>
    </row>
    <row r="104" spans="4:11" s="11" customFormat="1" ht="12" x14ac:dyDescent="0.2">
      <c r="D104" s="222">
        <v>93</v>
      </c>
      <c r="E104" s="165"/>
      <c r="F104" s="165"/>
      <c r="G104" s="171"/>
      <c r="H104" s="172"/>
      <c r="I104" s="172"/>
      <c r="J104" s="172"/>
      <c r="K104" s="187"/>
    </row>
    <row r="105" spans="4:11" s="11" customFormat="1" ht="12" x14ac:dyDescent="0.2">
      <c r="D105" s="222">
        <v>94</v>
      </c>
      <c r="E105" s="165"/>
      <c r="F105" s="165"/>
      <c r="G105" s="171"/>
      <c r="H105" s="172"/>
      <c r="I105" s="172"/>
      <c r="J105" s="172"/>
      <c r="K105" s="187"/>
    </row>
    <row r="106" spans="4:11" s="11" customFormat="1" ht="12" x14ac:dyDescent="0.2">
      <c r="D106" s="222">
        <v>95</v>
      </c>
      <c r="E106" s="165"/>
      <c r="F106" s="165"/>
      <c r="G106" s="171"/>
      <c r="H106" s="172"/>
      <c r="I106" s="172"/>
      <c r="J106" s="172"/>
      <c r="K106" s="187"/>
    </row>
    <row r="107" spans="4:11" s="11" customFormat="1" ht="12" x14ac:dyDescent="0.2">
      <c r="D107" s="222">
        <v>96</v>
      </c>
      <c r="E107" s="165"/>
      <c r="F107" s="165"/>
      <c r="G107" s="171"/>
      <c r="H107" s="172"/>
      <c r="I107" s="172"/>
      <c r="J107" s="172"/>
      <c r="K107" s="187"/>
    </row>
    <row r="108" spans="4:11" s="11" customFormat="1" ht="12" x14ac:dyDescent="0.2">
      <c r="D108" s="222">
        <v>97</v>
      </c>
      <c r="E108" s="165"/>
      <c r="F108" s="165"/>
      <c r="G108" s="171"/>
      <c r="H108" s="172"/>
      <c r="I108" s="172"/>
      <c r="J108" s="172"/>
      <c r="K108" s="187"/>
    </row>
    <row r="109" spans="4:11" s="11" customFormat="1" ht="12" x14ac:dyDescent="0.2">
      <c r="D109" s="222">
        <v>98</v>
      </c>
      <c r="E109" s="165"/>
      <c r="F109" s="165"/>
      <c r="G109" s="171"/>
      <c r="H109" s="172"/>
      <c r="I109" s="172"/>
      <c r="J109" s="172"/>
      <c r="K109" s="187"/>
    </row>
    <row r="110" spans="4:11" s="11" customFormat="1" ht="12" x14ac:dyDescent="0.2">
      <c r="D110" s="222">
        <v>99</v>
      </c>
      <c r="E110" s="165"/>
      <c r="F110" s="165"/>
      <c r="G110" s="171"/>
      <c r="H110" s="172"/>
      <c r="I110" s="172"/>
      <c r="J110" s="172"/>
      <c r="K110" s="187"/>
    </row>
    <row r="111" spans="4:11" s="11" customFormat="1" ht="12" x14ac:dyDescent="0.2">
      <c r="D111" s="222">
        <v>100</v>
      </c>
      <c r="E111" s="165"/>
      <c r="F111" s="165"/>
      <c r="G111" s="171"/>
      <c r="H111" s="172"/>
      <c r="I111" s="172"/>
      <c r="J111" s="172"/>
      <c r="K111" s="187"/>
    </row>
    <row r="112" spans="4:11" s="11" customFormat="1" ht="12" x14ac:dyDescent="0.2">
      <c r="D112" s="222">
        <v>101</v>
      </c>
      <c r="E112" s="165"/>
      <c r="F112" s="165"/>
      <c r="G112" s="171"/>
      <c r="H112" s="172"/>
      <c r="I112" s="172"/>
      <c r="J112" s="172"/>
      <c r="K112" s="187"/>
    </row>
    <row r="113" spans="2:11" s="11" customFormat="1" ht="12" x14ac:dyDescent="0.2">
      <c r="D113" s="222">
        <v>102</v>
      </c>
      <c r="E113" s="165"/>
      <c r="F113" s="165"/>
      <c r="G113" s="171"/>
      <c r="H113" s="172"/>
      <c r="I113" s="172"/>
      <c r="J113" s="172"/>
      <c r="K113" s="187"/>
    </row>
    <row r="114" spans="2:11" s="11" customFormat="1" ht="12" x14ac:dyDescent="0.2">
      <c r="D114" s="222">
        <v>103</v>
      </c>
      <c r="E114" s="165"/>
      <c r="F114" s="165"/>
      <c r="G114" s="171"/>
      <c r="H114" s="172"/>
      <c r="I114" s="172"/>
      <c r="J114" s="172"/>
      <c r="K114" s="187"/>
    </row>
    <row r="115" spans="2:11" s="11" customFormat="1" ht="12" x14ac:dyDescent="0.2">
      <c r="D115" s="222">
        <v>104</v>
      </c>
      <c r="E115" s="165"/>
      <c r="F115" s="165"/>
      <c r="G115" s="171"/>
      <c r="H115" s="172"/>
      <c r="I115" s="172"/>
      <c r="J115" s="172"/>
      <c r="K115" s="187"/>
    </row>
    <row r="116" spans="2:11" s="11" customFormat="1" ht="12" x14ac:dyDescent="0.2">
      <c r="D116" s="222">
        <v>105</v>
      </c>
      <c r="E116" s="165"/>
      <c r="F116" s="165"/>
      <c r="G116" s="171"/>
      <c r="H116" s="172"/>
      <c r="I116" s="172"/>
      <c r="J116" s="172"/>
      <c r="K116" s="187"/>
    </row>
    <row r="117" spans="2:11" s="11" customFormat="1" ht="12" x14ac:dyDescent="0.2">
      <c r="D117" s="222">
        <v>106</v>
      </c>
      <c r="E117" s="165"/>
      <c r="F117" s="165"/>
      <c r="G117" s="171"/>
      <c r="H117" s="172"/>
      <c r="I117" s="172"/>
      <c r="J117" s="172"/>
      <c r="K117" s="187"/>
    </row>
    <row r="118" spans="2:11" s="11" customFormat="1" ht="12" x14ac:dyDescent="0.2">
      <c r="B118" s="147"/>
      <c r="C118" s="147"/>
      <c r="D118" s="222">
        <v>107</v>
      </c>
      <c r="E118" s="165"/>
      <c r="F118" s="165"/>
      <c r="G118" s="171"/>
      <c r="H118" s="172"/>
      <c r="I118" s="172"/>
      <c r="J118" s="172"/>
      <c r="K118" s="187"/>
    </row>
    <row r="119" spans="2:11" s="11" customFormat="1" ht="12" x14ac:dyDescent="0.2">
      <c r="C119" s="148"/>
      <c r="D119" s="222">
        <v>108</v>
      </c>
      <c r="E119" s="165"/>
      <c r="F119" s="165"/>
      <c r="G119" s="171"/>
      <c r="H119" s="172"/>
      <c r="I119" s="172"/>
      <c r="J119" s="172"/>
      <c r="K119" s="187"/>
    </row>
    <row r="120" spans="2:11" s="11" customFormat="1" ht="12" x14ac:dyDescent="0.2">
      <c r="C120" s="150"/>
      <c r="D120" s="222">
        <v>109</v>
      </c>
      <c r="E120" s="165"/>
      <c r="F120" s="165"/>
      <c r="G120" s="171"/>
      <c r="H120" s="172"/>
      <c r="I120" s="172"/>
      <c r="J120" s="172"/>
      <c r="K120" s="187"/>
    </row>
    <row r="121" spans="2:11" s="11" customFormat="1" ht="12" x14ac:dyDescent="0.2">
      <c r="C121" s="153"/>
      <c r="D121" s="222">
        <v>110</v>
      </c>
      <c r="E121" s="165"/>
      <c r="F121" s="165"/>
      <c r="G121" s="171"/>
      <c r="H121" s="172"/>
      <c r="I121" s="172"/>
      <c r="J121" s="172"/>
      <c r="K121" s="187"/>
    </row>
    <row r="122" spans="2:11" s="11" customFormat="1" ht="12" x14ac:dyDescent="0.2">
      <c r="C122" s="147"/>
      <c r="D122" s="223">
        <v>111</v>
      </c>
      <c r="E122" s="165"/>
      <c r="F122" s="165"/>
      <c r="G122" s="171"/>
      <c r="H122" s="172"/>
      <c r="I122" s="172"/>
      <c r="J122" s="172"/>
      <c r="K122" s="187"/>
    </row>
    <row r="123" spans="2:11" s="11" customFormat="1" ht="12" x14ac:dyDescent="0.2">
      <c r="C123" s="147"/>
      <c r="D123" s="223">
        <v>112</v>
      </c>
      <c r="E123" s="165"/>
      <c r="F123" s="165"/>
      <c r="G123" s="171"/>
      <c r="H123" s="172"/>
      <c r="I123" s="172"/>
      <c r="J123" s="172"/>
      <c r="K123" s="187"/>
    </row>
    <row r="124" spans="2:11" s="11" customFormat="1" ht="12" x14ac:dyDescent="0.2">
      <c r="C124" s="147"/>
      <c r="D124" s="223">
        <v>113</v>
      </c>
      <c r="E124" s="165"/>
      <c r="F124" s="165"/>
      <c r="G124" s="171"/>
      <c r="H124" s="172"/>
      <c r="I124" s="172"/>
      <c r="J124" s="172"/>
      <c r="K124" s="187"/>
    </row>
    <row r="125" spans="2:11" s="11" customFormat="1" ht="12" x14ac:dyDescent="0.2">
      <c r="C125" s="147"/>
      <c r="D125" s="223">
        <v>114</v>
      </c>
      <c r="E125" s="165"/>
      <c r="F125" s="165"/>
      <c r="G125" s="171"/>
      <c r="H125" s="172"/>
      <c r="I125" s="172"/>
      <c r="J125" s="172"/>
      <c r="K125" s="187"/>
    </row>
    <row r="126" spans="2:11" s="11" customFormat="1" ht="12" x14ac:dyDescent="0.2">
      <c r="C126" s="147"/>
      <c r="D126" s="223">
        <v>115</v>
      </c>
      <c r="E126" s="165"/>
      <c r="F126" s="165"/>
      <c r="G126" s="171"/>
      <c r="H126" s="172"/>
      <c r="I126" s="172"/>
      <c r="J126" s="172"/>
      <c r="K126" s="187"/>
    </row>
    <row r="127" spans="2:11" s="11" customFormat="1" ht="12" x14ac:dyDescent="0.2">
      <c r="C127" s="148"/>
      <c r="D127" s="223">
        <v>116</v>
      </c>
      <c r="E127" s="165"/>
      <c r="F127" s="165"/>
      <c r="G127" s="171"/>
      <c r="H127" s="172"/>
      <c r="I127" s="172"/>
      <c r="J127" s="172"/>
      <c r="K127" s="187"/>
    </row>
    <row r="128" spans="2:11" s="11" customFormat="1" ht="12" x14ac:dyDescent="0.2">
      <c r="C128" s="147"/>
      <c r="D128" s="223">
        <v>117</v>
      </c>
      <c r="E128" s="165"/>
      <c r="F128" s="165"/>
      <c r="G128" s="171"/>
      <c r="H128" s="172"/>
      <c r="I128" s="172"/>
      <c r="J128" s="172"/>
      <c r="K128" s="187"/>
    </row>
    <row r="129" spans="3:11" s="11" customFormat="1" ht="12" x14ac:dyDescent="0.2">
      <c r="C129" s="148"/>
      <c r="D129" s="223">
        <v>118</v>
      </c>
      <c r="E129" s="165"/>
      <c r="F129" s="165"/>
      <c r="G129" s="171"/>
      <c r="H129" s="172"/>
      <c r="I129" s="172"/>
      <c r="J129" s="172"/>
      <c r="K129" s="187"/>
    </row>
    <row r="130" spans="3:11" s="11" customFormat="1" ht="12" x14ac:dyDescent="0.2">
      <c r="C130" s="147"/>
      <c r="D130" s="223">
        <v>119</v>
      </c>
      <c r="E130" s="165"/>
      <c r="F130" s="165"/>
      <c r="G130" s="171"/>
      <c r="H130" s="172"/>
      <c r="I130" s="172"/>
      <c r="J130" s="172"/>
      <c r="K130" s="187"/>
    </row>
    <row r="131" spans="3:11" s="11" customFormat="1" ht="12" x14ac:dyDescent="0.2">
      <c r="C131" s="147"/>
      <c r="D131" s="223">
        <v>120</v>
      </c>
      <c r="E131" s="165"/>
      <c r="F131" s="165"/>
      <c r="G131" s="171"/>
      <c r="H131" s="172"/>
      <c r="I131" s="172"/>
      <c r="J131" s="172"/>
      <c r="K131" s="187"/>
    </row>
    <row r="132" spans="3:11" s="11" customFormat="1" ht="12" x14ac:dyDescent="0.2">
      <c r="C132" s="147"/>
      <c r="D132" s="223">
        <v>121</v>
      </c>
      <c r="E132" s="165"/>
      <c r="F132" s="165"/>
      <c r="G132" s="171"/>
      <c r="H132" s="172"/>
      <c r="I132" s="172"/>
      <c r="J132" s="172"/>
      <c r="K132" s="187"/>
    </row>
    <row r="133" spans="3:11" s="11" customFormat="1" ht="12" x14ac:dyDescent="0.2">
      <c r="C133" s="147"/>
      <c r="D133" s="223">
        <v>122</v>
      </c>
      <c r="E133" s="165"/>
      <c r="F133" s="165"/>
      <c r="G133" s="171"/>
      <c r="H133" s="172"/>
      <c r="I133" s="172"/>
      <c r="J133" s="172"/>
      <c r="K133" s="187"/>
    </row>
    <row r="134" spans="3:11" s="11" customFormat="1" ht="12" x14ac:dyDescent="0.2">
      <c r="C134" s="147"/>
      <c r="D134" s="223">
        <v>123</v>
      </c>
      <c r="E134" s="165"/>
      <c r="F134" s="165"/>
      <c r="G134" s="171"/>
      <c r="H134" s="172"/>
      <c r="I134" s="172"/>
      <c r="J134" s="172"/>
      <c r="K134" s="187"/>
    </row>
    <row r="135" spans="3:11" s="11" customFormat="1" ht="12" x14ac:dyDescent="0.2">
      <c r="C135" s="147"/>
      <c r="D135" s="223">
        <v>124</v>
      </c>
      <c r="E135" s="165"/>
      <c r="F135" s="165"/>
      <c r="G135" s="171"/>
      <c r="H135" s="172"/>
      <c r="I135" s="172"/>
      <c r="J135" s="172"/>
      <c r="K135" s="187"/>
    </row>
    <row r="136" spans="3:11" s="11" customFormat="1" ht="12" x14ac:dyDescent="0.2">
      <c r="C136" s="148"/>
      <c r="D136" s="223">
        <v>125</v>
      </c>
      <c r="E136" s="165"/>
      <c r="F136" s="165"/>
      <c r="G136" s="171"/>
      <c r="H136" s="172"/>
      <c r="I136" s="172"/>
      <c r="J136" s="172"/>
      <c r="K136" s="187"/>
    </row>
    <row r="137" spans="3:11" s="11" customFormat="1" ht="12" x14ac:dyDescent="0.2">
      <c r="C137" s="147"/>
      <c r="D137" s="223">
        <v>126</v>
      </c>
      <c r="E137" s="165"/>
      <c r="F137" s="165"/>
      <c r="G137" s="171"/>
      <c r="H137" s="172"/>
      <c r="I137" s="172"/>
      <c r="J137" s="172"/>
      <c r="K137" s="187"/>
    </row>
    <row r="138" spans="3:11" s="11" customFormat="1" ht="12" x14ac:dyDescent="0.2">
      <c r="C138" s="147"/>
      <c r="D138" s="223">
        <v>127</v>
      </c>
      <c r="E138" s="165"/>
      <c r="F138" s="165"/>
      <c r="G138" s="171"/>
      <c r="H138" s="172"/>
      <c r="I138" s="172"/>
      <c r="J138" s="172"/>
      <c r="K138" s="187"/>
    </row>
    <row r="139" spans="3:11" s="11" customFormat="1" ht="12" x14ac:dyDescent="0.2">
      <c r="C139" s="147"/>
      <c r="D139" s="223">
        <v>128</v>
      </c>
      <c r="E139" s="165"/>
      <c r="F139" s="165"/>
      <c r="G139" s="171"/>
      <c r="H139" s="172"/>
      <c r="I139" s="172"/>
      <c r="J139" s="172"/>
      <c r="K139" s="187"/>
    </row>
    <row r="140" spans="3:11" s="11" customFormat="1" ht="12" x14ac:dyDescent="0.2">
      <c r="C140" s="147"/>
      <c r="D140" s="223">
        <v>129</v>
      </c>
      <c r="E140" s="165"/>
      <c r="F140" s="165"/>
      <c r="G140" s="171"/>
      <c r="H140" s="172"/>
      <c r="I140" s="172"/>
      <c r="J140" s="172"/>
      <c r="K140" s="187"/>
    </row>
    <row r="141" spans="3:11" s="11" customFormat="1" ht="12" x14ac:dyDescent="0.2">
      <c r="C141" s="147"/>
      <c r="D141" s="223">
        <v>130</v>
      </c>
      <c r="E141" s="165"/>
      <c r="F141" s="165"/>
      <c r="G141" s="171"/>
      <c r="H141" s="172"/>
      <c r="I141" s="172"/>
      <c r="J141" s="172"/>
      <c r="K141" s="187"/>
    </row>
    <row r="142" spans="3:11" s="11" customFormat="1" ht="12" x14ac:dyDescent="0.2">
      <c r="C142" s="147"/>
      <c r="D142" s="223">
        <v>131</v>
      </c>
      <c r="E142" s="165"/>
      <c r="F142" s="165"/>
      <c r="G142" s="171"/>
      <c r="H142" s="172"/>
      <c r="I142" s="172"/>
      <c r="J142" s="172"/>
      <c r="K142" s="187"/>
    </row>
    <row r="143" spans="3:11" s="11" customFormat="1" ht="12" x14ac:dyDescent="0.2">
      <c r="C143" s="148"/>
      <c r="D143" s="223">
        <v>132</v>
      </c>
      <c r="E143" s="165"/>
      <c r="F143" s="165"/>
      <c r="G143" s="171"/>
      <c r="H143" s="172"/>
      <c r="I143" s="172"/>
      <c r="J143" s="172"/>
      <c r="K143" s="187"/>
    </row>
    <row r="144" spans="3:11" s="11" customFormat="1" ht="12" x14ac:dyDescent="0.2">
      <c r="C144" s="147"/>
      <c r="D144" s="223">
        <v>133</v>
      </c>
      <c r="E144" s="165"/>
      <c r="F144" s="165"/>
      <c r="G144" s="171"/>
      <c r="H144" s="172"/>
      <c r="I144" s="172"/>
      <c r="J144" s="172"/>
      <c r="K144" s="187"/>
    </row>
    <row r="145" spans="3:11" s="11" customFormat="1" ht="12" x14ac:dyDescent="0.2">
      <c r="C145" s="147"/>
      <c r="D145" s="223">
        <v>134</v>
      </c>
      <c r="E145" s="165"/>
      <c r="F145" s="165"/>
      <c r="G145" s="171"/>
      <c r="H145" s="172"/>
      <c r="I145" s="172"/>
      <c r="J145" s="172"/>
      <c r="K145" s="187"/>
    </row>
    <row r="146" spans="3:11" s="11" customFormat="1" ht="12" x14ac:dyDescent="0.2">
      <c r="C146" s="147"/>
      <c r="D146" s="223">
        <v>135</v>
      </c>
      <c r="E146" s="165"/>
      <c r="F146" s="165"/>
      <c r="G146" s="171"/>
      <c r="H146" s="172"/>
      <c r="I146" s="172"/>
      <c r="J146" s="172"/>
      <c r="K146" s="187"/>
    </row>
    <row r="147" spans="3:11" s="11" customFormat="1" ht="12" x14ac:dyDescent="0.2">
      <c r="C147" s="148"/>
      <c r="D147" s="223">
        <v>136</v>
      </c>
      <c r="E147" s="165"/>
      <c r="F147" s="165"/>
      <c r="G147" s="171"/>
      <c r="H147" s="172"/>
      <c r="I147" s="172"/>
      <c r="J147" s="172"/>
      <c r="K147" s="187"/>
    </row>
    <row r="148" spans="3:11" s="11" customFormat="1" ht="12" x14ac:dyDescent="0.2">
      <c r="C148" s="147"/>
      <c r="D148" s="223">
        <v>137</v>
      </c>
      <c r="E148" s="165"/>
      <c r="F148" s="165"/>
      <c r="G148" s="171"/>
      <c r="H148" s="172"/>
      <c r="I148" s="172"/>
      <c r="J148" s="172"/>
      <c r="K148" s="187"/>
    </row>
    <row r="149" spans="3:11" s="11" customFormat="1" ht="12" x14ac:dyDescent="0.2">
      <c r="C149" s="147"/>
      <c r="D149" s="223">
        <v>138</v>
      </c>
      <c r="E149" s="165"/>
      <c r="F149" s="165"/>
      <c r="G149" s="171"/>
      <c r="H149" s="172"/>
      <c r="I149" s="172"/>
      <c r="J149" s="172"/>
      <c r="K149" s="187"/>
    </row>
    <row r="150" spans="3:11" s="11" customFormat="1" ht="12" x14ac:dyDescent="0.2">
      <c r="C150" s="147"/>
      <c r="D150" s="223">
        <v>139</v>
      </c>
      <c r="E150" s="165"/>
      <c r="F150" s="165"/>
      <c r="G150" s="171"/>
      <c r="H150" s="172"/>
      <c r="I150" s="172"/>
      <c r="J150" s="172"/>
      <c r="K150" s="187"/>
    </row>
    <row r="151" spans="3:11" s="11" customFormat="1" ht="12" x14ac:dyDescent="0.2">
      <c r="C151" s="147"/>
      <c r="D151" s="223">
        <v>140</v>
      </c>
      <c r="E151" s="165"/>
      <c r="F151" s="197"/>
      <c r="G151" s="171"/>
      <c r="H151" s="172"/>
      <c r="I151" s="172"/>
      <c r="J151" s="172"/>
      <c r="K151" s="187"/>
    </row>
    <row r="152" spans="3:11" s="11" customFormat="1" ht="12" x14ac:dyDescent="0.2">
      <c r="C152" s="147"/>
      <c r="D152" s="223">
        <v>141</v>
      </c>
      <c r="E152" s="165"/>
      <c r="F152" s="165"/>
      <c r="G152" s="171"/>
      <c r="H152" s="172"/>
      <c r="I152" s="172"/>
      <c r="J152" s="172"/>
      <c r="K152" s="187"/>
    </row>
    <row r="153" spans="3:11" s="11" customFormat="1" ht="12" x14ac:dyDescent="0.2">
      <c r="C153" s="147"/>
      <c r="D153" s="223">
        <v>142</v>
      </c>
      <c r="E153" s="165"/>
      <c r="F153" s="165"/>
      <c r="G153" s="171"/>
      <c r="H153" s="172"/>
      <c r="I153" s="172"/>
      <c r="J153" s="172"/>
      <c r="K153" s="187"/>
    </row>
    <row r="154" spans="3:11" s="11" customFormat="1" ht="12" x14ac:dyDescent="0.2">
      <c r="C154" s="147"/>
      <c r="D154" s="223">
        <v>143</v>
      </c>
      <c r="E154" s="165"/>
      <c r="F154" s="165"/>
      <c r="G154" s="171"/>
      <c r="H154" s="172"/>
      <c r="I154" s="172"/>
      <c r="J154" s="172"/>
      <c r="K154" s="187"/>
    </row>
    <row r="155" spans="3:11" s="11" customFormat="1" ht="12" x14ac:dyDescent="0.2">
      <c r="C155" s="147"/>
      <c r="D155" s="223">
        <v>144</v>
      </c>
      <c r="E155" s="165"/>
      <c r="F155" s="165"/>
      <c r="G155" s="171"/>
      <c r="H155" s="172"/>
      <c r="I155" s="172"/>
      <c r="J155" s="172"/>
      <c r="K155" s="187"/>
    </row>
    <row r="156" spans="3:11" s="11" customFormat="1" ht="12" x14ac:dyDescent="0.2">
      <c r="C156" s="147"/>
      <c r="D156" s="223">
        <v>145</v>
      </c>
      <c r="E156" s="165"/>
      <c r="F156" s="165"/>
      <c r="G156" s="171"/>
      <c r="H156" s="172"/>
      <c r="I156" s="172"/>
      <c r="J156" s="172"/>
      <c r="K156" s="187"/>
    </row>
    <row r="157" spans="3:11" s="11" customFormat="1" ht="12" x14ac:dyDescent="0.2">
      <c r="C157" s="148"/>
      <c r="D157" s="223">
        <v>146</v>
      </c>
      <c r="E157" s="165"/>
      <c r="F157" s="165"/>
      <c r="G157" s="171"/>
      <c r="H157" s="172"/>
      <c r="I157" s="172"/>
      <c r="J157" s="172"/>
      <c r="K157" s="187"/>
    </row>
    <row r="158" spans="3:11" s="11" customFormat="1" ht="12" x14ac:dyDescent="0.2">
      <c r="C158" s="148"/>
      <c r="D158" s="223">
        <v>147</v>
      </c>
      <c r="E158" s="165"/>
      <c r="F158" s="165"/>
      <c r="G158" s="171"/>
      <c r="H158" s="172"/>
      <c r="I158" s="172"/>
      <c r="J158" s="172"/>
      <c r="K158" s="187"/>
    </row>
    <row r="159" spans="3:11" s="11" customFormat="1" ht="12" x14ac:dyDescent="0.2">
      <c r="C159" s="148"/>
      <c r="D159" s="223">
        <v>148</v>
      </c>
      <c r="E159" s="165"/>
      <c r="F159" s="165"/>
      <c r="G159" s="171"/>
      <c r="H159" s="172"/>
      <c r="I159" s="172"/>
      <c r="J159" s="172"/>
      <c r="K159" s="187"/>
    </row>
    <row r="160" spans="3:11" s="11" customFormat="1" ht="12" x14ac:dyDescent="0.2">
      <c r="C160" s="147"/>
      <c r="D160" s="223">
        <v>149</v>
      </c>
      <c r="E160" s="165"/>
      <c r="F160" s="165"/>
      <c r="G160" s="171"/>
      <c r="H160" s="172"/>
      <c r="I160" s="172"/>
      <c r="J160" s="172"/>
      <c r="K160" s="187"/>
    </row>
    <row r="161" spans="3:11" x14ac:dyDescent="0.2">
      <c r="C161" s="146"/>
      <c r="D161" s="224">
        <v>150</v>
      </c>
      <c r="E161" s="165"/>
      <c r="F161" s="165"/>
      <c r="G161" s="171"/>
      <c r="H161" s="172"/>
      <c r="I161" s="172"/>
      <c r="J161" s="172"/>
      <c r="K161" s="187"/>
    </row>
    <row r="162" spans="3:11" x14ac:dyDescent="0.2">
      <c r="D162" s="223">
        <v>151</v>
      </c>
      <c r="E162" s="165"/>
      <c r="F162" s="197"/>
      <c r="G162" s="171"/>
      <c r="H162" s="172"/>
      <c r="I162" s="172"/>
      <c r="J162" s="172"/>
      <c r="K162" s="187"/>
    </row>
    <row r="163" spans="3:11" x14ac:dyDescent="0.2">
      <c r="D163" s="223">
        <v>152</v>
      </c>
      <c r="E163" s="165"/>
      <c r="F163" s="165"/>
      <c r="G163" s="171"/>
      <c r="H163" s="172"/>
      <c r="I163" s="172"/>
      <c r="J163" s="172"/>
      <c r="K163" s="187"/>
    </row>
    <row r="164" spans="3:11" x14ac:dyDescent="0.2">
      <c r="D164" s="223">
        <v>153</v>
      </c>
      <c r="E164" s="165"/>
      <c r="F164" s="165"/>
      <c r="G164" s="171"/>
      <c r="H164" s="172"/>
      <c r="I164" s="172"/>
      <c r="J164" s="172"/>
      <c r="K164" s="187"/>
    </row>
    <row r="165" spans="3:11" x14ac:dyDescent="0.2">
      <c r="D165" s="223">
        <v>154</v>
      </c>
      <c r="E165" s="165"/>
      <c r="F165" s="165"/>
      <c r="G165" s="171"/>
      <c r="H165" s="172"/>
      <c r="I165" s="172"/>
      <c r="J165" s="172"/>
      <c r="K165" s="187"/>
    </row>
    <row r="166" spans="3:11" x14ac:dyDescent="0.2">
      <c r="D166" s="223">
        <v>155</v>
      </c>
      <c r="E166" s="165"/>
      <c r="F166" s="165"/>
      <c r="G166" s="171"/>
      <c r="H166" s="172"/>
      <c r="I166" s="172"/>
      <c r="J166" s="172"/>
      <c r="K166" s="187"/>
    </row>
    <row r="167" spans="3:11" x14ac:dyDescent="0.2">
      <c r="D167" s="223">
        <v>156</v>
      </c>
      <c r="E167" s="165"/>
      <c r="F167" s="165"/>
      <c r="G167" s="171"/>
      <c r="H167" s="172"/>
      <c r="I167" s="172"/>
      <c r="J167" s="172"/>
      <c r="K167" s="187"/>
    </row>
    <row r="168" spans="3:11" x14ac:dyDescent="0.2">
      <c r="D168" s="223">
        <v>157</v>
      </c>
      <c r="E168" s="165"/>
      <c r="F168" s="165"/>
      <c r="G168" s="171"/>
      <c r="H168" s="172"/>
      <c r="I168" s="172"/>
      <c r="J168" s="172"/>
      <c r="K168" s="187"/>
    </row>
    <row r="169" spans="3:11" x14ac:dyDescent="0.2">
      <c r="D169" s="223">
        <v>158</v>
      </c>
      <c r="E169" s="165"/>
      <c r="F169" s="165"/>
      <c r="G169" s="171"/>
      <c r="H169" s="172"/>
      <c r="I169" s="172"/>
      <c r="J169" s="172"/>
      <c r="K169" s="187"/>
    </row>
    <row r="170" spans="3:11" x14ac:dyDescent="0.2">
      <c r="D170" s="223">
        <v>159</v>
      </c>
      <c r="E170" s="165"/>
      <c r="F170" s="165"/>
      <c r="G170" s="171"/>
      <c r="H170" s="172"/>
      <c r="I170" s="172"/>
      <c r="J170" s="172"/>
      <c r="K170" s="187"/>
    </row>
    <row r="171" spans="3:11" x14ac:dyDescent="0.2">
      <c r="D171" s="223">
        <v>160</v>
      </c>
      <c r="E171" s="165"/>
      <c r="F171" s="165"/>
      <c r="G171" s="171"/>
      <c r="H171" s="172"/>
      <c r="I171" s="172"/>
      <c r="J171" s="172"/>
      <c r="K171" s="187"/>
    </row>
    <row r="172" spans="3:11" x14ac:dyDescent="0.2">
      <c r="D172" s="223">
        <v>161</v>
      </c>
      <c r="E172" s="165"/>
      <c r="F172" s="197"/>
      <c r="G172" s="171"/>
      <c r="H172" s="172"/>
      <c r="I172" s="172"/>
      <c r="J172" s="172"/>
      <c r="K172" s="187"/>
    </row>
    <row r="173" spans="3:11" x14ac:dyDescent="0.2">
      <c r="D173" s="223">
        <v>162</v>
      </c>
      <c r="E173" s="165"/>
      <c r="F173" s="165"/>
      <c r="G173" s="171"/>
      <c r="H173" s="172"/>
      <c r="I173" s="172"/>
      <c r="J173" s="172"/>
      <c r="K173" s="187"/>
    </row>
    <row r="174" spans="3:11" x14ac:dyDescent="0.2">
      <c r="D174" s="223">
        <v>163</v>
      </c>
      <c r="E174" s="165"/>
      <c r="F174" s="165"/>
      <c r="G174" s="171"/>
      <c r="H174" s="172"/>
      <c r="I174" s="172"/>
      <c r="J174" s="172"/>
      <c r="K174" s="187"/>
    </row>
    <row r="175" spans="3:11" x14ac:dyDescent="0.2">
      <c r="D175" s="223">
        <v>164</v>
      </c>
      <c r="E175" s="165"/>
      <c r="F175" s="165"/>
      <c r="G175" s="171"/>
      <c r="H175" s="172"/>
      <c r="I175" s="172"/>
      <c r="J175" s="172"/>
      <c r="K175" s="187"/>
    </row>
    <row r="176" spans="3:11" x14ac:dyDescent="0.2">
      <c r="D176" s="223">
        <v>165</v>
      </c>
      <c r="E176" s="165"/>
      <c r="F176" s="165"/>
      <c r="G176" s="171"/>
      <c r="H176" s="172"/>
      <c r="I176" s="172"/>
      <c r="J176" s="172"/>
      <c r="K176" s="187"/>
    </row>
    <row r="177" spans="4:12" x14ac:dyDescent="0.2">
      <c r="D177" s="223">
        <v>166</v>
      </c>
      <c r="E177" s="165"/>
      <c r="F177" s="165"/>
      <c r="G177" s="171"/>
      <c r="H177" s="172"/>
      <c r="I177" s="172"/>
      <c r="J177" s="172"/>
      <c r="K177" s="187"/>
    </row>
    <row r="178" spans="4:12" x14ac:dyDescent="0.2">
      <c r="D178" s="223">
        <v>167</v>
      </c>
      <c r="E178" s="165"/>
      <c r="F178" s="165"/>
      <c r="G178" s="171"/>
      <c r="H178" s="172"/>
      <c r="I178" s="172"/>
      <c r="J178" s="172"/>
      <c r="K178" s="187"/>
    </row>
    <row r="179" spans="4:12" x14ac:dyDescent="0.2">
      <c r="D179" s="223">
        <v>168</v>
      </c>
      <c r="E179" s="165"/>
      <c r="F179" s="165"/>
      <c r="G179" s="171"/>
      <c r="H179" s="172"/>
      <c r="I179" s="172"/>
      <c r="J179" s="172"/>
      <c r="K179" s="187"/>
      <c r="L179" s="20"/>
    </row>
    <row r="180" spans="4:12" x14ac:dyDescent="0.2">
      <c r="D180" s="223">
        <v>169</v>
      </c>
      <c r="E180" s="165"/>
      <c r="F180" s="165"/>
      <c r="G180" s="171"/>
      <c r="H180" s="172"/>
      <c r="I180" s="172"/>
      <c r="J180" s="172"/>
      <c r="K180" s="187"/>
    </row>
    <row r="181" spans="4:12" x14ac:dyDescent="0.2">
      <c r="D181" s="223">
        <v>170</v>
      </c>
      <c r="E181" s="165"/>
      <c r="F181" s="165"/>
      <c r="G181" s="171"/>
      <c r="H181" s="172"/>
      <c r="I181" s="172"/>
      <c r="J181" s="172"/>
      <c r="K181" s="187"/>
    </row>
  </sheetData>
  <sheetProtection password="CDC7" sheet="1" objects="1" scenarios="1"/>
  <mergeCells count="9">
    <mergeCell ref="D4:E4"/>
    <mergeCell ref="D2:G2"/>
    <mergeCell ref="H2:I2"/>
    <mergeCell ref="E9:F9"/>
    <mergeCell ref="D7:G7"/>
    <mergeCell ref="I3:K3"/>
    <mergeCell ref="H6:K6"/>
    <mergeCell ref="J2:K2"/>
    <mergeCell ref="D8:K8"/>
  </mergeCells>
  <phoneticPr fontId="0" type="noConversion"/>
  <dataValidations xWindow="539" yWindow="524" count="3">
    <dataValidation type="list" allowBlank="1" showInputMessage="1" showErrorMessage="1" errorTitle="STOPP" error="Bitte Vorgabe beachten!" promptTitle="Hinweis" prompt="Mit einem Mausklick auf den Pfeil können Sie  &quot;ja&quot; und &quot;nein&quot; auswählen!" sqref="K12:K181">
      <formula1>$H$5:$I$5</formula1>
    </dataValidation>
    <dataValidation allowBlank="1" showInputMessage="1" showErrorMessage="1" promptTitle="Hinweis                         " prompt="Bitte &quot;Monat&quot;.&quot;Jahr&quot; eingeben._x000a_z.B. Schulung erfolgte am 22.03.2005_x000a_Bitte eingeben:     03.05" sqref="H12:J181"/>
    <dataValidation allowBlank="1" showInputMessage="1" showErrorMessage="1" promptTitle="Hinweis" prompt="Bitte die Nachnamen der Probenehmer in alphabetischer Reihenfolge angeben!" sqref="E12"/>
  </dataValidations>
  <printOptions horizontalCentered="1"/>
  <pageMargins left="1.1811023622047245" right="0.78740157480314965" top="1.1811023622047245" bottom="0.78740157480314965" header="0.31496062992125984" footer="0.11811023622047245"/>
  <pageSetup paperSize="9" scale="93" orientation="landscape" r:id="rId1"/>
  <headerFooter alignWithMargins="0">
    <oddHeader>&amp;C&amp;11                                               Bayerisches Landesamt für
                              Gesundheit und Lebensmittelsicherheit
                              Unabhängige Stelle nach TrinkwV 2001&amp;R&amp;G</oddHeader>
    <oddFooter>&amp;L&amp;6&amp;F
Datenblatt 3
&amp;P von &amp;N&amp;C&amp;6Telefon: (09131) 6808 - 2275
  Telefax: (09131) 6808 - 2119
        E-Mail: US155@lgl.bayern.de&amp;R&amp;6Informationen  finden Sie auch 
aktuell im Internet unter 
http://www.lgl.bayern.de</oddFooter>
  </headerFooter>
  <rowBreaks count="7" manualBreakCount="7">
    <brk id="31" min="3" max="9" man="1"/>
    <brk id="51" min="3" max="9" man="1"/>
    <brk id="71" min="3" max="9" man="1"/>
    <brk id="91" min="3" max="9" man="1"/>
    <brk id="111" min="3" max="9" man="1"/>
    <brk id="131" min="3" max="9" man="1"/>
    <brk id="151" min="3" max="9"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51"/>
  </sheetPr>
  <dimension ref="A1:P727"/>
  <sheetViews>
    <sheetView showGridLines="0" view="pageBreakPreview" zoomScale="120" zoomScaleNormal="100" zoomScaleSheetLayoutView="120" workbookViewId="0">
      <pane ySplit="8" topLeftCell="A129" activePane="bottomLeft" state="frozen"/>
      <selection activeCell="M33" sqref="M33"/>
      <selection pane="bottomLeft" activeCell="Q11" sqref="Q11"/>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88</v>
      </c>
      <c r="E1" s="228"/>
      <c r="F1" s="229"/>
      <c r="G1" s="226"/>
      <c r="H1" s="229"/>
      <c r="I1" s="229"/>
      <c r="J1" s="230"/>
      <c r="K1" s="231"/>
      <c r="L1" s="231"/>
      <c r="M1" s="231"/>
    </row>
    <row r="2" spans="2:13" ht="11.25" customHeight="1" x14ac:dyDescent="0.2">
      <c r="B2" s="225"/>
      <c r="C2" s="226"/>
      <c r="D2" s="232" t="s">
        <v>89</v>
      </c>
      <c r="E2" s="228"/>
      <c r="F2" s="229"/>
      <c r="G2" s="233"/>
      <c r="H2" s="229"/>
      <c r="I2" s="229"/>
      <c r="J2" s="230"/>
      <c r="K2" s="231"/>
      <c r="L2" s="231"/>
      <c r="M2" s="231"/>
    </row>
    <row r="3" spans="2:13" ht="25.5" customHeight="1" x14ac:dyDescent="0.2">
      <c r="B3" s="382" t="s">
        <v>107</v>
      </c>
      <c r="C3" s="425"/>
      <c r="D3" s="425"/>
      <c r="E3" s="425"/>
      <c r="F3" s="425"/>
      <c r="G3" s="425"/>
      <c r="H3" s="425"/>
      <c r="I3" s="425"/>
      <c r="J3" s="425"/>
      <c r="K3" s="425"/>
      <c r="L3" s="425"/>
      <c r="M3" s="212" t="s">
        <v>98</v>
      </c>
    </row>
    <row r="4" spans="2:13" ht="17.25" customHeight="1" x14ac:dyDescent="0.2">
      <c r="B4" s="234" t="s">
        <v>12</v>
      </c>
      <c r="C4" s="109">
        <f>'1_Allg. Labordaten '!E12</f>
        <v>0</v>
      </c>
      <c r="D4" s="235"/>
      <c r="E4" s="235"/>
      <c r="F4" s="94"/>
      <c r="G4" s="94"/>
      <c r="H4" s="94"/>
      <c r="I4" s="94"/>
      <c r="J4" s="94"/>
      <c r="K4" s="94"/>
      <c r="L4" s="394" t="s">
        <v>108</v>
      </c>
      <c r="M4" s="394"/>
    </row>
    <row r="5" spans="2:13" s="12" customFormat="1" ht="11.25" customHeight="1" x14ac:dyDescent="0.2">
      <c r="B5" s="424">
        <f>'1_Allg. Labordaten '!E14</f>
        <v>0</v>
      </c>
      <c r="C5" s="424"/>
      <c r="D5" s="145">
        <f>'1_Allg. Labordaten '!E15</f>
        <v>0</v>
      </c>
      <c r="E5" s="236"/>
      <c r="F5" s="99"/>
      <c r="G5" s="99"/>
      <c r="H5" s="99"/>
      <c r="I5" s="99"/>
      <c r="J5" s="99"/>
      <c r="K5" s="99"/>
      <c r="L5" s="394"/>
      <c r="M5" s="394"/>
    </row>
    <row r="6" spans="2:13" ht="48.75" customHeight="1" x14ac:dyDescent="0.2">
      <c r="B6" s="434" t="s">
        <v>109</v>
      </c>
      <c r="C6" s="435"/>
      <c r="D6" s="435"/>
      <c r="E6" s="435"/>
      <c r="F6" s="435"/>
      <c r="G6" s="435"/>
      <c r="H6" s="435"/>
      <c r="I6" s="435"/>
      <c r="J6" s="435"/>
      <c r="K6" s="231"/>
      <c r="L6" s="436" t="s">
        <v>71</v>
      </c>
      <c r="M6" s="437"/>
    </row>
    <row r="7" spans="2:13" s="9" customFormat="1" ht="24" customHeight="1" x14ac:dyDescent="0.2">
      <c r="B7" s="430" t="s">
        <v>90</v>
      </c>
      <c r="C7" s="411" t="s">
        <v>0</v>
      </c>
      <c r="D7" s="428" t="s">
        <v>1</v>
      </c>
      <c r="E7" s="429" t="s">
        <v>87</v>
      </c>
      <c r="F7" s="427" t="s">
        <v>70</v>
      </c>
      <c r="G7" s="427" t="s">
        <v>2</v>
      </c>
      <c r="H7" s="426" t="s">
        <v>16</v>
      </c>
      <c r="I7" s="426"/>
      <c r="J7" s="426"/>
      <c r="K7" s="411" t="s">
        <v>68</v>
      </c>
      <c r="L7" s="411" t="s">
        <v>69</v>
      </c>
      <c r="M7" s="427" t="s">
        <v>3</v>
      </c>
    </row>
    <row r="8" spans="2:13" s="9" customFormat="1" ht="19.5" customHeight="1" x14ac:dyDescent="0.2">
      <c r="B8" s="431"/>
      <c r="C8" s="429"/>
      <c r="D8" s="432"/>
      <c r="E8" s="433"/>
      <c r="F8" s="428"/>
      <c r="G8" s="428"/>
      <c r="H8" s="237" t="s">
        <v>4</v>
      </c>
      <c r="I8" s="237" t="s">
        <v>66</v>
      </c>
      <c r="J8" s="237" t="s">
        <v>67</v>
      </c>
      <c r="K8" s="429"/>
      <c r="L8" s="429"/>
      <c r="M8" s="428"/>
    </row>
    <row r="9" spans="2:13" ht="12.75" customHeight="1" x14ac:dyDescent="0.2">
      <c r="B9" s="238" t="s">
        <v>86</v>
      </c>
      <c r="C9" s="188"/>
      <c r="D9" s="156"/>
      <c r="E9" s="156"/>
      <c r="F9" s="157"/>
      <c r="G9" s="155"/>
      <c r="H9" s="157"/>
      <c r="I9" s="157"/>
      <c r="J9" s="158"/>
      <c r="K9" s="159"/>
      <c r="L9" s="159"/>
      <c r="M9" s="159"/>
    </row>
    <row r="10" spans="2:13" ht="12.75" customHeight="1" x14ac:dyDescent="0.2">
      <c r="B10" s="238" t="s">
        <v>86</v>
      </c>
      <c r="C10" s="188"/>
      <c r="D10" s="156"/>
      <c r="E10" s="156"/>
      <c r="F10" s="157"/>
      <c r="G10" s="155"/>
      <c r="H10" s="157"/>
      <c r="I10" s="157"/>
      <c r="J10" s="158"/>
      <c r="K10" s="159"/>
      <c r="L10" s="159"/>
      <c r="M10" s="159"/>
    </row>
    <row r="11" spans="2:13" ht="12.75" customHeight="1" x14ac:dyDescent="0.2">
      <c r="B11" s="238" t="s">
        <v>86</v>
      </c>
      <c r="C11" s="188"/>
      <c r="D11" s="156"/>
      <c r="E11" s="156"/>
      <c r="F11" s="157"/>
      <c r="G11" s="155"/>
      <c r="H11" s="157"/>
      <c r="I11" s="157"/>
      <c r="J11" s="158"/>
      <c r="K11" s="159"/>
      <c r="L11" s="159"/>
      <c r="M11" s="159"/>
    </row>
    <row r="12" spans="2:13" ht="12.75" customHeight="1" x14ac:dyDescent="0.2">
      <c r="B12" s="238" t="s">
        <v>86</v>
      </c>
      <c r="C12" s="188"/>
      <c r="D12" s="156"/>
      <c r="E12" s="156"/>
      <c r="F12" s="157"/>
      <c r="G12" s="155"/>
      <c r="H12" s="157"/>
      <c r="I12" s="157"/>
      <c r="J12" s="158"/>
      <c r="K12" s="159"/>
      <c r="L12" s="159"/>
      <c r="M12" s="159"/>
    </row>
    <row r="13" spans="2:13" ht="12.75" customHeight="1" x14ac:dyDescent="0.2">
      <c r="B13" s="238" t="s">
        <v>86</v>
      </c>
      <c r="C13" s="188"/>
      <c r="D13" s="156"/>
      <c r="E13" s="156"/>
      <c r="F13" s="157"/>
      <c r="G13" s="155"/>
      <c r="H13" s="157"/>
      <c r="I13" s="157"/>
      <c r="J13" s="158"/>
      <c r="K13" s="159"/>
      <c r="L13" s="159"/>
      <c r="M13" s="159"/>
    </row>
    <row r="14" spans="2:13" ht="12.75" customHeight="1" x14ac:dyDescent="0.2">
      <c r="B14" s="238" t="s">
        <v>86</v>
      </c>
      <c r="C14" s="188"/>
      <c r="D14" s="156"/>
      <c r="E14" s="156"/>
      <c r="F14" s="157"/>
      <c r="G14" s="155"/>
      <c r="H14" s="157"/>
      <c r="I14" s="157"/>
      <c r="J14" s="158"/>
      <c r="K14" s="159"/>
      <c r="L14" s="159"/>
      <c r="M14" s="159"/>
    </row>
    <row r="15" spans="2:13" ht="12.75" customHeight="1" x14ac:dyDescent="0.2">
      <c r="B15" s="238" t="s">
        <v>86</v>
      </c>
      <c r="C15" s="188"/>
      <c r="D15" s="156"/>
      <c r="E15" s="156"/>
      <c r="F15" s="157"/>
      <c r="G15" s="155"/>
      <c r="H15" s="157"/>
      <c r="I15" s="157"/>
      <c r="J15" s="158"/>
      <c r="K15" s="159"/>
      <c r="L15" s="159"/>
      <c r="M15" s="159"/>
    </row>
    <row r="16" spans="2:13" ht="12.75" customHeight="1" x14ac:dyDescent="0.2">
      <c r="B16" s="238" t="s">
        <v>86</v>
      </c>
      <c r="C16" s="188"/>
      <c r="D16" s="156"/>
      <c r="E16" s="156"/>
      <c r="F16" s="157"/>
      <c r="G16" s="155"/>
      <c r="H16" s="157"/>
      <c r="I16" s="157"/>
      <c r="J16" s="158"/>
      <c r="K16" s="159"/>
      <c r="L16" s="159"/>
      <c r="M16" s="159"/>
    </row>
    <row r="17" spans="2:13" ht="12.75" customHeight="1" x14ac:dyDescent="0.2">
      <c r="B17" s="238" t="s">
        <v>86</v>
      </c>
      <c r="C17" s="188"/>
      <c r="D17" s="156"/>
      <c r="E17" s="156"/>
      <c r="F17" s="157"/>
      <c r="G17" s="155"/>
      <c r="H17" s="157"/>
      <c r="I17" s="157"/>
      <c r="J17" s="158"/>
      <c r="K17" s="159"/>
      <c r="L17" s="159"/>
      <c r="M17" s="159"/>
    </row>
    <row r="18" spans="2:13" ht="12.75" customHeight="1" x14ac:dyDescent="0.2">
      <c r="B18" s="238" t="s">
        <v>86</v>
      </c>
      <c r="C18" s="188"/>
      <c r="D18" s="156"/>
      <c r="E18" s="156"/>
      <c r="F18" s="157"/>
      <c r="G18" s="155"/>
      <c r="H18" s="157"/>
      <c r="I18" s="157"/>
      <c r="J18" s="158"/>
      <c r="K18" s="159"/>
      <c r="L18" s="159"/>
      <c r="M18" s="159"/>
    </row>
    <row r="19" spans="2:13" ht="12.75" customHeight="1" x14ac:dyDescent="0.2">
      <c r="B19" s="238" t="s">
        <v>86</v>
      </c>
      <c r="C19" s="188"/>
      <c r="D19" s="156"/>
      <c r="E19" s="156"/>
      <c r="F19" s="157"/>
      <c r="G19" s="155"/>
      <c r="H19" s="157"/>
      <c r="I19" s="157"/>
      <c r="J19" s="158"/>
      <c r="K19" s="159"/>
      <c r="L19" s="159"/>
      <c r="M19" s="159"/>
    </row>
    <row r="20" spans="2:13" ht="12.75" customHeight="1" x14ac:dyDescent="0.2">
      <c r="B20" s="238" t="s">
        <v>86</v>
      </c>
      <c r="C20" s="188"/>
      <c r="D20" s="156"/>
      <c r="E20" s="156"/>
      <c r="F20" s="157"/>
      <c r="G20" s="155"/>
      <c r="H20" s="157"/>
      <c r="I20" s="157"/>
      <c r="J20" s="158"/>
      <c r="K20" s="159"/>
      <c r="L20" s="159"/>
      <c r="M20" s="159"/>
    </row>
    <row r="21" spans="2:13" ht="12.75" customHeight="1" x14ac:dyDescent="0.2">
      <c r="B21" s="238" t="s">
        <v>86</v>
      </c>
      <c r="C21" s="188"/>
      <c r="D21" s="156"/>
      <c r="E21" s="156"/>
      <c r="F21" s="157"/>
      <c r="G21" s="155"/>
      <c r="H21" s="157"/>
      <c r="I21" s="157"/>
      <c r="J21" s="158"/>
      <c r="K21" s="159"/>
      <c r="L21" s="159"/>
      <c r="M21" s="159"/>
    </row>
    <row r="22" spans="2:13" ht="12.75" customHeight="1" x14ac:dyDescent="0.2">
      <c r="B22" s="238" t="s">
        <v>86</v>
      </c>
      <c r="C22" s="188"/>
      <c r="D22" s="156"/>
      <c r="E22" s="156"/>
      <c r="F22" s="157"/>
      <c r="G22" s="155"/>
      <c r="H22" s="157"/>
      <c r="I22" s="157"/>
      <c r="J22" s="158"/>
      <c r="K22" s="159"/>
      <c r="L22" s="159"/>
      <c r="M22" s="159"/>
    </row>
    <row r="23" spans="2:13" ht="12.75" customHeight="1" x14ac:dyDescent="0.2">
      <c r="B23" s="238" t="s">
        <v>86</v>
      </c>
      <c r="C23" s="188"/>
      <c r="D23" s="156"/>
      <c r="E23" s="156"/>
      <c r="F23" s="157"/>
      <c r="G23" s="155"/>
      <c r="H23" s="157"/>
      <c r="I23" s="157"/>
      <c r="J23" s="158"/>
      <c r="K23" s="159"/>
      <c r="L23" s="159"/>
      <c r="M23" s="159"/>
    </row>
    <row r="24" spans="2:13" ht="12.75" customHeight="1" x14ac:dyDescent="0.2">
      <c r="B24" s="238" t="s">
        <v>86</v>
      </c>
      <c r="C24" s="188"/>
      <c r="D24" s="156"/>
      <c r="E24" s="156"/>
      <c r="F24" s="157"/>
      <c r="G24" s="155"/>
      <c r="H24" s="157"/>
      <c r="I24" s="157"/>
      <c r="J24" s="158"/>
      <c r="K24" s="159"/>
      <c r="L24" s="159"/>
      <c r="M24" s="159"/>
    </row>
    <row r="25" spans="2:13" ht="12.75" customHeight="1" x14ac:dyDescent="0.2">
      <c r="B25" s="238" t="s">
        <v>86</v>
      </c>
      <c r="C25" s="188"/>
      <c r="D25" s="156"/>
      <c r="E25" s="156"/>
      <c r="F25" s="157"/>
      <c r="G25" s="155"/>
      <c r="H25" s="157"/>
      <c r="I25" s="157"/>
      <c r="J25" s="158"/>
      <c r="K25" s="159"/>
      <c r="L25" s="159"/>
      <c r="M25" s="159"/>
    </row>
    <row r="26" spans="2:13" ht="12.75" customHeight="1" x14ac:dyDescent="0.2">
      <c r="B26" s="238" t="s">
        <v>86</v>
      </c>
      <c r="C26" s="188"/>
      <c r="D26" s="156"/>
      <c r="E26" s="156"/>
      <c r="F26" s="157"/>
      <c r="G26" s="155"/>
      <c r="H26" s="157"/>
      <c r="I26" s="157"/>
      <c r="J26" s="158"/>
      <c r="K26" s="159"/>
      <c r="L26" s="159"/>
      <c r="M26" s="159"/>
    </row>
    <row r="27" spans="2:13" ht="12.75" customHeight="1" x14ac:dyDescent="0.2">
      <c r="B27" s="238" t="s">
        <v>86</v>
      </c>
      <c r="C27" s="188"/>
      <c r="D27" s="156"/>
      <c r="E27" s="156"/>
      <c r="F27" s="157"/>
      <c r="G27" s="155"/>
      <c r="H27" s="157"/>
      <c r="I27" s="157"/>
      <c r="J27" s="158"/>
      <c r="K27" s="159"/>
      <c r="L27" s="159"/>
      <c r="M27" s="159"/>
    </row>
    <row r="28" spans="2:13" ht="12.75" customHeight="1" x14ac:dyDescent="0.2">
      <c r="B28" s="238" t="s">
        <v>86</v>
      </c>
      <c r="C28" s="188"/>
      <c r="D28" s="156"/>
      <c r="E28" s="156"/>
      <c r="F28" s="157"/>
      <c r="G28" s="155"/>
      <c r="H28" s="157"/>
      <c r="I28" s="157"/>
      <c r="J28" s="158"/>
      <c r="K28" s="159"/>
      <c r="L28" s="159"/>
      <c r="M28" s="159"/>
    </row>
    <row r="29" spans="2:13" ht="12.75" customHeight="1" x14ac:dyDescent="0.2">
      <c r="B29" s="238" t="s">
        <v>86</v>
      </c>
      <c r="C29" s="188"/>
      <c r="D29" s="156"/>
      <c r="E29" s="156"/>
      <c r="F29" s="157"/>
      <c r="G29" s="155"/>
      <c r="H29" s="157"/>
      <c r="I29" s="157"/>
      <c r="J29" s="158"/>
      <c r="K29" s="159"/>
      <c r="L29" s="159"/>
      <c r="M29" s="159"/>
    </row>
    <row r="30" spans="2:13" ht="12.75" customHeight="1" x14ac:dyDescent="0.2">
      <c r="B30" s="238" t="s">
        <v>86</v>
      </c>
      <c r="C30" s="188"/>
      <c r="D30" s="156"/>
      <c r="E30" s="156"/>
      <c r="F30" s="157"/>
      <c r="G30" s="155"/>
      <c r="H30" s="157"/>
      <c r="I30" s="157"/>
      <c r="J30" s="158"/>
      <c r="K30" s="159"/>
      <c r="L30" s="159"/>
      <c r="M30" s="159"/>
    </row>
    <row r="31" spans="2:13" ht="12.75" customHeight="1" x14ac:dyDescent="0.2">
      <c r="B31" s="238" t="s">
        <v>86</v>
      </c>
      <c r="C31" s="188"/>
      <c r="D31" s="156"/>
      <c r="E31" s="156"/>
      <c r="F31" s="157"/>
      <c r="G31" s="155"/>
      <c r="H31" s="157"/>
      <c r="I31" s="157"/>
      <c r="J31" s="158"/>
      <c r="K31" s="159"/>
      <c r="L31" s="159"/>
      <c r="M31" s="159"/>
    </row>
    <row r="32" spans="2:13" ht="12.75" customHeight="1" x14ac:dyDescent="0.2">
      <c r="B32" s="238" t="s">
        <v>86</v>
      </c>
      <c r="C32" s="188"/>
      <c r="D32" s="156"/>
      <c r="E32" s="156"/>
      <c r="F32" s="157"/>
      <c r="G32" s="155"/>
      <c r="H32" s="157"/>
      <c r="I32" s="157"/>
      <c r="J32" s="158"/>
      <c r="K32" s="159"/>
      <c r="L32" s="159"/>
      <c r="M32" s="159"/>
    </row>
    <row r="33" spans="2:13" ht="12.75" customHeight="1" x14ac:dyDescent="0.2">
      <c r="B33" s="238" t="s">
        <v>86</v>
      </c>
      <c r="C33" s="188"/>
      <c r="D33" s="156"/>
      <c r="E33" s="156"/>
      <c r="F33" s="157"/>
      <c r="G33" s="155"/>
      <c r="H33" s="157"/>
      <c r="I33" s="157"/>
      <c r="J33" s="158"/>
      <c r="K33" s="159"/>
      <c r="L33" s="159"/>
      <c r="M33" s="159"/>
    </row>
    <row r="34" spans="2:13" ht="12.75" customHeight="1" x14ac:dyDescent="0.2">
      <c r="B34" s="238" t="s">
        <v>86</v>
      </c>
      <c r="C34" s="188"/>
      <c r="D34" s="156"/>
      <c r="E34" s="156"/>
      <c r="F34" s="157"/>
      <c r="G34" s="155"/>
      <c r="H34" s="157"/>
      <c r="I34" s="157"/>
      <c r="J34" s="158"/>
      <c r="K34" s="159"/>
      <c r="L34" s="159"/>
      <c r="M34" s="159"/>
    </row>
    <row r="35" spans="2:13" ht="12.75" customHeight="1" x14ac:dyDescent="0.2">
      <c r="B35" s="238" t="s">
        <v>86</v>
      </c>
      <c r="C35" s="188"/>
      <c r="D35" s="156"/>
      <c r="E35" s="156"/>
      <c r="F35" s="157"/>
      <c r="G35" s="155"/>
      <c r="H35" s="157"/>
      <c r="I35" s="157"/>
      <c r="J35" s="158"/>
      <c r="K35" s="159"/>
      <c r="L35" s="159"/>
      <c r="M35" s="159"/>
    </row>
    <row r="36" spans="2:13" ht="12.75" customHeight="1" x14ac:dyDescent="0.2">
      <c r="B36" s="238" t="s">
        <v>86</v>
      </c>
      <c r="C36" s="188"/>
      <c r="D36" s="156"/>
      <c r="E36" s="156"/>
      <c r="F36" s="157"/>
      <c r="G36" s="155"/>
      <c r="H36" s="157"/>
      <c r="I36" s="157"/>
      <c r="J36" s="158"/>
      <c r="K36" s="159"/>
      <c r="L36" s="159"/>
      <c r="M36" s="159"/>
    </row>
    <row r="37" spans="2:13" ht="12.75" customHeight="1" x14ac:dyDescent="0.2">
      <c r="B37" s="238" t="s">
        <v>86</v>
      </c>
      <c r="C37" s="188"/>
      <c r="D37" s="156"/>
      <c r="E37" s="156"/>
      <c r="F37" s="157"/>
      <c r="G37" s="155"/>
      <c r="H37" s="157"/>
      <c r="I37" s="157"/>
      <c r="J37" s="158"/>
      <c r="K37" s="159"/>
      <c r="L37" s="159"/>
      <c r="M37" s="159"/>
    </row>
    <row r="38" spans="2:13" ht="12.75" customHeight="1" x14ac:dyDescent="0.2">
      <c r="B38" s="238" t="s">
        <v>86</v>
      </c>
      <c r="C38" s="188"/>
      <c r="D38" s="156"/>
      <c r="E38" s="156"/>
      <c r="F38" s="157"/>
      <c r="G38" s="155"/>
      <c r="H38" s="157"/>
      <c r="I38" s="157"/>
      <c r="J38" s="158"/>
      <c r="K38" s="159"/>
      <c r="L38" s="159"/>
      <c r="M38" s="159"/>
    </row>
    <row r="39" spans="2:13" ht="12.75" customHeight="1" x14ac:dyDescent="0.2">
      <c r="B39" s="238" t="s">
        <v>86</v>
      </c>
      <c r="C39" s="188"/>
      <c r="D39" s="156"/>
      <c r="E39" s="156"/>
      <c r="F39" s="157"/>
      <c r="G39" s="155"/>
      <c r="H39" s="157"/>
      <c r="I39" s="157"/>
      <c r="J39" s="158"/>
      <c r="K39" s="159"/>
      <c r="L39" s="159"/>
      <c r="M39" s="159"/>
    </row>
    <row r="40" spans="2:13" ht="12.75" customHeight="1" x14ac:dyDescent="0.2">
      <c r="B40" s="238" t="s">
        <v>86</v>
      </c>
      <c r="C40" s="188"/>
      <c r="D40" s="156"/>
      <c r="E40" s="156"/>
      <c r="F40" s="157"/>
      <c r="G40" s="155"/>
      <c r="H40" s="157"/>
      <c r="I40" s="157"/>
      <c r="J40" s="158"/>
      <c r="K40" s="159"/>
      <c r="L40" s="159"/>
      <c r="M40" s="159"/>
    </row>
    <row r="41" spans="2:13" ht="12.75" customHeight="1" x14ac:dyDescent="0.2">
      <c r="B41" s="238" t="s">
        <v>86</v>
      </c>
      <c r="C41" s="188"/>
      <c r="D41" s="156"/>
      <c r="E41" s="156"/>
      <c r="F41" s="157"/>
      <c r="G41" s="155"/>
      <c r="H41" s="157"/>
      <c r="I41" s="157"/>
      <c r="J41" s="158"/>
      <c r="K41" s="159"/>
      <c r="L41" s="159"/>
      <c r="M41" s="159"/>
    </row>
    <row r="42" spans="2:13" ht="12.75" customHeight="1" x14ac:dyDescent="0.2">
      <c r="B42" s="238" t="s">
        <v>86</v>
      </c>
      <c r="C42" s="188"/>
      <c r="D42" s="156"/>
      <c r="E42" s="156"/>
      <c r="F42" s="157"/>
      <c r="G42" s="155"/>
      <c r="H42" s="157"/>
      <c r="I42" s="157"/>
      <c r="J42" s="158"/>
      <c r="K42" s="159"/>
      <c r="L42" s="159"/>
      <c r="M42" s="159"/>
    </row>
    <row r="43" spans="2:13" ht="12.75" customHeight="1" x14ac:dyDescent="0.2">
      <c r="B43" s="238" t="s">
        <v>86</v>
      </c>
      <c r="C43" s="188"/>
      <c r="D43" s="156"/>
      <c r="E43" s="156"/>
      <c r="F43" s="157"/>
      <c r="G43" s="155"/>
      <c r="H43" s="157"/>
      <c r="I43" s="157"/>
      <c r="J43" s="158"/>
      <c r="K43" s="159"/>
      <c r="L43" s="159"/>
      <c r="M43" s="159"/>
    </row>
    <row r="44" spans="2:13" ht="12.75" customHeight="1" x14ac:dyDescent="0.2">
      <c r="B44" s="238" t="s">
        <v>86</v>
      </c>
      <c r="C44" s="188"/>
      <c r="D44" s="156"/>
      <c r="E44" s="156"/>
      <c r="F44" s="157"/>
      <c r="G44" s="155"/>
      <c r="H44" s="157"/>
      <c r="I44" s="157"/>
      <c r="J44" s="158"/>
      <c r="K44" s="159"/>
      <c r="L44" s="159"/>
      <c r="M44" s="159"/>
    </row>
    <row r="45" spans="2:13" ht="12.75" customHeight="1" x14ac:dyDescent="0.2">
      <c r="B45" s="238" t="s">
        <v>86</v>
      </c>
      <c r="C45" s="188"/>
      <c r="D45" s="156"/>
      <c r="E45" s="156"/>
      <c r="F45" s="157"/>
      <c r="G45" s="155"/>
      <c r="H45" s="157"/>
      <c r="I45" s="157"/>
      <c r="J45" s="158"/>
      <c r="K45" s="159"/>
      <c r="L45" s="159"/>
      <c r="M45" s="159"/>
    </row>
    <row r="46" spans="2:13" ht="12.75" customHeight="1" x14ac:dyDescent="0.2">
      <c r="B46" s="238" t="s">
        <v>86</v>
      </c>
      <c r="C46" s="188"/>
      <c r="D46" s="156"/>
      <c r="E46" s="156"/>
      <c r="F46" s="157"/>
      <c r="G46" s="155"/>
      <c r="H46" s="157"/>
      <c r="I46" s="157"/>
      <c r="J46" s="158"/>
      <c r="K46" s="159"/>
      <c r="L46" s="159"/>
      <c r="M46" s="159"/>
    </row>
    <row r="47" spans="2:13" ht="12.75" customHeight="1" x14ac:dyDescent="0.2">
      <c r="B47" s="238" t="s">
        <v>86</v>
      </c>
      <c r="C47" s="188"/>
      <c r="D47" s="156"/>
      <c r="E47" s="156"/>
      <c r="F47" s="157"/>
      <c r="G47" s="155"/>
      <c r="H47" s="157"/>
      <c r="I47" s="157"/>
      <c r="J47" s="158"/>
      <c r="K47" s="159"/>
      <c r="L47" s="159"/>
      <c r="M47" s="159"/>
    </row>
    <row r="48" spans="2:13" ht="12.75" customHeight="1" x14ac:dyDescent="0.2">
      <c r="B48" s="238" t="s">
        <v>86</v>
      </c>
      <c r="C48" s="188"/>
      <c r="D48" s="156"/>
      <c r="E48" s="156"/>
      <c r="F48" s="157"/>
      <c r="G48" s="155"/>
      <c r="H48" s="157"/>
      <c r="I48" s="157"/>
      <c r="J48" s="158"/>
      <c r="K48" s="159"/>
      <c r="L48" s="159"/>
      <c r="M48" s="159"/>
    </row>
    <row r="49" spans="2:13" ht="12.75" customHeight="1" x14ac:dyDescent="0.2">
      <c r="B49" s="238" t="s">
        <v>86</v>
      </c>
      <c r="C49" s="188"/>
      <c r="D49" s="156"/>
      <c r="E49" s="156"/>
      <c r="F49" s="157"/>
      <c r="G49" s="155"/>
      <c r="H49" s="157"/>
      <c r="I49" s="157"/>
      <c r="J49" s="158"/>
      <c r="K49" s="159"/>
      <c r="L49" s="159"/>
      <c r="M49" s="159"/>
    </row>
    <row r="50" spans="2:13" ht="12.75" customHeight="1" x14ac:dyDescent="0.2">
      <c r="B50" s="238" t="s">
        <v>86</v>
      </c>
      <c r="C50" s="188"/>
      <c r="D50" s="156"/>
      <c r="E50" s="156"/>
      <c r="F50" s="157"/>
      <c r="G50" s="155"/>
      <c r="H50" s="157"/>
      <c r="I50" s="157"/>
      <c r="J50" s="158"/>
      <c r="K50" s="159"/>
      <c r="L50" s="159"/>
      <c r="M50" s="159"/>
    </row>
    <row r="51" spans="2:13" ht="12.75" customHeight="1" x14ac:dyDescent="0.2">
      <c r="B51" s="238" t="s">
        <v>86</v>
      </c>
      <c r="C51" s="188"/>
      <c r="D51" s="156"/>
      <c r="E51" s="156"/>
      <c r="F51" s="157"/>
      <c r="G51" s="155"/>
      <c r="H51" s="157"/>
      <c r="I51" s="157"/>
      <c r="J51" s="158"/>
      <c r="K51" s="159"/>
      <c r="L51" s="159"/>
      <c r="M51" s="159"/>
    </row>
    <row r="52" spans="2:13" ht="12.75" customHeight="1" x14ac:dyDescent="0.2">
      <c r="B52" s="238" t="s">
        <v>86</v>
      </c>
      <c r="C52" s="188"/>
      <c r="D52" s="156"/>
      <c r="E52" s="156"/>
      <c r="F52" s="157"/>
      <c r="G52" s="155"/>
      <c r="H52" s="157"/>
      <c r="I52" s="157"/>
      <c r="J52" s="158"/>
      <c r="K52" s="159"/>
      <c r="L52" s="159"/>
      <c r="M52" s="159"/>
    </row>
    <row r="53" spans="2:13" ht="12.75" customHeight="1" x14ac:dyDescent="0.2">
      <c r="B53" s="238" t="s">
        <v>86</v>
      </c>
      <c r="C53" s="188"/>
      <c r="D53" s="156"/>
      <c r="E53" s="156"/>
      <c r="F53" s="157"/>
      <c r="G53" s="155"/>
      <c r="H53" s="157"/>
      <c r="I53" s="157"/>
      <c r="J53" s="158"/>
      <c r="K53" s="159"/>
      <c r="L53" s="159"/>
      <c r="M53" s="159"/>
    </row>
    <row r="54" spans="2:13" ht="12.75" customHeight="1" x14ac:dyDescent="0.2">
      <c r="B54" s="238" t="s">
        <v>86</v>
      </c>
      <c r="C54" s="188"/>
      <c r="D54" s="156"/>
      <c r="E54" s="156"/>
      <c r="F54" s="157"/>
      <c r="G54" s="155"/>
      <c r="H54" s="157"/>
      <c r="I54" s="157"/>
      <c r="J54" s="158"/>
      <c r="K54" s="159"/>
      <c r="L54" s="159"/>
      <c r="M54" s="159"/>
    </row>
    <row r="55" spans="2:13" ht="12.75" customHeight="1" x14ac:dyDescent="0.2">
      <c r="B55" s="238" t="s">
        <v>86</v>
      </c>
      <c r="C55" s="188"/>
      <c r="D55" s="156"/>
      <c r="E55" s="156"/>
      <c r="F55" s="157"/>
      <c r="G55" s="155"/>
      <c r="H55" s="157"/>
      <c r="I55" s="157"/>
      <c r="J55" s="158"/>
      <c r="K55" s="159"/>
      <c r="L55" s="159"/>
      <c r="M55" s="159"/>
    </row>
    <row r="56" spans="2:13" ht="12.75" customHeight="1" x14ac:dyDescent="0.2">
      <c r="B56" s="238" t="s">
        <v>86</v>
      </c>
      <c r="C56" s="188"/>
      <c r="D56" s="156"/>
      <c r="E56" s="156"/>
      <c r="F56" s="157"/>
      <c r="G56" s="155"/>
      <c r="H56" s="157"/>
      <c r="I56" s="157"/>
      <c r="J56" s="158"/>
      <c r="K56" s="159"/>
      <c r="L56" s="159"/>
      <c r="M56" s="159"/>
    </row>
    <row r="57" spans="2:13" ht="12.75" customHeight="1" x14ac:dyDescent="0.2">
      <c r="B57" s="238" t="s">
        <v>86</v>
      </c>
      <c r="C57" s="188"/>
      <c r="D57" s="156"/>
      <c r="E57" s="156"/>
      <c r="F57" s="157"/>
      <c r="G57" s="155"/>
      <c r="H57" s="157"/>
      <c r="I57" s="157"/>
      <c r="J57" s="158"/>
      <c r="K57" s="159"/>
      <c r="L57" s="159"/>
      <c r="M57" s="159"/>
    </row>
    <row r="58" spans="2:13" ht="12.75" customHeight="1" x14ac:dyDescent="0.2">
      <c r="B58" s="238" t="s">
        <v>86</v>
      </c>
      <c r="C58" s="188"/>
      <c r="D58" s="156"/>
      <c r="E58" s="156"/>
      <c r="F58" s="157"/>
      <c r="G58" s="155"/>
      <c r="H58" s="157"/>
      <c r="I58" s="157"/>
      <c r="J58" s="158"/>
      <c r="K58" s="159"/>
      <c r="L58" s="159"/>
      <c r="M58" s="159"/>
    </row>
    <row r="59" spans="2:13" ht="12.75" customHeight="1" x14ac:dyDescent="0.2">
      <c r="B59" s="238" t="s">
        <v>86</v>
      </c>
      <c r="C59" s="188"/>
      <c r="D59" s="156"/>
      <c r="E59" s="156"/>
      <c r="F59" s="157"/>
      <c r="G59" s="155"/>
      <c r="H59" s="157"/>
      <c r="I59" s="157"/>
      <c r="J59" s="158"/>
      <c r="K59" s="159"/>
      <c r="L59" s="159"/>
      <c r="M59" s="159"/>
    </row>
    <row r="60" spans="2:13" ht="12.75" customHeight="1" x14ac:dyDescent="0.2">
      <c r="B60" s="238" t="s">
        <v>86</v>
      </c>
      <c r="C60" s="188"/>
      <c r="D60" s="156"/>
      <c r="E60" s="156"/>
      <c r="F60" s="157"/>
      <c r="G60" s="155"/>
      <c r="H60" s="157"/>
      <c r="I60" s="157"/>
      <c r="J60" s="158"/>
      <c r="K60" s="159"/>
      <c r="L60" s="159"/>
      <c r="M60" s="159"/>
    </row>
    <row r="61" spans="2:13" ht="12.75" customHeight="1" x14ac:dyDescent="0.2">
      <c r="B61" s="238" t="s">
        <v>86</v>
      </c>
      <c r="C61" s="188"/>
      <c r="D61" s="156"/>
      <c r="E61" s="156"/>
      <c r="F61" s="157"/>
      <c r="G61" s="155"/>
      <c r="H61" s="157"/>
      <c r="I61" s="157"/>
      <c r="J61" s="158"/>
      <c r="K61" s="159"/>
      <c r="L61" s="159"/>
      <c r="M61" s="159"/>
    </row>
    <row r="62" spans="2:13" ht="12.75" customHeight="1" x14ac:dyDescent="0.2">
      <c r="B62" s="238" t="s">
        <v>86</v>
      </c>
      <c r="C62" s="188"/>
      <c r="D62" s="156"/>
      <c r="E62" s="156"/>
      <c r="F62" s="157"/>
      <c r="G62" s="155"/>
      <c r="H62" s="157"/>
      <c r="I62" s="157"/>
      <c r="J62" s="158"/>
      <c r="K62" s="159"/>
      <c r="L62" s="159"/>
      <c r="M62" s="159"/>
    </row>
    <row r="63" spans="2:13" ht="12.75" customHeight="1" x14ac:dyDescent="0.2">
      <c r="B63" s="238" t="s">
        <v>86</v>
      </c>
      <c r="C63" s="188"/>
      <c r="D63" s="156"/>
      <c r="E63" s="156"/>
      <c r="F63" s="157"/>
      <c r="G63" s="155"/>
      <c r="H63" s="157"/>
      <c r="I63" s="157"/>
      <c r="J63" s="158"/>
      <c r="K63" s="159"/>
      <c r="L63" s="159"/>
      <c r="M63" s="159"/>
    </row>
    <row r="64" spans="2:13" ht="12.75" customHeight="1" x14ac:dyDescent="0.2">
      <c r="B64" s="238" t="s">
        <v>86</v>
      </c>
      <c r="C64" s="188"/>
      <c r="D64" s="156"/>
      <c r="E64" s="156"/>
      <c r="F64" s="157"/>
      <c r="G64" s="155"/>
      <c r="H64" s="157"/>
      <c r="I64" s="157"/>
      <c r="J64" s="158"/>
      <c r="K64" s="159"/>
      <c r="L64" s="159"/>
      <c r="M64" s="159"/>
    </row>
    <row r="65" spans="2:13" ht="12.75" customHeight="1" x14ac:dyDescent="0.2">
      <c r="B65" s="238" t="s">
        <v>86</v>
      </c>
      <c r="C65" s="188"/>
      <c r="D65" s="156"/>
      <c r="E65" s="156"/>
      <c r="F65" s="157"/>
      <c r="G65" s="155"/>
      <c r="H65" s="157"/>
      <c r="I65" s="157"/>
      <c r="J65" s="158"/>
      <c r="K65" s="159"/>
      <c r="L65" s="159"/>
      <c r="M65" s="159"/>
    </row>
    <row r="66" spans="2:13" ht="12.75" customHeight="1" x14ac:dyDescent="0.2">
      <c r="B66" s="238" t="s">
        <v>86</v>
      </c>
      <c r="C66" s="188"/>
      <c r="D66" s="156"/>
      <c r="E66" s="156"/>
      <c r="F66" s="157"/>
      <c r="G66" s="155"/>
      <c r="H66" s="157"/>
      <c r="I66" s="157"/>
      <c r="J66" s="158"/>
      <c r="K66" s="159"/>
      <c r="L66" s="159"/>
      <c r="M66" s="159"/>
    </row>
    <row r="67" spans="2:13" ht="12.75" customHeight="1" x14ac:dyDescent="0.2">
      <c r="B67" s="238" t="s">
        <v>86</v>
      </c>
      <c r="C67" s="188"/>
      <c r="D67" s="156"/>
      <c r="E67" s="156"/>
      <c r="F67" s="157"/>
      <c r="G67" s="155"/>
      <c r="H67" s="157"/>
      <c r="I67" s="157"/>
      <c r="J67" s="158"/>
      <c r="K67" s="159"/>
      <c r="L67" s="159"/>
      <c r="M67" s="159"/>
    </row>
    <row r="68" spans="2:13" ht="12.75" customHeight="1" x14ac:dyDescent="0.2">
      <c r="B68" s="238" t="s">
        <v>86</v>
      </c>
      <c r="C68" s="188"/>
      <c r="D68" s="156"/>
      <c r="E68" s="156"/>
      <c r="F68" s="157"/>
      <c r="G68" s="155"/>
      <c r="H68" s="157"/>
      <c r="I68" s="157"/>
      <c r="J68" s="158"/>
      <c r="K68" s="159"/>
      <c r="L68" s="159"/>
      <c r="M68" s="159"/>
    </row>
    <row r="69" spans="2:13" ht="12.75" customHeight="1" x14ac:dyDescent="0.2">
      <c r="B69" s="238" t="s">
        <v>86</v>
      </c>
      <c r="C69" s="188"/>
      <c r="D69" s="156"/>
      <c r="E69" s="156"/>
      <c r="F69" s="157"/>
      <c r="G69" s="155"/>
      <c r="H69" s="157"/>
      <c r="I69" s="157"/>
      <c r="J69" s="158"/>
      <c r="K69" s="159"/>
      <c r="L69" s="159"/>
      <c r="M69" s="159"/>
    </row>
    <row r="70" spans="2:13" ht="12.75" customHeight="1" x14ac:dyDescent="0.2">
      <c r="B70" s="238" t="s">
        <v>86</v>
      </c>
      <c r="C70" s="188"/>
      <c r="D70" s="156"/>
      <c r="E70" s="156"/>
      <c r="F70" s="157"/>
      <c r="G70" s="155"/>
      <c r="H70" s="157"/>
      <c r="I70" s="157"/>
      <c r="J70" s="158"/>
      <c r="K70" s="159"/>
      <c r="L70" s="159"/>
      <c r="M70" s="159"/>
    </row>
    <row r="71" spans="2:13" ht="12.75" customHeight="1" x14ac:dyDescent="0.2">
      <c r="B71" s="238" t="s">
        <v>86</v>
      </c>
      <c r="C71" s="188"/>
      <c r="D71" s="156"/>
      <c r="E71" s="156"/>
      <c r="F71" s="157"/>
      <c r="G71" s="155"/>
      <c r="H71" s="157"/>
      <c r="I71" s="157"/>
      <c r="J71" s="158"/>
      <c r="K71" s="159"/>
      <c r="L71" s="159"/>
      <c r="M71" s="159"/>
    </row>
    <row r="72" spans="2:13" ht="12.75" customHeight="1" x14ac:dyDescent="0.2">
      <c r="B72" s="238" t="s">
        <v>86</v>
      </c>
      <c r="C72" s="188"/>
      <c r="D72" s="156"/>
      <c r="E72" s="156"/>
      <c r="F72" s="157"/>
      <c r="G72" s="155"/>
      <c r="H72" s="157"/>
      <c r="I72" s="157"/>
      <c r="J72" s="158"/>
      <c r="K72" s="159"/>
      <c r="L72" s="159"/>
      <c r="M72" s="159"/>
    </row>
    <row r="73" spans="2:13" ht="12.75" customHeight="1" x14ac:dyDescent="0.2">
      <c r="B73" s="238" t="s">
        <v>86</v>
      </c>
      <c r="C73" s="188"/>
      <c r="D73" s="156"/>
      <c r="E73" s="156"/>
      <c r="F73" s="157"/>
      <c r="G73" s="155"/>
      <c r="H73" s="157"/>
      <c r="I73" s="157"/>
      <c r="J73" s="158"/>
      <c r="K73" s="159"/>
      <c r="L73" s="159"/>
      <c r="M73" s="159"/>
    </row>
    <row r="74" spans="2:13" ht="12.75" customHeight="1" x14ac:dyDescent="0.2">
      <c r="B74" s="238" t="s">
        <v>86</v>
      </c>
      <c r="C74" s="188"/>
      <c r="D74" s="156"/>
      <c r="E74" s="156"/>
      <c r="F74" s="157"/>
      <c r="G74" s="155"/>
      <c r="H74" s="157"/>
      <c r="I74" s="157"/>
      <c r="J74" s="158"/>
      <c r="K74" s="159"/>
      <c r="L74" s="159"/>
      <c r="M74" s="159"/>
    </row>
    <row r="75" spans="2:13" ht="12.75" customHeight="1" x14ac:dyDescent="0.2">
      <c r="B75" s="238" t="s">
        <v>86</v>
      </c>
      <c r="C75" s="188"/>
      <c r="D75" s="156"/>
      <c r="E75" s="156"/>
      <c r="F75" s="157"/>
      <c r="G75" s="155"/>
      <c r="H75" s="157"/>
      <c r="I75" s="157"/>
      <c r="J75" s="158"/>
      <c r="K75" s="159"/>
      <c r="L75" s="159"/>
      <c r="M75" s="159"/>
    </row>
    <row r="76" spans="2:13" ht="12.75" customHeight="1" x14ac:dyDescent="0.2">
      <c r="B76" s="238" t="s">
        <v>86</v>
      </c>
      <c r="C76" s="188"/>
      <c r="D76" s="156"/>
      <c r="E76" s="156"/>
      <c r="F76" s="157"/>
      <c r="G76" s="155"/>
      <c r="H76" s="157"/>
      <c r="I76" s="157"/>
      <c r="J76" s="158"/>
      <c r="K76" s="159"/>
      <c r="L76" s="159"/>
      <c r="M76" s="159"/>
    </row>
    <row r="77" spans="2:13" ht="12.75" customHeight="1" x14ac:dyDescent="0.2">
      <c r="B77" s="238" t="s">
        <v>86</v>
      </c>
      <c r="C77" s="188"/>
      <c r="D77" s="156"/>
      <c r="E77" s="156"/>
      <c r="F77" s="157"/>
      <c r="G77" s="155"/>
      <c r="H77" s="157"/>
      <c r="I77" s="157"/>
      <c r="J77" s="158"/>
      <c r="K77" s="159"/>
      <c r="L77" s="159"/>
      <c r="M77" s="159"/>
    </row>
    <row r="78" spans="2:13" ht="12.75" customHeight="1" x14ac:dyDescent="0.2">
      <c r="B78" s="238" t="s">
        <v>86</v>
      </c>
      <c r="C78" s="188"/>
      <c r="D78" s="156"/>
      <c r="E78" s="156"/>
      <c r="F78" s="157"/>
      <c r="G78" s="155"/>
      <c r="H78" s="157"/>
      <c r="I78" s="157"/>
      <c r="J78" s="158"/>
      <c r="K78" s="159"/>
      <c r="L78" s="159"/>
      <c r="M78" s="159"/>
    </row>
    <row r="79" spans="2:13" ht="12.75" customHeight="1" x14ac:dyDescent="0.2">
      <c r="B79" s="238" t="s">
        <v>86</v>
      </c>
      <c r="C79" s="188"/>
      <c r="D79" s="156"/>
      <c r="E79" s="156"/>
      <c r="F79" s="157"/>
      <c r="G79" s="155"/>
      <c r="H79" s="157"/>
      <c r="I79" s="157"/>
      <c r="J79" s="158"/>
      <c r="K79" s="159"/>
      <c r="L79" s="159"/>
      <c r="M79" s="159"/>
    </row>
    <row r="80" spans="2:13" ht="12.75" customHeight="1" x14ac:dyDescent="0.2">
      <c r="B80" s="238" t="s">
        <v>86</v>
      </c>
      <c r="C80" s="188"/>
      <c r="D80" s="156"/>
      <c r="E80" s="156"/>
      <c r="F80" s="157"/>
      <c r="G80" s="155"/>
      <c r="H80" s="157"/>
      <c r="I80" s="157"/>
      <c r="J80" s="158"/>
      <c r="K80" s="159"/>
      <c r="L80" s="159"/>
      <c r="M80" s="159"/>
    </row>
    <row r="81" spans="2:13" ht="12.75" customHeight="1" x14ac:dyDescent="0.2">
      <c r="B81" s="238" t="s">
        <v>86</v>
      </c>
      <c r="C81" s="188"/>
      <c r="D81" s="156"/>
      <c r="E81" s="156"/>
      <c r="F81" s="157"/>
      <c r="G81" s="155"/>
      <c r="H81" s="157"/>
      <c r="I81" s="157"/>
      <c r="J81" s="158"/>
      <c r="K81" s="159"/>
      <c r="L81" s="159"/>
      <c r="M81" s="159"/>
    </row>
    <row r="82" spans="2:13" ht="12.75" customHeight="1" x14ac:dyDescent="0.2">
      <c r="B82" s="238" t="s">
        <v>86</v>
      </c>
      <c r="C82" s="188"/>
      <c r="D82" s="156"/>
      <c r="E82" s="156"/>
      <c r="F82" s="157"/>
      <c r="G82" s="155"/>
      <c r="H82" s="157"/>
      <c r="I82" s="157"/>
      <c r="J82" s="158"/>
      <c r="K82" s="159"/>
      <c r="L82" s="159"/>
      <c r="M82" s="159"/>
    </row>
    <row r="83" spans="2:13" ht="12.75" customHeight="1" x14ac:dyDescent="0.2">
      <c r="B83" s="238" t="s">
        <v>86</v>
      </c>
      <c r="C83" s="188"/>
      <c r="D83" s="156"/>
      <c r="E83" s="156"/>
      <c r="F83" s="157"/>
      <c r="G83" s="155"/>
      <c r="H83" s="157"/>
      <c r="I83" s="157"/>
      <c r="J83" s="158"/>
      <c r="K83" s="159"/>
      <c r="L83" s="159"/>
      <c r="M83" s="159"/>
    </row>
    <row r="84" spans="2:13" ht="12.75" customHeight="1" x14ac:dyDescent="0.2">
      <c r="B84" s="238" t="s">
        <v>86</v>
      </c>
      <c r="C84" s="188"/>
      <c r="D84" s="156"/>
      <c r="E84" s="156"/>
      <c r="F84" s="157"/>
      <c r="G84" s="155"/>
      <c r="H84" s="157"/>
      <c r="I84" s="157"/>
      <c r="J84" s="158"/>
      <c r="K84" s="159"/>
      <c r="L84" s="159"/>
      <c r="M84" s="159"/>
    </row>
    <row r="85" spans="2:13" ht="12.75" customHeight="1" x14ac:dyDescent="0.2">
      <c r="B85" s="238" t="s">
        <v>86</v>
      </c>
      <c r="C85" s="188"/>
      <c r="D85" s="156"/>
      <c r="E85" s="156"/>
      <c r="F85" s="157"/>
      <c r="G85" s="155"/>
      <c r="H85" s="157"/>
      <c r="I85" s="157"/>
      <c r="J85" s="158"/>
      <c r="K85" s="159"/>
      <c r="L85" s="159"/>
      <c r="M85" s="159"/>
    </row>
    <row r="86" spans="2:13" ht="12.75" customHeight="1" x14ac:dyDescent="0.2">
      <c r="B86" s="238" t="s">
        <v>86</v>
      </c>
      <c r="C86" s="188"/>
      <c r="D86" s="156"/>
      <c r="E86" s="156"/>
      <c r="F86" s="157"/>
      <c r="G86" s="155"/>
      <c r="H86" s="157"/>
      <c r="I86" s="157"/>
      <c r="J86" s="158"/>
      <c r="K86" s="159"/>
      <c r="L86" s="159"/>
      <c r="M86" s="159"/>
    </row>
    <row r="87" spans="2:13" ht="12.75" customHeight="1" x14ac:dyDescent="0.2">
      <c r="B87" s="238" t="s">
        <v>86</v>
      </c>
      <c r="C87" s="188"/>
      <c r="D87" s="156"/>
      <c r="E87" s="156"/>
      <c r="F87" s="157"/>
      <c r="G87" s="155"/>
      <c r="H87" s="157"/>
      <c r="I87" s="157"/>
      <c r="J87" s="158"/>
      <c r="K87" s="159"/>
      <c r="L87" s="159"/>
      <c r="M87" s="159"/>
    </row>
    <row r="88" spans="2:13" ht="12.75" customHeight="1" x14ac:dyDescent="0.2">
      <c r="B88" s="238" t="s">
        <v>86</v>
      </c>
      <c r="C88" s="188"/>
      <c r="D88" s="156"/>
      <c r="E88" s="156"/>
      <c r="F88" s="157"/>
      <c r="G88" s="155"/>
      <c r="H88" s="157"/>
      <c r="I88" s="157"/>
      <c r="J88" s="158"/>
      <c r="K88" s="159"/>
      <c r="L88" s="159"/>
      <c r="M88" s="159"/>
    </row>
    <row r="89" spans="2:13" ht="12.75" customHeight="1" x14ac:dyDescent="0.2">
      <c r="B89" s="238" t="s">
        <v>86</v>
      </c>
      <c r="C89" s="188"/>
      <c r="D89" s="156"/>
      <c r="E89" s="156"/>
      <c r="F89" s="157"/>
      <c r="G89" s="155"/>
      <c r="H89" s="157"/>
      <c r="I89" s="157"/>
      <c r="J89" s="158"/>
      <c r="K89" s="159"/>
      <c r="L89" s="159"/>
      <c r="M89" s="159"/>
    </row>
    <row r="90" spans="2:13" ht="12.75" customHeight="1" x14ac:dyDescent="0.2">
      <c r="B90" s="238" t="s">
        <v>86</v>
      </c>
      <c r="C90" s="188"/>
      <c r="D90" s="156"/>
      <c r="E90" s="156"/>
      <c r="F90" s="157"/>
      <c r="G90" s="155"/>
      <c r="H90" s="157"/>
      <c r="I90" s="157"/>
      <c r="J90" s="158"/>
      <c r="K90" s="159"/>
      <c r="L90" s="159"/>
      <c r="M90" s="159"/>
    </row>
    <row r="91" spans="2:13" ht="12.75" customHeight="1" x14ac:dyDescent="0.2">
      <c r="B91" s="238" t="s">
        <v>86</v>
      </c>
      <c r="C91" s="188"/>
      <c r="D91" s="156"/>
      <c r="E91" s="156"/>
      <c r="F91" s="157"/>
      <c r="G91" s="155"/>
      <c r="H91" s="157"/>
      <c r="I91" s="157"/>
      <c r="J91" s="158"/>
      <c r="K91" s="159"/>
      <c r="L91" s="159"/>
      <c r="M91" s="159"/>
    </row>
    <row r="92" spans="2:13" ht="12.75" customHeight="1" x14ac:dyDescent="0.2">
      <c r="B92" s="238" t="s">
        <v>86</v>
      </c>
      <c r="C92" s="188"/>
      <c r="D92" s="156"/>
      <c r="E92" s="156"/>
      <c r="F92" s="157"/>
      <c r="G92" s="155"/>
      <c r="H92" s="157"/>
      <c r="I92" s="157"/>
      <c r="J92" s="158"/>
      <c r="K92" s="159"/>
      <c r="L92" s="159"/>
      <c r="M92" s="159"/>
    </row>
    <row r="93" spans="2:13" ht="12.75" customHeight="1" x14ac:dyDescent="0.2">
      <c r="B93" s="238" t="s">
        <v>86</v>
      </c>
      <c r="C93" s="188"/>
      <c r="D93" s="156"/>
      <c r="E93" s="156"/>
      <c r="F93" s="157"/>
      <c r="G93" s="155"/>
      <c r="H93" s="157"/>
      <c r="I93" s="157"/>
      <c r="J93" s="158"/>
      <c r="K93" s="159"/>
      <c r="L93" s="159"/>
      <c r="M93" s="159"/>
    </row>
    <row r="94" spans="2:13" ht="12.75" customHeight="1" x14ac:dyDescent="0.2">
      <c r="B94" s="238" t="s">
        <v>86</v>
      </c>
      <c r="C94" s="188"/>
      <c r="D94" s="156"/>
      <c r="E94" s="156"/>
      <c r="F94" s="157"/>
      <c r="G94" s="155"/>
      <c r="H94" s="157"/>
      <c r="I94" s="157"/>
      <c r="J94" s="158"/>
      <c r="K94" s="159"/>
      <c r="L94" s="159"/>
      <c r="M94" s="159"/>
    </row>
    <row r="95" spans="2:13" ht="12.75" customHeight="1" x14ac:dyDescent="0.2">
      <c r="B95" s="238" t="s">
        <v>86</v>
      </c>
      <c r="C95" s="188"/>
      <c r="D95" s="156"/>
      <c r="E95" s="156"/>
      <c r="F95" s="157"/>
      <c r="G95" s="155"/>
      <c r="H95" s="157"/>
      <c r="I95" s="157"/>
      <c r="J95" s="158"/>
      <c r="K95" s="159"/>
      <c r="L95" s="159"/>
      <c r="M95" s="159"/>
    </row>
    <row r="96" spans="2:13" ht="12.75" customHeight="1" x14ac:dyDescent="0.2">
      <c r="B96" s="238" t="s">
        <v>86</v>
      </c>
      <c r="C96" s="188"/>
      <c r="D96" s="156"/>
      <c r="E96" s="156"/>
      <c r="F96" s="157"/>
      <c r="G96" s="155"/>
      <c r="H96" s="157"/>
      <c r="I96" s="157"/>
      <c r="J96" s="158"/>
      <c r="K96" s="159"/>
      <c r="L96" s="159"/>
      <c r="M96" s="159"/>
    </row>
    <row r="97" spans="2:13" ht="12.75" customHeight="1" x14ac:dyDescent="0.2">
      <c r="B97" s="238" t="s">
        <v>86</v>
      </c>
      <c r="C97" s="188"/>
      <c r="D97" s="156"/>
      <c r="E97" s="156"/>
      <c r="F97" s="157"/>
      <c r="G97" s="155"/>
      <c r="H97" s="157"/>
      <c r="I97" s="157"/>
      <c r="J97" s="158"/>
      <c r="K97" s="159"/>
      <c r="L97" s="159"/>
      <c r="M97" s="159"/>
    </row>
    <row r="98" spans="2:13" ht="12.75" customHeight="1" x14ac:dyDescent="0.2">
      <c r="B98" s="238" t="s">
        <v>86</v>
      </c>
      <c r="C98" s="188"/>
      <c r="D98" s="156"/>
      <c r="E98" s="156"/>
      <c r="F98" s="157"/>
      <c r="G98" s="155"/>
      <c r="H98" s="157"/>
      <c r="I98" s="157"/>
      <c r="J98" s="158"/>
      <c r="K98" s="159"/>
      <c r="L98" s="159"/>
      <c r="M98" s="159"/>
    </row>
    <row r="99" spans="2:13" ht="12.75" customHeight="1" x14ac:dyDescent="0.2">
      <c r="B99" s="238" t="s">
        <v>86</v>
      </c>
      <c r="C99" s="188"/>
      <c r="D99" s="156"/>
      <c r="E99" s="156"/>
      <c r="F99" s="157"/>
      <c r="G99" s="155"/>
      <c r="H99" s="157"/>
      <c r="I99" s="157"/>
      <c r="J99" s="158"/>
      <c r="K99" s="159"/>
      <c r="L99" s="159"/>
      <c r="M99" s="159"/>
    </row>
    <row r="100" spans="2:13" ht="12.75" customHeight="1" x14ac:dyDescent="0.2">
      <c r="B100" s="238" t="s">
        <v>86</v>
      </c>
      <c r="C100" s="188"/>
      <c r="D100" s="156"/>
      <c r="E100" s="156"/>
      <c r="F100" s="157"/>
      <c r="G100" s="155"/>
      <c r="H100" s="157"/>
      <c r="I100" s="157"/>
      <c r="J100" s="158"/>
      <c r="K100" s="159"/>
      <c r="L100" s="159"/>
      <c r="M100" s="159"/>
    </row>
    <row r="101" spans="2:13" ht="12.75" customHeight="1" x14ac:dyDescent="0.2">
      <c r="B101" s="238" t="s">
        <v>86</v>
      </c>
      <c r="C101" s="188"/>
      <c r="D101" s="156"/>
      <c r="E101" s="156"/>
      <c r="F101" s="157"/>
      <c r="G101" s="155"/>
      <c r="H101" s="157"/>
      <c r="I101" s="157"/>
      <c r="J101" s="158"/>
      <c r="K101" s="159"/>
      <c r="L101" s="159"/>
      <c r="M101" s="159"/>
    </row>
    <row r="102" spans="2:13" ht="12.75" customHeight="1" x14ac:dyDescent="0.2">
      <c r="B102" s="238" t="s">
        <v>86</v>
      </c>
      <c r="C102" s="188"/>
      <c r="D102" s="156"/>
      <c r="E102" s="156"/>
      <c r="F102" s="157"/>
      <c r="G102" s="155"/>
      <c r="H102" s="157"/>
      <c r="I102" s="157"/>
      <c r="J102" s="158"/>
      <c r="K102" s="159"/>
      <c r="L102" s="159"/>
      <c r="M102" s="159"/>
    </row>
    <row r="103" spans="2:13" ht="12.75" customHeight="1" x14ac:dyDescent="0.2">
      <c r="B103" s="238" t="s">
        <v>86</v>
      </c>
      <c r="C103" s="188"/>
      <c r="D103" s="156"/>
      <c r="E103" s="156"/>
      <c r="F103" s="157"/>
      <c r="G103" s="155"/>
      <c r="H103" s="157"/>
      <c r="I103" s="157"/>
      <c r="J103" s="158"/>
      <c r="K103" s="159"/>
      <c r="L103" s="159"/>
      <c r="M103" s="159"/>
    </row>
    <row r="104" spans="2:13" ht="12.75" customHeight="1" x14ac:dyDescent="0.2">
      <c r="B104" s="238" t="s">
        <v>86</v>
      </c>
      <c r="C104" s="188"/>
      <c r="D104" s="156"/>
      <c r="E104" s="156"/>
      <c r="F104" s="157"/>
      <c r="G104" s="155"/>
      <c r="H104" s="157"/>
      <c r="I104" s="157"/>
      <c r="J104" s="158"/>
      <c r="K104" s="159"/>
      <c r="L104" s="159"/>
      <c r="M104" s="159"/>
    </row>
    <row r="105" spans="2:13" ht="12.75" customHeight="1" x14ac:dyDescent="0.2">
      <c r="B105" s="238" t="s">
        <v>86</v>
      </c>
      <c r="C105" s="188"/>
      <c r="D105" s="156"/>
      <c r="E105" s="156"/>
      <c r="F105" s="157"/>
      <c r="G105" s="155"/>
      <c r="H105" s="157"/>
      <c r="I105" s="157"/>
      <c r="J105" s="158"/>
      <c r="K105" s="159"/>
      <c r="L105" s="159"/>
      <c r="M105" s="159"/>
    </row>
    <row r="106" spans="2:13" ht="12.75" customHeight="1" x14ac:dyDescent="0.2">
      <c r="B106" s="238" t="s">
        <v>86</v>
      </c>
      <c r="C106" s="188"/>
      <c r="D106" s="156"/>
      <c r="E106" s="156"/>
      <c r="F106" s="157"/>
      <c r="G106" s="155"/>
      <c r="H106" s="157"/>
      <c r="I106" s="157"/>
      <c r="J106" s="158"/>
      <c r="K106" s="159"/>
      <c r="L106" s="159"/>
      <c r="M106" s="159"/>
    </row>
    <row r="107" spans="2:13" ht="12.75" customHeight="1" x14ac:dyDescent="0.2">
      <c r="B107" s="238" t="s">
        <v>86</v>
      </c>
      <c r="C107" s="188"/>
      <c r="D107" s="156"/>
      <c r="E107" s="156"/>
      <c r="F107" s="157"/>
      <c r="G107" s="155"/>
      <c r="H107" s="157"/>
      <c r="I107" s="157"/>
      <c r="J107" s="158"/>
      <c r="K107" s="159"/>
      <c r="L107" s="159"/>
      <c r="M107" s="159"/>
    </row>
    <row r="108" spans="2:13" ht="12.75" customHeight="1" x14ac:dyDescent="0.2">
      <c r="B108" s="238" t="s">
        <v>86</v>
      </c>
      <c r="C108" s="188"/>
      <c r="D108" s="156"/>
      <c r="E108" s="156"/>
      <c r="F108" s="157"/>
      <c r="G108" s="155"/>
      <c r="H108" s="157"/>
      <c r="I108" s="157"/>
      <c r="J108" s="158"/>
      <c r="K108" s="159"/>
      <c r="L108" s="159"/>
      <c r="M108" s="159"/>
    </row>
    <row r="109" spans="2:13" ht="12.75" customHeight="1" x14ac:dyDescent="0.2">
      <c r="B109" s="238" t="s">
        <v>86</v>
      </c>
      <c r="C109" s="188"/>
      <c r="D109" s="156"/>
      <c r="E109" s="156"/>
      <c r="F109" s="157"/>
      <c r="G109" s="155"/>
      <c r="H109" s="157"/>
      <c r="I109" s="157"/>
      <c r="J109" s="158"/>
      <c r="K109" s="159"/>
      <c r="L109" s="159"/>
      <c r="M109" s="159"/>
    </row>
    <row r="110" spans="2:13" ht="12.75" customHeight="1" x14ac:dyDescent="0.2">
      <c r="B110" s="238" t="s">
        <v>86</v>
      </c>
      <c r="C110" s="188"/>
      <c r="D110" s="156"/>
      <c r="E110" s="156"/>
      <c r="F110" s="157"/>
      <c r="G110" s="155"/>
      <c r="H110" s="157"/>
      <c r="I110" s="157"/>
      <c r="J110" s="158"/>
      <c r="K110" s="159"/>
      <c r="L110" s="159"/>
      <c r="M110" s="159"/>
    </row>
    <row r="111" spans="2:13" ht="12.75" customHeight="1" x14ac:dyDescent="0.2">
      <c r="B111" s="238" t="s">
        <v>86</v>
      </c>
      <c r="C111" s="188"/>
      <c r="D111" s="156"/>
      <c r="E111" s="156"/>
      <c r="F111" s="157"/>
      <c r="G111" s="155"/>
      <c r="H111" s="157"/>
      <c r="I111" s="157"/>
      <c r="J111" s="158"/>
      <c r="K111" s="159"/>
      <c r="L111" s="159"/>
      <c r="M111" s="159"/>
    </row>
    <row r="112" spans="2:13" ht="12.75" customHeight="1" x14ac:dyDescent="0.2">
      <c r="B112" s="238" t="s">
        <v>86</v>
      </c>
      <c r="C112" s="188"/>
      <c r="D112" s="156"/>
      <c r="E112" s="156"/>
      <c r="F112" s="157"/>
      <c r="G112" s="155"/>
      <c r="H112" s="157"/>
      <c r="I112" s="157"/>
      <c r="J112" s="158"/>
      <c r="K112" s="159"/>
      <c r="L112" s="159"/>
      <c r="M112" s="159"/>
    </row>
    <row r="113" spans="2:13" ht="12.75" customHeight="1" x14ac:dyDescent="0.2">
      <c r="B113" s="238" t="s">
        <v>86</v>
      </c>
      <c r="C113" s="188"/>
      <c r="D113" s="156"/>
      <c r="E113" s="156"/>
      <c r="F113" s="157"/>
      <c r="G113" s="155"/>
      <c r="H113" s="157"/>
      <c r="I113" s="157"/>
      <c r="J113" s="158"/>
      <c r="K113" s="159"/>
      <c r="L113" s="159"/>
      <c r="M113" s="159"/>
    </row>
    <row r="114" spans="2:13" ht="12.75" customHeight="1" x14ac:dyDescent="0.2">
      <c r="B114" s="238" t="s">
        <v>86</v>
      </c>
      <c r="C114" s="188"/>
      <c r="D114" s="156"/>
      <c r="E114" s="156"/>
      <c r="F114" s="157"/>
      <c r="G114" s="155"/>
      <c r="H114" s="157"/>
      <c r="I114" s="157"/>
      <c r="J114" s="158"/>
      <c r="K114" s="159"/>
      <c r="L114" s="159"/>
      <c r="M114" s="159"/>
    </row>
    <row r="115" spans="2:13" ht="12.75" customHeight="1" x14ac:dyDescent="0.2">
      <c r="B115" s="238" t="s">
        <v>86</v>
      </c>
      <c r="C115" s="188"/>
      <c r="D115" s="156"/>
      <c r="E115" s="156"/>
      <c r="F115" s="157"/>
      <c r="G115" s="155"/>
      <c r="H115" s="157"/>
      <c r="I115" s="157"/>
      <c r="J115" s="158"/>
      <c r="K115" s="159"/>
      <c r="L115" s="159"/>
      <c r="M115" s="159"/>
    </row>
    <row r="116" spans="2:13" ht="12.75" customHeight="1" x14ac:dyDescent="0.2">
      <c r="B116" s="238" t="s">
        <v>86</v>
      </c>
      <c r="C116" s="188"/>
      <c r="D116" s="156"/>
      <c r="E116" s="156"/>
      <c r="F116" s="157"/>
      <c r="G116" s="155"/>
      <c r="H116" s="157"/>
      <c r="I116" s="157"/>
      <c r="J116" s="158"/>
      <c r="K116" s="159"/>
      <c r="L116" s="159"/>
      <c r="M116" s="159"/>
    </row>
    <row r="117" spans="2:13" ht="12.75" customHeight="1" x14ac:dyDescent="0.2">
      <c r="B117" s="238" t="s">
        <v>86</v>
      </c>
      <c r="C117" s="188"/>
      <c r="D117" s="156"/>
      <c r="E117" s="156"/>
      <c r="F117" s="157"/>
      <c r="G117" s="155"/>
      <c r="H117" s="157"/>
      <c r="I117" s="157"/>
      <c r="J117" s="158"/>
      <c r="K117" s="159"/>
      <c r="L117" s="159"/>
      <c r="M117" s="159"/>
    </row>
    <row r="118" spans="2:13" ht="12.75" customHeight="1" x14ac:dyDescent="0.2">
      <c r="B118" s="238" t="s">
        <v>86</v>
      </c>
      <c r="C118" s="188"/>
      <c r="D118" s="156"/>
      <c r="E118" s="156"/>
      <c r="F118" s="157"/>
      <c r="G118" s="155"/>
      <c r="H118" s="157"/>
      <c r="I118" s="157"/>
      <c r="J118" s="158"/>
      <c r="K118" s="159"/>
      <c r="L118" s="159"/>
      <c r="M118" s="159"/>
    </row>
    <row r="119" spans="2:13" ht="12.75" customHeight="1" x14ac:dyDescent="0.2">
      <c r="B119" s="238" t="s">
        <v>86</v>
      </c>
      <c r="C119" s="188"/>
      <c r="D119" s="156"/>
      <c r="E119" s="156"/>
      <c r="F119" s="157"/>
      <c r="G119" s="155"/>
      <c r="H119" s="157"/>
      <c r="I119" s="157"/>
      <c r="J119" s="158"/>
      <c r="K119" s="159"/>
      <c r="L119" s="159"/>
      <c r="M119" s="159"/>
    </row>
    <row r="120" spans="2:13" ht="12.75" customHeight="1" x14ac:dyDescent="0.2">
      <c r="B120" s="238" t="s">
        <v>86</v>
      </c>
      <c r="C120" s="188"/>
      <c r="D120" s="156"/>
      <c r="E120" s="156"/>
      <c r="F120" s="157"/>
      <c r="G120" s="155"/>
      <c r="H120" s="157"/>
      <c r="I120" s="157"/>
      <c r="J120" s="158"/>
      <c r="K120" s="159"/>
      <c r="L120" s="159"/>
      <c r="M120" s="159"/>
    </row>
    <row r="121" spans="2:13" ht="12.75" customHeight="1" x14ac:dyDescent="0.2">
      <c r="B121" s="238" t="s">
        <v>86</v>
      </c>
      <c r="C121" s="188"/>
      <c r="D121" s="156"/>
      <c r="E121" s="156"/>
      <c r="F121" s="157"/>
      <c r="G121" s="155"/>
      <c r="H121" s="157"/>
      <c r="I121" s="157"/>
      <c r="J121" s="158"/>
      <c r="K121" s="159"/>
      <c r="L121" s="159"/>
      <c r="M121" s="159"/>
    </row>
    <row r="122" spans="2:13" ht="12.75" customHeight="1" x14ac:dyDescent="0.2">
      <c r="B122" s="238" t="s">
        <v>86</v>
      </c>
      <c r="C122" s="188"/>
      <c r="D122" s="156"/>
      <c r="E122" s="156"/>
      <c r="F122" s="157"/>
      <c r="G122" s="155"/>
      <c r="H122" s="157"/>
      <c r="I122" s="157"/>
      <c r="J122" s="158"/>
      <c r="K122" s="159"/>
      <c r="L122" s="159"/>
      <c r="M122" s="159"/>
    </row>
    <row r="123" spans="2:13" ht="12.75" customHeight="1" x14ac:dyDescent="0.2">
      <c r="B123" s="238" t="s">
        <v>86</v>
      </c>
      <c r="C123" s="188"/>
      <c r="D123" s="156"/>
      <c r="E123" s="156"/>
      <c r="F123" s="157"/>
      <c r="G123" s="155"/>
      <c r="H123" s="157"/>
      <c r="I123" s="157"/>
      <c r="J123" s="158"/>
      <c r="K123" s="159"/>
      <c r="L123" s="159"/>
      <c r="M123" s="159"/>
    </row>
    <row r="124" spans="2:13" ht="12.75" customHeight="1" x14ac:dyDescent="0.2">
      <c r="B124" s="238" t="s">
        <v>86</v>
      </c>
      <c r="C124" s="188"/>
      <c r="D124" s="156"/>
      <c r="E124" s="156"/>
      <c r="F124" s="157"/>
      <c r="G124" s="155"/>
      <c r="H124" s="157"/>
      <c r="I124" s="157"/>
      <c r="J124" s="158"/>
      <c r="K124" s="159"/>
      <c r="L124" s="159"/>
      <c r="M124" s="159"/>
    </row>
    <row r="125" spans="2:13" ht="12.75" customHeight="1" x14ac:dyDescent="0.2">
      <c r="B125" s="238" t="s">
        <v>86</v>
      </c>
      <c r="C125" s="188"/>
      <c r="D125" s="156"/>
      <c r="E125" s="156"/>
      <c r="F125" s="157"/>
      <c r="G125" s="155"/>
      <c r="H125" s="157"/>
      <c r="I125" s="157"/>
      <c r="J125" s="158"/>
      <c r="K125" s="159"/>
      <c r="L125" s="159"/>
      <c r="M125" s="159"/>
    </row>
    <row r="126" spans="2:13" ht="12.75" customHeight="1" x14ac:dyDescent="0.2">
      <c r="B126" s="238" t="s">
        <v>86</v>
      </c>
      <c r="C126" s="188"/>
      <c r="D126" s="156"/>
      <c r="E126" s="156"/>
      <c r="F126" s="157"/>
      <c r="G126" s="155"/>
      <c r="H126" s="157"/>
      <c r="I126" s="157"/>
      <c r="J126" s="158"/>
      <c r="K126" s="159"/>
      <c r="L126" s="159"/>
      <c r="M126" s="159"/>
    </row>
    <row r="127" spans="2:13" ht="12.75" customHeight="1" x14ac:dyDescent="0.2">
      <c r="B127" s="238" t="s">
        <v>86</v>
      </c>
      <c r="C127" s="188"/>
      <c r="D127" s="156"/>
      <c r="E127" s="156"/>
      <c r="F127" s="157"/>
      <c r="G127" s="155"/>
      <c r="H127" s="157"/>
      <c r="I127" s="157"/>
      <c r="J127" s="158"/>
      <c r="K127" s="159"/>
      <c r="L127" s="159"/>
      <c r="M127" s="159"/>
    </row>
    <row r="128" spans="2:13" ht="12.75" customHeight="1" x14ac:dyDescent="0.2">
      <c r="B128" s="238" t="s">
        <v>86</v>
      </c>
      <c r="C128" s="188"/>
      <c r="D128" s="156"/>
      <c r="E128" s="156"/>
      <c r="F128" s="157"/>
      <c r="G128" s="155"/>
      <c r="H128" s="157"/>
      <c r="I128" s="157"/>
      <c r="J128" s="158"/>
      <c r="K128" s="159"/>
      <c r="L128" s="159"/>
      <c r="M128" s="159"/>
    </row>
    <row r="129" spans="2:13" ht="12.75" customHeight="1" x14ac:dyDescent="0.2">
      <c r="B129" s="238" t="s">
        <v>86</v>
      </c>
      <c r="C129" s="188"/>
      <c r="D129" s="156"/>
      <c r="E129" s="156"/>
      <c r="F129" s="157"/>
      <c r="G129" s="155"/>
      <c r="H129" s="157"/>
      <c r="I129" s="157"/>
      <c r="J129" s="158"/>
      <c r="K129" s="159"/>
      <c r="L129" s="159"/>
      <c r="M129" s="159"/>
    </row>
    <row r="130" spans="2:13" ht="12.75" customHeight="1" x14ac:dyDescent="0.2">
      <c r="B130" s="238" t="s">
        <v>86</v>
      </c>
      <c r="C130" s="188"/>
      <c r="D130" s="156"/>
      <c r="E130" s="156"/>
      <c r="F130" s="157"/>
      <c r="G130" s="155"/>
      <c r="H130" s="157"/>
      <c r="I130" s="157"/>
      <c r="J130" s="158"/>
      <c r="K130" s="159"/>
      <c r="L130" s="159"/>
      <c r="M130" s="159"/>
    </row>
    <row r="131" spans="2:13" ht="12.75" customHeight="1" x14ac:dyDescent="0.2">
      <c r="B131" s="238" t="s">
        <v>86</v>
      </c>
      <c r="C131" s="188"/>
      <c r="D131" s="156"/>
      <c r="E131" s="156"/>
      <c r="F131" s="157"/>
      <c r="G131" s="155"/>
      <c r="H131" s="157"/>
      <c r="I131" s="157"/>
      <c r="J131" s="158"/>
      <c r="K131" s="159"/>
      <c r="L131" s="159"/>
      <c r="M131" s="159"/>
    </row>
    <row r="132" spans="2:13" ht="12.75" customHeight="1" x14ac:dyDescent="0.2">
      <c r="B132" s="238" t="s">
        <v>86</v>
      </c>
      <c r="C132" s="188"/>
      <c r="D132" s="156"/>
      <c r="E132" s="156"/>
      <c r="F132" s="157"/>
      <c r="G132" s="155"/>
      <c r="H132" s="157"/>
      <c r="I132" s="157"/>
      <c r="J132" s="158"/>
      <c r="K132" s="159"/>
      <c r="L132" s="159"/>
      <c r="M132" s="159"/>
    </row>
    <row r="133" spans="2:13" ht="12.75" customHeight="1" x14ac:dyDescent="0.2">
      <c r="B133" s="238" t="s">
        <v>86</v>
      </c>
      <c r="C133" s="188"/>
      <c r="D133" s="156"/>
      <c r="E133" s="156"/>
      <c r="F133" s="157"/>
      <c r="G133" s="155"/>
      <c r="H133" s="157"/>
      <c r="I133" s="157"/>
      <c r="J133" s="158"/>
      <c r="K133" s="159"/>
      <c r="L133" s="159"/>
      <c r="M133" s="159"/>
    </row>
    <row r="134" spans="2:13" ht="12.75" customHeight="1" x14ac:dyDescent="0.2">
      <c r="B134" s="238" t="s">
        <v>86</v>
      </c>
      <c r="C134" s="188"/>
      <c r="D134" s="156"/>
      <c r="E134" s="156"/>
      <c r="F134" s="157"/>
      <c r="G134" s="155"/>
      <c r="H134" s="157"/>
      <c r="I134" s="157"/>
      <c r="J134" s="158"/>
      <c r="K134" s="159"/>
      <c r="L134" s="159"/>
      <c r="M134" s="159"/>
    </row>
    <row r="135" spans="2:13" ht="12.75" customHeight="1" x14ac:dyDescent="0.2">
      <c r="B135" s="238" t="s">
        <v>86</v>
      </c>
      <c r="C135" s="188"/>
      <c r="D135" s="156"/>
      <c r="E135" s="156"/>
      <c r="F135" s="157"/>
      <c r="G135" s="155"/>
      <c r="H135" s="157"/>
      <c r="I135" s="157"/>
      <c r="J135" s="158"/>
      <c r="K135" s="159"/>
      <c r="L135" s="159"/>
      <c r="M135" s="159"/>
    </row>
    <row r="136" spans="2:13" ht="12.75" customHeight="1" x14ac:dyDescent="0.2">
      <c r="B136" s="238" t="s">
        <v>86</v>
      </c>
      <c r="C136" s="188"/>
      <c r="D136" s="156"/>
      <c r="E136" s="156"/>
      <c r="F136" s="157"/>
      <c r="G136" s="155"/>
      <c r="H136" s="157"/>
      <c r="I136" s="157"/>
      <c r="J136" s="158"/>
      <c r="K136" s="159"/>
      <c r="L136" s="159"/>
      <c r="M136" s="159"/>
    </row>
    <row r="137" spans="2:13" ht="12.75" customHeight="1" x14ac:dyDescent="0.2">
      <c r="B137" s="238" t="s">
        <v>86</v>
      </c>
      <c r="C137" s="188"/>
      <c r="D137" s="156"/>
      <c r="E137" s="156"/>
      <c r="F137" s="157"/>
      <c r="G137" s="155"/>
      <c r="H137" s="157"/>
      <c r="I137" s="157"/>
      <c r="J137" s="158"/>
      <c r="K137" s="159"/>
      <c r="L137" s="159"/>
      <c r="M137" s="159"/>
    </row>
    <row r="138" spans="2:13" ht="12.75" customHeight="1" x14ac:dyDescent="0.2">
      <c r="B138" s="238" t="s">
        <v>86</v>
      </c>
      <c r="C138" s="188"/>
      <c r="D138" s="156"/>
      <c r="E138" s="156"/>
      <c r="F138" s="157"/>
      <c r="G138" s="155"/>
      <c r="H138" s="157"/>
      <c r="I138" s="157"/>
      <c r="J138" s="158"/>
      <c r="K138" s="159"/>
      <c r="L138" s="159"/>
      <c r="M138" s="159"/>
    </row>
    <row r="139" spans="2:13" ht="12.75" customHeight="1" x14ac:dyDescent="0.2">
      <c r="B139" s="238" t="s">
        <v>86</v>
      </c>
      <c r="C139" s="188"/>
      <c r="D139" s="156"/>
      <c r="E139" s="156"/>
      <c r="F139" s="157"/>
      <c r="G139" s="155"/>
      <c r="H139" s="157"/>
      <c r="I139" s="157"/>
      <c r="J139" s="158"/>
      <c r="K139" s="159"/>
      <c r="L139" s="159"/>
      <c r="M139" s="159"/>
    </row>
    <row r="140" spans="2:13" ht="12.75" customHeight="1" x14ac:dyDescent="0.2">
      <c r="B140" s="238" t="s">
        <v>86</v>
      </c>
      <c r="C140" s="188"/>
      <c r="D140" s="156"/>
      <c r="E140" s="156"/>
      <c r="F140" s="157"/>
      <c r="G140" s="155"/>
      <c r="H140" s="157"/>
      <c r="I140" s="157"/>
      <c r="J140" s="158"/>
      <c r="K140" s="159"/>
      <c r="L140" s="159"/>
      <c r="M140" s="159"/>
    </row>
    <row r="141" spans="2:13" ht="12.75" customHeight="1" x14ac:dyDescent="0.2">
      <c r="B141" s="238" t="s">
        <v>86</v>
      </c>
      <c r="C141" s="188"/>
      <c r="D141" s="156"/>
      <c r="E141" s="156"/>
      <c r="F141" s="157"/>
      <c r="G141" s="155"/>
      <c r="H141" s="157"/>
      <c r="I141" s="157"/>
      <c r="J141" s="158"/>
      <c r="K141" s="159"/>
      <c r="L141" s="159"/>
      <c r="M141" s="159"/>
    </row>
    <row r="142" spans="2:13" ht="12.75" customHeight="1" x14ac:dyDescent="0.2">
      <c r="B142" s="238" t="s">
        <v>86</v>
      </c>
      <c r="C142" s="188"/>
      <c r="D142" s="156"/>
      <c r="E142" s="156"/>
      <c r="F142" s="157"/>
      <c r="G142" s="155"/>
      <c r="H142" s="157"/>
      <c r="I142" s="157"/>
      <c r="J142" s="158"/>
      <c r="K142" s="159"/>
      <c r="L142" s="159"/>
      <c r="M142" s="159"/>
    </row>
    <row r="143" spans="2:13" ht="12.75" customHeight="1" x14ac:dyDescent="0.2">
      <c r="B143" s="238" t="s">
        <v>86</v>
      </c>
      <c r="C143" s="188"/>
      <c r="D143" s="156"/>
      <c r="E143" s="156"/>
      <c r="F143" s="157"/>
      <c r="G143" s="155"/>
      <c r="H143" s="157"/>
      <c r="I143" s="157"/>
      <c r="J143" s="158"/>
      <c r="K143" s="159"/>
      <c r="L143" s="159"/>
      <c r="M143" s="159"/>
    </row>
    <row r="144" spans="2:13" ht="12.75" customHeight="1" x14ac:dyDescent="0.2">
      <c r="B144" s="238" t="s">
        <v>86</v>
      </c>
      <c r="C144" s="188"/>
      <c r="D144" s="156"/>
      <c r="E144" s="156"/>
      <c r="F144" s="157"/>
      <c r="G144" s="155"/>
      <c r="H144" s="157"/>
      <c r="I144" s="157"/>
      <c r="J144" s="158"/>
      <c r="K144" s="159"/>
      <c r="L144" s="159"/>
      <c r="M144" s="159"/>
    </row>
    <row r="145" spans="2:13" ht="12.75" customHeight="1" x14ac:dyDescent="0.2">
      <c r="B145" s="238" t="s">
        <v>86</v>
      </c>
      <c r="C145" s="188"/>
      <c r="D145" s="156"/>
      <c r="E145" s="156"/>
      <c r="F145" s="157"/>
      <c r="G145" s="155"/>
      <c r="H145" s="157"/>
      <c r="I145" s="157"/>
      <c r="J145" s="158"/>
      <c r="K145" s="159"/>
      <c r="L145" s="159"/>
      <c r="M145" s="159"/>
    </row>
    <row r="146" spans="2:13" ht="12.75" customHeight="1" x14ac:dyDescent="0.2">
      <c r="B146" s="238" t="s">
        <v>86</v>
      </c>
      <c r="C146" s="188"/>
      <c r="D146" s="156"/>
      <c r="E146" s="156"/>
      <c r="F146" s="157"/>
      <c r="G146" s="155"/>
      <c r="H146" s="157"/>
      <c r="I146" s="157"/>
      <c r="J146" s="158"/>
      <c r="K146" s="159"/>
      <c r="L146" s="159"/>
      <c r="M146" s="159"/>
    </row>
    <row r="147" spans="2:13" ht="12.75" customHeight="1" x14ac:dyDescent="0.2">
      <c r="B147" s="238" t="s">
        <v>86</v>
      </c>
      <c r="C147" s="188"/>
      <c r="D147" s="156"/>
      <c r="E147" s="156"/>
      <c r="F147" s="157"/>
      <c r="G147" s="155"/>
      <c r="H147" s="157"/>
      <c r="I147" s="157"/>
      <c r="J147" s="158"/>
      <c r="K147" s="159"/>
      <c r="L147" s="159"/>
      <c r="M147" s="159"/>
    </row>
    <row r="148" spans="2:13" ht="12.75" customHeight="1" x14ac:dyDescent="0.2">
      <c r="B148" s="238" t="s">
        <v>86</v>
      </c>
      <c r="C148" s="188"/>
      <c r="D148" s="156"/>
      <c r="E148" s="156"/>
      <c r="F148" s="157"/>
      <c r="G148" s="155"/>
      <c r="H148" s="157"/>
      <c r="I148" s="157"/>
      <c r="J148" s="158"/>
      <c r="K148" s="159"/>
      <c r="L148" s="159"/>
      <c r="M148" s="159"/>
    </row>
    <row r="149" spans="2:13" ht="12.75" customHeight="1" x14ac:dyDescent="0.2">
      <c r="B149" s="238" t="s">
        <v>86</v>
      </c>
      <c r="C149" s="188"/>
      <c r="D149" s="156"/>
      <c r="E149" s="156"/>
      <c r="F149" s="157"/>
      <c r="G149" s="155"/>
      <c r="H149" s="157"/>
      <c r="I149" s="157"/>
      <c r="J149" s="158"/>
      <c r="K149" s="159"/>
      <c r="L149" s="159"/>
      <c r="M149" s="159"/>
    </row>
    <row r="150" spans="2:13" ht="12.75" customHeight="1" x14ac:dyDescent="0.2">
      <c r="B150" s="238" t="s">
        <v>86</v>
      </c>
      <c r="C150" s="188"/>
      <c r="D150" s="156"/>
      <c r="E150" s="156"/>
      <c r="F150" s="157"/>
      <c r="G150" s="155"/>
      <c r="H150" s="157"/>
      <c r="I150" s="157"/>
      <c r="J150" s="158"/>
      <c r="K150" s="159"/>
      <c r="L150" s="159"/>
      <c r="M150" s="159"/>
    </row>
    <row r="151" spans="2:13" ht="12.75" customHeight="1" x14ac:dyDescent="0.2">
      <c r="B151" s="238" t="s">
        <v>86</v>
      </c>
      <c r="C151" s="188"/>
      <c r="D151" s="156"/>
      <c r="E151" s="156"/>
      <c r="F151" s="157"/>
      <c r="G151" s="155"/>
      <c r="H151" s="157"/>
      <c r="I151" s="157"/>
      <c r="J151" s="158"/>
      <c r="K151" s="159"/>
      <c r="L151" s="159"/>
      <c r="M151" s="159"/>
    </row>
    <row r="152" spans="2:13" ht="12.75" customHeight="1" x14ac:dyDescent="0.2">
      <c r="B152" s="238" t="s">
        <v>86</v>
      </c>
      <c r="C152" s="188"/>
      <c r="D152" s="156"/>
      <c r="E152" s="156"/>
      <c r="F152" s="157"/>
      <c r="G152" s="155"/>
      <c r="H152" s="157"/>
      <c r="I152" s="157"/>
      <c r="J152" s="158"/>
      <c r="K152" s="159"/>
      <c r="L152" s="159"/>
      <c r="M152" s="159"/>
    </row>
    <row r="153" spans="2:13" ht="12.75" customHeight="1" x14ac:dyDescent="0.2">
      <c r="B153" s="238" t="s">
        <v>86</v>
      </c>
      <c r="C153" s="188"/>
      <c r="D153" s="156"/>
      <c r="E153" s="156"/>
      <c r="F153" s="157"/>
      <c r="G153" s="155"/>
      <c r="H153" s="157"/>
      <c r="I153" s="157"/>
      <c r="J153" s="158"/>
      <c r="K153" s="159"/>
      <c r="L153" s="159"/>
      <c r="M153" s="159"/>
    </row>
    <row r="154" spans="2:13" ht="12.75" customHeight="1" x14ac:dyDescent="0.2">
      <c r="B154" s="238" t="s">
        <v>86</v>
      </c>
      <c r="C154" s="188"/>
      <c r="D154" s="156"/>
      <c r="E154" s="156"/>
      <c r="F154" s="157"/>
      <c r="G154" s="155"/>
      <c r="H154" s="157"/>
      <c r="I154" s="157"/>
      <c r="J154" s="158"/>
      <c r="K154" s="159"/>
      <c r="L154" s="159"/>
      <c r="M154" s="159"/>
    </row>
    <row r="155" spans="2:13" ht="12.75" customHeight="1" x14ac:dyDescent="0.2">
      <c r="B155" s="238" t="s">
        <v>86</v>
      </c>
      <c r="C155" s="188"/>
      <c r="D155" s="156"/>
      <c r="E155" s="156"/>
      <c r="F155" s="157"/>
      <c r="G155" s="155"/>
      <c r="H155" s="157"/>
      <c r="I155" s="157"/>
      <c r="J155" s="158"/>
      <c r="K155" s="159"/>
      <c r="L155" s="159"/>
      <c r="M155" s="159"/>
    </row>
    <row r="156" spans="2:13" ht="12.75" customHeight="1" x14ac:dyDescent="0.2">
      <c r="B156" s="238" t="s">
        <v>86</v>
      </c>
      <c r="C156" s="188"/>
      <c r="D156" s="156"/>
      <c r="E156" s="156"/>
      <c r="F156" s="157"/>
      <c r="G156" s="155"/>
      <c r="H156" s="157"/>
      <c r="I156" s="157"/>
      <c r="J156" s="158"/>
      <c r="K156" s="159"/>
      <c r="L156" s="159"/>
      <c r="M156" s="159"/>
    </row>
    <row r="157" spans="2:13" ht="12.75" customHeight="1" x14ac:dyDescent="0.2">
      <c r="B157" s="238" t="s">
        <v>86</v>
      </c>
      <c r="C157" s="188"/>
      <c r="D157" s="156"/>
      <c r="E157" s="156"/>
      <c r="F157" s="157"/>
      <c r="G157" s="155"/>
      <c r="H157" s="157"/>
      <c r="I157" s="157"/>
      <c r="J157" s="158"/>
      <c r="K157" s="159"/>
      <c r="L157" s="159"/>
      <c r="M157" s="159"/>
    </row>
    <row r="158" spans="2:13" ht="12.75" customHeight="1" x14ac:dyDescent="0.2">
      <c r="B158" s="238" t="s">
        <v>86</v>
      </c>
      <c r="C158" s="188"/>
      <c r="D158" s="156"/>
      <c r="E158" s="156"/>
      <c r="F158" s="157"/>
      <c r="G158" s="155"/>
      <c r="H158" s="157"/>
      <c r="I158" s="157"/>
      <c r="J158" s="158"/>
      <c r="K158" s="159"/>
      <c r="L158" s="159"/>
      <c r="M158" s="159"/>
    </row>
    <row r="159" spans="2:13" ht="12.75" customHeight="1" x14ac:dyDescent="0.2">
      <c r="B159" s="238" t="s">
        <v>86</v>
      </c>
      <c r="C159" s="188"/>
      <c r="D159" s="156"/>
      <c r="E159" s="156"/>
      <c r="F159" s="157"/>
      <c r="G159" s="155"/>
      <c r="H159" s="157"/>
      <c r="I159" s="157"/>
      <c r="J159" s="158"/>
      <c r="K159" s="159"/>
      <c r="L159" s="159"/>
      <c r="M159" s="159"/>
    </row>
    <row r="160" spans="2:13" ht="12.75" customHeight="1" x14ac:dyDescent="0.2">
      <c r="B160" s="238" t="s">
        <v>86</v>
      </c>
      <c r="C160" s="188"/>
      <c r="D160" s="156"/>
      <c r="E160" s="156"/>
      <c r="F160" s="157"/>
      <c r="G160" s="155"/>
      <c r="H160" s="157"/>
      <c r="I160" s="157"/>
      <c r="J160" s="158"/>
      <c r="K160" s="159"/>
      <c r="L160" s="159"/>
      <c r="M160" s="159"/>
    </row>
    <row r="161" spans="2:13" ht="12.75" customHeight="1" x14ac:dyDescent="0.2">
      <c r="B161" s="238" t="s">
        <v>86</v>
      </c>
      <c r="C161" s="188"/>
      <c r="D161" s="156"/>
      <c r="E161" s="156"/>
      <c r="F161" s="157"/>
      <c r="G161" s="155"/>
      <c r="H161" s="157"/>
      <c r="I161" s="157"/>
      <c r="J161" s="158"/>
      <c r="K161" s="159"/>
      <c r="L161" s="159"/>
      <c r="M161" s="159"/>
    </row>
    <row r="162" spans="2:13" ht="12.75" customHeight="1" x14ac:dyDescent="0.2">
      <c r="B162" s="238" t="s">
        <v>86</v>
      </c>
      <c r="C162" s="188"/>
      <c r="D162" s="156"/>
      <c r="E162" s="156"/>
      <c r="F162" s="157"/>
      <c r="G162" s="155"/>
      <c r="H162" s="157"/>
      <c r="I162" s="157"/>
      <c r="J162" s="158"/>
      <c r="K162" s="159"/>
      <c r="L162" s="159"/>
      <c r="M162" s="159"/>
    </row>
    <row r="163" spans="2:13" ht="12.75" customHeight="1" x14ac:dyDescent="0.2">
      <c r="B163" s="238" t="s">
        <v>86</v>
      </c>
      <c r="C163" s="188"/>
      <c r="D163" s="156"/>
      <c r="E163" s="156"/>
      <c r="F163" s="157"/>
      <c r="G163" s="155"/>
      <c r="H163" s="157"/>
      <c r="I163" s="157"/>
      <c r="J163" s="158"/>
      <c r="K163" s="159"/>
      <c r="L163" s="159"/>
      <c r="M163" s="159"/>
    </row>
    <row r="164" spans="2:13" ht="12.75" customHeight="1" x14ac:dyDescent="0.2">
      <c r="B164" s="238" t="s">
        <v>86</v>
      </c>
      <c r="C164" s="188"/>
      <c r="D164" s="156"/>
      <c r="E164" s="156"/>
      <c r="F164" s="157"/>
      <c r="G164" s="155"/>
      <c r="H164" s="157"/>
      <c r="I164" s="157"/>
      <c r="J164" s="158"/>
      <c r="K164" s="159"/>
      <c r="L164" s="159"/>
      <c r="M164" s="159"/>
    </row>
    <row r="165" spans="2:13" ht="12.75" customHeight="1" x14ac:dyDescent="0.2">
      <c r="B165" s="238" t="s">
        <v>86</v>
      </c>
      <c r="C165" s="188"/>
      <c r="D165" s="156"/>
      <c r="E165" s="156"/>
      <c r="F165" s="157"/>
      <c r="G165" s="155"/>
      <c r="H165" s="157"/>
      <c r="I165" s="157"/>
      <c r="J165" s="158"/>
      <c r="K165" s="159"/>
      <c r="L165" s="159"/>
      <c r="M165" s="159"/>
    </row>
    <row r="166" spans="2:13" ht="12.75" customHeight="1" x14ac:dyDescent="0.2">
      <c r="B166" s="238" t="s">
        <v>86</v>
      </c>
      <c r="C166" s="188"/>
      <c r="D166" s="156"/>
      <c r="E166" s="156"/>
      <c r="F166" s="157"/>
      <c r="G166" s="155"/>
      <c r="H166" s="157"/>
      <c r="I166" s="157"/>
      <c r="J166" s="158"/>
      <c r="K166" s="159"/>
      <c r="L166" s="159"/>
      <c r="M166" s="159"/>
    </row>
    <row r="167" spans="2:13" ht="12.75" customHeight="1" x14ac:dyDescent="0.2">
      <c r="B167" s="238" t="s">
        <v>86</v>
      </c>
      <c r="C167" s="188"/>
      <c r="D167" s="156"/>
      <c r="E167" s="156"/>
      <c r="F167" s="157"/>
      <c r="G167" s="155"/>
      <c r="H167" s="157"/>
      <c r="I167" s="157"/>
      <c r="J167" s="158"/>
      <c r="K167" s="159"/>
      <c r="L167" s="159"/>
      <c r="M167" s="159"/>
    </row>
    <row r="168" spans="2:13" ht="12.75" customHeight="1" x14ac:dyDescent="0.2">
      <c r="B168" s="238" t="s">
        <v>86</v>
      </c>
      <c r="C168" s="188"/>
      <c r="D168" s="156"/>
      <c r="E168" s="156"/>
      <c r="F168" s="157"/>
      <c r="G168" s="155"/>
      <c r="H168" s="157"/>
      <c r="I168" s="157"/>
      <c r="J168" s="158"/>
      <c r="K168" s="159"/>
      <c r="L168" s="159"/>
      <c r="M168" s="159"/>
    </row>
    <row r="169" spans="2:13" ht="12.75" customHeight="1" x14ac:dyDescent="0.2">
      <c r="B169" s="238" t="s">
        <v>86</v>
      </c>
      <c r="C169" s="188"/>
      <c r="D169" s="156"/>
      <c r="E169" s="156"/>
      <c r="F169" s="157"/>
      <c r="G169" s="155"/>
      <c r="H169" s="157"/>
      <c r="I169" s="157"/>
      <c r="J169" s="158"/>
      <c r="K169" s="159"/>
      <c r="L169" s="159"/>
      <c r="M169" s="159"/>
    </row>
    <row r="170" spans="2:13" ht="12.75" customHeight="1" x14ac:dyDescent="0.2">
      <c r="B170" s="238" t="s">
        <v>86</v>
      </c>
      <c r="C170" s="188"/>
      <c r="D170" s="156"/>
      <c r="E170" s="156"/>
      <c r="F170" s="157"/>
      <c r="G170" s="155"/>
      <c r="H170" s="157"/>
      <c r="I170" s="157"/>
      <c r="J170" s="158"/>
      <c r="K170" s="159"/>
      <c r="L170" s="159"/>
      <c r="M170" s="159"/>
    </row>
    <row r="171" spans="2:13" ht="12.75" customHeight="1" x14ac:dyDescent="0.2">
      <c r="B171" s="238" t="s">
        <v>86</v>
      </c>
      <c r="C171" s="188"/>
      <c r="D171" s="156"/>
      <c r="E171" s="156"/>
      <c r="F171" s="157"/>
      <c r="G171" s="155"/>
      <c r="H171" s="157"/>
      <c r="I171" s="157"/>
      <c r="J171" s="158"/>
      <c r="K171" s="159"/>
      <c r="L171" s="159"/>
      <c r="M171" s="159"/>
    </row>
    <row r="172" spans="2:13" ht="12.75" customHeight="1" x14ac:dyDescent="0.2">
      <c r="B172" s="238" t="s">
        <v>86</v>
      </c>
      <c r="C172" s="188"/>
      <c r="D172" s="156"/>
      <c r="E172" s="156"/>
      <c r="F172" s="157"/>
      <c r="G172" s="155"/>
      <c r="H172" s="157"/>
      <c r="I172" s="157"/>
      <c r="J172" s="158"/>
      <c r="K172" s="159"/>
      <c r="L172" s="159"/>
      <c r="M172" s="159"/>
    </row>
    <row r="173" spans="2:13" ht="12.75" customHeight="1" x14ac:dyDescent="0.2">
      <c r="B173" s="238" t="s">
        <v>86</v>
      </c>
      <c r="C173" s="188"/>
      <c r="D173" s="156"/>
      <c r="E173" s="156"/>
      <c r="F173" s="157"/>
      <c r="G173" s="155"/>
      <c r="H173" s="157"/>
      <c r="I173" s="157"/>
      <c r="J173" s="158"/>
      <c r="K173" s="159"/>
      <c r="L173" s="159"/>
      <c r="M173" s="159"/>
    </row>
    <row r="174" spans="2:13" ht="12.75" customHeight="1" x14ac:dyDescent="0.2">
      <c r="B174" s="238" t="s">
        <v>86</v>
      </c>
      <c r="C174" s="188"/>
      <c r="D174" s="156"/>
      <c r="E174" s="156"/>
      <c r="F174" s="157"/>
      <c r="G174" s="155"/>
      <c r="H174" s="157"/>
      <c r="I174" s="157"/>
      <c r="J174" s="158"/>
      <c r="K174" s="159"/>
      <c r="L174" s="159"/>
      <c r="M174" s="159"/>
    </row>
    <row r="175" spans="2:13" ht="12.75" customHeight="1" x14ac:dyDescent="0.2">
      <c r="B175" s="238" t="s">
        <v>86</v>
      </c>
      <c r="C175" s="188"/>
      <c r="D175" s="156"/>
      <c r="E175" s="156"/>
      <c r="F175" s="157"/>
      <c r="G175" s="155"/>
      <c r="H175" s="157"/>
      <c r="I175" s="157"/>
      <c r="J175" s="158"/>
      <c r="K175" s="159"/>
      <c r="L175" s="159"/>
      <c r="M175" s="159"/>
    </row>
    <row r="176" spans="2:13" ht="12.75" customHeight="1" x14ac:dyDescent="0.2">
      <c r="B176" s="238" t="s">
        <v>86</v>
      </c>
      <c r="C176" s="188"/>
      <c r="D176" s="156"/>
      <c r="E176" s="156"/>
      <c r="F176" s="157"/>
      <c r="G176" s="155"/>
      <c r="H176" s="157"/>
      <c r="I176" s="157"/>
      <c r="J176" s="158"/>
      <c r="K176" s="159"/>
      <c r="L176" s="159"/>
      <c r="M176" s="159"/>
    </row>
    <row r="177" spans="2:13" ht="12.75" customHeight="1" x14ac:dyDescent="0.2">
      <c r="B177" s="238" t="s">
        <v>86</v>
      </c>
      <c r="C177" s="188"/>
      <c r="D177" s="156"/>
      <c r="E177" s="156"/>
      <c r="F177" s="157"/>
      <c r="G177" s="155"/>
      <c r="H177" s="157"/>
      <c r="I177" s="157"/>
      <c r="J177" s="158"/>
      <c r="K177" s="159"/>
      <c r="L177" s="159"/>
      <c r="M177" s="159"/>
    </row>
    <row r="178" spans="2:13" ht="12.75" customHeight="1" x14ac:dyDescent="0.2">
      <c r="B178" s="238" t="s">
        <v>86</v>
      </c>
      <c r="C178" s="188"/>
      <c r="D178" s="156"/>
      <c r="E178" s="156"/>
      <c r="F178" s="157"/>
      <c r="G178" s="155"/>
      <c r="H178" s="157"/>
      <c r="I178" s="157"/>
      <c r="J178" s="158"/>
      <c r="K178" s="159"/>
      <c r="L178" s="159"/>
      <c r="M178" s="159"/>
    </row>
    <row r="179" spans="2:13" ht="12.75" customHeight="1" x14ac:dyDescent="0.2">
      <c r="B179" s="238" t="s">
        <v>86</v>
      </c>
      <c r="C179" s="188"/>
      <c r="D179" s="156"/>
      <c r="E179" s="156"/>
      <c r="F179" s="157"/>
      <c r="G179" s="155"/>
      <c r="H179" s="157"/>
      <c r="I179" s="157"/>
      <c r="J179" s="158"/>
      <c r="K179" s="159"/>
      <c r="L179" s="159"/>
      <c r="M179" s="159"/>
    </row>
    <row r="180" spans="2:13" ht="12.75" customHeight="1" x14ac:dyDescent="0.2">
      <c r="B180" s="238" t="s">
        <v>86</v>
      </c>
      <c r="C180" s="188"/>
      <c r="D180" s="156"/>
      <c r="E180" s="156"/>
      <c r="F180" s="157"/>
      <c r="G180" s="155"/>
      <c r="H180" s="157"/>
      <c r="I180" s="157"/>
      <c r="J180" s="158"/>
      <c r="K180" s="159"/>
      <c r="L180" s="159"/>
      <c r="M180" s="159"/>
    </row>
    <row r="181" spans="2:13" ht="12.75" customHeight="1" x14ac:dyDescent="0.2">
      <c r="B181" s="238" t="s">
        <v>86</v>
      </c>
      <c r="C181" s="188"/>
      <c r="D181" s="156"/>
      <c r="E181" s="156"/>
      <c r="F181" s="157"/>
      <c r="G181" s="155"/>
      <c r="H181" s="157"/>
      <c r="I181" s="157"/>
      <c r="J181" s="158"/>
      <c r="K181" s="159"/>
      <c r="L181" s="159"/>
      <c r="M181" s="159"/>
    </row>
    <row r="182" spans="2:13" ht="12.75" customHeight="1" x14ac:dyDescent="0.2">
      <c r="B182" s="238" t="s">
        <v>86</v>
      </c>
      <c r="C182" s="188"/>
      <c r="D182" s="156"/>
      <c r="E182" s="156"/>
      <c r="F182" s="157"/>
      <c r="G182" s="155"/>
      <c r="H182" s="157"/>
      <c r="I182" s="157"/>
      <c r="J182" s="158"/>
      <c r="K182" s="159"/>
      <c r="L182" s="159"/>
      <c r="M182" s="159"/>
    </row>
    <row r="183" spans="2:13" ht="12.75" customHeight="1" x14ac:dyDescent="0.2">
      <c r="B183" s="238" t="s">
        <v>86</v>
      </c>
      <c r="C183" s="188"/>
      <c r="D183" s="156"/>
      <c r="E183" s="156"/>
      <c r="F183" s="157"/>
      <c r="G183" s="155"/>
      <c r="H183" s="157"/>
      <c r="I183" s="157"/>
      <c r="J183" s="158"/>
      <c r="K183" s="159"/>
      <c r="L183" s="159"/>
      <c r="M183" s="159"/>
    </row>
    <row r="184" spans="2:13" ht="12.75" customHeight="1" x14ac:dyDescent="0.2">
      <c r="B184" s="238" t="s">
        <v>86</v>
      </c>
      <c r="C184" s="188"/>
      <c r="D184" s="156"/>
      <c r="E184" s="156"/>
      <c r="F184" s="157"/>
      <c r="G184" s="155"/>
      <c r="H184" s="157"/>
      <c r="I184" s="157"/>
      <c r="J184" s="158"/>
      <c r="K184" s="159"/>
      <c r="L184" s="159"/>
      <c r="M184" s="159"/>
    </row>
    <row r="185" spans="2:13" ht="12.75" customHeight="1" x14ac:dyDescent="0.2">
      <c r="B185" s="238" t="s">
        <v>86</v>
      </c>
      <c r="C185" s="188"/>
      <c r="D185" s="156"/>
      <c r="E185" s="156"/>
      <c r="F185" s="157"/>
      <c r="G185" s="155"/>
      <c r="H185" s="157"/>
      <c r="I185" s="157"/>
      <c r="J185" s="158"/>
      <c r="K185" s="159"/>
      <c r="L185" s="159"/>
      <c r="M185" s="159"/>
    </row>
    <row r="186" spans="2:13" ht="12.75" customHeight="1" x14ac:dyDescent="0.2">
      <c r="B186" s="238" t="s">
        <v>86</v>
      </c>
      <c r="C186" s="188"/>
      <c r="D186" s="156"/>
      <c r="E186" s="156"/>
      <c r="F186" s="157"/>
      <c r="G186" s="155"/>
      <c r="H186" s="157"/>
      <c r="I186" s="157"/>
      <c r="J186" s="158"/>
      <c r="K186" s="159"/>
      <c r="L186" s="159"/>
      <c r="M186" s="159"/>
    </row>
    <row r="187" spans="2:13" ht="12.75" customHeight="1" x14ac:dyDescent="0.2">
      <c r="B187" s="238" t="s">
        <v>86</v>
      </c>
      <c r="C187" s="188"/>
      <c r="D187" s="156"/>
      <c r="E187" s="156"/>
      <c r="F187" s="157"/>
      <c r="G187" s="155"/>
      <c r="H187" s="157"/>
      <c r="I187" s="157"/>
      <c r="J187" s="158"/>
      <c r="K187" s="159"/>
      <c r="L187" s="159"/>
      <c r="M187" s="159"/>
    </row>
    <row r="188" spans="2:13" ht="12.75" customHeight="1" x14ac:dyDescent="0.2">
      <c r="B188" s="238" t="s">
        <v>86</v>
      </c>
      <c r="C188" s="188"/>
      <c r="D188" s="156"/>
      <c r="E188" s="156"/>
      <c r="F188" s="157"/>
      <c r="G188" s="155"/>
      <c r="H188" s="157"/>
      <c r="I188" s="157"/>
      <c r="J188" s="158"/>
      <c r="K188" s="159"/>
      <c r="L188" s="159"/>
      <c r="M188" s="159"/>
    </row>
    <row r="189" spans="2:13" ht="12.75" customHeight="1" x14ac:dyDescent="0.2">
      <c r="B189" s="238" t="s">
        <v>86</v>
      </c>
      <c r="C189" s="188"/>
      <c r="D189" s="156"/>
      <c r="E189" s="156"/>
      <c r="F189" s="157"/>
      <c r="G189" s="155"/>
      <c r="H189" s="157"/>
      <c r="I189" s="157"/>
      <c r="J189" s="158"/>
      <c r="K189" s="159"/>
      <c r="L189" s="159"/>
      <c r="M189" s="159"/>
    </row>
    <row r="190" spans="2:13" ht="12.75" customHeight="1" x14ac:dyDescent="0.2">
      <c r="B190" s="238" t="s">
        <v>86</v>
      </c>
      <c r="C190" s="188"/>
      <c r="D190" s="156"/>
      <c r="E190" s="156"/>
      <c r="F190" s="157"/>
      <c r="G190" s="155"/>
      <c r="H190" s="157"/>
      <c r="I190" s="157"/>
      <c r="J190" s="158"/>
      <c r="K190" s="159"/>
      <c r="L190" s="159"/>
      <c r="M190" s="159"/>
    </row>
    <row r="191" spans="2:13" ht="12.75" customHeight="1" x14ac:dyDescent="0.2">
      <c r="B191" s="238" t="s">
        <v>86</v>
      </c>
      <c r="C191" s="188"/>
      <c r="D191" s="156"/>
      <c r="E191" s="156"/>
      <c r="F191" s="157"/>
      <c r="G191" s="155"/>
      <c r="H191" s="157"/>
      <c r="I191" s="157"/>
      <c r="J191" s="158"/>
      <c r="K191" s="159"/>
      <c r="L191" s="159"/>
      <c r="M191" s="159"/>
    </row>
    <row r="192" spans="2:13" ht="12.75" customHeight="1" x14ac:dyDescent="0.2">
      <c r="B192" s="238" t="s">
        <v>86</v>
      </c>
      <c r="C192" s="188"/>
      <c r="D192" s="156"/>
      <c r="E192" s="156"/>
      <c r="F192" s="157"/>
      <c r="G192" s="155"/>
      <c r="H192" s="157"/>
      <c r="I192" s="157"/>
      <c r="J192" s="158"/>
      <c r="K192" s="159"/>
      <c r="L192" s="159"/>
      <c r="M192" s="159"/>
    </row>
    <row r="193" spans="2:13" ht="12.75" customHeight="1" x14ac:dyDescent="0.2">
      <c r="B193" s="238" t="s">
        <v>86</v>
      </c>
      <c r="C193" s="188"/>
      <c r="D193" s="156"/>
      <c r="E193" s="156"/>
      <c r="F193" s="157"/>
      <c r="G193" s="155"/>
      <c r="H193" s="157"/>
      <c r="I193" s="157"/>
      <c r="J193" s="158"/>
      <c r="K193" s="159"/>
      <c r="L193" s="159"/>
      <c r="M193" s="159"/>
    </row>
    <row r="194" spans="2:13" ht="12.75" customHeight="1" x14ac:dyDescent="0.2">
      <c r="B194" s="238" t="s">
        <v>86</v>
      </c>
      <c r="C194" s="188"/>
      <c r="D194" s="156"/>
      <c r="E194" s="156"/>
      <c r="F194" s="157"/>
      <c r="G194" s="155"/>
      <c r="H194" s="157"/>
      <c r="I194" s="157"/>
      <c r="J194" s="158"/>
      <c r="K194" s="159"/>
      <c r="L194" s="159"/>
      <c r="M194" s="159"/>
    </row>
    <row r="195" spans="2:13" ht="12.75" customHeight="1" x14ac:dyDescent="0.2">
      <c r="B195" s="238" t="s">
        <v>86</v>
      </c>
      <c r="C195" s="188"/>
      <c r="D195" s="156"/>
      <c r="E195" s="156"/>
      <c r="F195" s="157"/>
      <c r="G195" s="155"/>
      <c r="H195" s="157"/>
      <c r="I195" s="157"/>
      <c r="J195" s="158"/>
      <c r="K195" s="159"/>
      <c r="L195" s="159"/>
      <c r="M195" s="159"/>
    </row>
    <row r="196" spans="2:13" ht="12.75" customHeight="1" x14ac:dyDescent="0.2">
      <c r="B196" s="238" t="s">
        <v>86</v>
      </c>
      <c r="C196" s="188"/>
      <c r="D196" s="156"/>
      <c r="E196" s="156"/>
      <c r="F196" s="157"/>
      <c r="G196" s="155"/>
      <c r="H196" s="157"/>
      <c r="I196" s="157"/>
      <c r="J196" s="158"/>
      <c r="K196" s="159"/>
      <c r="L196" s="159"/>
      <c r="M196" s="159"/>
    </row>
    <row r="197" spans="2:13" ht="12.75" customHeight="1" x14ac:dyDescent="0.2">
      <c r="B197" s="238" t="s">
        <v>86</v>
      </c>
      <c r="C197" s="188"/>
      <c r="D197" s="156"/>
      <c r="E197" s="156"/>
      <c r="F197" s="157"/>
      <c r="G197" s="155"/>
      <c r="H197" s="157"/>
      <c r="I197" s="157"/>
      <c r="J197" s="158"/>
      <c r="K197" s="159"/>
      <c r="L197" s="159"/>
      <c r="M197" s="159"/>
    </row>
    <row r="198" spans="2:13" ht="12.75" customHeight="1" x14ac:dyDescent="0.2">
      <c r="B198" s="238" t="s">
        <v>86</v>
      </c>
      <c r="C198" s="188"/>
      <c r="D198" s="156"/>
      <c r="E198" s="156"/>
      <c r="F198" s="157"/>
      <c r="G198" s="155"/>
      <c r="H198" s="157"/>
      <c r="I198" s="157"/>
      <c r="J198" s="158"/>
      <c r="K198" s="159"/>
      <c r="L198" s="159"/>
      <c r="M198" s="159"/>
    </row>
    <row r="199" spans="2:13" ht="12.75" customHeight="1" x14ac:dyDescent="0.2">
      <c r="B199" s="238" t="s">
        <v>86</v>
      </c>
      <c r="C199" s="188"/>
      <c r="D199" s="156"/>
      <c r="E199" s="156"/>
      <c r="F199" s="157"/>
      <c r="G199" s="155"/>
      <c r="H199" s="157"/>
      <c r="I199" s="157"/>
      <c r="J199" s="158"/>
      <c r="K199" s="159"/>
      <c r="L199" s="159"/>
      <c r="M199" s="159"/>
    </row>
    <row r="200" spans="2:13" ht="12.75" customHeight="1" x14ac:dyDescent="0.2">
      <c r="B200" s="238" t="s">
        <v>86</v>
      </c>
      <c r="C200" s="188"/>
      <c r="D200" s="156"/>
      <c r="E200" s="156"/>
      <c r="F200" s="157"/>
      <c r="G200" s="155"/>
      <c r="H200" s="157"/>
      <c r="I200" s="157"/>
      <c r="J200" s="158"/>
      <c r="K200" s="159"/>
      <c r="L200" s="159"/>
      <c r="M200" s="159"/>
    </row>
    <row r="201" spans="2:13" ht="12.75" customHeight="1" x14ac:dyDescent="0.2">
      <c r="B201" s="238" t="s">
        <v>86</v>
      </c>
      <c r="C201" s="188"/>
      <c r="D201" s="156"/>
      <c r="E201" s="156"/>
      <c r="F201" s="157"/>
      <c r="G201" s="155"/>
      <c r="H201" s="157"/>
      <c r="I201" s="157"/>
      <c r="J201" s="158"/>
      <c r="K201" s="159"/>
      <c r="L201" s="159"/>
      <c r="M201" s="159"/>
    </row>
    <row r="202" spans="2:13" ht="12.75" customHeight="1" x14ac:dyDescent="0.2">
      <c r="B202" s="238" t="s">
        <v>86</v>
      </c>
      <c r="C202" s="188"/>
      <c r="D202" s="156"/>
      <c r="E202" s="156"/>
      <c r="F202" s="157"/>
      <c r="G202" s="155"/>
      <c r="H202" s="157"/>
      <c r="I202" s="157"/>
      <c r="J202" s="158"/>
      <c r="K202" s="159"/>
      <c r="L202" s="159"/>
      <c r="M202" s="159"/>
    </row>
    <row r="203" spans="2:13" ht="12.75" customHeight="1" x14ac:dyDescent="0.2">
      <c r="B203" s="238" t="s">
        <v>86</v>
      </c>
      <c r="C203" s="188"/>
      <c r="D203" s="156"/>
      <c r="E203" s="156"/>
      <c r="F203" s="157"/>
      <c r="G203" s="155"/>
      <c r="H203" s="157"/>
      <c r="I203" s="157"/>
      <c r="J203" s="158"/>
      <c r="K203" s="159"/>
      <c r="L203" s="159"/>
      <c r="M203" s="159"/>
    </row>
    <row r="204" spans="2:13" ht="12.75" customHeight="1" x14ac:dyDescent="0.2">
      <c r="B204" s="238" t="s">
        <v>86</v>
      </c>
      <c r="C204" s="188"/>
      <c r="D204" s="156"/>
      <c r="E204" s="156"/>
      <c r="F204" s="157"/>
      <c r="G204" s="155"/>
      <c r="H204" s="157"/>
      <c r="I204" s="157"/>
      <c r="J204" s="158"/>
      <c r="K204" s="159"/>
      <c r="L204" s="159"/>
      <c r="M204" s="159"/>
    </row>
    <row r="205" spans="2:13" ht="12.75" customHeight="1" x14ac:dyDescent="0.2">
      <c r="B205" s="238" t="s">
        <v>86</v>
      </c>
      <c r="C205" s="188"/>
      <c r="D205" s="156"/>
      <c r="E205" s="156"/>
      <c r="F205" s="157"/>
      <c r="G205" s="155"/>
      <c r="H205" s="157"/>
      <c r="I205" s="157"/>
      <c r="J205" s="158"/>
      <c r="K205" s="159"/>
      <c r="L205" s="159"/>
      <c r="M205" s="159"/>
    </row>
    <row r="206" spans="2:13" ht="12.75" customHeight="1" x14ac:dyDescent="0.2">
      <c r="B206" s="238" t="s">
        <v>86</v>
      </c>
      <c r="C206" s="188"/>
      <c r="D206" s="156"/>
      <c r="E206" s="156"/>
      <c r="F206" s="157"/>
      <c r="G206" s="155"/>
      <c r="H206" s="157"/>
      <c r="I206" s="157"/>
      <c r="J206" s="158"/>
      <c r="K206" s="159"/>
      <c r="L206" s="159"/>
      <c r="M206" s="159"/>
    </row>
    <row r="207" spans="2:13" ht="12.75" customHeight="1" x14ac:dyDescent="0.2">
      <c r="B207" s="238" t="s">
        <v>86</v>
      </c>
      <c r="C207" s="188"/>
      <c r="D207" s="156"/>
      <c r="E207" s="156"/>
      <c r="F207" s="157"/>
      <c r="G207" s="155"/>
      <c r="H207" s="157"/>
      <c r="I207" s="157"/>
      <c r="J207" s="158"/>
      <c r="K207" s="159"/>
      <c r="L207" s="159"/>
      <c r="M207" s="159"/>
    </row>
    <row r="208" spans="2:13" ht="12.75" customHeight="1" x14ac:dyDescent="0.2">
      <c r="B208" s="238" t="s">
        <v>86</v>
      </c>
      <c r="C208" s="188"/>
      <c r="D208" s="156"/>
      <c r="E208" s="156"/>
      <c r="F208" s="157"/>
      <c r="G208" s="155"/>
      <c r="H208" s="157"/>
      <c r="I208" s="157"/>
      <c r="J208" s="158"/>
      <c r="K208" s="159"/>
      <c r="L208" s="159"/>
      <c r="M208" s="159"/>
    </row>
    <row r="209" spans="2:13" ht="12.75" customHeight="1" x14ac:dyDescent="0.2">
      <c r="B209" s="238" t="s">
        <v>86</v>
      </c>
      <c r="C209" s="188"/>
      <c r="D209" s="156"/>
      <c r="E209" s="156"/>
      <c r="F209" s="157"/>
      <c r="G209" s="155"/>
      <c r="H209" s="157"/>
      <c r="I209" s="157"/>
      <c r="J209" s="158"/>
      <c r="K209" s="159"/>
      <c r="L209" s="159"/>
      <c r="M209" s="159"/>
    </row>
    <row r="210" spans="2:13" ht="12.75" customHeight="1" x14ac:dyDescent="0.2">
      <c r="B210" s="238" t="s">
        <v>86</v>
      </c>
      <c r="C210" s="188"/>
      <c r="D210" s="156"/>
      <c r="E210" s="156"/>
      <c r="F210" s="157"/>
      <c r="G210" s="155"/>
      <c r="H210" s="157"/>
      <c r="I210" s="157"/>
      <c r="J210" s="158"/>
      <c r="K210" s="159"/>
      <c r="L210" s="159"/>
      <c r="M210" s="159"/>
    </row>
    <row r="211" spans="2:13" ht="12.75" customHeight="1" x14ac:dyDescent="0.2">
      <c r="B211" s="238" t="s">
        <v>86</v>
      </c>
      <c r="C211" s="188"/>
      <c r="D211" s="156"/>
      <c r="E211" s="156"/>
      <c r="F211" s="157"/>
      <c r="G211" s="155"/>
      <c r="H211" s="157"/>
      <c r="I211" s="157"/>
      <c r="J211" s="158"/>
      <c r="K211" s="159"/>
      <c r="L211" s="159"/>
      <c r="M211" s="159"/>
    </row>
    <row r="212" spans="2:13" ht="12.75" customHeight="1" x14ac:dyDescent="0.2">
      <c r="B212" s="238" t="s">
        <v>86</v>
      </c>
      <c r="C212" s="188"/>
      <c r="D212" s="156"/>
      <c r="E212" s="156"/>
      <c r="F212" s="157"/>
      <c r="G212" s="155"/>
      <c r="H212" s="157"/>
      <c r="I212" s="157"/>
      <c r="J212" s="158"/>
      <c r="K212" s="159"/>
      <c r="L212" s="159"/>
      <c r="M212" s="159"/>
    </row>
    <row r="213" spans="2:13" ht="12.75" customHeight="1" x14ac:dyDescent="0.2">
      <c r="B213" s="238" t="s">
        <v>86</v>
      </c>
      <c r="C213" s="188"/>
      <c r="D213" s="156"/>
      <c r="E213" s="156"/>
      <c r="F213" s="157"/>
      <c r="G213" s="155"/>
      <c r="H213" s="157"/>
      <c r="I213" s="157"/>
      <c r="J213" s="158"/>
      <c r="K213" s="159"/>
      <c r="L213" s="159"/>
      <c r="M213" s="159"/>
    </row>
    <row r="214" spans="2:13" ht="12.75" customHeight="1" x14ac:dyDescent="0.2">
      <c r="B214" s="238" t="s">
        <v>86</v>
      </c>
      <c r="C214" s="188"/>
      <c r="D214" s="156"/>
      <c r="E214" s="156"/>
      <c r="F214" s="157"/>
      <c r="G214" s="155"/>
      <c r="H214" s="157"/>
      <c r="I214" s="157"/>
      <c r="J214" s="158"/>
      <c r="K214" s="159"/>
      <c r="L214" s="159"/>
      <c r="M214" s="159"/>
    </row>
    <row r="215" spans="2:13" ht="12.75" customHeight="1" x14ac:dyDescent="0.2">
      <c r="B215" s="238" t="s">
        <v>86</v>
      </c>
      <c r="C215" s="188"/>
      <c r="D215" s="156"/>
      <c r="E215" s="156"/>
      <c r="F215" s="157"/>
      <c r="G215" s="155"/>
      <c r="H215" s="157"/>
      <c r="I215" s="157"/>
      <c r="J215" s="158"/>
      <c r="K215" s="159"/>
      <c r="L215" s="159"/>
      <c r="M215" s="159"/>
    </row>
    <row r="216" spans="2:13" ht="12.75" customHeight="1" x14ac:dyDescent="0.2">
      <c r="B216" s="238" t="s">
        <v>86</v>
      </c>
      <c r="C216" s="188"/>
      <c r="D216" s="156"/>
      <c r="E216" s="156"/>
      <c r="F216" s="157"/>
      <c r="G216" s="155"/>
      <c r="H216" s="157"/>
      <c r="I216" s="157"/>
      <c r="J216" s="158"/>
      <c r="K216" s="159"/>
      <c r="L216" s="159"/>
      <c r="M216" s="159"/>
    </row>
    <row r="217" spans="2:13" ht="12.75" customHeight="1" x14ac:dyDescent="0.2">
      <c r="B217" s="238" t="s">
        <v>86</v>
      </c>
      <c r="C217" s="188"/>
      <c r="D217" s="156"/>
      <c r="E217" s="156"/>
      <c r="F217" s="157"/>
      <c r="G217" s="155"/>
      <c r="H217" s="157"/>
      <c r="I217" s="157"/>
      <c r="J217" s="158"/>
      <c r="K217" s="159"/>
      <c r="L217" s="159"/>
      <c r="M217" s="159"/>
    </row>
    <row r="218" spans="2:13" ht="12.75" customHeight="1" x14ac:dyDescent="0.2">
      <c r="B218" s="238" t="s">
        <v>86</v>
      </c>
      <c r="C218" s="188"/>
      <c r="D218" s="156"/>
      <c r="E218" s="156"/>
      <c r="F218" s="157"/>
      <c r="G218" s="155"/>
      <c r="H218" s="157"/>
      <c r="I218" s="157"/>
      <c r="J218" s="158"/>
      <c r="K218" s="159"/>
      <c r="L218" s="159"/>
      <c r="M218" s="159"/>
    </row>
    <row r="219" spans="2:13" ht="12.75" customHeight="1" x14ac:dyDescent="0.2">
      <c r="B219" s="238" t="s">
        <v>86</v>
      </c>
      <c r="C219" s="188"/>
      <c r="D219" s="156"/>
      <c r="E219" s="156"/>
      <c r="F219" s="157"/>
      <c r="G219" s="155"/>
      <c r="H219" s="157"/>
      <c r="I219" s="157"/>
      <c r="J219" s="158"/>
      <c r="K219" s="159"/>
      <c r="L219" s="159"/>
      <c r="M219" s="159"/>
    </row>
    <row r="220" spans="2:13" ht="12.75" customHeight="1" x14ac:dyDescent="0.2">
      <c r="B220" s="238" t="s">
        <v>86</v>
      </c>
      <c r="C220" s="188"/>
      <c r="D220" s="156"/>
      <c r="E220" s="156"/>
      <c r="F220" s="157"/>
      <c r="G220" s="155"/>
      <c r="H220" s="157"/>
      <c r="I220" s="157"/>
      <c r="J220" s="158"/>
      <c r="K220" s="159"/>
      <c r="L220" s="159"/>
      <c r="M220" s="159"/>
    </row>
    <row r="221" spans="2:13" ht="12.75" customHeight="1" x14ac:dyDescent="0.2">
      <c r="B221" s="238" t="s">
        <v>86</v>
      </c>
      <c r="C221" s="188"/>
      <c r="D221" s="156"/>
      <c r="E221" s="156"/>
      <c r="F221" s="157"/>
      <c r="G221" s="155"/>
      <c r="H221" s="157"/>
      <c r="I221" s="157"/>
      <c r="J221" s="158"/>
      <c r="K221" s="159"/>
      <c r="L221" s="159"/>
      <c r="M221" s="159"/>
    </row>
    <row r="222" spans="2:13" ht="12.75" customHeight="1" x14ac:dyDescent="0.2">
      <c r="B222" s="238" t="s">
        <v>86</v>
      </c>
      <c r="C222" s="188"/>
      <c r="D222" s="156"/>
      <c r="E222" s="156"/>
      <c r="F222" s="157"/>
      <c r="G222" s="155"/>
      <c r="H222" s="157"/>
      <c r="I222" s="157"/>
      <c r="J222" s="158"/>
      <c r="K222" s="159"/>
      <c r="L222" s="159"/>
      <c r="M222" s="159"/>
    </row>
    <row r="223" spans="2:13" ht="12.75" customHeight="1" x14ac:dyDescent="0.2">
      <c r="B223" s="238" t="s">
        <v>86</v>
      </c>
      <c r="C223" s="188"/>
      <c r="D223" s="156"/>
      <c r="E223" s="156"/>
      <c r="F223" s="157"/>
      <c r="G223" s="155"/>
      <c r="H223" s="157"/>
      <c r="I223" s="157"/>
      <c r="J223" s="158"/>
      <c r="K223" s="159"/>
      <c r="L223" s="159"/>
      <c r="M223" s="159"/>
    </row>
    <row r="224" spans="2:13" ht="12.75" customHeight="1" x14ac:dyDescent="0.2">
      <c r="B224" s="238" t="s">
        <v>86</v>
      </c>
      <c r="C224" s="188"/>
      <c r="D224" s="156"/>
      <c r="E224" s="156"/>
      <c r="F224" s="157"/>
      <c r="G224" s="155"/>
      <c r="H224" s="157"/>
      <c r="I224" s="157"/>
      <c r="J224" s="158"/>
      <c r="K224" s="159"/>
      <c r="L224" s="159"/>
      <c r="M224" s="159"/>
    </row>
    <row r="225" spans="2:16" ht="12.75" customHeight="1" x14ac:dyDescent="0.2">
      <c r="B225" s="238" t="s">
        <v>86</v>
      </c>
      <c r="C225" s="188"/>
      <c r="D225" s="156"/>
      <c r="E225" s="156"/>
      <c r="F225" s="157"/>
      <c r="G225" s="155"/>
      <c r="H225" s="157"/>
      <c r="I225" s="157"/>
      <c r="J225" s="158"/>
      <c r="K225" s="159"/>
      <c r="L225" s="159"/>
      <c r="M225" s="159"/>
    </row>
    <row r="226" spans="2:16" ht="12.75" customHeight="1" x14ac:dyDescent="0.2">
      <c r="B226" s="238" t="s">
        <v>86</v>
      </c>
      <c r="C226" s="188"/>
      <c r="D226" s="156"/>
      <c r="E226" s="156"/>
      <c r="F226" s="157"/>
      <c r="G226" s="155"/>
      <c r="H226" s="157"/>
      <c r="I226" s="157"/>
      <c r="J226" s="158"/>
      <c r="K226" s="159"/>
      <c r="L226" s="159"/>
      <c r="M226" s="159"/>
    </row>
    <row r="227" spans="2:16" ht="12.75" customHeight="1" x14ac:dyDescent="0.2">
      <c r="B227" s="238" t="s">
        <v>86</v>
      </c>
      <c r="C227" s="188"/>
      <c r="D227" s="156"/>
      <c r="E227" s="156"/>
      <c r="F227" s="157"/>
      <c r="G227" s="155"/>
      <c r="H227" s="157"/>
      <c r="I227" s="157"/>
      <c r="J227" s="158"/>
      <c r="K227" s="159"/>
      <c r="L227" s="159"/>
      <c r="M227" s="159"/>
    </row>
    <row r="228" spans="2:16" ht="12.75" customHeight="1" x14ac:dyDescent="0.2">
      <c r="B228" s="238" t="s">
        <v>86</v>
      </c>
      <c r="C228" s="188"/>
      <c r="D228" s="156"/>
      <c r="E228" s="156"/>
      <c r="F228" s="157"/>
      <c r="G228" s="155"/>
      <c r="H228" s="157"/>
      <c r="I228" s="157"/>
      <c r="J228" s="158"/>
      <c r="K228" s="159"/>
      <c r="L228" s="159"/>
      <c r="M228" s="159"/>
    </row>
    <row r="229" spans="2:16" ht="12.75" customHeight="1" x14ac:dyDescent="0.2">
      <c r="B229" s="238" t="s">
        <v>86</v>
      </c>
      <c r="C229" s="188"/>
      <c r="D229" s="156"/>
      <c r="E229" s="156"/>
      <c r="F229" s="157"/>
      <c r="G229" s="155"/>
      <c r="H229" s="157"/>
      <c r="I229" s="157"/>
      <c r="J229" s="158"/>
      <c r="K229" s="159"/>
      <c r="L229" s="159"/>
      <c r="M229" s="159"/>
    </row>
    <row r="230" spans="2:16" ht="12.75" customHeight="1" x14ac:dyDescent="0.2">
      <c r="B230" s="238" t="s">
        <v>86</v>
      </c>
      <c r="C230" s="188"/>
      <c r="D230" s="156"/>
      <c r="E230" s="156"/>
      <c r="F230" s="157"/>
      <c r="G230" s="155"/>
      <c r="H230" s="157"/>
      <c r="I230" s="157"/>
      <c r="J230" s="158"/>
      <c r="K230" s="159"/>
      <c r="L230" s="159"/>
      <c r="M230" s="159"/>
    </row>
    <row r="231" spans="2:16" ht="12.75" customHeight="1" x14ac:dyDescent="0.2">
      <c r="B231" s="238" t="s">
        <v>86</v>
      </c>
      <c r="C231" s="188"/>
      <c r="D231" s="156"/>
      <c r="E231" s="156"/>
      <c r="F231" s="157"/>
      <c r="G231" s="155"/>
      <c r="H231" s="157"/>
      <c r="I231" s="157"/>
      <c r="J231" s="158"/>
      <c r="K231" s="159"/>
      <c r="L231" s="159"/>
      <c r="M231" s="159"/>
    </row>
    <row r="232" spans="2:16" ht="12.75" customHeight="1" x14ac:dyDescent="0.2">
      <c r="B232" s="238" t="s">
        <v>86</v>
      </c>
      <c r="C232" s="188"/>
      <c r="D232" s="156"/>
      <c r="E232" s="156"/>
      <c r="F232" s="157"/>
      <c r="G232" s="155"/>
      <c r="H232" s="157"/>
      <c r="I232" s="157"/>
      <c r="J232" s="158"/>
      <c r="K232" s="159"/>
      <c r="L232" s="159"/>
      <c r="M232" s="159"/>
    </row>
    <row r="233" spans="2:16" ht="12.75" customHeight="1" x14ac:dyDescent="0.2">
      <c r="B233" s="238" t="s">
        <v>86</v>
      </c>
      <c r="C233" s="188"/>
      <c r="D233" s="156"/>
      <c r="E233" s="156"/>
      <c r="F233" s="157"/>
      <c r="G233" s="155"/>
      <c r="H233" s="157"/>
      <c r="I233" s="157"/>
      <c r="J233" s="158"/>
      <c r="K233" s="159"/>
      <c r="L233" s="159"/>
      <c r="M233" s="159"/>
    </row>
    <row r="234" spans="2:16" ht="12.75" customHeight="1" x14ac:dyDescent="0.2">
      <c r="B234" s="238" t="s">
        <v>86</v>
      </c>
      <c r="C234" s="188"/>
      <c r="D234" s="156"/>
      <c r="E234" s="156"/>
      <c r="F234" s="157"/>
      <c r="G234" s="155"/>
      <c r="H234" s="157"/>
      <c r="I234" s="157"/>
      <c r="J234" s="158"/>
      <c r="K234" s="159"/>
      <c r="L234" s="159"/>
      <c r="M234" s="159"/>
    </row>
    <row r="235" spans="2:16" ht="12.75" customHeight="1" x14ac:dyDescent="0.2">
      <c r="B235" s="238" t="s">
        <v>86</v>
      </c>
      <c r="C235" s="188"/>
      <c r="D235" s="156"/>
      <c r="E235" s="156"/>
      <c r="F235" s="157"/>
      <c r="G235" s="155"/>
      <c r="H235" s="157"/>
      <c r="I235" s="157"/>
      <c r="J235" s="158"/>
      <c r="K235" s="159"/>
      <c r="L235" s="159"/>
      <c r="M235" s="159"/>
    </row>
    <row r="236" spans="2:16" ht="12.75" customHeight="1" x14ac:dyDescent="0.2">
      <c r="B236" s="238" t="s">
        <v>86</v>
      </c>
      <c r="C236" s="188"/>
      <c r="D236" s="156"/>
      <c r="E236" s="156"/>
      <c r="F236" s="157"/>
      <c r="G236" s="155"/>
      <c r="H236" s="157"/>
      <c r="I236" s="157"/>
      <c r="J236" s="158"/>
      <c r="K236" s="159"/>
      <c r="L236" s="159"/>
      <c r="M236" s="159"/>
    </row>
    <row r="237" spans="2:16" ht="12.75" customHeight="1" x14ac:dyDescent="0.2">
      <c r="B237" s="238" t="s">
        <v>86</v>
      </c>
      <c r="C237" s="188"/>
      <c r="D237" s="156"/>
      <c r="E237" s="156"/>
      <c r="F237" s="157"/>
      <c r="G237" s="155"/>
      <c r="H237" s="157"/>
      <c r="I237" s="157"/>
      <c r="J237" s="158"/>
      <c r="K237" s="159"/>
      <c r="L237" s="159"/>
      <c r="M237" s="159"/>
    </row>
    <row r="238" spans="2:16" ht="12.75" customHeight="1" x14ac:dyDescent="0.2">
      <c r="B238" s="238" t="s">
        <v>86</v>
      </c>
      <c r="C238" s="188"/>
      <c r="D238" s="156"/>
      <c r="E238" s="156"/>
      <c r="F238" s="157"/>
      <c r="G238" s="155"/>
      <c r="H238" s="157"/>
      <c r="I238" s="157"/>
      <c r="J238" s="158"/>
      <c r="K238" s="159"/>
      <c r="L238" s="159"/>
      <c r="M238" s="159"/>
      <c r="O238" s="200"/>
      <c r="P238" s="200"/>
    </row>
    <row r="239" spans="2:16" ht="12.75" customHeight="1" x14ac:dyDescent="0.2">
      <c r="B239" s="238" t="s">
        <v>86</v>
      </c>
      <c r="C239" s="188"/>
      <c r="D239" s="156"/>
      <c r="E239" s="156"/>
      <c r="F239" s="157"/>
      <c r="G239" s="155"/>
      <c r="H239" s="157"/>
      <c r="I239" s="157"/>
      <c r="J239" s="158"/>
      <c r="K239" s="159"/>
      <c r="L239" s="159"/>
      <c r="M239" s="159"/>
      <c r="O239" s="200"/>
      <c r="P239" s="200"/>
    </row>
    <row r="240" spans="2:16" ht="12.75" customHeight="1" x14ac:dyDescent="0.2">
      <c r="B240" s="238" t="s">
        <v>86</v>
      </c>
      <c r="C240" s="188"/>
      <c r="D240" s="156"/>
      <c r="E240" s="156"/>
      <c r="F240" s="157"/>
      <c r="G240" s="155"/>
      <c r="H240" s="157"/>
      <c r="I240" s="157"/>
      <c r="J240" s="158"/>
      <c r="K240" s="159"/>
      <c r="L240" s="159"/>
      <c r="M240" s="159"/>
      <c r="O240" s="200"/>
      <c r="P240" s="200"/>
    </row>
    <row r="241" spans="2:16" ht="12.75" customHeight="1" x14ac:dyDescent="0.2">
      <c r="B241" s="238" t="s">
        <v>86</v>
      </c>
      <c r="C241" s="188"/>
      <c r="D241" s="156"/>
      <c r="E241" s="156"/>
      <c r="F241" s="157"/>
      <c r="G241" s="155"/>
      <c r="H241" s="157"/>
      <c r="I241" s="157"/>
      <c r="J241" s="158"/>
      <c r="K241" s="159"/>
      <c r="L241" s="159"/>
      <c r="M241" s="159"/>
      <c r="O241" s="200"/>
      <c r="P241" s="200"/>
    </row>
    <row r="242" spans="2:16" ht="12.75" customHeight="1" x14ac:dyDescent="0.2">
      <c r="B242" s="238" t="s">
        <v>86</v>
      </c>
      <c r="C242" s="188"/>
      <c r="D242" s="156"/>
      <c r="E242" s="156"/>
      <c r="F242" s="157"/>
      <c r="G242" s="155"/>
      <c r="H242" s="157"/>
      <c r="I242" s="157"/>
      <c r="J242" s="158"/>
      <c r="K242" s="159"/>
      <c r="L242" s="159"/>
      <c r="M242" s="159"/>
      <c r="O242" s="200"/>
      <c r="P242" s="200"/>
    </row>
    <row r="243" spans="2:16" ht="12.75" customHeight="1" x14ac:dyDescent="0.2">
      <c r="B243" s="238" t="s">
        <v>86</v>
      </c>
      <c r="C243" s="188"/>
      <c r="D243" s="156"/>
      <c r="E243" s="156"/>
      <c r="F243" s="157"/>
      <c r="G243" s="155"/>
      <c r="H243" s="157"/>
      <c r="I243" s="157"/>
      <c r="J243" s="158"/>
      <c r="K243" s="159"/>
      <c r="L243" s="159"/>
      <c r="M243" s="159"/>
      <c r="O243" s="200"/>
      <c r="P243" s="200"/>
    </row>
    <row r="244" spans="2:16" ht="12.75" customHeight="1" x14ac:dyDescent="0.2">
      <c r="B244" s="238" t="s">
        <v>86</v>
      </c>
      <c r="C244" s="188"/>
      <c r="D244" s="156"/>
      <c r="E244" s="156"/>
      <c r="F244" s="157"/>
      <c r="G244" s="155"/>
      <c r="H244" s="157"/>
      <c r="I244" s="157"/>
      <c r="J244" s="158"/>
      <c r="K244" s="159"/>
      <c r="L244" s="159"/>
      <c r="M244" s="159"/>
      <c r="O244" s="200"/>
      <c r="P244" s="200"/>
    </row>
    <row r="245" spans="2:16" ht="12.75" customHeight="1" x14ac:dyDescent="0.2">
      <c r="B245" s="238" t="s">
        <v>86</v>
      </c>
      <c r="C245" s="188"/>
      <c r="D245" s="156"/>
      <c r="E245" s="156"/>
      <c r="F245" s="157"/>
      <c r="G245" s="155"/>
      <c r="H245" s="157"/>
      <c r="I245" s="157"/>
      <c r="J245" s="158"/>
      <c r="K245" s="159"/>
      <c r="L245" s="159"/>
      <c r="M245" s="159"/>
      <c r="O245" s="200"/>
      <c r="P245" s="200"/>
    </row>
    <row r="246" spans="2:16" ht="12.75" customHeight="1" x14ac:dyDescent="0.2">
      <c r="B246" s="238" t="s">
        <v>86</v>
      </c>
      <c r="C246" s="188"/>
      <c r="D246" s="156"/>
      <c r="E246" s="156"/>
      <c r="F246" s="157"/>
      <c r="G246" s="155"/>
      <c r="H246" s="157"/>
      <c r="I246" s="157"/>
      <c r="J246" s="158"/>
      <c r="K246" s="159"/>
      <c r="L246" s="159"/>
      <c r="M246" s="159"/>
      <c r="O246" s="200"/>
      <c r="P246" s="200"/>
    </row>
    <row r="247" spans="2:16" ht="12.75" customHeight="1" x14ac:dyDescent="0.2">
      <c r="B247" s="238" t="s">
        <v>86</v>
      </c>
      <c r="C247" s="188"/>
      <c r="D247" s="156"/>
      <c r="E247" s="156"/>
      <c r="F247" s="157"/>
      <c r="G247" s="155"/>
      <c r="H247" s="157"/>
      <c r="I247" s="157"/>
      <c r="J247" s="158"/>
      <c r="K247" s="159"/>
      <c r="L247" s="159"/>
      <c r="M247" s="159"/>
      <c r="O247" s="200"/>
      <c r="P247" s="200"/>
    </row>
    <row r="248" spans="2:16" ht="12.75" customHeight="1" x14ac:dyDescent="0.2">
      <c r="B248" s="238" t="s">
        <v>86</v>
      </c>
      <c r="C248" s="188"/>
      <c r="D248" s="156"/>
      <c r="E248" s="156"/>
      <c r="F248" s="157"/>
      <c r="G248" s="155"/>
      <c r="H248" s="157"/>
      <c r="I248" s="157"/>
      <c r="J248" s="158"/>
      <c r="K248" s="159"/>
      <c r="L248" s="159"/>
      <c r="M248" s="159"/>
      <c r="O248" s="200"/>
      <c r="P248" s="200"/>
    </row>
    <row r="249" spans="2:16" ht="12.75" customHeight="1" x14ac:dyDescent="0.2">
      <c r="B249" s="238" t="s">
        <v>86</v>
      </c>
      <c r="C249" s="188"/>
      <c r="D249" s="156"/>
      <c r="E249" s="156"/>
      <c r="F249" s="157"/>
      <c r="G249" s="155"/>
      <c r="H249" s="157"/>
      <c r="I249" s="157"/>
      <c r="J249" s="158"/>
      <c r="K249" s="159"/>
      <c r="L249" s="159"/>
      <c r="M249" s="159"/>
      <c r="O249" s="200"/>
      <c r="P249" s="200"/>
    </row>
    <row r="250" spans="2:16" ht="12.75" customHeight="1" x14ac:dyDescent="0.2">
      <c r="B250" s="238" t="s">
        <v>86</v>
      </c>
      <c r="C250" s="188"/>
      <c r="D250" s="156"/>
      <c r="E250" s="156"/>
      <c r="F250" s="157"/>
      <c r="G250" s="155"/>
      <c r="H250" s="157"/>
      <c r="I250" s="157"/>
      <c r="J250" s="158"/>
      <c r="K250" s="159"/>
      <c r="L250" s="159"/>
      <c r="M250" s="159"/>
      <c r="O250" s="200"/>
      <c r="P250" s="200"/>
    </row>
    <row r="251" spans="2:16" ht="12.75" customHeight="1" x14ac:dyDescent="0.2">
      <c r="B251" s="238" t="s">
        <v>86</v>
      </c>
      <c r="C251" s="188"/>
      <c r="D251" s="156"/>
      <c r="E251" s="156"/>
      <c r="F251" s="157"/>
      <c r="G251" s="155"/>
      <c r="H251" s="157"/>
      <c r="I251" s="157"/>
      <c r="J251" s="158"/>
      <c r="K251" s="159"/>
      <c r="L251" s="159"/>
      <c r="M251" s="159"/>
      <c r="O251" s="200"/>
      <c r="P251" s="200"/>
    </row>
    <row r="252" spans="2:16" ht="12.75" customHeight="1" x14ac:dyDescent="0.2">
      <c r="B252" s="238" t="s">
        <v>86</v>
      </c>
      <c r="C252" s="188"/>
      <c r="D252" s="156"/>
      <c r="E252" s="156"/>
      <c r="F252" s="157"/>
      <c r="G252" s="155"/>
      <c r="H252" s="157"/>
      <c r="I252" s="157"/>
      <c r="J252" s="158"/>
      <c r="K252" s="159"/>
      <c r="L252" s="159"/>
      <c r="M252" s="159"/>
      <c r="O252" s="200"/>
      <c r="P252" s="200"/>
    </row>
    <row r="253" spans="2:16" ht="12.75" customHeight="1" x14ac:dyDescent="0.2">
      <c r="B253" s="238" t="s">
        <v>86</v>
      </c>
      <c r="C253" s="188"/>
      <c r="D253" s="156"/>
      <c r="E253" s="156"/>
      <c r="F253" s="157"/>
      <c r="G253" s="155"/>
      <c r="H253" s="157"/>
      <c r="I253" s="157"/>
      <c r="J253" s="158"/>
      <c r="K253" s="159"/>
      <c r="L253" s="159"/>
      <c r="M253" s="159"/>
      <c r="O253" s="200"/>
      <c r="P253" s="200"/>
    </row>
    <row r="254" spans="2:16" ht="12.75" customHeight="1" x14ac:dyDescent="0.2">
      <c r="B254" s="238" t="s">
        <v>86</v>
      </c>
      <c r="C254" s="188"/>
      <c r="D254" s="156"/>
      <c r="E254" s="156"/>
      <c r="F254" s="157"/>
      <c r="G254" s="155"/>
      <c r="H254" s="157"/>
      <c r="I254" s="157"/>
      <c r="J254" s="158"/>
      <c r="K254" s="159"/>
      <c r="L254" s="159"/>
      <c r="M254" s="159"/>
      <c r="O254" s="200"/>
      <c r="P254" s="200"/>
    </row>
    <row r="255" spans="2:16" ht="12.75" customHeight="1" x14ac:dyDescent="0.2">
      <c r="B255" s="238" t="s">
        <v>86</v>
      </c>
      <c r="C255" s="188"/>
      <c r="D255" s="156"/>
      <c r="E255" s="156"/>
      <c r="F255" s="157"/>
      <c r="G255" s="155"/>
      <c r="H255" s="157"/>
      <c r="I255" s="157"/>
      <c r="J255" s="158"/>
      <c r="K255" s="159"/>
      <c r="L255" s="159"/>
      <c r="M255" s="159"/>
      <c r="O255" s="200"/>
      <c r="P255" s="200"/>
    </row>
    <row r="256" spans="2:16" ht="12.75" customHeight="1" x14ac:dyDescent="0.2">
      <c r="B256" s="238" t="s">
        <v>86</v>
      </c>
      <c r="C256" s="188"/>
      <c r="D256" s="156"/>
      <c r="E256" s="156"/>
      <c r="F256" s="157"/>
      <c r="G256" s="155"/>
      <c r="H256" s="157"/>
      <c r="I256" s="157"/>
      <c r="J256" s="158"/>
      <c r="K256" s="159"/>
      <c r="L256" s="159"/>
      <c r="M256" s="159"/>
      <c r="O256" s="200"/>
      <c r="P256" s="200"/>
    </row>
    <row r="257" spans="2:16" ht="12.75" customHeight="1" x14ac:dyDescent="0.2">
      <c r="B257" s="238" t="s">
        <v>86</v>
      </c>
      <c r="C257" s="188"/>
      <c r="D257" s="156"/>
      <c r="E257" s="156"/>
      <c r="F257" s="157"/>
      <c r="G257" s="155"/>
      <c r="H257" s="157"/>
      <c r="I257" s="157"/>
      <c r="J257" s="158"/>
      <c r="K257" s="159"/>
      <c r="L257" s="159"/>
      <c r="M257" s="159"/>
      <c r="O257" s="200"/>
      <c r="P257" s="200"/>
    </row>
    <row r="258" spans="2:16" ht="12.75" customHeight="1" x14ac:dyDescent="0.2">
      <c r="B258" s="238" t="s">
        <v>86</v>
      </c>
      <c r="C258" s="188"/>
      <c r="D258" s="156"/>
      <c r="E258" s="156"/>
      <c r="F258" s="157"/>
      <c r="G258" s="155"/>
      <c r="H258" s="157"/>
      <c r="I258" s="157"/>
      <c r="J258" s="158"/>
      <c r="K258" s="159"/>
      <c r="L258" s="159"/>
      <c r="M258" s="159"/>
      <c r="O258" s="200"/>
      <c r="P258" s="200"/>
    </row>
    <row r="259" spans="2:16" ht="12.75" customHeight="1" x14ac:dyDescent="0.2">
      <c r="B259" s="238" t="s">
        <v>86</v>
      </c>
      <c r="C259" s="188"/>
      <c r="D259" s="156"/>
      <c r="E259" s="156"/>
      <c r="F259" s="157"/>
      <c r="G259" s="155"/>
      <c r="H259" s="157"/>
      <c r="I259" s="157"/>
      <c r="J259" s="158"/>
      <c r="K259" s="159"/>
      <c r="L259" s="159"/>
      <c r="M259" s="159"/>
      <c r="O259" s="200"/>
      <c r="P259" s="200"/>
    </row>
    <row r="260" spans="2:16" ht="12.75" customHeight="1" x14ac:dyDescent="0.2">
      <c r="B260" s="238" t="s">
        <v>86</v>
      </c>
      <c r="C260" s="188"/>
      <c r="D260" s="156"/>
      <c r="E260" s="156"/>
      <c r="F260" s="157"/>
      <c r="G260" s="155"/>
      <c r="H260" s="157"/>
      <c r="I260" s="157"/>
      <c r="J260" s="158"/>
      <c r="K260" s="159"/>
      <c r="L260" s="159"/>
      <c r="M260" s="159"/>
      <c r="O260" s="200"/>
      <c r="P260" s="200"/>
    </row>
    <row r="261" spans="2:16" ht="12.75" customHeight="1" x14ac:dyDescent="0.2">
      <c r="B261" s="238" t="s">
        <v>86</v>
      </c>
      <c r="C261" s="188"/>
      <c r="D261" s="156"/>
      <c r="E261" s="156"/>
      <c r="F261" s="157"/>
      <c r="G261" s="155"/>
      <c r="H261" s="157"/>
      <c r="I261" s="157"/>
      <c r="J261" s="158"/>
      <c r="K261" s="159"/>
      <c r="L261" s="159"/>
      <c r="M261" s="159"/>
      <c r="O261" s="200"/>
      <c r="P261" s="200"/>
    </row>
    <row r="262" spans="2:16" ht="12.75" customHeight="1" x14ac:dyDescent="0.2">
      <c r="B262" s="238" t="s">
        <v>86</v>
      </c>
      <c r="C262" s="188"/>
      <c r="D262" s="156"/>
      <c r="E262" s="156"/>
      <c r="F262" s="157"/>
      <c r="G262" s="155"/>
      <c r="H262" s="157"/>
      <c r="I262" s="157"/>
      <c r="J262" s="158"/>
      <c r="K262" s="159"/>
      <c r="L262" s="159"/>
      <c r="M262" s="159"/>
      <c r="O262" s="200"/>
      <c r="P262" s="200"/>
    </row>
    <row r="263" spans="2:16" ht="12.75" customHeight="1" x14ac:dyDescent="0.2">
      <c r="B263" s="238" t="s">
        <v>86</v>
      </c>
      <c r="C263" s="188"/>
      <c r="D263" s="156"/>
      <c r="E263" s="156"/>
      <c r="F263" s="157"/>
      <c r="G263" s="155"/>
      <c r="H263" s="157"/>
      <c r="I263" s="157"/>
      <c r="J263" s="158"/>
      <c r="K263" s="159"/>
      <c r="L263" s="159"/>
      <c r="M263" s="159"/>
      <c r="O263" s="200"/>
      <c r="P263" s="200"/>
    </row>
    <row r="264" spans="2:16" ht="12.75" customHeight="1" x14ac:dyDescent="0.2">
      <c r="B264" s="238" t="s">
        <v>86</v>
      </c>
      <c r="C264" s="188"/>
      <c r="D264" s="156"/>
      <c r="E264" s="156"/>
      <c r="F264" s="157"/>
      <c r="G264" s="155"/>
      <c r="H264" s="157"/>
      <c r="I264" s="157"/>
      <c r="J264" s="158"/>
      <c r="K264" s="159"/>
      <c r="L264" s="159"/>
      <c r="M264" s="159"/>
      <c r="O264" s="200"/>
      <c r="P264" s="200"/>
    </row>
    <row r="265" spans="2:16" ht="12.75" customHeight="1" x14ac:dyDescent="0.2">
      <c r="B265" s="238" t="s">
        <v>86</v>
      </c>
      <c r="C265" s="188"/>
      <c r="D265" s="156"/>
      <c r="E265" s="156"/>
      <c r="F265" s="157"/>
      <c r="G265" s="155"/>
      <c r="H265" s="157"/>
      <c r="I265" s="157"/>
      <c r="J265" s="158"/>
      <c r="K265" s="159"/>
      <c r="L265" s="159"/>
      <c r="M265" s="159"/>
      <c r="O265" s="200"/>
      <c r="P265" s="200"/>
    </row>
    <row r="266" spans="2:16" ht="12.75" customHeight="1" x14ac:dyDescent="0.2">
      <c r="B266" s="238" t="s">
        <v>86</v>
      </c>
      <c r="C266" s="188"/>
      <c r="D266" s="156"/>
      <c r="E266" s="156"/>
      <c r="F266" s="157"/>
      <c r="G266" s="155"/>
      <c r="H266" s="157"/>
      <c r="I266" s="157"/>
      <c r="J266" s="158"/>
      <c r="K266" s="159"/>
      <c r="L266" s="159"/>
      <c r="M266" s="159"/>
      <c r="O266" s="200"/>
      <c r="P266" s="200"/>
    </row>
    <row r="267" spans="2:16" ht="12.75" customHeight="1" x14ac:dyDescent="0.2">
      <c r="B267" s="238" t="s">
        <v>86</v>
      </c>
      <c r="C267" s="188"/>
      <c r="D267" s="156"/>
      <c r="E267" s="156"/>
      <c r="F267" s="157"/>
      <c r="G267" s="155"/>
      <c r="H267" s="157"/>
      <c r="I267" s="157"/>
      <c r="J267" s="158"/>
      <c r="K267" s="159"/>
      <c r="L267" s="159"/>
      <c r="M267" s="159"/>
      <c r="O267" s="200"/>
      <c r="P267" s="200"/>
    </row>
    <row r="268" spans="2:16" ht="12.75" customHeight="1" x14ac:dyDescent="0.2">
      <c r="B268" s="238" t="s">
        <v>86</v>
      </c>
      <c r="C268" s="188"/>
      <c r="D268" s="156"/>
      <c r="E268" s="156"/>
      <c r="F268" s="157"/>
      <c r="G268" s="155"/>
      <c r="H268" s="157"/>
      <c r="I268" s="157"/>
      <c r="J268" s="158"/>
      <c r="K268" s="159"/>
      <c r="L268" s="159"/>
      <c r="M268" s="159"/>
      <c r="O268" s="200"/>
      <c r="P268" s="200"/>
    </row>
    <row r="269" spans="2:16" ht="12.75" customHeight="1" x14ac:dyDescent="0.2">
      <c r="B269" s="238" t="s">
        <v>86</v>
      </c>
      <c r="C269" s="188"/>
      <c r="D269" s="156"/>
      <c r="E269" s="156"/>
      <c r="F269" s="157"/>
      <c r="G269" s="155"/>
      <c r="H269" s="157"/>
      <c r="I269" s="157"/>
      <c r="J269" s="158"/>
      <c r="K269" s="159"/>
      <c r="L269" s="159"/>
      <c r="M269" s="159"/>
      <c r="O269" s="200"/>
      <c r="P269" s="200"/>
    </row>
    <row r="270" spans="2:16" ht="12.75" customHeight="1" x14ac:dyDescent="0.2">
      <c r="B270" s="238" t="s">
        <v>86</v>
      </c>
      <c r="C270" s="188"/>
      <c r="D270" s="156"/>
      <c r="E270" s="156"/>
      <c r="F270" s="157"/>
      <c r="G270" s="155"/>
      <c r="H270" s="157"/>
      <c r="I270" s="157"/>
      <c r="J270" s="158"/>
      <c r="K270" s="159"/>
      <c r="L270" s="159"/>
      <c r="M270" s="159"/>
      <c r="O270" s="200"/>
      <c r="P270" s="200"/>
    </row>
    <row r="271" spans="2:16" ht="12.75" customHeight="1" x14ac:dyDescent="0.2">
      <c r="B271" s="238" t="s">
        <v>86</v>
      </c>
      <c r="C271" s="188"/>
      <c r="D271" s="156"/>
      <c r="E271" s="156"/>
      <c r="F271" s="157"/>
      <c r="G271" s="155"/>
      <c r="H271" s="157"/>
      <c r="I271" s="157"/>
      <c r="J271" s="158"/>
      <c r="K271" s="159"/>
      <c r="L271" s="159"/>
      <c r="M271" s="159"/>
      <c r="O271" s="200"/>
      <c r="P271" s="200"/>
    </row>
    <row r="272" spans="2:16" ht="12.75" customHeight="1" x14ac:dyDescent="0.2">
      <c r="B272" s="238" t="s">
        <v>86</v>
      </c>
      <c r="C272" s="188"/>
      <c r="D272" s="156"/>
      <c r="E272" s="156"/>
      <c r="F272" s="157"/>
      <c r="G272" s="155"/>
      <c r="H272" s="157"/>
      <c r="I272" s="157"/>
      <c r="J272" s="158"/>
      <c r="K272" s="159"/>
      <c r="L272" s="159"/>
      <c r="M272" s="159"/>
      <c r="O272" s="200"/>
      <c r="P272" s="200"/>
    </row>
    <row r="273" spans="2:16" ht="12.75" customHeight="1" x14ac:dyDescent="0.2">
      <c r="B273" s="238" t="s">
        <v>86</v>
      </c>
      <c r="C273" s="188"/>
      <c r="D273" s="156"/>
      <c r="E273" s="156"/>
      <c r="F273" s="157"/>
      <c r="G273" s="155"/>
      <c r="H273" s="157"/>
      <c r="I273" s="157"/>
      <c r="J273" s="158"/>
      <c r="K273" s="159"/>
      <c r="L273" s="159"/>
      <c r="M273" s="159"/>
      <c r="O273" s="200"/>
      <c r="P273" s="200"/>
    </row>
    <row r="274" spans="2:16" ht="12.75" customHeight="1" x14ac:dyDescent="0.2">
      <c r="B274" s="238" t="s">
        <v>86</v>
      </c>
      <c r="C274" s="188"/>
      <c r="D274" s="156"/>
      <c r="E274" s="156"/>
      <c r="F274" s="157"/>
      <c r="G274" s="155"/>
      <c r="H274" s="157"/>
      <c r="I274" s="157"/>
      <c r="J274" s="158"/>
      <c r="K274" s="159"/>
      <c r="L274" s="159"/>
      <c r="M274" s="159"/>
      <c r="O274" s="200"/>
      <c r="P274" s="200"/>
    </row>
    <row r="275" spans="2:16" ht="12.75" customHeight="1" x14ac:dyDescent="0.2">
      <c r="B275" s="238" t="s">
        <v>86</v>
      </c>
      <c r="C275" s="188"/>
      <c r="D275" s="156"/>
      <c r="E275" s="156"/>
      <c r="F275" s="157"/>
      <c r="G275" s="155"/>
      <c r="H275" s="157"/>
      <c r="I275" s="157"/>
      <c r="J275" s="158"/>
      <c r="K275" s="159"/>
      <c r="L275" s="159"/>
      <c r="M275" s="159"/>
      <c r="O275" s="200"/>
      <c r="P275" s="200"/>
    </row>
    <row r="276" spans="2:16" ht="12.75" customHeight="1" x14ac:dyDescent="0.2">
      <c r="B276" s="238" t="s">
        <v>86</v>
      </c>
      <c r="C276" s="188"/>
      <c r="D276" s="156"/>
      <c r="E276" s="156"/>
      <c r="F276" s="157"/>
      <c r="G276" s="155"/>
      <c r="H276" s="157"/>
      <c r="I276" s="157"/>
      <c r="J276" s="158"/>
      <c r="K276" s="159"/>
      <c r="L276" s="159"/>
      <c r="M276" s="159"/>
      <c r="O276" s="200"/>
      <c r="P276" s="200"/>
    </row>
    <row r="277" spans="2:16" ht="12.75" customHeight="1" x14ac:dyDescent="0.2">
      <c r="B277" s="238" t="s">
        <v>86</v>
      </c>
      <c r="C277" s="188"/>
      <c r="D277" s="156"/>
      <c r="E277" s="156"/>
      <c r="F277" s="157"/>
      <c r="G277" s="155"/>
      <c r="H277" s="157"/>
      <c r="I277" s="157"/>
      <c r="J277" s="158"/>
      <c r="K277" s="159"/>
      <c r="L277" s="159"/>
      <c r="M277" s="159"/>
      <c r="O277" s="200"/>
      <c r="P277" s="200"/>
    </row>
    <row r="278" spans="2:16" ht="12.75" customHeight="1" x14ac:dyDescent="0.2">
      <c r="B278" s="238" t="s">
        <v>86</v>
      </c>
      <c r="C278" s="188"/>
      <c r="D278" s="156"/>
      <c r="E278" s="156"/>
      <c r="F278" s="157"/>
      <c r="G278" s="155"/>
      <c r="H278" s="157"/>
      <c r="I278" s="157"/>
      <c r="J278" s="158"/>
      <c r="K278" s="159"/>
      <c r="L278" s="159"/>
      <c r="M278" s="159"/>
      <c r="O278" s="200"/>
      <c r="P278" s="200"/>
    </row>
    <row r="279" spans="2:16" ht="12.75" customHeight="1" x14ac:dyDescent="0.2">
      <c r="B279" s="238" t="s">
        <v>86</v>
      </c>
      <c r="C279" s="188"/>
      <c r="D279" s="156"/>
      <c r="E279" s="156"/>
      <c r="F279" s="157"/>
      <c r="G279" s="155"/>
      <c r="H279" s="157"/>
      <c r="I279" s="157"/>
      <c r="J279" s="158"/>
      <c r="K279" s="159"/>
      <c r="L279" s="159"/>
      <c r="M279" s="159"/>
      <c r="O279" s="200"/>
      <c r="P279" s="200"/>
    </row>
    <row r="280" spans="2:16" ht="12.75" customHeight="1" x14ac:dyDescent="0.2">
      <c r="B280" s="238" t="s">
        <v>86</v>
      </c>
      <c r="C280" s="188"/>
      <c r="D280" s="156"/>
      <c r="E280" s="156"/>
      <c r="F280" s="157"/>
      <c r="G280" s="155"/>
      <c r="H280" s="157"/>
      <c r="I280" s="157"/>
      <c r="J280" s="158"/>
      <c r="K280" s="159"/>
      <c r="L280" s="159"/>
      <c r="M280" s="159"/>
      <c r="O280" s="200"/>
      <c r="P280" s="200"/>
    </row>
    <row r="281" spans="2:16" ht="12.75" customHeight="1" x14ac:dyDescent="0.2">
      <c r="B281" s="238" t="s">
        <v>86</v>
      </c>
      <c r="C281" s="188"/>
      <c r="D281" s="156"/>
      <c r="E281" s="156"/>
      <c r="F281" s="157"/>
      <c r="G281" s="155"/>
      <c r="H281" s="157"/>
      <c r="I281" s="157"/>
      <c r="J281" s="158"/>
      <c r="K281" s="159"/>
      <c r="L281" s="159"/>
      <c r="M281" s="159"/>
      <c r="O281" s="200"/>
      <c r="P281" s="200"/>
    </row>
    <row r="282" spans="2:16" ht="12.75" customHeight="1" x14ac:dyDescent="0.2">
      <c r="B282" s="238" t="s">
        <v>86</v>
      </c>
      <c r="C282" s="188"/>
      <c r="D282" s="156"/>
      <c r="E282" s="156"/>
      <c r="F282" s="157"/>
      <c r="G282" s="155"/>
      <c r="H282" s="157"/>
      <c r="I282" s="157"/>
      <c r="J282" s="158"/>
      <c r="K282" s="159"/>
      <c r="L282" s="159"/>
      <c r="M282" s="159"/>
      <c r="O282" s="200"/>
      <c r="P282" s="200"/>
    </row>
    <row r="283" spans="2:16" ht="12.75" customHeight="1" x14ac:dyDescent="0.2">
      <c r="B283" s="238" t="s">
        <v>86</v>
      </c>
      <c r="C283" s="188"/>
      <c r="D283" s="156"/>
      <c r="E283" s="156"/>
      <c r="F283" s="157"/>
      <c r="G283" s="155"/>
      <c r="H283" s="157"/>
      <c r="I283" s="157"/>
      <c r="J283" s="158"/>
      <c r="K283" s="159"/>
      <c r="L283" s="159"/>
      <c r="M283" s="159"/>
      <c r="O283" s="200"/>
      <c r="P283" s="200"/>
    </row>
    <row r="284" spans="2:16" ht="12.75" customHeight="1" x14ac:dyDescent="0.2">
      <c r="B284" s="238" t="s">
        <v>86</v>
      </c>
      <c r="C284" s="188"/>
      <c r="D284" s="156"/>
      <c r="E284" s="156"/>
      <c r="F284" s="157"/>
      <c r="G284" s="155"/>
      <c r="H284" s="157"/>
      <c r="I284" s="157"/>
      <c r="J284" s="158"/>
      <c r="K284" s="159"/>
      <c r="L284" s="159"/>
      <c r="M284" s="159"/>
      <c r="O284" s="200"/>
      <c r="P284" s="200"/>
    </row>
    <row r="285" spans="2:16" ht="12.75" customHeight="1" x14ac:dyDescent="0.2">
      <c r="B285" s="238" t="s">
        <v>86</v>
      </c>
      <c r="C285" s="188"/>
      <c r="D285" s="156"/>
      <c r="E285" s="156"/>
      <c r="F285" s="157"/>
      <c r="G285" s="155"/>
      <c r="H285" s="157"/>
      <c r="I285" s="157"/>
      <c r="J285" s="158"/>
      <c r="K285" s="159"/>
      <c r="L285" s="159"/>
      <c r="M285" s="159"/>
      <c r="O285" s="200"/>
      <c r="P285" s="200"/>
    </row>
    <row r="286" spans="2:16" ht="12.75" customHeight="1" x14ac:dyDescent="0.2">
      <c r="B286" s="238" t="s">
        <v>86</v>
      </c>
      <c r="C286" s="188"/>
      <c r="D286" s="156"/>
      <c r="E286" s="156"/>
      <c r="F286" s="157"/>
      <c r="G286" s="155"/>
      <c r="H286" s="157"/>
      <c r="I286" s="157"/>
      <c r="J286" s="158"/>
      <c r="K286" s="159"/>
      <c r="L286" s="159"/>
      <c r="M286" s="159"/>
      <c r="O286" s="200"/>
      <c r="P286" s="200"/>
    </row>
    <row r="287" spans="2:16" ht="12.75" customHeight="1" x14ac:dyDescent="0.2">
      <c r="B287" s="238" t="s">
        <v>86</v>
      </c>
      <c r="C287" s="188"/>
      <c r="D287" s="156"/>
      <c r="E287" s="156"/>
      <c r="F287" s="157"/>
      <c r="G287" s="155"/>
      <c r="H287" s="157"/>
      <c r="I287" s="157"/>
      <c r="J287" s="158"/>
      <c r="K287" s="159"/>
      <c r="L287" s="159"/>
      <c r="M287" s="159"/>
      <c r="O287" s="200"/>
      <c r="P287" s="200"/>
    </row>
    <row r="288" spans="2:16" ht="12.75" customHeight="1" x14ac:dyDescent="0.2">
      <c r="B288" s="238" t="s">
        <v>86</v>
      </c>
      <c r="C288" s="188"/>
      <c r="D288" s="156"/>
      <c r="E288" s="156"/>
      <c r="F288" s="157"/>
      <c r="G288" s="155"/>
      <c r="H288" s="157"/>
      <c r="I288" s="157"/>
      <c r="J288" s="158"/>
      <c r="K288" s="159"/>
      <c r="L288" s="159"/>
      <c r="M288" s="159"/>
      <c r="O288" s="200"/>
      <c r="P288" s="200"/>
    </row>
    <row r="289" spans="2:16" ht="12.75" customHeight="1" x14ac:dyDescent="0.2">
      <c r="B289" s="238" t="s">
        <v>86</v>
      </c>
      <c r="C289" s="188"/>
      <c r="D289" s="156"/>
      <c r="E289" s="156"/>
      <c r="F289" s="157"/>
      <c r="G289" s="155"/>
      <c r="H289" s="157"/>
      <c r="I289" s="157"/>
      <c r="J289" s="158"/>
      <c r="K289" s="159"/>
      <c r="L289" s="159"/>
      <c r="M289" s="159"/>
      <c r="O289" s="200"/>
      <c r="P289" s="200"/>
    </row>
    <row r="290" spans="2:16" ht="12.75" customHeight="1" x14ac:dyDescent="0.2">
      <c r="B290" s="238" t="s">
        <v>86</v>
      </c>
      <c r="C290" s="188"/>
      <c r="D290" s="156"/>
      <c r="E290" s="156"/>
      <c r="F290" s="157"/>
      <c r="G290" s="155"/>
      <c r="H290" s="157"/>
      <c r="I290" s="157"/>
      <c r="J290" s="158"/>
      <c r="K290" s="159"/>
      <c r="L290" s="159"/>
      <c r="M290" s="159"/>
      <c r="O290" s="200"/>
      <c r="P290" s="200"/>
    </row>
    <row r="291" spans="2:16" ht="12.75" customHeight="1" x14ac:dyDescent="0.2">
      <c r="B291" s="238" t="s">
        <v>86</v>
      </c>
      <c r="C291" s="188"/>
      <c r="D291" s="156"/>
      <c r="E291" s="156"/>
      <c r="F291" s="157"/>
      <c r="G291" s="155"/>
      <c r="H291" s="157"/>
      <c r="I291" s="157"/>
      <c r="J291" s="158"/>
      <c r="K291" s="159"/>
      <c r="L291" s="159"/>
      <c r="M291" s="159"/>
      <c r="O291" s="200"/>
      <c r="P291" s="200"/>
    </row>
    <row r="292" spans="2:16" ht="12.75" customHeight="1" x14ac:dyDescent="0.2">
      <c r="B292" s="238" t="s">
        <v>86</v>
      </c>
      <c r="C292" s="188"/>
      <c r="D292" s="156"/>
      <c r="E292" s="156"/>
      <c r="F292" s="157"/>
      <c r="G292" s="155"/>
      <c r="H292" s="157"/>
      <c r="I292" s="157"/>
      <c r="J292" s="158"/>
      <c r="K292" s="159"/>
      <c r="L292" s="159"/>
      <c r="M292" s="159"/>
      <c r="O292" s="200"/>
      <c r="P292" s="200"/>
    </row>
    <row r="293" spans="2:16" ht="12.75" customHeight="1" x14ac:dyDescent="0.2">
      <c r="B293" s="238" t="s">
        <v>86</v>
      </c>
      <c r="C293" s="188"/>
      <c r="D293" s="156"/>
      <c r="E293" s="156"/>
      <c r="F293" s="157"/>
      <c r="G293" s="155"/>
      <c r="H293" s="157"/>
      <c r="I293" s="157"/>
      <c r="J293" s="158"/>
      <c r="K293" s="159"/>
      <c r="L293" s="159"/>
      <c r="M293" s="159"/>
      <c r="O293" s="200"/>
      <c r="P293" s="200"/>
    </row>
    <row r="294" spans="2:16" ht="12.75" customHeight="1" x14ac:dyDescent="0.2">
      <c r="B294" s="238" t="s">
        <v>86</v>
      </c>
      <c r="C294" s="188"/>
      <c r="D294" s="156"/>
      <c r="E294" s="156"/>
      <c r="F294" s="157"/>
      <c r="G294" s="155"/>
      <c r="H294" s="157"/>
      <c r="I294" s="157"/>
      <c r="J294" s="158"/>
      <c r="K294" s="159"/>
      <c r="L294" s="159"/>
      <c r="M294" s="159"/>
      <c r="O294" s="200"/>
      <c r="P294" s="200"/>
    </row>
    <row r="295" spans="2:16" ht="12.75" customHeight="1" x14ac:dyDescent="0.2">
      <c r="B295" s="238" t="s">
        <v>86</v>
      </c>
      <c r="C295" s="188"/>
      <c r="D295" s="156"/>
      <c r="E295" s="156"/>
      <c r="F295" s="157"/>
      <c r="G295" s="155"/>
      <c r="H295" s="157"/>
      <c r="I295" s="157"/>
      <c r="J295" s="158"/>
      <c r="K295" s="159"/>
      <c r="L295" s="159"/>
      <c r="M295" s="159"/>
      <c r="O295" s="200"/>
      <c r="P295" s="200"/>
    </row>
    <row r="296" spans="2:16" ht="12.75" customHeight="1" x14ac:dyDescent="0.2">
      <c r="B296" s="238" t="s">
        <v>86</v>
      </c>
      <c r="C296" s="188"/>
      <c r="D296" s="156"/>
      <c r="E296" s="156"/>
      <c r="F296" s="157"/>
      <c r="G296" s="155"/>
      <c r="H296" s="157"/>
      <c r="I296" s="157"/>
      <c r="J296" s="158"/>
      <c r="K296" s="159"/>
      <c r="L296" s="159"/>
      <c r="M296" s="159"/>
      <c r="O296" s="200"/>
      <c r="P296" s="200"/>
    </row>
    <row r="297" spans="2:16" ht="12.75" customHeight="1" x14ac:dyDescent="0.2">
      <c r="B297" s="238" t="s">
        <v>86</v>
      </c>
      <c r="C297" s="188"/>
      <c r="D297" s="156"/>
      <c r="E297" s="156"/>
      <c r="F297" s="157"/>
      <c r="G297" s="155"/>
      <c r="H297" s="157"/>
      <c r="I297" s="157"/>
      <c r="J297" s="158"/>
      <c r="K297" s="159"/>
      <c r="L297" s="159"/>
      <c r="M297" s="159"/>
      <c r="O297" s="200"/>
      <c r="P297" s="200"/>
    </row>
    <row r="298" spans="2:16" ht="12.75" customHeight="1" x14ac:dyDescent="0.2">
      <c r="B298" s="238" t="s">
        <v>86</v>
      </c>
      <c r="C298" s="188"/>
      <c r="D298" s="156"/>
      <c r="E298" s="156"/>
      <c r="F298" s="157"/>
      <c r="G298" s="155"/>
      <c r="H298" s="157"/>
      <c r="I298" s="157"/>
      <c r="J298" s="158"/>
      <c r="K298" s="159"/>
      <c r="L298" s="159"/>
      <c r="M298" s="159"/>
      <c r="O298" s="200"/>
      <c r="P298" s="200"/>
    </row>
    <row r="299" spans="2:16" ht="12.75" customHeight="1" x14ac:dyDescent="0.2">
      <c r="B299" s="238" t="s">
        <v>86</v>
      </c>
      <c r="C299" s="188"/>
      <c r="D299" s="156"/>
      <c r="E299" s="156"/>
      <c r="F299" s="157"/>
      <c r="G299" s="155"/>
      <c r="H299" s="157"/>
      <c r="I299" s="157"/>
      <c r="J299" s="158"/>
      <c r="K299" s="159"/>
      <c r="L299" s="159"/>
      <c r="M299" s="159"/>
      <c r="O299" s="200"/>
      <c r="P299" s="200"/>
    </row>
    <row r="300" spans="2:16" ht="12.75" customHeight="1" x14ac:dyDescent="0.2">
      <c r="B300" s="238" t="s">
        <v>86</v>
      </c>
      <c r="C300" s="188"/>
      <c r="D300" s="156"/>
      <c r="E300" s="156"/>
      <c r="F300" s="157"/>
      <c r="G300" s="155"/>
      <c r="H300" s="157"/>
      <c r="I300" s="157"/>
      <c r="J300" s="158"/>
      <c r="K300" s="159"/>
      <c r="L300" s="159"/>
      <c r="M300" s="159"/>
      <c r="O300" s="200"/>
      <c r="P300" s="200"/>
    </row>
    <row r="301" spans="2:16" ht="12.75" customHeight="1" x14ac:dyDescent="0.2">
      <c r="B301" s="238" t="s">
        <v>86</v>
      </c>
      <c r="C301" s="188"/>
      <c r="D301" s="156"/>
      <c r="E301" s="156"/>
      <c r="F301" s="157"/>
      <c r="G301" s="155"/>
      <c r="H301" s="157"/>
      <c r="I301" s="157"/>
      <c r="J301" s="158"/>
      <c r="K301" s="159"/>
      <c r="L301" s="159"/>
      <c r="M301" s="159"/>
      <c r="O301" s="200"/>
      <c r="P301" s="200"/>
    </row>
    <row r="302" spans="2:16" ht="12.75" customHeight="1" x14ac:dyDescent="0.2">
      <c r="B302" s="238" t="s">
        <v>86</v>
      </c>
      <c r="C302" s="188"/>
      <c r="D302" s="156"/>
      <c r="E302" s="156"/>
      <c r="F302" s="157"/>
      <c r="G302" s="155"/>
      <c r="H302" s="157"/>
      <c r="I302" s="157"/>
      <c r="J302" s="158"/>
      <c r="K302" s="159"/>
      <c r="L302" s="159"/>
      <c r="M302" s="159"/>
      <c r="O302" s="200"/>
      <c r="P302" s="200"/>
    </row>
    <row r="303" spans="2:16" ht="12.75" customHeight="1" x14ac:dyDescent="0.2">
      <c r="B303" s="238" t="s">
        <v>86</v>
      </c>
      <c r="C303" s="188"/>
      <c r="D303" s="156"/>
      <c r="E303" s="156"/>
      <c r="F303" s="157"/>
      <c r="G303" s="155"/>
      <c r="H303" s="157"/>
      <c r="I303" s="157"/>
      <c r="J303" s="158"/>
      <c r="K303" s="159"/>
      <c r="L303" s="159"/>
      <c r="M303" s="159"/>
      <c r="O303" s="200"/>
      <c r="P303" s="200"/>
    </row>
    <row r="304" spans="2:16" ht="12.75" customHeight="1" x14ac:dyDescent="0.2">
      <c r="B304" s="238" t="s">
        <v>86</v>
      </c>
      <c r="C304" s="188"/>
      <c r="D304" s="156"/>
      <c r="E304" s="156"/>
      <c r="F304" s="157"/>
      <c r="G304" s="155"/>
      <c r="H304" s="157"/>
      <c r="I304" s="157"/>
      <c r="J304" s="158"/>
      <c r="K304" s="159"/>
      <c r="L304" s="159"/>
      <c r="M304" s="159"/>
      <c r="O304" s="200"/>
      <c r="P304" s="200"/>
    </row>
    <row r="305" spans="2:16" ht="12.75" customHeight="1" x14ac:dyDescent="0.2">
      <c r="B305" s="238" t="s">
        <v>86</v>
      </c>
      <c r="C305" s="188"/>
      <c r="D305" s="156"/>
      <c r="E305" s="156"/>
      <c r="F305" s="157"/>
      <c r="G305" s="155"/>
      <c r="H305" s="157"/>
      <c r="I305" s="157"/>
      <c r="J305" s="158"/>
      <c r="K305" s="159"/>
      <c r="L305" s="159"/>
      <c r="M305" s="159"/>
      <c r="O305" s="200"/>
      <c r="P305" s="200"/>
    </row>
    <row r="306" spans="2:16" ht="12.75" customHeight="1" x14ac:dyDescent="0.2">
      <c r="B306" s="238" t="s">
        <v>86</v>
      </c>
      <c r="C306" s="188"/>
      <c r="D306" s="156"/>
      <c r="E306" s="156"/>
      <c r="F306" s="157"/>
      <c r="G306" s="155"/>
      <c r="H306" s="157"/>
      <c r="I306" s="157"/>
      <c r="J306" s="158"/>
      <c r="K306" s="159"/>
      <c r="L306" s="159"/>
      <c r="M306" s="159"/>
      <c r="O306" s="200"/>
      <c r="P306" s="200"/>
    </row>
    <row r="307" spans="2:16" ht="12.75" customHeight="1" x14ac:dyDescent="0.2">
      <c r="B307" s="238" t="s">
        <v>86</v>
      </c>
      <c r="C307" s="188"/>
      <c r="D307" s="156"/>
      <c r="E307" s="156"/>
      <c r="F307" s="157"/>
      <c r="G307" s="155"/>
      <c r="H307" s="157"/>
      <c r="I307" s="157"/>
      <c r="J307" s="158"/>
      <c r="K307" s="159"/>
      <c r="L307" s="159"/>
      <c r="M307" s="159"/>
      <c r="O307" s="200"/>
      <c r="P307" s="200"/>
    </row>
    <row r="308" spans="2:16" ht="12.75" customHeight="1" x14ac:dyDescent="0.2">
      <c r="B308" s="238" t="s">
        <v>86</v>
      </c>
      <c r="C308" s="188"/>
      <c r="D308" s="156"/>
      <c r="E308" s="156"/>
      <c r="F308" s="157"/>
      <c r="G308" s="155"/>
      <c r="H308" s="157"/>
      <c r="I308" s="157"/>
      <c r="J308" s="158"/>
      <c r="K308" s="159"/>
      <c r="L308" s="159"/>
      <c r="M308" s="159"/>
      <c r="O308" s="200"/>
      <c r="P308" s="200"/>
    </row>
    <row r="309" spans="2:16" ht="12.75" customHeight="1" x14ac:dyDescent="0.2">
      <c r="B309" s="238" t="s">
        <v>86</v>
      </c>
      <c r="C309" s="188"/>
      <c r="D309" s="156"/>
      <c r="E309" s="156"/>
      <c r="F309" s="157"/>
      <c r="G309" s="155"/>
      <c r="H309" s="157"/>
      <c r="I309" s="157"/>
      <c r="J309" s="158"/>
      <c r="K309" s="159"/>
      <c r="L309" s="159"/>
      <c r="M309" s="159"/>
      <c r="O309" s="200"/>
      <c r="P309" s="200"/>
    </row>
    <row r="310" spans="2:16" ht="12.75" customHeight="1" x14ac:dyDescent="0.2">
      <c r="B310" s="238" t="s">
        <v>86</v>
      </c>
      <c r="C310" s="188"/>
      <c r="D310" s="156"/>
      <c r="E310" s="156"/>
      <c r="F310" s="157"/>
      <c r="G310" s="155"/>
      <c r="H310" s="157"/>
      <c r="I310" s="157"/>
      <c r="J310" s="158"/>
      <c r="K310" s="159"/>
      <c r="L310" s="159"/>
      <c r="M310" s="159"/>
      <c r="O310" s="200"/>
      <c r="P310" s="200"/>
    </row>
    <row r="311" spans="2:16" ht="12.75" customHeight="1" x14ac:dyDescent="0.2">
      <c r="B311" s="238" t="s">
        <v>86</v>
      </c>
      <c r="C311" s="188"/>
      <c r="D311" s="156"/>
      <c r="E311" s="156"/>
      <c r="F311" s="157"/>
      <c r="G311" s="155"/>
      <c r="H311" s="157"/>
      <c r="I311" s="157"/>
      <c r="J311" s="158"/>
      <c r="K311" s="159"/>
      <c r="L311" s="159"/>
      <c r="M311" s="159"/>
      <c r="O311" s="200"/>
      <c r="P311" s="200"/>
    </row>
    <row r="312" spans="2:16" ht="12.75" customHeight="1" x14ac:dyDescent="0.2">
      <c r="B312" s="238" t="s">
        <v>86</v>
      </c>
      <c r="C312" s="188"/>
      <c r="D312" s="156"/>
      <c r="E312" s="156"/>
      <c r="F312" s="157"/>
      <c r="G312" s="155"/>
      <c r="H312" s="157"/>
      <c r="I312" s="157"/>
      <c r="J312" s="158"/>
      <c r="K312" s="159"/>
      <c r="L312" s="159"/>
      <c r="M312" s="159"/>
      <c r="O312" s="200"/>
      <c r="P312" s="200"/>
    </row>
    <row r="313" spans="2:16" ht="12.75" customHeight="1" x14ac:dyDescent="0.2">
      <c r="B313" s="238" t="s">
        <v>86</v>
      </c>
      <c r="C313" s="188"/>
      <c r="D313" s="156"/>
      <c r="E313" s="156"/>
      <c r="F313" s="157"/>
      <c r="G313" s="155"/>
      <c r="H313" s="157"/>
      <c r="I313" s="157"/>
      <c r="J313" s="158"/>
      <c r="K313" s="159"/>
      <c r="L313" s="159"/>
      <c r="M313" s="159"/>
      <c r="O313" s="200"/>
      <c r="P313" s="200"/>
    </row>
    <row r="314" spans="2:16" ht="12.75" customHeight="1" x14ac:dyDescent="0.2">
      <c r="B314" s="238" t="s">
        <v>86</v>
      </c>
      <c r="C314" s="188"/>
      <c r="D314" s="156"/>
      <c r="E314" s="156"/>
      <c r="F314" s="157"/>
      <c r="G314" s="155"/>
      <c r="H314" s="157"/>
      <c r="I314" s="157"/>
      <c r="J314" s="158"/>
      <c r="K314" s="159"/>
      <c r="L314" s="159"/>
      <c r="M314" s="159"/>
      <c r="O314" s="200"/>
      <c r="P314" s="200"/>
    </row>
    <row r="315" spans="2:16" ht="12.75" customHeight="1" x14ac:dyDescent="0.2">
      <c r="B315" s="238" t="s">
        <v>86</v>
      </c>
      <c r="C315" s="188"/>
      <c r="D315" s="156"/>
      <c r="E315" s="156"/>
      <c r="F315" s="157"/>
      <c r="G315" s="155"/>
      <c r="H315" s="157"/>
      <c r="I315" s="157"/>
      <c r="J315" s="158"/>
      <c r="K315" s="159"/>
      <c r="L315" s="159"/>
      <c r="M315" s="159"/>
      <c r="O315" s="200"/>
      <c r="P315" s="200"/>
    </row>
    <row r="316" spans="2:16" ht="12.75" customHeight="1" x14ac:dyDescent="0.2">
      <c r="B316" s="238" t="s">
        <v>86</v>
      </c>
      <c r="C316" s="188"/>
      <c r="D316" s="156"/>
      <c r="E316" s="156"/>
      <c r="F316" s="157"/>
      <c r="G316" s="155"/>
      <c r="H316" s="157"/>
      <c r="I316" s="157"/>
      <c r="J316" s="158"/>
      <c r="K316" s="159"/>
      <c r="L316" s="159"/>
      <c r="M316" s="159"/>
      <c r="O316" s="200"/>
      <c r="P316" s="200"/>
    </row>
    <row r="317" spans="2:16" ht="12.75" customHeight="1" x14ac:dyDescent="0.2">
      <c r="B317" s="238" t="s">
        <v>86</v>
      </c>
      <c r="C317" s="188"/>
      <c r="D317" s="156"/>
      <c r="E317" s="156"/>
      <c r="F317" s="157"/>
      <c r="G317" s="155"/>
      <c r="H317" s="157"/>
      <c r="I317" s="157"/>
      <c r="J317" s="158"/>
      <c r="K317" s="159"/>
      <c r="L317" s="159"/>
      <c r="M317" s="159"/>
      <c r="O317" s="200"/>
      <c r="P317" s="200"/>
    </row>
    <row r="318" spans="2:16" ht="12.75" customHeight="1" x14ac:dyDescent="0.2">
      <c r="B318" s="238" t="s">
        <v>86</v>
      </c>
      <c r="C318" s="188"/>
      <c r="D318" s="156"/>
      <c r="E318" s="156"/>
      <c r="F318" s="157"/>
      <c r="G318" s="155"/>
      <c r="H318" s="157"/>
      <c r="I318" s="157"/>
      <c r="J318" s="158"/>
      <c r="K318" s="159"/>
      <c r="L318" s="159"/>
      <c r="M318" s="159"/>
      <c r="O318" s="200"/>
      <c r="P318" s="200"/>
    </row>
    <row r="319" spans="2:16" ht="12.75" customHeight="1" x14ac:dyDescent="0.2">
      <c r="B319" s="238" t="s">
        <v>86</v>
      </c>
      <c r="C319" s="188"/>
      <c r="D319" s="156"/>
      <c r="E319" s="156"/>
      <c r="F319" s="157"/>
      <c r="G319" s="155"/>
      <c r="H319" s="157"/>
      <c r="I319" s="157"/>
      <c r="J319" s="158"/>
      <c r="K319" s="159"/>
      <c r="L319" s="159"/>
      <c r="M319" s="159"/>
      <c r="O319" s="200"/>
      <c r="P319" s="200"/>
    </row>
    <row r="320" spans="2:16" ht="12.75" customHeight="1" x14ac:dyDescent="0.2">
      <c r="B320" s="238" t="s">
        <v>86</v>
      </c>
      <c r="C320" s="188"/>
      <c r="D320" s="156"/>
      <c r="E320" s="156"/>
      <c r="F320" s="157"/>
      <c r="G320" s="155"/>
      <c r="H320" s="157"/>
      <c r="I320" s="157"/>
      <c r="J320" s="158"/>
      <c r="K320" s="159"/>
      <c r="L320" s="159"/>
      <c r="M320" s="159"/>
      <c r="O320" s="200"/>
      <c r="P320" s="200"/>
    </row>
    <row r="321" spans="2:16" ht="12.75" customHeight="1" x14ac:dyDescent="0.2">
      <c r="B321" s="238" t="s">
        <v>86</v>
      </c>
      <c r="C321" s="188"/>
      <c r="D321" s="156"/>
      <c r="E321" s="156"/>
      <c r="F321" s="157"/>
      <c r="G321" s="155"/>
      <c r="H321" s="157"/>
      <c r="I321" s="157"/>
      <c r="J321" s="158"/>
      <c r="K321" s="159"/>
      <c r="L321" s="159"/>
      <c r="M321" s="159"/>
      <c r="O321" s="200"/>
      <c r="P321" s="200"/>
    </row>
    <row r="322" spans="2:16" ht="12.75" customHeight="1" x14ac:dyDescent="0.2">
      <c r="B322" s="238" t="s">
        <v>86</v>
      </c>
      <c r="C322" s="188"/>
      <c r="D322" s="156"/>
      <c r="E322" s="156"/>
      <c r="F322" s="157"/>
      <c r="G322" s="155"/>
      <c r="H322" s="157"/>
      <c r="I322" s="157"/>
      <c r="J322" s="158"/>
      <c r="K322" s="159"/>
      <c r="L322" s="159"/>
      <c r="M322" s="159"/>
      <c r="O322" s="200"/>
      <c r="P322" s="200"/>
    </row>
    <row r="323" spans="2:16" ht="12.75" customHeight="1" x14ac:dyDescent="0.2">
      <c r="B323" s="238" t="s">
        <v>86</v>
      </c>
      <c r="C323" s="188"/>
      <c r="D323" s="156"/>
      <c r="E323" s="156"/>
      <c r="F323" s="157"/>
      <c r="G323" s="155"/>
      <c r="H323" s="157"/>
      <c r="I323" s="157"/>
      <c r="J323" s="158"/>
      <c r="K323" s="159"/>
      <c r="L323" s="159"/>
      <c r="M323" s="159"/>
      <c r="O323" s="200"/>
      <c r="P323" s="200"/>
    </row>
    <row r="324" spans="2:16" ht="12.75" customHeight="1" x14ac:dyDescent="0.2">
      <c r="B324" s="238" t="s">
        <v>86</v>
      </c>
      <c r="C324" s="188"/>
      <c r="D324" s="156"/>
      <c r="E324" s="156"/>
      <c r="F324" s="157"/>
      <c r="G324" s="155"/>
      <c r="H324" s="157"/>
      <c r="I324" s="157"/>
      <c r="J324" s="158"/>
      <c r="K324" s="159"/>
      <c r="L324" s="159"/>
      <c r="M324" s="159"/>
      <c r="O324" s="200"/>
      <c r="P324" s="200"/>
    </row>
    <row r="325" spans="2:16" ht="12.75" customHeight="1" x14ac:dyDescent="0.2">
      <c r="B325" s="238" t="s">
        <v>86</v>
      </c>
      <c r="C325" s="188"/>
      <c r="D325" s="156"/>
      <c r="E325" s="156"/>
      <c r="F325" s="157"/>
      <c r="G325" s="155"/>
      <c r="H325" s="157"/>
      <c r="I325" s="157"/>
      <c r="J325" s="158"/>
      <c r="K325" s="159"/>
      <c r="L325" s="159"/>
      <c r="M325" s="159"/>
      <c r="O325" s="200"/>
      <c r="P325" s="200"/>
    </row>
    <row r="326" spans="2:16" ht="12.75" customHeight="1" x14ac:dyDescent="0.2">
      <c r="B326" s="238" t="s">
        <v>86</v>
      </c>
      <c r="C326" s="188"/>
      <c r="D326" s="156"/>
      <c r="E326" s="156"/>
      <c r="F326" s="157"/>
      <c r="G326" s="155"/>
      <c r="H326" s="157"/>
      <c r="I326" s="157"/>
      <c r="J326" s="158"/>
      <c r="K326" s="159"/>
      <c r="L326" s="159"/>
      <c r="M326" s="159"/>
      <c r="O326" s="200"/>
      <c r="P326" s="200"/>
    </row>
    <row r="327" spans="2:16" ht="12.75" customHeight="1" x14ac:dyDescent="0.2">
      <c r="B327" s="238" t="s">
        <v>86</v>
      </c>
      <c r="C327" s="188"/>
      <c r="D327" s="156"/>
      <c r="E327" s="156"/>
      <c r="F327" s="157"/>
      <c r="G327" s="155"/>
      <c r="H327" s="157"/>
      <c r="I327" s="157"/>
      <c r="J327" s="158"/>
      <c r="K327" s="159"/>
      <c r="L327" s="159"/>
      <c r="M327" s="159"/>
      <c r="O327" s="200"/>
      <c r="P327" s="200"/>
    </row>
    <row r="328" spans="2:16" ht="12.75" customHeight="1" x14ac:dyDescent="0.2">
      <c r="B328" s="238" t="s">
        <v>86</v>
      </c>
      <c r="C328" s="188"/>
      <c r="D328" s="156"/>
      <c r="E328" s="156"/>
      <c r="F328" s="157"/>
      <c r="G328" s="155"/>
      <c r="H328" s="157"/>
      <c r="I328" s="157"/>
      <c r="J328" s="158"/>
      <c r="K328" s="159"/>
      <c r="L328" s="159"/>
      <c r="M328" s="159"/>
      <c r="O328" s="200"/>
      <c r="P328" s="200"/>
    </row>
    <row r="329" spans="2:16" ht="12.75" customHeight="1" x14ac:dyDescent="0.2">
      <c r="B329" s="238" t="s">
        <v>86</v>
      </c>
      <c r="C329" s="188"/>
      <c r="D329" s="156"/>
      <c r="E329" s="156"/>
      <c r="F329" s="157"/>
      <c r="G329" s="155"/>
      <c r="H329" s="157"/>
      <c r="I329" s="157"/>
      <c r="J329" s="158"/>
      <c r="K329" s="159"/>
      <c r="L329" s="159"/>
      <c r="M329" s="159"/>
      <c r="O329" s="200"/>
      <c r="P329" s="200"/>
    </row>
    <row r="330" spans="2:16" ht="12.75" customHeight="1" x14ac:dyDescent="0.2">
      <c r="B330" s="238" t="s">
        <v>86</v>
      </c>
      <c r="C330" s="188"/>
      <c r="D330" s="156"/>
      <c r="E330" s="156"/>
      <c r="F330" s="157"/>
      <c r="G330" s="155"/>
      <c r="H330" s="157"/>
      <c r="I330" s="157"/>
      <c r="J330" s="158"/>
      <c r="K330" s="159"/>
      <c r="L330" s="159"/>
      <c r="M330" s="159"/>
      <c r="O330" s="200"/>
      <c r="P330" s="200"/>
    </row>
    <row r="331" spans="2:16" ht="12.75" customHeight="1" x14ac:dyDescent="0.2">
      <c r="B331" s="238" t="s">
        <v>86</v>
      </c>
      <c r="C331" s="188"/>
      <c r="D331" s="156"/>
      <c r="E331" s="156"/>
      <c r="F331" s="157"/>
      <c r="G331" s="155"/>
      <c r="H331" s="157"/>
      <c r="I331" s="157"/>
      <c r="J331" s="158"/>
      <c r="K331" s="159"/>
      <c r="L331" s="159"/>
      <c r="M331" s="159"/>
      <c r="O331" s="200"/>
      <c r="P331" s="200"/>
    </row>
    <row r="332" spans="2:16" ht="12.75" customHeight="1" x14ac:dyDescent="0.2">
      <c r="B332" s="238" t="s">
        <v>86</v>
      </c>
      <c r="C332" s="188"/>
      <c r="D332" s="156"/>
      <c r="E332" s="156"/>
      <c r="F332" s="157"/>
      <c r="G332" s="155"/>
      <c r="H332" s="157"/>
      <c r="I332" s="157"/>
      <c r="J332" s="158"/>
      <c r="K332" s="159"/>
      <c r="L332" s="159"/>
      <c r="M332" s="159"/>
      <c r="O332" s="200"/>
      <c r="P332" s="200"/>
    </row>
    <row r="333" spans="2:16" ht="12.75" customHeight="1" x14ac:dyDescent="0.2">
      <c r="B333" s="238" t="s">
        <v>86</v>
      </c>
      <c r="C333" s="188"/>
      <c r="D333" s="156"/>
      <c r="E333" s="156"/>
      <c r="F333" s="157"/>
      <c r="G333" s="155"/>
      <c r="H333" s="157"/>
      <c r="I333" s="157"/>
      <c r="J333" s="158"/>
      <c r="K333" s="159"/>
      <c r="L333" s="159"/>
      <c r="M333" s="159"/>
      <c r="O333" s="200"/>
      <c r="P333" s="200"/>
    </row>
    <row r="334" spans="2:16" ht="12.75" customHeight="1" x14ac:dyDescent="0.2">
      <c r="B334" s="238" t="s">
        <v>86</v>
      </c>
      <c r="C334" s="188"/>
      <c r="D334" s="156"/>
      <c r="E334" s="156"/>
      <c r="F334" s="157"/>
      <c r="G334" s="155"/>
      <c r="H334" s="157"/>
      <c r="I334" s="157"/>
      <c r="J334" s="158"/>
      <c r="K334" s="159"/>
      <c r="L334" s="159"/>
      <c r="M334" s="159"/>
      <c r="O334" s="200"/>
      <c r="P334" s="200"/>
    </row>
    <row r="335" spans="2:16" ht="12.75" customHeight="1" x14ac:dyDescent="0.2">
      <c r="B335" s="238" t="s">
        <v>86</v>
      </c>
      <c r="C335" s="188"/>
      <c r="D335" s="156"/>
      <c r="E335" s="156"/>
      <c r="F335" s="157"/>
      <c r="G335" s="155"/>
      <c r="H335" s="157"/>
      <c r="I335" s="157"/>
      <c r="J335" s="158"/>
      <c r="K335" s="159"/>
      <c r="L335" s="159"/>
      <c r="M335" s="159"/>
      <c r="O335" s="200"/>
      <c r="P335" s="200"/>
    </row>
    <row r="336" spans="2:16" ht="12.75" customHeight="1" x14ac:dyDescent="0.2">
      <c r="B336" s="238" t="s">
        <v>86</v>
      </c>
      <c r="C336" s="188"/>
      <c r="D336" s="156"/>
      <c r="E336" s="156"/>
      <c r="F336" s="157"/>
      <c r="G336" s="155"/>
      <c r="H336" s="157"/>
      <c r="I336" s="157"/>
      <c r="J336" s="158"/>
      <c r="K336" s="159"/>
      <c r="L336" s="159"/>
      <c r="M336" s="159"/>
      <c r="O336" s="200"/>
      <c r="P336" s="200"/>
    </row>
    <row r="337" spans="2:16" ht="12.75" customHeight="1" x14ac:dyDescent="0.2">
      <c r="B337" s="238" t="s">
        <v>86</v>
      </c>
      <c r="C337" s="188"/>
      <c r="D337" s="156"/>
      <c r="E337" s="156"/>
      <c r="F337" s="157"/>
      <c r="G337" s="155"/>
      <c r="H337" s="157"/>
      <c r="I337" s="157"/>
      <c r="J337" s="158"/>
      <c r="K337" s="159"/>
      <c r="L337" s="159"/>
      <c r="M337" s="159"/>
      <c r="O337" s="200"/>
      <c r="P337" s="200"/>
    </row>
    <row r="338" spans="2:16" ht="12.75" customHeight="1" x14ac:dyDescent="0.2">
      <c r="B338" s="238" t="s">
        <v>86</v>
      </c>
      <c r="C338" s="188"/>
      <c r="D338" s="156"/>
      <c r="E338" s="156"/>
      <c r="F338" s="157"/>
      <c r="G338" s="155"/>
      <c r="H338" s="157"/>
      <c r="I338" s="157"/>
      <c r="J338" s="158"/>
      <c r="K338" s="159"/>
      <c r="L338" s="159"/>
      <c r="M338" s="159"/>
      <c r="O338" s="200"/>
      <c r="P338" s="200"/>
    </row>
    <row r="339" spans="2:16" ht="12.75" customHeight="1" x14ac:dyDescent="0.2">
      <c r="B339" s="238" t="s">
        <v>86</v>
      </c>
      <c r="C339" s="188"/>
      <c r="D339" s="156"/>
      <c r="E339" s="156"/>
      <c r="F339" s="157"/>
      <c r="G339" s="155"/>
      <c r="H339" s="157"/>
      <c r="I339" s="157"/>
      <c r="J339" s="158"/>
      <c r="K339" s="159"/>
      <c r="L339" s="159"/>
      <c r="M339" s="159"/>
      <c r="O339" s="200"/>
      <c r="P339" s="200"/>
    </row>
    <row r="340" spans="2:16" ht="12.75" customHeight="1" x14ac:dyDescent="0.2">
      <c r="B340" s="238" t="s">
        <v>86</v>
      </c>
      <c r="C340" s="188"/>
      <c r="D340" s="156"/>
      <c r="E340" s="156"/>
      <c r="F340" s="157"/>
      <c r="G340" s="155"/>
      <c r="H340" s="157"/>
      <c r="I340" s="157"/>
      <c r="J340" s="158"/>
      <c r="K340" s="159"/>
      <c r="L340" s="159"/>
      <c r="M340" s="159"/>
      <c r="O340" s="200"/>
      <c r="P340" s="200"/>
    </row>
    <row r="341" spans="2:16" ht="12.75" customHeight="1" x14ac:dyDescent="0.2">
      <c r="B341" s="238" t="s">
        <v>86</v>
      </c>
      <c r="C341" s="188"/>
      <c r="D341" s="156"/>
      <c r="E341" s="156"/>
      <c r="F341" s="157"/>
      <c r="G341" s="155"/>
      <c r="H341" s="157"/>
      <c r="I341" s="157"/>
      <c r="J341" s="158"/>
      <c r="K341" s="159"/>
      <c r="L341" s="159"/>
      <c r="M341" s="159"/>
      <c r="O341" s="200"/>
      <c r="P341" s="200"/>
    </row>
    <row r="342" spans="2:16" ht="12.75" customHeight="1" x14ac:dyDescent="0.2">
      <c r="B342" s="238" t="s">
        <v>86</v>
      </c>
      <c r="C342" s="188"/>
      <c r="D342" s="156"/>
      <c r="E342" s="156"/>
      <c r="F342" s="157"/>
      <c r="G342" s="155"/>
      <c r="H342" s="157"/>
      <c r="I342" s="157"/>
      <c r="J342" s="158"/>
      <c r="K342" s="159"/>
      <c r="L342" s="159"/>
      <c r="M342" s="159"/>
      <c r="O342" s="200"/>
      <c r="P342" s="200"/>
    </row>
    <row r="343" spans="2:16" ht="12.75" customHeight="1" x14ac:dyDescent="0.2">
      <c r="B343" s="238" t="s">
        <v>86</v>
      </c>
      <c r="C343" s="188"/>
      <c r="D343" s="156"/>
      <c r="E343" s="156"/>
      <c r="F343" s="157"/>
      <c r="G343" s="155"/>
      <c r="H343" s="157"/>
      <c r="I343" s="157"/>
      <c r="J343" s="158"/>
      <c r="K343" s="159"/>
      <c r="L343" s="159"/>
      <c r="M343" s="159"/>
      <c r="O343" s="200"/>
      <c r="P343" s="200"/>
    </row>
    <row r="344" spans="2:16" ht="12.75" customHeight="1" x14ac:dyDescent="0.2">
      <c r="B344" s="238" t="s">
        <v>86</v>
      </c>
      <c r="C344" s="188"/>
      <c r="D344" s="156"/>
      <c r="E344" s="156"/>
      <c r="F344" s="157"/>
      <c r="G344" s="155"/>
      <c r="H344" s="157"/>
      <c r="I344" s="157"/>
      <c r="J344" s="158"/>
      <c r="K344" s="159"/>
      <c r="L344" s="159"/>
      <c r="M344" s="159"/>
      <c r="O344" s="200"/>
      <c r="P344" s="200"/>
    </row>
    <row r="345" spans="2:16" ht="12.75" customHeight="1" x14ac:dyDescent="0.2">
      <c r="B345" s="238" t="s">
        <v>86</v>
      </c>
      <c r="C345" s="188"/>
      <c r="D345" s="156"/>
      <c r="E345" s="156"/>
      <c r="F345" s="157"/>
      <c r="G345" s="155"/>
      <c r="H345" s="157"/>
      <c r="I345" s="157"/>
      <c r="J345" s="158"/>
      <c r="K345" s="159"/>
      <c r="L345" s="159"/>
      <c r="M345" s="159"/>
      <c r="O345" s="200"/>
      <c r="P345" s="200"/>
    </row>
    <row r="346" spans="2:16" ht="12.75" customHeight="1" x14ac:dyDescent="0.2">
      <c r="B346" s="238" t="s">
        <v>86</v>
      </c>
      <c r="C346" s="188"/>
      <c r="D346" s="156"/>
      <c r="E346" s="156"/>
      <c r="F346" s="157"/>
      <c r="G346" s="155"/>
      <c r="H346" s="157"/>
      <c r="I346" s="157"/>
      <c r="J346" s="158"/>
      <c r="K346" s="159"/>
      <c r="L346" s="159"/>
      <c r="M346" s="159"/>
      <c r="O346" s="200"/>
      <c r="P346" s="200"/>
    </row>
    <row r="347" spans="2:16" ht="12.75" customHeight="1" x14ac:dyDescent="0.2">
      <c r="B347" s="238" t="s">
        <v>86</v>
      </c>
      <c r="C347" s="188"/>
      <c r="D347" s="156"/>
      <c r="E347" s="156"/>
      <c r="F347" s="157"/>
      <c r="G347" s="155"/>
      <c r="H347" s="157"/>
      <c r="I347" s="157"/>
      <c r="J347" s="158"/>
      <c r="K347" s="159"/>
      <c r="L347" s="159"/>
      <c r="M347" s="159"/>
      <c r="O347" s="200"/>
      <c r="P347" s="200"/>
    </row>
    <row r="348" spans="2:16" ht="12.75" customHeight="1" x14ac:dyDescent="0.2">
      <c r="B348" s="238" t="s">
        <v>86</v>
      </c>
      <c r="C348" s="188"/>
      <c r="D348" s="156"/>
      <c r="E348" s="156"/>
      <c r="F348" s="157"/>
      <c r="G348" s="155"/>
      <c r="H348" s="157"/>
      <c r="I348" s="157"/>
      <c r="J348" s="158"/>
      <c r="K348" s="159"/>
      <c r="L348" s="159"/>
      <c r="M348" s="159"/>
      <c r="O348" s="200"/>
      <c r="P348" s="200"/>
    </row>
    <row r="349" spans="2:16" ht="12.75" customHeight="1" x14ac:dyDescent="0.2">
      <c r="B349" s="238" t="s">
        <v>86</v>
      </c>
      <c r="C349" s="188"/>
      <c r="D349" s="156"/>
      <c r="E349" s="156"/>
      <c r="F349" s="157"/>
      <c r="G349" s="155"/>
      <c r="H349" s="157"/>
      <c r="I349" s="157"/>
      <c r="J349" s="158"/>
      <c r="K349" s="159"/>
      <c r="L349" s="159"/>
      <c r="M349" s="159"/>
      <c r="O349" s="200"/>
      <c r="P349" s="200"/>
    </row>
    <row r="350" spans="2:16" ht="12.75" customHeight="1" x14ac:dyDescent="0.2">
      <c r="B350" s="238" t="s">
        <v>86</v>
      </c>
      <c r="C350" s="188"/>
      <c r="D350" s="156"/>
      <c r="E350" s="156"/>
      <c r="F350" s="157"/>
      <c r="G350" s="155"/>
      <c r="H350" s="157"/>
      <c r="I350" s="157"/>
      <c r="J350" s="158"/>
      <c r="K350" s="159"/>
      <c r="L350" s="159"/>
      <c r="M350" s="159"/>
      <c r="O350" s="200"/>
      <c r="P350" s="200"/>
    </row>
    <row r="351" spans="2:16" ht="12.75" customHeight="1" x14ac:dyDescent="0.2">
      <c r="B351" s="238" t="s">
        <v>86</v>
      </c>
      <c r="C351" s="188"/>
      <c r="D351" s="156"/>
      <c r="E351" s="156"/>
      <c r="F351" s="157"/>
      <c r="G351" s="155"/>
      <c r="H351" s="157"/>
      <c r="I351" s="157"/>
      <c r="J351" s="158"/>
      <c r="K351" s="159"/>
      <c r="L351" s="159"/>
      <c r="M351" s="159"/>
      <c r="O351" s="200"/>
      <c r="P351" s="200"/>
    </row>
    <row r="352" spans="2:16" ht="12.75" customHeight="1" x14ac:dyDescent="0.2">
      <c r="B352" s="238" t="s">
        <v>86</v>
      </c>
      <c r="C352" s="188"/>
      <c r="D352" s="156"/>
      <c r="E352" s="156"/>
      <c r="F352" s="157"/>
      <c r="G352" s="155"/>
      <c r="H352" s="157"/>
      <c r="I352" s="157"/>
      <c r="J352" s="158"/>
      <c r="K352" s="159"/>
      <c r="L352" s="159"/>
      <c r="M352" s="159"/>
      <c r="O352" s="200"/>
      <c r="P352" s="200"/>
    </row>
    <row r="353" spans="2:16" ht="12.75" customHeight="1" x14ac:dyDescent="0.2">
      <c r="B353" s="238" t="s">
        <v>86</v>
      </c>
      <c r="C353" s="188"/>
      <c r="D353" s="156"/>
      <c r="E353" s="156"/>
      <c r="F353" s="157"/>
      <c r="G353" s="155"/>
      <c r="H353" s="157"/>
      <c r="I353" s="157"/>
      <c r="J353" s="158"/>
      <c r="K353" s="159"/>
      <c r="L353" s="159"/>
      <c r="M353" s="159"/>
      <c r="O353" s="200"/>
      <c r="P353" s="200"/>
    </row>
    <row r="354" spans="2:16" ht="12.75" customHeight="1" x14ac:dyDescent="0.2">
      <c r="B354" s="238" t="s">
        <v>86</v>
      </c>
      <c r="C354" s="188"/>
      <c r="D354" s="156"/>
      <c r="E354" s="156"/>
      <c r="F354" s="157"/>
      <c r="G354" s="155"/>
      <c r="H354" s="157"/>
      <c r="I354" s="157"/>
      <c r="J354" s="158"/>
      <c r="K354" s="159"/>
      <c r="L354" s="159"/>
      <c r="M354" s="159"/>
      <c r="O354" s="200"/>
      <c r="P354" s="200"/>
    </row>
    <row r="355" spans="2:16" ht="12.75" customHeight="1" x14ac:dyDescent="0.2">
      <c r="B355" s="238" t="s">
        <v>86</v>
      </c>
      <c r="C355" s="188"/>
      <c r="D355" s="156"/>
      <c r="E355" s="156"/>
      <c r="F355" s="157"/>
      <c r="G355" s="155"/>
      <c r="H355" s="157"/>
      <c r="I355" s="157"/>
      <c r="J355" s="158"/>
      <c r="K355" s="159"/>
      <c r="L355" s="159"/>
      <c r="M355" s="159"/>
      <c r="O355" s="200"/>
      <c r="P355" s="200"/>
    </row>
    <row r="356" spans="2:16" ht="12.75" customHeight="1" x14ac:dyDescent="0.2">
      <c r="B356" s="238" t="s">
        <v>86</v>
      </c>
      <c r="C356" s="188"/>
      <c r="D356" s="156"/>
      <c r="E356" s="156"/>
      <c r="F356" s="157"/>
      <c r="G356" s="155"/>
      <c r="H356" s="157"/>
      <c r="I356" s="157"/>
      <c r="J356" s="158"/>
      <c r="K356" s="159"/>
      <c r="L356" s="159"/>
      <c r="M356" s="159"/>
      <c r="O356" s="200"/>
      <c r="P356" s="200"/>
    </row>
    <row r="357" spans="2:16" ht="12.75" customHeight="1" x14ac:dyDescent="0.2">
      <c r="B357" s="238" t="s">
        <v>86</v>
      </c>
      <c r="C357" s="188"/>
      <c r="D357" s="156"/>
      <c r="E357" s="156"/>
      <c r="F357" s="157"/>
      <c r="G357" s="155"/>
      <c r="H357" s="157"/>
      <c r="I357" s="157"/>
      <c r="J357" s="158"/>
      <c r="K357" s="159"/>
      <c r="L357" s="159"/>
      <c r="M357" s="159"/>
      <c r="O357" s="200"/>
      <c r="P357" s="200"/>
    </row>
    <row r="358" spans="2:16" ht="12.75" customHeight="1" x14ac:dyDescent="0.2">
      <c r="B358" s="238" t="s">
        <v>86</v>
      </c>
      <c r="C358" s="188"/>
      <c r="D358" s="156"/>
      <c r="E358" s="156"/>
      <c r="F358" s="157"/>
      <c r="G358" s="155"/>
      <c r="H358" s="157"/>
      <c r="I358" s="157"/>
      <c r="J358" s="158"/>
      <c r="K358" s="159"/>
      <c r="L358" s="159"/>
      <c r="M358" s="159"/>
      <c r="O358" s="200"/>
      <c r="P358" s="200"/>
    </row>
    <row r="359" spans="2:16" ht="12.75" customHeight="1" x14ac:dyDescent="0.2">
      <c r="B359" s="238" t="s">
        <v>86</v>
      </c>
      <c r="C359" s="188"/>
      <c r="D359" s="156"/>
      <c r="E359" s="156"/>
      <c r="F359" s="157"/>
      <c r="G359" s="155"/>
      <c r="H359" s="157"/>
      <c r="I359" s="157"/>
      <c r="J359" s="158"/>
      <c r="K359" s="159"/>
      <c r="L359" s="159"/>
      <c r="M359" s="159"/>
      <c r="O359" s="200"/>
      <c r="P359" s="200"/>
    </row>
    <row r="360" spans="2:16" ht="12.75" customHeight="1" x14ac:dyDescent="0.2">
      <c r="B360" s="238" t="s">
        <v>86</v>
      </c>
      <c r="C360" s="188"/>
      <c r="D360" s="156"/>
      <c r="E360" s="156"/>
      <c r="F360" s="157"/>
      <c r="G360" s="155"/>
      <c r="H360" s="157"/>
      <c r="I360" s="157"/>
      <c r="J360" s="158"/>
      <c r="K360" s="159"/>
      <c r="L360" s="159"/>
      <c r="M360" s="159"/>
      <c r="O360" s="200"/>
      <c r="P360" s="200"/>
    </row>
    <row r="361" spans="2:16" ht="12.75" customHeight="1" x14ac:dyDescent="0.2">
      <c r="B361" s="238" t="s">
        <v>86</v>
      </c>
      <c r="C361" s="188"/>
      <c r="D361" s="156"/>
      <c r="E361" s="156"/>
      <c r="F361" s="157"/>
      <c r="G361" s="155"/>
      <c r="H361" s="157"/>
      <c r="I361" s="157"/>
      <c r="J361" s="158"/>
      <c r="K361" s="159"/>
      <c r="L361" s="159"/>
      <c r="M361" s="159"/>
      <c r="O361" s="200"/>
      <c r="P361" s="200"/>
    </row>
    <row r="362" spans="2:16" ht="12.75" customHeight="1" x14ac:dyDescent="0.2">
      <c r="B362" s="238" t="s">
        <v>86</v>
      </c>
      <c r="C362" s="188"/>
      <c r="D362" s="156"/>
      <c r="E362" s="156"/>
      <c r="F362" s="157"/>
      <c r="G362" s="155"/>
      <c r="H362" s="157"/>
      <c r="I362" s="157"/>
      <c r="J362" s="158"/>
      <c r="K362" s="159"/>
      <c r="L362" s="159"/>
      <c r="M362" s="159"/>
      <c r="O362" s="200"/>
      <c r="P362" s="200"/>
    </row>
    <row r="363" spans="2:16" ht="12.75" customHeight="1" x14ac:dyDescent="0.2">
      <c r="B363" s="238" t="s">
        <v>86</v>
      </c>
      <c r="C363" s="188"/>
      <c r="D363" s="156"/>
      <c r="E363" s="156"/>
      <c r="F363" s="157"/>
      <c r="G363" s="155"/>
      <c r="H363" s="157"/>
      <c r="I363" s="157"/>
      <c r="J363" s="158"/>
      <c r="K363" s="159"/>
      <c r="L363" s="159"/>
      <c r="M363" s="159"/>
      <c r="O363" s="200"/>
      <c r="P363" s="200"/>
    </row>
    <row r="364" spans="2:16" ht="12.75" customHeight="1" x14ac:dyDescent="0.2">
      <c r="B364" s="238" t="s">
        <v>86</v>
      </c>
      <c r="C364" s="188"/>
      <c r="D364" s="156"/>
      <c r="E364" s="156"/>
      <c r="F364" s="157"/>
      <c r="G364" s="155"/>
      <c r="H364" s="157"/>
      <c r="I364" s="157"/>
      <c r="J364" s="158"/>
      <c r="K364" s="159"/>
      <c r="L364" s="159"/>
      <c r="M364" s="159"/>
      <c r="O364" s="200"/>
      <c r="P364" s="200"/>
    </row>
    <row r="365" spans="2:16" ht="12.75" customHeight="1" x14ac:dyDescent="0.2">
      <c r="B365" s="238" t="s">
        <v>86</v>
      </c>
      <c r="C365" s="188"/>
      <c r="D365" s="156"/>
      <c r="E365" s="156"/>
      <c r="F365" s="157"/>
      <c r="G365" s="155"/>
      <c r="H365" s="157"/>
      <c r="I365" s="157"/>
      <c r="J365" s="158"/>
      <c r="K365" s="159"/>
      <c r="L365" s="159"/>
      <c r="M365" s="159"/>
      <c r="O365" s="200"/>
      <c r="P365" s="200"/>
    </row>
    <row r="366" spans="2:16" ht="12.75" customHeight="1" x14ac:dyDescent="0.2">
      <c r="B366" s="238" t="s">
        <v>86</v>
      </c>
      <c r="C366" s="188"/>
      <c r="D366" s="156"/>
      <c r="E366" s="156"/>
      <c r="F366" s="157"/>
      <c r="G366" s="155"/>
      <c r="H366" s="157"/>
      <c r="I366" s="157"/>
      <c r="J366" s="158"/>
      <c r="K366" s="159"/>
      <c r="L366" s="159"/>
      <c r="M366" s="159"/>
      <c r="O366" s="200"/>
      <c r="P366" s="200"/>
    </row>
    <row r="367" spans="2:16" ht="12.75" customHeight="1" x14ac:dyDescent="0.2">
      <c r="B367" s="238" t="s">
        <v>86</v>
      </c>
      <c r="C367" s="188"/>
      <c r="D367" s="156"/>
      <c r="E367" s="156"/>
      <c r="F367" s="157"/>
      <c r="G367" s="155"/>
      <c r="H367" s="157"/>
      <c r="I367" s="157"/>
      <c r="J367" s="158"/>
      <c r="K367" s="159"/>
      <c r="L367" s="159"/>
      <c r="M367" s="159"/>
      <c r="O367" s="200"/>
      <c r="P367" s="200"/>
    </row>
    <row r="368" spans="2:16" ht="12.75" customHeight="1" x14ac:dyDescent="0.2">
      <c r="B368" s="238" t="s">
        <v>86</v>
      </c>
      <c r="C368" s="188"/>
      <c r="D368" s="156"/>
      <c r="E368" s="156"/>
      <c r="F368" s="157"/>
      <c r="G368" s="155"/>
      <c r="H368" s="157"/>
      <c r="I368" s="157"/>
      <c r="J368" s="158"/>
      <c r="K368" s="159"/>
      <c r="L368" s="159"/>
      <c r="M368" s="159"/>
      <c r="O368" s="200"/>
      <c r="P368" s="200"/>
    </row>
    <row r="369" spans="1:16" ht="12.75" customHeight="1" x14ac:dyDescent="0.2">
      <c r="B369" s="238" t="s">
        <v>86</v>
      </c>
      <c r="C369" s="188"/>
      <c r="D369" s="156"/>
      <c r="E369" s="156"/>
      <c r="F369" s="157"/>
      <c r="G369" s="155"/>
      <c r="H369" s="157"/>
      <c r="I369" s="157"/>
      <c r="J369" s="158"/>
      <c r="K369" s="159"/>
      <c r="L369" s="159"/>
      <c r="M369" s="159"/>
      <c r="O369" s="200"/>
      <c r="P369" s="200"/>
    </row>
    <row r="370" spans="1:16" x14ac:dyDescent="0.2">
      <c r="B370" s="238" t="s">
        <v>86</v>
      </c>
      <c r="C370" s="188"/>
      <c r="D370" s="156"/>
      <c r="E370" s="156"/>
      <c r="F370" s="157"/>
      <c r="G370" s="155"/>
      <c r="H370" s="157"/>
      <c r="I370" s="157"/>
      <c r="J370" s="158"/>
      <c r="K370" s="159"/>
      <c r="L370" s="159"/>
      <c r="M370" s="159"/>
      <c r="O370" s="200"/>
      <c r="P370" s="200"/>
    </row>
    <row r="371" spans="1:16" x14ac:dyDescent="0.2">
      <c r="B371" s="238" t="s">
        <v>86</v>
      </c>
      <c r="C371" s="188"/>
      <c r="D371" s="156"/>
      <c r="E371" s="156"/>
      <c r="F371" s="157"/>
      <c r="G371" s="155"/>
      <c r="H371" s="157"/>
      <c r="I371" s="157"/>
      <c r="J371" s="158"/>
      <c r="K371" s="159"/>
      <c r="L371" s="159"/>
      <c r="M371" s="159"/>
      <c r="O371" s="200"/>
      <c r="P371" s="200"/>
    </row>
    <row r="372" spans="1:16" x14ac:dyDescent="0.2">
      <c r="B372" s="238" t="s">
        <v>86</v>
      </c>
      <c r="C372" s="188"/>
      <c r="D372" s="156"/>
      <c r="E372" s="156"/>
      <c r="F372" s="157"/>
      <c r="G372" s="155"/>
      <c r="H372" s="157"/>
      <c r="I372" s="157"/>
      <c r="J372" s="158"/>
      <c r="K372" s="159"/>
      <c r="L372" s="159"/>
      <c r="M372" s="159"/>
      <c r="O372" s="200"/>
      <c r="P372" s="200"/>
    </row>
    <row r="373" spans="1:16" x14ac:dyDescent="0.2">
      <c r="B373" s="238" t="s">
        <v>86</v>
      </c>
      <c r="C373" s="188"/>
      <c r="D373" s="156"/>
      <c r="E373" s="156"/>
      <c r="F373" s="157"/>
      <c r="G373" s="155"/>
      <c r="H373" s="157"/>
      <c r="I373" s="157"/>
      <c r="J373" s="158"/>
      <c r="K373" s="159"/>
      <c r="L373" s="159"/>
      <c r="M373" s="159"/>
      <c r="O373" s="200"/>
      <c r="P373" s="200"/>
    </row>
    <row r="374" spans="1:16" x14ac:dyDescent="0.2">
      <c r="B374" s="238" t="s">
        <v>86</v>
      </c>
      <c r="C374" s="188"/>
      <c r="D374" s="156"/>
      <c r="E374" s="156"/>
      <c r="F374" s="157"/>
      <c r="G374" s="155"/>
      <c r="H374" s="157"/>
      <c r="I374" s="157"/>
      <c r="J374" s="158"/>
      <c r="K374" s="159"/>
      <c r="L374" s="159"/>
      <c r="M374" s="159"/>
      <c r="O374" s="200"/>
      <c r="P374" s="200"/>
    </row>
    <row r="375" spans="1:16" x14ac:dyDescent="0.2">
      <c r="B375" s="238" t="s">
        <v>86</v>
      </c>
      <c r="C375" s="188"/>
      <c r="D375" s="156"/>
      <c r="E375" s="156"/>
      <c r="F375" s="157"/>
      <c r="G375" s="155"/>
      <c r="H375" s="157"/>
      <c r="I375" s="157"/>
      <c r="J375" s="158"/>
      <c r="K375" s="159"/>
      <c r="L375" s="159"/>
      <c r="M375" s="159"/>
      <c r="O375" s="200"/>
      <c r="P375" s="200"/>
    </row>
    <row r="376" spans="1:16" x14ac:dyDescent="0.2">
      <c r="A376" s="242"/>
      <c r="B376" s="238" t="s">
        <v>86</v>
      </c>
      <c r="C376" s="188"/>
      <c r="D376" s="156"/>
      <c r="E376" s="156"/>
      <c r="F376" s="157"/>
      <c r="G376" s="155"/>
      <c r="H376" s="157"/>
      <c r="I376" s="157"/>
      <c r="J376" s="158"/>
      <c r="K376" s="159"/>
      <c r="L376" s="159"/>
      <c r="M376" s="159"/>
      <c r="O376" s="200"/>
      <c r="P376" s="200"/>
    </row>
    <row r="377" spans="1:16" x14ac:dyDescent="0.2">
      <c r="A377" s="242"/>
      <c r="B377" s="238" t="s">
        <v>86</v>
      </c>
      <c r="C377" s="188"/>
      <c r="D377" s="156"/>
      <c r="E377" s="156"/>
      <c r="F377" s="157"/>
      <c r="G377" s="155"/>
      <c r="H377" s="157"/>
      <c r="I377" s="157"/>
      <c r="J377" s="158"/>
      <c r="K377" s="159"/>
      <c r="L377" s="159"/>
      <c r="M377" s="159"/>
      <c r="O377" s="200"/>
      <c r="P377" s="200"/>
    </row>
    <row r="378" spans="1:16" x14ac:dyDescent="0.2">
      <c r="A378" s="242"/>
      <c r="B378" s="238" t="s">
        <v>86</v>
      </c>
      <c r="C378" s="188"/>
      <c r="D378" s="156"/>
      <c r="E378" s="156"/>
      <c r="F378" s="157"/>
      <c r="G378" s="155"/>
      <c r="H378" s="157"/>
      <c r="I378" s="157"/>
      <c r="J378" s="158"/>
      <c r="K378" s="159"/>
      <c r="L378" s="159"/>
      <c r="M378" s="159"/>
      <c r="O378" s="200"/>
      <c r="P378" s="200"/>
    </row>
    <row r="379" spans="1:16" x14ac:dyDescent="0.2">
      <c r="A379" s="242"/>
      <c r="B379" s="238" t="s">
        <v>86</v>
      </c>
      <c r="C379" s="188"/>
      <c r="D379" s="156"/>
      <c r="E379" s="156"/>
      <c r="F379" s="157"/>
      <c r="G379" s="155"/>
      <c r="H379" s="157"/>
      <c r="I379" s="157"/>
      <c r="J379" s="158"/>
      <c r="K379" s="159"/>
      <c r="L379" s="159"/>
      <c r="M379" s="159"/>
      <c r="O379" s="200"/>
      <c r="P379" s="200"/>
    </row>
    <row r="380" spans="1:16" x14ac:dyDescent="0.2">
      <c r="A380" s="242"/>
      <c r="B380" s="238" t="s">
        <v>86</v>
      </c>
      <c r="C380" s="188"/>
      <c r="D380" s="156"/>
      <c r="E380" s="156"/>
      <c r="F380" s="157"/>
      <c r="G380" s="155"/>
      <c r="H380" s="157"/>
      <c r="I380" s="157"/>
      <c r="J380" s="158"/>
      <c r="K380" s="159"/>
      <c r="L380" s="159"/>
      <c r="M380" s="159"/>
      <c r="O380" s="200"/>
      <c r="P380" s="200"/>
    </row>
    <row r="381" spans="1:16" x14ac:dyDescent="0.2">
      <c r="B381" s="238" t="s">
        <v>86</v>
      </c>
      <c r="C381" s="188"/>
      <c r="D381" s="156"/>
      <c r="E381" s="156"/>
      <c r="F381" s="157"/>
      <c r="G381" s="155"/>
      <c r="H381" s="157"/>
      <c r="I381" s="157"/>
      <c r="J381" s="158"/>
      <c r="K381" s="159"/>
      <c r="L381" s="159"/>
      <c r="M381" s="159"/>
      <c r="O381" s="200"/>
      <c r="P381" s="200"/>
    </row>
    <row r="382" spans="1:16" x14ac:dyDescent="0.2">
      <c r="B382" s="238" t="s">
        <v>86</v>
      </c>
      <c r="C382" s="188"/>
      <c r="D382" s="156"/>
      <c r="E382" s="156"/>
      <c r="F382" s="157"/>
      <c r="G382" s="155"/>
      <c r="H382" s="157"/>
      <c r="I382" s="157"/>
      <c r="J382" s="158"/>
      <c r="K382" s="159"/>
      <c r="L382" s="159"/>
      <c r="M382" s="159"/>
      <c r="O382" s="200"/>
      <c r="P382" s="200"/>
    </row>
    <row r="383" spans="1:16" x14ac:dyDescent="0.2">
      <c r="B383" s="238" t="s">
        <v>86</v>
      </c>
      <c r="C383" s="188"/>
      <c r="D383" s="156"/>
      <c r="E383" s="156"/>
      <c r="F383" s="157"/>
      <c r="G383" s="155"/>
      <c r="H383" s="157"/>
      <c r="I383" s="157"/>
      <c r="J383" s="158"/>
      <c r="K383" s="159"/>
      <c r="L383" s="159"/>
      <c r="M383" s="159"/>
      <c r="O383" s="200"/>
      <c r="P383" s="200"/>
    </row>
    <row r="384" spans="1:16" x14ac:dyDescent="0.2">
      <c r="B384" s="238" t="s">
        <v>86</v>
      </c>
      <c r="C384" s="188"/>
      <c r="D384" s="156"/>
      <c r="E384" s="156"/>
      <c r="F384" s="157"/>
      <c r="G384" s="155"/>
      <c r="H384" s="157"/>
      <c r="I384" s="157"/>
      <c r="J384" s="158"/>
      <c r="K384" s="159"/>
      <c r="L384" s="159"/>
      <c r="M384" s="159"/>
      <c r="O384" s="200"/>
      <c r="P384" s="200"/>
    </row>
    <row r="385" spans="2:16" x14ac:dyDescent="0.2">
      <c r="B385" s="238" t="s">
        <v>86</v>
      </c>
      <c r="C385" s="188"/>
      <c r="D385" s="156"/>
      <c r="E385" s="156"/>
      <c r="F385" s="157"/>
      <c r="G385" s="155"/>
      <c r="H385" s="157"/>
      <c r="I385" s="157"/>
      <c r="J385" s="158"/>
      <c r="K385" s="159"/>
      <c r="L385" s="159"/>
      <c r="M385" s="159"/>
      <c r="O385" s="200"/>
      <c r="P385" s="200"/>
    </row>
    <row r="386" spans="2:16" x14ac:dyDescent="0.2">
      <c r="B386" s="238" t="s">
        <v>86</v>
      </c>
      <c r="C386" s="188"/>
      <c r="D386" s="156"/>
      <c r="E386" s="156"/>
      <c r="F386" s="157"/>
      <c r="G386" s="155"/>
      <c r="H386" s="157"/>
      <c r="I386" s="157"/>
      <c r="J386" s="158"/>
      <c r="K386" s="159"/>
      <c r="L386" s="159"/>
      <c r="M386" s="159"/>
      <c r="O386" s="200"/>
      <c r="P386" s="200"/>
    </row>
    <row r="387" spans="2:16" x14ac:dyDescent="0.2">
      <c r="B387" s="238" t="s">
        <v>86</v>
      </c>
      <c r="C387" s="188"/>
      <c r="D387" s="156"/>
      <c r="E387" s="156"/>
      <c r="F387" s="157"/>
      <c r="G387" s="155"/>
      <c r="H387" s="157"/>
      <c r="I387" s="157"/>
      <c r="J387" s="158"/>
      <c r="K387" s="159"/>
      <c r="L387" s="159"/>
      <c r="M387" s="159"/>
      <c r="O387" s="200"/>
      <c r="P387" s="200"/>
    </row>
    <row r="388" spans="2:16" x14ac:dyDescent="0.2">
      <c r="B388" s="238" t="s">
        <v>86</v>
      </c>
      <c r="C388" s="188"/>
      <c r="D388" s="156"/>
      <c r="E388" s="156"/>
      <c r="F388" s="157"/>
      <c r="G388" s="155"/>
      <c r="H388" s="157"/>
      <c r="I388" s="157"/>
      <c r="J388" s="158"/>
      <c r="K388" s="159"/>
      <c r="L388" s="159"/>
      <c r="M388" s="159"/>
      <c r="O388" s="200"/>
      <c r="P388" s="200"/>
    </row>
    <row r="389" spans="2:16" x14ac:dyDescent="0.2">
      <c r="B389" s="238" t="s">
        <v>86</v>
      </c>
      <c r="C389" s="188"/>
      <c r="D389" s="156"/>
      <c r="E389" s="156"/>
      <c r="F389" s="157"/>
      <c r="G389" s="155"/>
      <c r="H389" s="157"/>
      <c r="I389" s="157"/>
      <c r="J389" s="158"/>
      <c r="K389" s="159"/>
      <c r="L389" s="159"/>
      <c r="M389" s="159"/>
      <c r="O389" s="200"/>
      <c r="P389" s="200"/>
    </row>
    <row r="390" spans="2:16" x14ac:dyDescent="0.2">
      <c r="B390" s="238" t="s">
        <v>86</v>
      </c>
      <c r="C390" s="188"/>
      <c r="D390" s="156"/>
      <c r="E390" s="156"/>
      <c r="F390" s="157"/>
      <c r="G390" s="155"/>
      <c r="H390" s="157"/>
      <c r="I390" s="157"/>
      <c r="J390" s="158"/>
      <c r="K390" s="159"/>
      <c r="L390" s="159"/>
      <c r="M390" s="159"/>
      <c r="O390" s="200"/>
      <c r="P390" s="200"/>
    </row>
    <row r="391" spans="2:16" x14ac:dyDescent="0.2">
      <c r="B391" s="238" t="s">
        <v>86</v>
      </c>
      <c r="C391" s="188"/>
      <c r="D391" s="156"/>
      <c r="E391" s="156"/>
      <c r="F391" s="157"/>
      <c r="G391" s="155"/>
      <c r="H391" s="157"/>
      <c r="I391" s="157"/>
      <c r="J391" s="158"/>
      <c r="K391" s="159"/>
      <c r="L391" s="159"/>
      <c r="M391" s="159"/>
      <c r="O391" s="200"/>
      <c r="P391" s="200"/>
    </row>
    <row r="392" spans="2:16" x14ac:dyDescent="0.2">
      <c r="B392" s="238" t="s">
        <v>86</v>
      </c>
      <c r="C392" s="188"/>
      <c r="D392" s="156"/>
      <c r="E392" s="156"/>
      <c r="F392" s="157"/>
      <c r="G392" s="155"/>
      <c r="H392" s="157"/>
      <c r="I392" s="157"/>
      <c r="J392" s="158"/>
      <c r="K392" s="159"/>
      <c r="L392" s="159"/>
      <c r="M392" s="159"/>
      <c r="O392" s="200"/>
      <c r="P392" s="200"/>
    </row>
    <row r="393" spans="2:16" x14ac:dyDescent="0.2">
      <c r="B393" s="238" t="s">
        <v>86</v>
      </c>
      <c r="C393" s="188"/>
      <c r="D393" s="156"/>
      <c r="E393" s="156"/>
      <c r="F393" s="157"/>
      <c r="G393" s="155"/>
      <c r="H393" s="157"/>
      <c r="I393" s="157"/>
      <c r="J393" s="158"/>
      <c r="K393" s="159"/>
      <c r="L393" s="159"/>
      <c r="M393" s="159"/>
      <c r="O393" s="200"/>
      <c r="P393" s="200"/>
    </row>
    <row r="394" spans="2:16" x14ac:dyDescent="0.2">
      <c r="B394" s="238" t="s">
        <v>86</v>
      </c>
      <c r="C394" s="188"/>
      <c r="D394" s="156"/>
      <c r="E394" s="156"/>
      <c r="F394" s="157"/>
      <c r="G394" s="155"/>
      <c r="H394" s="157"/>
      <c r="I394" s="157"/>
      <c r="J394" s="158"/>
      <c r="K394" s="159"/>
      <c r="L394" s="159"/>
      <c r="M394" s="159"/>
      <c r="O394" s="200"/>
      <c r="P394" s="200"/>
    </row>
    <row r="395" spans="2:16" x14ac:dyDescent="0.2">
      <c r="B395" s="106"/>
      <c r="C395" s="24"/>
      <c r="D395" s="108"/>
      <c r="E395" s="108"/>
      <c r="F395" s="25"/>
      <c r="G395" s="24"/>
      <c r="H395" s="25"/>
      <c r="I395" s="25"/>
      <c r="J395" s="26"/>
      <c r="K395" s="27"/>
      <c r="L395" s="27"/>
      <c r="M395" s="27"/>
      <c r="O395" s="200"/>
      <c r="P395" s="200"/>
    </row>
    <row r="396" spans="2:16" x14ac:dyDescent="0.2">
      <c r="B396" s="106"/>
      <c r="C396" s="24"/>
      <c r="D396" s="108"/>
      <c r="E396" s="108"/>
      <c r="F396" s="25"/>
      <c r="G396" s="24"/>
      <c r="H396" s="25"/>
      <c r="I396" s="25"/>
      <c r="J396" s="26"/>
      <c r="K396" s="27"/>
      <c r="L396" s="27"/>
      <c r="M396" s="27"/>
      <c r="O396" s="200"/>
      <c r="P396" s="200"/>
    </row>
    <row r="397" spans="2:16" x14ac:dyDescent="0.2">
      <c r="B397" s="106"/>
      <c r="C397" s="24"/>
      <c r="D397" s="108"/>
      <c r="E397" s="108"/>
      <c r="F397" s="25"/>
      <c r="G397" s="24"/>
      <c r="H397" s="25"/>
      <c r="I397" s="25"/>
      <c r="J397" s="26"/>
      <c r="K397" s="27"/>
      <c r="L397" s="27"/>
      <c r="M397" s="27"/>
      <c r="O397" s="200"/>
      <c r="P397" s="200"/>
    </row>
    <row r="398" spans="2:16" x14ac:dyDescent="0.2">
      <c r="B398" s="106"/>
      <c r="C398" s="24"/>
      <c r="D398" s="108"/>
      <c r="E398" s="108"/>
      <c r="F398" s="25"/>
      <c r="G398" s="24"/>
      <c r="H398" s="25"/>
      <c r="I398" s="25"/>
      <c r="J398" s="26"/>
      <c r="K398" s="27"/>
      <c r="L398" s="27"/>
      <c r="M398" s="27"/>
      <c r="O398" s="200"/>
      <c r="P398" s="200"/>
    </row>
    <row r="399" spans="2:16" x14ac:dyDescent="0.2">
      <c r="B399" s="106"/>
      <c r="C399" s="24"/>
      <c r="D399" s="108"/>
      <c r="E399" s="108"/>
      <c r="F399" s="25"/>
      <c r="G399" s="24"/>
      <c r="H399" s="25"/>
      <c r="I399" s="25"/>
      <c r="J399" s="26"/>
      <c r="K399" s="27"/>
      <c r="L399" s="27"/>
      <c r="M399" s="27"/>
      <c r="O399" s="200"/>
      <c r="P399" s="200"/>
    </row>
    <row r="400" spans="2:16" x14ac:dyDescent="0.2">
      <c r="B400" s="106"/>
      <c r="C400" s="24"/>
      <c r="D400" s="108"/>
      <c r="E400" s="108"/>
      <c r="F400" s="25"/>
      <c r="G400" s="24"/>
      <c r="H400" s="25"/>
      <c r="I400" s="25"/>
      <c r="J400" s="26"/>
      <c r="K400" s="27"/>
      <c r="L400" s="27"/>
      <c r="M400" s="27"/>
      <c r="O400" s="200"/>
      <c r="P400" s="200"/>
    </row>
    <row r="401" spans="2:16" x14ac:dyDescent="0.2">
      <c r="B401" s="106"/>
      <c r="C401" s="24"/>
      <c r="D401" s="108"/>
      <c r="E401" s="108"/>
      <c r="F401" s="25"/>
      <c r="G401" s="24"/>
      <c r="H401" s="25"/>
      <c r="I401" s="25"/>
      <c r="J401" s="26"/>
      <c r="K401" s="27"/>
      <c r="L401" s="27"/>
      <c r="M401" s="27"/>
      <c r="O401" s="200"/>
      <c r="P401" s="200"/>
    </row>
    <row r="402" spans="2:16" x14ac:dyDescent="0.2">
      <c r="B402" s="106"/>
      <c r="C402" s="24"/>
      <c r="D402" s="108"/>
      <c r="E402" s="108"/>
      <c r="F402" s="25"/>
      <c r="G402" s="24"/>
      <c r="H402" s="25"/>
      <c r="I402" s="25"/>
      <c r="J402" s="26"/>
      <c r="K402" s="27"/>
      <c r="L402" s="27"/>
      <c r="M402" s="27"/>
      <c r="O402" s="200"/>
      <c r="P402" s="200"/>
    </row>
    <row r="403" spans="2:16" x14ac:dyDescent="0.2">
      <c r="B403" s="106"/>
      <c r="C403" s="24"/>
      <c r="D403" s="108"/>
      <c r="E403" s="108"/>
      <c r="F403" s="25"/>
      <c r="G403" s="24"/>
      <c r="H403" s="25"/>
      <c r="I403" s="25"/>
      <c r="J403" s="26"/>
      <c r="K403" s="27"/>
      <c r="L403" s="27"/>
      <c r="M403" s="27"/>
      <c r="O403" s="200"/>
      <c r="P403" s="200"/>
    </row>
    <row r="404" spans="2:16" x14ac:dyDescent="0.2">
      <c r="B404" s="106"/>
      <c r="C404" s="24"/>
      <c r="D404" s="108"/>
      <c r="E404" s="108"/>
      <c r="F404" s="25"/>
      <c r="G404" s="24"/>
      <c r="H404" s="25"/>
      <c r="I404" s="25"/>
      <c r="J404" s="26"/>
      <c r="K404" s="27"/>
      <c r="L404" s="27"/>
      <c r="M404" s="27"/>
      <c r="O404" s="200"/>
      <c r="P404" s="200"/>
    </row>
    <row r="405" spans="2:16" x14ac:dyDescent="0.2">
      <c r="B405" s="106"/>
      <c r="C405" s="24"/>
      <c r="D405" s="108"/>
      <c r="E405" s="108"/>
      <c r="F405" s="25"/>
      <c r="G405" s="24"/>
      <c r="H405" s="25"/>
      <c r="I405" s="25"/>
      <c r="J405" s="26"/>
      <c r="K405" s="27"/>
      <c r="L405" s="27"/>
      <c r="M405" s="27"/>
      <c r="O405" s="200"/>
      <c r="P405" s="200"/>
    </row>
    <row r="406" spans="2:16" x14ac:dyDescent="0.2">
      <c r="B406" s="106"/>
      <c r="C406" s="24"/>
      <c r="D406" s="108"/>
      <c r="E406" s="108"/>
      <c r="F406" s="25"/>
      <c r="G406" s="24"/>
      <c r="H406" s="25"/>
      <c r="I406" s="25"/>
      <c r="J406" s="26"/>
      <c r="K406" s="27"/>
      <c r="L406" s="27"/>
      <c r="M406" s="27"/>
      <c r="O406" s="200"/>
      <c r="P406" s="200"/>
    </row>
    <row r="407" spans="2:16" x14ac:dyDescent="0.2">
      <c r="B407" s="106"/>
      <c r="C407" s="24"/>
      <c r="D407" s="108"/>
      <c r="E407" s="108"/>
      <c r="F407" s="25"/>
      <c r="G407" s="24"/>
      <c r="H407" s="25"/>
      <c r="I407" s="25"/>
      <c r="J407" s="26"/>
      <c r="K407" s="27"/>
      <c r="L407" s="27"/>
      <c r="M407" s="27"/>
      <c r="O407" s="200"/>
      <c r="P407" s="200"/>
    </row>
    <row r="408" spans="2:16" x14ac:dyDescent="0.2">
      <c r="B408" s="106"/>
      <c r="C408" s="24"/>
      <c r="D408" s="108"/>
      <c r="E408" s="108"/>
      <c r="F408" s="25"/>
      <c r="G408" s="24"/>
      <c r="H408" s="25"/>
      <c r="I408" s="25"/>
      <c r="J408" s="26"/>
      <c r="K408" s="27"/>
      <c r="L408" s="27"/>
      <c r="M408" s="27"/>
      <c r="O408" s="200"/>
      <c r="P408" s="200"/>
    </row>
    <row r="409" spans="2:16" x14ac:dyDescent="0.2">
      <c r="B409" s="106"/>
      <c r="C409" s="24"/>
      <c r="D409" s="108"/>
      <c r="E409" s="108"/>
      <c r="F409" s="25"/>
      <c r="G409" s="24"/>
      <c r="H409" s="25"/>
      <c r="I409" s="25"/>
      <c r="J409" s="26"/>
      <c r="K409" s="27"/>
      <c r="L409" s="27"/>
      <c r="M409" s="27"/>
      <c r="O409" s="200"/>
      <c r="P409" s="200"/>
    </row>
    <row r="410" spans="2:16" x14ac:dyDescent="0.2">
      <c r="B410" s="106"/>
      <c r="C410" s="24"/>
      <c r="D410" s="108"/>
      <c r="E410" s="108"/>
      <c r="F410" s="25"/>
      <c r="G410" s="24"/>
      <c r="H410" s="25"/>
      <c r="I410" s="25"/>
      <c r="J410" s="26"/>
      <c r="K410" s="27"/>
      <c r="L410" s="27"/>
      <c r="M410" s="27"/>
      <c r="O410" s="200"/>
      <c r="P410" s="200"/>
    </row>
    <row r="411" spans="2:16" x14ac:dyDescent="0.2">
      <c r="B411" s="106"/>
      <c r="C411" s="24"/>
      <c r="D411" s="108"/>
      <c r="E411" s="108"/>
      <c r="F411" s="25"/>
      <c r="G411" s="24"/>
      <c r="H411" s="25"/>
      <c r="I411" s="25"/>
      <c r="J411" s="26"/>
      <c r="K411" s="27"/>
      <c r="L411" s="27"/>
      <c r="M411" s="27"/>
      <c r="O411" s="200"/>
      <c r="P411" s="200"/>
    </row>
    <row r="412" spans="2:16" x14ac:dyDescent="0.2">
      <c r="B412" s="106"/>
      <c r="C412" s="24"/>
      <c r="D412" s="108"/>
      <c r="E412" s="108"/>
      <c r="F412" s="25"/>
      <c r="G412" s="24"/>
      <c r="H412" s="25"/>
      <c r="I412" s="25"/>
      <c r="J412" s="26"/>
      <c r="K412" s="27"/>
      <c r="L412" s="27"/>
      <c r="M412" s="27"/>
      <c r="O412" s="200"/>
      <c r="P412" s="200"/>
    </row>
    <row r="413" spans="2:16" x14ac:dyDescent="0.2">
      <c r="B413" s="106"/>
      <c r="C413" s="24"/>
      <c r="D413" s="108"/>
      <c r="E413" s="108"/>
      <c r="F413" s="25"/>
      <c r="G413" s="24"/>
      <c r="H413" s="25"/>
      <c r="I413" s="25"/>
      <c r="J413" s="26"/>
      <c r="K413" s="27"/>
      <c r="L413" s="27"/>
      <c r="M413" s="27"/>
      <c r="O413" s="200"/>
      <c r="P413" s="200"/>
    </row>
    <row r="414" spans="2:16" x14ac:dyDescent="0.2">
      <c r="B414" s="106"/>
      <c r="C414" s="24"/>
      <c r="D414" s="108"/>
      <c r="E414" s="108"/>
      <c r="F414" s="25"/>
      <c r="G414" s="24"/>
      <c r="H414" s="25"/>
      <c r="I414" s="25"/>
      <c r="J414" s="26"/>
      <c r="K414" s="27"/>
      <c r="L414" s="27"/>
      <c r="M414" s="27"/>
      <c r="O414" s="200"/>
      <c r="P414" s="200"/>
    </row>
    <row r="415" spans="2:16" x14ac:dyDescent="0.2">
      <c r="B415" s="106"/>
      <c r="C415" s="24"/>
      <c r="D415" s="108"/>
      <c r="E415" s="108"/>
      <c r="F415" s="25"/>
      <c r="G415" s="24"/>
      <c r="H415" s="25"/>
      <c r="I415" s="25"/>
      <c r="J415" s="26"/>
      <c r="K415" s="27"/>
      <c r="L415" s="27"/>
      <c r="M415" s="27"/>
      <c r="O415" s="200"/>
      <c r="P415" s="200"/>
    </row>
    <row r="416" spans="2:16" x14ac:dyDescent="0.2">
      <c r="B416" s="106"/>
      <c r="C416" s="24"/>
      <c r="D416" s="108"/>
      <c r="E416" s="108"/>
      <c r="F416" s="25"/>
      <c r="G416" s="24"/>
      <c r="H416" s="25"/>
      <c r="I416" s="25"/>
      <c r="J416" s="26"/>
      <c r="K416" s="27"/>
      <c r="L416" s="27"/>
      <c r="M416" s="27"/>
      <c r="O416" s="200"/>
      <c r="P416" s="200"/>
    </row>
    <row r="417" spans="2:16" x14ac:dyDescent="0.2">
      <c r="B417" s="106"/>
      <c r="C417" s="24"/>
      <c r="D417" s="108"/>
      <c r="E417" s="108"/>
      <c r="F417" s="25"/>
      <c r="G417" s="24"/>
      <c r="H417" s="25"/>
      <c r="I417" s="25"/>
      <c r="J417" s="26"/>
      <c r="K417" s="27"/>
      <c r="L417" s="27"/>
      <c r="M417" s="27"/>
      <c r="O417" s="200"/>
      <c r="P417" s="200"/>
    </row>
    <row r="418" spans="2:16" x14ac:dyDescent="0.2">
      <c r="B418" s="106"/>
      <c r="C418" s="24"/>
      <c r="D418" s="108"/>
      <c r="E418" s="108"/>
      <c r="F418" s="25"/>
      <c r="G418" s="24"/>
      <c r="H418" s="25"/>
      <c r="I418" s="25"/>
      <c r="J418" s="26"/>
      <c r="K418" s="27"/>
      <c r="L418" s="27"/>
      <c r="M418" s="27"/>
      <c r="O418" s="200"/>
      <c r="P418" s="200"/>
    </row>
    <row r="419" spans="2:16" x14ac:dyDescent="0.2">
      <c r="B419" s="106"/>
      <c r="C419" s="24"/>
      <c r="D419" s="108"/>
      <c r="E419" s="108"/>
      <c r="F419" s="25"/>
      <c r="G419" s="24"/>
      <c r="H419" s="25"/>
      <c r="I419" s="25"/>
      <c r="J419" s="26"/>
      <c r="K419" s="27"/>
      <c r="L419" s="27"/>
      <c r="M419" s="27"/>
      <c r="O419" s="200"/>
      <c r="P419" s="200"/>
    </row>
    <row r="420" spans="2:16" x14ac:dyDescent="0.2">
      <c r="B420" s="106"/>
      <c r="C420" s="24"/>
      <c r="D420" s="108"/>
      <c r="E420" s="108"/>
      <c r="F420" s="25"/>
      <c r="G420" s="24"/>
      <c r="H420" s="25"/>
      <c r="I420" s="25"/>
      <c r="J420" s="26"/>
      <c r="K420" s="27"/>
      <c r="L420" s="27"/>
      <c r="M420" s="27"/>
      <c r="O420" s="200"/>
      <c r="P420" s="200"/>
    </row>
    <row r="421" spans="2:16" x14ac:dyDescent="0.2">
      <c r="B421" s="106"/>
      <c r="C421" s="24"/>
      <c r="D421" s="108"/>
      <c r="E421" s="108"/>
      <c r="F421" s="25"/>
      <c r="G421" s="24"/>
      <c r="H421" s="25"/>
      <c r="I421" s="25"/>
      <c r="J421" s="26"/>
      <c r="K421" s="27"/>
      <c r="L421" s="27"/>
      <c r="M421" s="27"/>
      <c r="O421" s="200"/>
      <c r="P421" s="200"/>
    </row>
    <row r="422" spans="2:16" x14ac:dyDescent="0.2">
      <c r="B422" s="106"/>
      <c r="C422" s="24"/>
      <c r="D422" s="108"/>
      <c r="E422" s="108"/>
      <c r="F422" s="25"/>
      <c r="G422" s="24"/>
      <c r="H422" s="25"/>
      <c r="I422" s="25"/>
      <c r="J422" s="26"/>
      <c r="K422" s="27"/>
      <c r="L422" s="27"/>
      <c r="M422" s="27"/>
      <c r="O422" s="200"/>
      <c r="P422" s="200"/>
    </row>
    <row r="423" spans="2:16" x14ac:dyDescent="0.2">
      <c r="B423" s="106"/>
      <c r="C423" s="24"/>
      <c r="D423" s="108"/>
      <c r="E423" s="108"/>
      <c r="F423" s="25"/>
      <c r="G423" s="24"/>
      <c r="H423" s="25"/>
      <c r="I423" s="25"/>
      <c r="J423" s="26"/>
      <c r="K423" s="27"/>
      <c r="L423" s="27"/>
      <c r="M423" s="27"/>
      <c r="O423" s="200"/>
      <c r="P423" s="200"/>
    </row>
    <row r="424" spans="2:16" x14ac:dyDescent="0.2">
      <c r="B424" s="106"/>
      <c r="C424" s="24"/>
      <c r="D424" s="108"/>
      <c r="E424" s="108"/>
      <c r="F424" s="25"/>
      <c r="G424" s="24"/>
      <c r="H424" s="25"/>
      <c r="I424" s="25"/>
      <c r="J424" s="26"/>
      <c r="K424" s="27"/>
      <c r="L424" s="27"/>
      <c r="M424" s="27"/>
      <c r="O424" s="200"/>
      <c r="P424" s="200"/>
    </row>
    <row r="425" spans="2:16" x14ac:dyDescent="0.2">
      <c r="B425" s="106"/>
      <c r="C425" s="24"/>
      <c r="D425" s="108"/>
      <c r="E425" s="108"/>
      <c r="F425" s="25"/>
      <c r="G425" s="24"/>
      <c r="H425" s="25"/>
      <c r="I425" s="25"/>
      <c r="J425" s="26"/>
      <c r="K425" s="27"/>
      <c r="L425" s="27"/>
      <c r="M425" s="27"/>
      <c r="O425" s="200"/>
      <c r="P425" s="200"/>
    </row>
    <row r="426" spans="2:16" x14ac:dyDescent="0.2">
      <c r="B426" s="106"/>
      <c r="C426" s="24"/>
      <c r="D426" s="108"/>
      <c r="E426" s="108"/>
      <c r="F426" s="25"/>
      <c r="G426" s="24"/>
      <c r="H426" s="25"/>
      <c r="I426" s="25"/>
      <c r="J426" s="26"/>
      <c r="K426" s="27"/>
      <c r="L426" s="27"/>
      <c r="M426" s="27"/>
      <c r="O426" s="200"/>
      <c r="P426" s="200"/>
    </row>
    <row r="427" spans="2:16" x14ac:dyDescent="0.2">
      <c r="B427" s="106"/>
      <c r="C427" s="24"/>
      <c r="D427" s="108"/>
      <c r="E427" s="108"/>
      <c r="F427" s="25"/>
      <c r="G427" s="24"/>
      <c r="H427" s="25"/>
      <c r="I427" s="25"/>
      <c r="J427" s="26"/>
      <c r="K427" s="27"/>
      <c r="L427" s="27"/>
      <c r="M427" s="27"/>
      <c r="O427" s="200"/>
      <c r="P427" s="200"/>
    </row>
    <row r="428" spans="2:16" x14ac:dyDescent="0.2">
      <c r="B428" s="106"/>
      <c r="C428" s="24"/>
      <c r="D428" s="108"/>
      <c r="E428" s="108"/>
      <c r="F428" s="25"/>
      <c r="G428" s="24"/>
      <c r="H428" s="25"/>
      <c r="I428" s="25"/>
      <c r="J428" s="26"/>
      <c r="K428" s="27"/>
      <c r="L428" s="27"/>
      <c r="M428" s="27"/>
      <c r="O428" s="200"/>
      <c r="P428" s="200"/>
    </row>
    <row r="429" spans="2:16" x14ac:dyDescent="0.2">
      <c r="B429" s="106"/>
      <c r="C429" s="24"/>
      <c r="D429" s="108"/>
      <c r="E429" s="108"/>
      <c r="F429" s="25"/>
      <c r="G429" s="24"/>
      <c r="H429" s="25"/>
      <c r="I429" s="25"/>
      <c r="J429" s="26"/>
      <c r="K429" s="27"/>
      <c r="L429" s="27"/>
      <c r="M429" s="27"/>
      <c r="O429" s="200"/>
      <c r="P429" s="200"/>
    </row>
    <row r="430" spans="2:16" x14ac:dyDescent="0.2">
      <c r="B430" s="106"/>
      <c r="C430" s="24"/>
      <c r="D430" s="108"/>
      <c r="E430" s="108"/>
      <c r="F430" s="25"/>
      <c r="G430" s="24"/>
      <c r="H430" s="25"/>
      <c r="I430" s="25"/>
      <c r="J430" s="26"/>
      <c r="K430" s="27"/>
      <c r="L430" s="27"/>
      <c r="M430" s="27"/>
      <c r="O430" s="200"/>
      <c r="P430" s="200"/>
    </row>
    <row r="431" spans="2:16" x14ac:dyDescent="0.2">
      <c r="B431" s="106"/>
      <c r="C431" s="24"/>
      <c r="D431" s="108"/>
      <c r="E431" s="108"/>
      <c r="F431" s="25"/>
      <c r="G431" s="24"/>
      <c r="H431" s="25"/>
      <c r="I431" s="25"/>
      <c r="J431" s="26"/>
      <c r="K431" s="27"/>
      <c r="L431" s="27"/>
      <c r="M431" s="27"/>
      <c r="O431" s="200"/>
      <c r="P431" s="200"/>
    </row>
    <row r="432" spans="2:16" x14ac:dyDescent="0.2">
      <c r="B432" s="106"/>
      <c r="C432" s="24"/>
      <c r="D432" s="108"/>
      <c r="E432" s="108"/>
      <c r="F432" s="25"/>
      <c r="G432" s="24"/>
      <c r="H432" s="25"/>
      <c r="I432" s="25"/>
      <c r="J432" s="26"/>
      <c r="K432" s="27"/>
      <c r="L432" s="27"/>
      <c r="M432" s="27"/>
      <c r="O432" s="200"/>
      <c r="P432" s="200"/>
    </row>
    <row r="433" spans="2:16" x14ac:dyDescent="0.2">
      <c r="B433" s="106"/>
      <c r="C433" s="24"/>
      <c r="D433" s="108"/>
      <c r="E433" s="108"/>
      <c r="F433" s="25"/>
      <c r="G433" s="24"/>
      <c r="H433" s="25"/>
      <c r="I433" s="25"/>
      <c r="J433" s="26"/>
      <c r="K433" s="27"/>
      <c r="L433" s="27"/>
      <c r="M433" s="27"/>
      <c r="O433" s="200"/>
      <c r="P433" s="200"/>
    </row>
    <row r="434" spans="2:16" x14ac:dyDescent="0.2">
      <c r="B434" s="106"/>
      <c r="C434" s="24"/>
      <c r="D434" s="108"/>
      <c r="E434" s="108"/>
      <c r="F434" s="25"/>
      <c r="G434" s="24"/>
      <c r="H434" s="25"/>
      <c r="I434" s="25"/>
      <c r="J434" s="26"/>
      <c r="K434" s="27"/>
      <c r="L434" s="27"/>
      <c r="M434" s="27"/>
      <c r="O434" s="200"/>
      <c r="P434" s="200"/>
    </row>
    <row r="435" spans="2:16" x14ac:dyDescent="0.2">
      <c r="B435" s="106"/>
      <c r="C435" s="24"/>
      <c r="D435" s="108"/>
      <c r="E435" s="108"/>
      <c r="F435" s="25"/>
      <c r="G435" s="24"/>
      <c r="H435" s="25"/>
      <c r="I435" s="25"/>
      <c r="J435" s="26"/>
      <c r="K435" s="27"/>
      <c r="L435" s="27"/>
      <c r="M435" s="27"/>
      <c r="O435" s="200"/>
      <c r="P435" s="200"/>
    </row>
    <row r="436" spans="2:16" x14ac:dyDescent="0.2">
      <c r="B436" s="106"/>
      <c r="C436" s="24"/>
      <c r="D436" s="108"/>
      <c r="E436" s="108"/>
      <c r="F436" s="25"/>
      <c r="G436" s="24"/>
      <c r="H436" s="25"/>
      <c r="I436" s="25"/>
      <c r="J436" s="26"/>
      <c r="K436" s="27"/>
      <c r="L436" s="27"/>
      <c r="M436" s="27"/>
      <c r="O436" s="200"/>
      <c r="P436" s="200"/>
    </row>
    <row r="437" spans="2:16" x14ac:dyDescent="0.2">
      <c r="B437" s="106"/>
      <c r="C437" s="24"/>
      <c r="D437" s="108"/>
      <c r="E437" s="108"/>
      <c r="F437" s="25"/>
      <c r="G437" s="24"/>
      <c r="H437" s="25"/>
      <c r="I437" s="25"/>
      <c r="J437" s="26"/>
      <c r="K437" s="27"/>
      <c r="L437" s="27"/>
      <c r="M437" s="27"/>
      <c r="O437" s="200"/>
      <c r="P437" s="200"/>
    </row>
    <row r="438" spans="2:16" x14ac:dyDescent="0.2">
      <c r="B438" s="106"/>
      <c r="C438" s="24"/>
      <c r="D438" s="108"/>
      <c r="E438" s="108"/>
      <c r="F438" s="25"/>
      <c r="G438" s="24"/>
      <c r="H438" s="25"/>
      <c r="I438" s="25"/>
      <c r="J438" s="26"/>
      <c r="K438" s="27"/>
      <c r="L438" s="27"/>
      <c r="M438" s="27"/>
      <c r="O438" s="200"/>
      <c r="P438" s="200"/>
    </row>
    <row r="439" spans="2:16" x14ac:dyDescent="0.2">
      <c r="B439" s="106"/>
      <c r="C439" s="24"/>
      <c r="D439" s="108"/>
      <c r="E439" s="108"/>
      <c r="F439" s="25"/>
      <c r="G439" s="24"/>
      <c r="H439" s="25"/>
      <c r="I439" s="25"/>
      <c r="J439" s="26"/>
      <c r="K439" s="27"/>
      <c r="L439" s="27"/>
      <c r="M439" s="27"/>
      <c r="O439" s="200"/>
      <c r="P439" s="200"/>
    </row>
    <row r="440" spans="2:16" x14ac:dyDescent="0.2">
      <c r="B440" s="106"/>
      <c r="C440" s="24"/>
      <c r="D440" s="108"/>
      <c r="E440" s="108"/>
      <c r="F440" s="25"/>
      <c r="G440" s="24"/>
      <c r="H440" s="25"/>
      <c r="I440" s="25"/>
      <c r="J440" s="26"/>
      <c r="K440" s="27"/>
      <c r="L440" s="27"/>
      <c r="M440" s="27"/>
      <c r="O440" s="200"/>
      <c r="P440" s="200"/>
    </row>
    <row r="441" spans="2:16" x14ac:dyDescent="0.2">
      <c r="B441" s="106"/>
      <c r="C441" s="24"/>
      <c r="D441" s="108"/>
      <c r="E441" s="108"/>
      <c r="F441" s="25"/>
      <c r="G441" s="24"/>
      <c r="H441" s="25"/>
      <c r="I441" s="25"/>
      <c r="J441" s="26"/>
      <c r="K441" s="27"/>
      <c r="L441" s="27"/>
      <c r="M441" s="27"/>
      <c r="O441" s="200"/>
      <c r="P441" s="200"/>
    </row>
    <row r="442" spans="2:16" x14ac:dyDescent="0.2">
      <c r="B442" s="106"/>
      <c r="C442" s="24"/>
      <c r="D442" s="108"/>
      <c r="E442" s="108"/>
      <c r="F442" s="25"/>
      <c r="G442" s="24"/>
      <c r="H442" s="25"/>
      <c r="I442" s="25"/>
      <c r="J442" s="26"/>
      <c r="K442" s="27"/>
      <c r="L442" s="27"/>
      <c r="M442" s="27"/>
      <c r="O442" s="200"/>
      <c r="P442" s="200"/>
    </row>
    <row r="443" spans="2:16" x14ac:dyDescent="0.2">
      <c r="B443" s="106"/>
      <c r="C443" s="24"/>
      <c r="D443" s="108"/>
      <c r="E443" s="108"/>
      <c r="F443" s="25"/>
      <c r="G443" s="24"/>
      <c r="H443" s="25"/>
      <c r="I443" s="25"/>
      <c r="J443" s="26"/>
      <c r="K443" s="27"/>
      <c r="L443" s="27"/>
      <c r="M443" s="27"/>
      <c r="O443" s="200"/>
      <c r="P443" s="200"/>
    </row>
    <row r="444" spans="2:16" x14ac:dyDescent="0.2">
      <c r="B444" s="106"/>
      <c r="C444" s="24"/>
      <c r="D444" s="108"/>
      <c r="E444" s="108"/>
      <c r="F444" s="25"/>
      <c r="G444" s="24"/>
      <c r="H444" s="25"/>
      <c r="I444" s="25"/>
      <c r="J444" s="26"/>
      <c r="K444" s="27"/>
      <c r="L444" s="27"/>
      <c r="M444" s="27"/>
      <c r="O444" s="200"/>
      <c r="P444" s="200"/>
    </row>
    <row r="445" spans="2:16" x14ac:dyDescent="0.2">
      <c r="B445" s="106"/>
      <c r="C445" s="24"/>
      <c r="D445" s="108"/>
      <c r="E445" s="108"/>
      <c r="F445" s="25"/>
      <c r="G445" s="24"/>
      <c r="H445" s="25"/>
      <c r="I445" s="25"/>
      <c r="J445" s="26"/>
      <c r="K445" s="27"/>
      <c r="L445" s="27"/>
      <c r="M445" s="27"/>
      <c r="O445" s="200"/>
      <c r="P445" s="200"/>
    </row>
    <row r="446" spans="2:16" x14ac:dyDescent="0.2">
      <c r="B446" s="106"/>
      <c r="C446" s="24"/>
      <c r="D446" s="108"/>
      <c r="E446" s="108"/>
      <c r="F446" s="25"/>
      <c r="G446" s="24"/>
      <c r="H446" s="25"/>
      <c r="I446" s="25"/>
      <c r="J446" s="26"/>
      <c r="K446" s="27"/>
      <c r="L446" s="27"/>
      <c r="M446" s="27"/>
      <c r="O446" s="200"/>
      <c r="P446" s="200"/>
    </row>
    <row r="447" spans="2:16" x14ac:dyDescent="0.2">
      <c r="B447" s="106"/>
      <c r="C447" s="24"/>
      <c r="D447" s="108"/>
      <c r="E447" s="108"/>
      <c r="F447" s="25"/>
      <c r="G447" s="24"/>
      <c r="H447" s="25"/>
      <c r="I447" s="25"/>
      <c r="J447" s="26"/>
      <c r="K447" s="27"/>
      <c r="L447" s="27"/>
      <c r="M447" s="27"/>
      <c r="O447" s="200"/>
      <c r="P447" s="200"/>
    </row>
    <row r="448" spans="2:16" x14ac:dyDescent="0.2">
      <c r="B448" s="106"/>
      <c r="C448" s="24"/>
      <c r="D448" s="108"/>
      <c r="E448" s="108"/>
      <c r="F448" s="25"/>
      <c r="G448" s="24"/>
      <c r="H448" s="25"/>
      <c r="I448" s="25"/>
      <c r="J448" s="26"/>
      <c r="K448" s="27"/>
      <c r="L448" s="27"/>
      <c r="M448" s="27"/>
      <c r="O448" s="200"/>
      <c r="P448" s="200"/>
    </row>
    <row r="449" spans="2:16" x14ac:dyDescent="0.2">
      <c r="B449" s="106"/>
      <c r="C449" s="24"/>
      <c r="D449" s="108"/>
      <c r="E449" s="108"/>
      <c r="F449" s="25"/>
      <c r="G449" s="24"/>
      <c r="H449" s="25"/>
      <c r="I449" s="25"/>
      <c r="J449" s="26"/>
      <c r="K449" s="27"/>
      <c r="L449" s="27"/>
      <c r="M449" s="27"/>
      <c r="O449" s="200"/>
      <c r="P449" s="200"/>
    </row>
    <row r="450" spans="2:16" x14ac:dyDescent="0.2">
      <c r="B450" s="106"/>
      <c r="C450" s="24"/>
      <c r="D450" s="108"/>
      <c r="E450" s="108"/>
      <c r="F450" s="25"/>
      <c r="G450" s="24"/>
      <c r="H450" s="25"/>
      <c r="I450" s="25"/>
      <c r="J450" s="26"/>
      <c r="K450" s="27"/>
      <c r="L450" s="27"/>
      <c r="M450" s="27"/>
      <c r="O450" s="200"/>
      <c r="P450" s="200"/>
    </row>
    <row r="451" spans="2:16" x14ac:dyDescent="0.2">
      <c r="B451" s="106"/>
      <c r="C451" s="24"/>
      <c r="D451" s="108"/>
      <c r="E451" s="108"/>
      <c r="F451" s="25"/>
      <c r="G451" s="24"/>
      <c r="H451" s="25"/>
      <c r="I451" s="25"/>
      <c r="J451" s="26"/>
      <c r="K451" s="27"/>
      <c r="L451" s="27"/>
      <c r="M451" s="27"/>
      <c r="O451" s="200"/>
      <c r="P451" s="200"/>
    </row>
    <row r="452" spans="2:16" x14ac:dyDescent="0.2">
      <c r="B452" s="106"/>
      <c r="C452" s="24"/>
      <c r="D452" s="108"/>
      <c r="E452" s="108"/>
      <c r="F452" s="25"/>
      <c r="G452" s="24"/>
      <c r="H452" s="25"/>
      <c r="I452" s="25"/>
      <c r="J452" s="26"/>
      <c r="K452" s="27"/>
      <c r="L452" s="27"/>
      <c r="M452" s="27"/>
      <c r="O452" s="200"/>
      <c r="P452" s="200"/>
    </row>
    <row r="453" spans="2:16" x14ac:dyDescent="0.2">
      <c r="B453" s="106"/>
      <c r="C453" s="24"/>
      <c r="D453" s="108"/>
      <c r="E453" s="108"/>
      <c r="F453" s="25"/>
      <c r="G453" s="24"/>
      <c r="H453" s="25"/>
      <c r="I453" s="25"/>
      <c r="J453" s="26"/>
      <c r="K453" s="27"/>
      <c r="L453" s="27"/>
      <c r="M453" s="27"/>
      <c r="O453" s="200"/>
      <c r="P453" s="200"/>
    </row>
    <row r="454" spans="2:16" x14ac:dyDescent="0.2">
      <c r="B454" s="106"/>
      <c r="C454" s="24"/>
      <c r="D454" s="108"/>
      <c r="E454" s="108"/>
      <c r="F454" s="25"/>
      <c r="G454" s="24"/>
      <c r="H454" s="25"/>
      <c r="I454" s="25"/>
      <c r="J454" s="26"/>
      <c r="K454" s="27"/>
      <c r="L454" s="27"/>
      <c r="M454" s="27"/>
      <c r="O454" s="200"/>
      <c r="P454" s="200"/>
    </row>
    <row r="455" spans="2:16" x14ac:dyDescent="0.2">
      <c r="B455" s="106"/>
      <c r="C455" s="24"/>
      <c r="D455" s="108"/>
      <c r="E455" s="108"/>
      <c r="F455" s="25"/>
      <c r="G455" s="24"/>
      <c r="H455" s="25"/>
      <c r="I455" s="25"/>
      <c r="J455" s="26"/>
      <c r="K455" s="27"/>
      <c r="L455" s="27"/>
      <c r="M455" s="27"/>
      <c r="O455" s="200"/>
      <c r="P455" s="200"/>
    </row>
    <row r="456" spans="2:16" x14ac:dyDescent="0.2">
      <c r="B456" s="106"/>
      <c r="C456" s="24"/>
      <c r="D456" s="108"/>
      <c r="E456" s="108"/>
      <c r="F456" s="25"/>
      <c r="G456" s="24"/>
      <c r="H456" s="25"/>
      <c r="I456" s="25"/>
      <c r="J456" s="26"/>
      <c r="K456" s="27"/>
      <c r="L456" s="27"/>
      <c r="M456" s="27"/>
    </row>
    <row r="457" spans="2:16" x14ac:dyDescent="0.2">
      <c r="B457" s="106"/>
      <c r="C457" s="24"/>
      <c r="D457" s="108"/>
      <c r="E457" s="108"/>
      <c r="F457" s="25"/>
      <c r="G457" s="24"/>
      <c r="H457" s="25"/>
      <c r="I457" s="25"/>
      <c r="J457" s="26"/>
      <c r="K457" s="27"/>
      <c r="L457" s="27"/>
      <c r="M457" s="27"/>
    </row>
    <row r="458" spans="2:16" x14ac:dyDescent="0.2">
      <c r="B458" s="106"/>
      <c r="C458" s="24"/>
      <c r="D458" s="108"/>
      <c r="E458" s="108"/>
      <c r="F458" s="25"/>
      <c r="G458" s="24"/>
      <c r="H458" s="25"/>
      <c r="I458" s="25"/>
      <c r="J458" s="26"/>
      <c r="K458" s="27"/>
      <c r="L458" s="27"/>
      <c r="M458" s="27"/>
    </row>
    <row r="459" spans="2:16" x14ac:dyDescent="0.2">
      <c r="B459" s="106"/>
      <c r="C459" s="24"/>
      <c r="D459" s="108"/>
      <c r="E459" s="108"/>
      <c r="F459" s="25"/>
      <c r="G459" s="24"/>
      <c r="H459" s="25"/>
      <c r="I459" s="25"/>
      <c r="J459" s="26"/>
      <c r="K459" s="27"/>
      <c r="L459" s="27"/>
      <c r="M459" s="27"/>
    </row>
    <row r="460" spans="2:16" x14ac:dyDescent="0.2">
      <c r="B460" s="106"/>
      <c r="C460" s="24"/>
      <c r="D460" s="108"/>
      <c r="E460" s="108"/>
      <c r="F460" s="25"/>
      <c r="G460" s="24"/>
      <c r="H460" s="25"/>
      <c r="I460" s="25"/>
      <c r="J460" s="26"/>
      <c r="K460" s="27"/>
      <c r="L460" s="27"/>
      <c r="M460" s="27"/>
    </row>
    <row r="461" spans="2:16" x14ac:dyDescent="0.2">
      <c r="B461" s="106"/>
      <c r="C461" s="24"/>
      <c r="D461" s="108"/>
      <c r="E461" s="108"/>
      <c r="F461" s="25"/>
      <c r="G461" s="24"/>
      <c r="H461" s="25"/>
      <c r="I461" s="25"/>
      <c r="J461" s="26"/>
      <c r="K461" s="27"/>
      <c r="L461" s="27"/>
      <c r="M461" s="27"/>
    </row>
    <row r="462" spans="2:16" x14ac:dyDescent="0.2">
      <c r="B462" s="106"/>
      <c r="C462" s="24"/>
      <c r="D462" s="108"/>
      <c r="E462" s="108"/>
      <c r="F462" s="25"/>
      <c r="G462" s="24"/>
      <c r="H462" s="25"/>
      <c r="I462" s="25"/>
      <c r="J462" s="26"/>
      <c r="K462" s="27"/>
      <c r="L462" s="27"/>
      <c r="M462" s="27"/>
    </row>
    <row r="463" spans="2:16" x14ac:dyDescent="0.2">
      <c r="B463" s="106"/>
      <c r="C463" s="24"/>
      <c r="D463" s="108"/>
      <c r="E463" s="108"/>
      <c r="F463" s="25"/>
      <c r="G463" s="24"/>
      <c r="H463" s="25"/>
      <c r="I463" s="25"/>
      <c r="J463" s="26"/>
      <c r="K463" s="27"/>
      <c r="L463" s="27"/>
      <c r="M463" s="27"/>
    </row>
    <row r="464" spans="2:16"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C7" sheet="1" objects="1" scenarios="1"/>
  <mergeCells count="16">
    <mergeCell ref="B5:C5"/>
    <mergeCell ref="B3:L3"/>
    <mergeCell ref="H7:J7"/>
    <mergeCell ref="G7:G8"/>
    <mergeCell ref="C7:C8"/>
    <mergeCell ref="B7:B8"/>
    <mergeCell ref="D7:D8"/>
    <mergeCell ref="E7:E8"/>
    <mergeCell ref="L4:M4"/>
    <mergeCell ref="L5:M5"/>
    <mergeCell ref="F7:F8"/>
    <mergeCell ref="B6:J6"/>
    <mergeCell ref="L6:M6"/>
    <mergeCell ref="K7:K8"/>
    <mergeCell ref="L7:L8"/>
    <mergeCell ref="M7:M8"/>
  </mergeCells>
  <phoneticPr fontId="0" type="noConversion"/>
  <conditionalFormatting sqref="I33:J394">
    <cfRule type="cellIs" dxfId="5" priority="2" stopIfTrue="1" operator="greaterThan">
      <formula>2</formula>
    </cfRule>
  </conditionalFormatting>
  <conditionalFormatting sqref="I9:J394">
    <cfRule type="cellIs" dxfId="4" priority="1" operator="greaterThan">
      <formula>2</formula>
    </cfRule>
  </conditionalFormatting>
  <dataValidations xWindow="885" yWindow="634" count="7">
    <dataValidation allowBlank="1" showInputMessage="1" showErrorMessage="1" prompt="Bitte Korrekturmaßnahmen in kurzen Stichworten beschreiben." sqref="L9:L394"/>
    <dataValidation allowBlank="1" showInputMessage="1" showErrorMessage="1" prompt="Bitte die Abweichungsursachen in Stichworten erklären._x000a_" sqref="K9:K394"/>
    <dataValidation allowBlank="1" showInputMessage="1" showErrorMessage="1" promptTitle="Methode:" prompt="Die Methodenangabe ist unbedingt erforderlich." sqref="G9:G394"/>
    <dataValidation allowBlank="1" showInputMessage="1" showErrorMessage="1" promptTitle="Parameter:" prompt="Bitte die Namen der Parameter angeben." sqref="F9:F394"/>
    <dataValidation allowBlank="1" showInputMessage="1" showErrorMessage="1" promptTitle="Hinweis:" prompt="Angabe des Zu-Scores unbedingt erforderlich." sqref="J9:J394"/>
    <dataValidation type="list" allowBlank="1" showInputMessage="1" showErrorMessage="1" error="Die Matrices Abwasser/ Badewässer sind ungültig. " promptTitle="Matrix" prompt="Die Angabe der Matrix ist unbedingt erforderlich." sqref="E9:E394">
      <formula1>$D$1:$D$2</formula1>
    </dataValidation>
    <dataValidation allowBlank="1" showInputMessage="1" showErrorMessage="1" prompt="Bitte chronologisch auflisten!_x000a_Mit dem ältesten Datum beginnen._x000a_z.B. Januar 2009, Mai 2009...." sqref="C9:C394"/>
  </dataValidations>
  <pageMargins left="1.1811023622047245" right="0.78740157480314965" top="1.1811023622047245" bottom="0.78740157480314965" header="0.31496062992125984" footer="0.11811023622047245"/>
  <pageSetup paperSize="9" scale="96" orientation="landscape" r:id="rId1"/>
  <headerFooter alignWithMargins="0">
    <oddHeader>&amp;C&amp;11                                               Bayerisches Landesamt für
                              Gesundheit und Lebensmittelsicherheit
                              Unabhängige Stelle nach TrinkwV 2001&amp;R&amp;G</oddHeader>
    <oddFooter>&amp;L&amp;6&amp;F
Datenblatt  5.2
&amp;P von &amp;N&amp;C&amp;6Telefon: (09131) 6808 - 2275
  Telefax: (09131) 6808 - 2119
        E-Mail: US155@lgl.bayern.de&amp;R&amp;6Informationen  finden Sie auch 
aktuell im Internet unter 
http://www.lgl.bayern.de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51"/>
  </sheetPr>
  <dimension ref="B1:M727"/>
  <sheetViews>
    <sheetView showGridLines="0" view="pageBreakPreview" zoomScale="120" zoomScaleNormal="100" zoomScaleSheetLayoutView="120" workbookViewId="0">
      <selection activeCell="R15" sqref="R15"/>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88</v>
      </c>
      <c r="E1" s="228"/>
      <c r="F1" s="229"/>
      <c r="G1" s="226"/>
      <c r="H1" s="229"/>
      <c r="I1" s="229"/>
      <c r="J1" s="230"/>
      <c r="K1" s="231"/>
      <c r="L1" s="231"/>
      <c r="M1" s="231"/>
    </row>
    <row r="2" spans="2:13" ht="11.25" customHeight="1" x14ac:dyDescent="0.2">
      <c r="B2" s="225"/>
      <c r="C2" s="226"/>
      <c r="D2" s="232" t="s">
        <v>89</v>
      </c>
      <c r="E2" s="228"/>
      <c r="F2" s="229"/>
      <c r="G2" s="233"/>
      <c r="H2" s="229"/>
      <c r="I2" s="229"/>
      <c r="J2" s="230"/>
      <c r="K2" s="231"/>
      <c r="L2" s="231"/>
      <c r="M2" s="231"/>
    </row>
    <row r="3" spans="2:13" ht="25.5" customHeight="1" x14ac:dyDescent="0.2">
      <c r="B3" s="382" t="s">
        <v>107</v>
      </c>
      <c r="C3" s="425"/>
      <c r="D3" s="425"/>
      <c r="E3" s="425"/>
      <c r="F3" s="425"/>
      <c r="G3" s="425"/>
      <c r="H3" s="425"/>
      <c r="I3" s="425"/>
      <c r="J3" s="425"/>
      <c r="K3" s="425"/>
      <c r="L3" s="425"/>
      <c r="M3" s="212" t="s">
        <v>97</v>
      </c>
    </row>
    <row r="4" spans="2:13" ht="17.25" customHeight="1" x14ac:dyDescent="0.2">
      <c r="B4" s="234" t="s">
        <v>12</v>
      </c>
      <c r="C4" s="109">
        <f>'1_Allg. Labordaten '!E12</f>
        <v>0</v>
      </c>
      <c r="D4" s="235"/>
      <c r="E4" s="235"/>
      <c r="F4" s="94"/>
      <c r="G4" s="94"/>
      <c r="H4" s="94"/>
      <c r="I4" s="94"/>
      <c r="J4" s="94"/>
      <c r="K4" s="94"/>
      <c r="L4" s="235"/>
      <c r="M4" s="95" t="s">
        <v>108</v>
      </c>
    </row>
    <row r="5" spans="2:13" s="12" customFormat="1" ht="11.25" customHeight="1" x14ac:dyDescent="0.15">
      <c r="B5" s="424">
        <f>'1_Allg. Labordaten '!E14</f>
        <v>0</v>
      </c>
      <c r="C5" s="424"/>
      <c r="D5" s="145">
        <f>'1_Allg. Labordaten '!E15</f>
        <v>0</v>
      </c>
      <c r="E5" s="236"/>
      <c r="F5" s="99"/>
      <c r="G5" s="99"/>
      <c r="H5" s="99"/>
      <c r="I5" s="99"/>
      <c r="J5" s="99"/>
      <c r="K5" s="99"/>
      <c r="L5" s="239"/>
      <c r="M5" s="239"/>
    </row>
    <row r="6" spans="2:13" ht="48.75" customHeight="1" x14ac:dyDescent="0.2">
      <c r="B6" s="434" t="s">
        <v>109</v>
      </c>
      <c r="C6" s="435"/>
      <c r="D6" s="435"/>
      <c r="E6" s="435"/>
      <c r="F6" s="435"/>
      <c r="G6" s="435"/>
      <c r="H6" s="435"/>
      <c r="I6" s="435"/>
      <c r="J6" s="435"/>
      <c r="K6" s="231"/>
      <c r="L6" s="438" t="s">
        <v>71</v>
      </c>
      <c r="M6" s="439"/>
    </row>
    <row r="7" spans="2:13" s="9" customFormat="1" ht="24" customHeight="1" x14ac:dyDescent="0.2">
      <c r="B7" s="430" t="s">
        <v>90</v>
      </c>
      <c r="C7" s="411" t="s">
        <v>0</v>
      </c>
      <c r="D7" s="428" t="s">
        <v>1</v>
      </c>
      <c r="E7" s="429" t="s">
        <v>87</v>
      </c>
      <c r="F7" s="427" t="s">
        <v>70</v>
      </c>
      <c r="G7" s="427" t="s">
        <v>2</v>
      </c>
      <c r="H7" s="426" t="s">
        <v>16</v>
      </c>
      <c r="I7" s="426"/>
      <c r="J7" s="426"/>
      <c r="K7" s="411" t="s">
        <v>68</v>
      </c>
      <c r="L7" s="411" t="s">
        <v>69</v>
      </c>
      <c r="M7" s="427" t="s">
        <v>3</v>
      </c>
    </row>
    <row r="8" spans="2:13" s="9" customFormat="1" ht="19.5" customHeight="1" x14ac:dyDescent="0.2">
      <c r="B8" s="431"/>
      <c r="C8" s="429"/>
      <c r="D8" s="432"/>
      <c r="E8" s="433"/>
      <c r="F8" s="428"/>
      <c r="G8" s="428"/>
      <c r="H8" s="237" t="s">
        <v>4</v>
      </c>
      <c r="I8" s="237" t="s">
        <v>66</v>
      </c>
      <c r="J8" s="237" t="s">
        <v>67</v>
      </c>
      <c r="K8" s="429"/>
      <c r="L8" s="429"/>
      <c r="M8" s="428"/>
    </row>
    <row r="9" spans="2:13" ht="21" customHeight="1" x14ac:dyDescent="0.2">
      <c r="B9" s="238" t="s">
        <v>22</v>
      </c>
      <c r="C9" s="188"/>
      <c r="D9" s="156"/>
      <c r="E9" s="156"/>
      <c r="F9" s="157"/>
      <c r="G9" s="155"/>
      <c r="H9" s="157"/>
      <c r="I9" s="157"/>
      <c r="J9" s="158"/>
      <c r="K9" s="159"/>
      <c r="L9" s="159"/>
      <c r="M9" s="159"/>
    </row>
    <row r="10" spans="2:13" ht="21" customHeight="1" x14ac:dyDescent="0.2">
      <c r="B10" s="238" t="s">
        <v>22</v>
      </c>
      <c r="C10" s="188"/>
      <c r="D10" s="156"/>
      <c r="E10" s="156"/>
      <c r="F10" s="157"/>
      <c r="G10" s="155"/>
      <c r="H10" s="157"/>
      <c r="I10" s="157"/>
      <c r="J10" s="158"/>
      <c r="K10" s="159"/>
      <c r="L10" s="159"/>
      <c r="M10" s="159"/>
    </row>
    <row r="11" spans="2:13" ht="21" customHeight="1" x14ac:dyDescent="0.2">
      <c r="B11" s="238" t="s">
        <v>22</v>
      </c>
      <c r="C11" s="188"/>
      <c r="D11" s="155"/>
      <c r="E11" s="156"/>
      <c r="F11" s="157"/>
      <c r="G11" s="155"/>
      <c r="H11" s="157"/>
      <c r="I11" s="157"/>
      <c r="J11" s="158"/>
      <c r="K11" s="159"/>
      <c r="L11" s="159"/>
      <c r="M11" s="159"/>
    </row>
    <row r="12" spans="2:13" ht="21" customHeight="1" x14ac:dyDescent="0.2">
      <c r="B12" s="238" t="s">
        <v>22</v>
      </c>
      <c r="C12" s="188"/>
      <c r="D12" s="156"/>
      <c r="E12" s="156"/>
      <c r="F12" s="157"/>
      <c r="G12" s="155"/>
      <c r="H12" s="157"/>
      <c r="I12" s="157"/>
      <c r="J12" s="158"/>
      <c r="K12" s="159"/>
      <c r="L12" s="159"/>
      <c r="M12" s="159"/>
    </row>
    <row r="13" spans="2:13" ht="21" customHeight="1" x14ac:dyDescent="0.2">
      <c r="B13" s="238" t="s">
        <v>22</v>
      </c>
      <c r="C13" s="188"/>
      <c r="D13" s="156"/>
      <c r="E13" s="156"/>
      <c r="F13" s="157"/>
      <c r="G13" s="155"/>
      <c r="H13" s="157"/>
      <c r="I13" s="157"/>
      <c r="J13" s="158"/>
      <c r="K13" s="159"/>
      <c r="L13" s="159"/>
      <c r="M13" s="159"/>
    </row>
    <row r="14" spans="2:13" ht="21" customHeight="1" x14ac:dyDescent="0.2">
      <c r="B14" s="238" t="s">
        <v>22</v>
      </c>
      <c r="C14" s="188"/>
      <c r="D14" s="156"/>
      <c r="E14" s="156"/>
      <c r="F14" s="157"/>
      <c r="G14" s="155"/>
      <c r="H14" s="157"/>
      <c r="I14" s="157"/>
      <c r="J14" s="158"/>
      <c r="K14" s="159"/>
      <c r="L14" s="159"/>
      <c r="M14" s="159"/>
    </row>
    <row r="15" spans="2:13" ht="21" customHeight="1" x14ac:dyDescent="0.2">
      <c r="B15" s="238" t="s">
        <v>22</v>
      </c>
      <c r="C15" s="188"/>
      <c r="D15" s="156"/>
      <c r="E15" s="156"/>
      <c r="F15" s="157"/>
      <c r="G15" s="155"/>
      <c r="H15" s="157"/>
      <c r="I15" s="157"/>
      <c r="J15" s="158"/>
      <c r="K15" s="159"/>
      <c r="L15" s="159"/>
      <c r="M15" s="159"/>
    </row>
    <row r="16" spans="2:13" ht="21" customHeight="1" x14ac:dyDescent="0.2">
      <c r="B16" s="238" t="s">
        <v>22</v>
      </c>
      <c r="C16" s="188"/>
      <c r="D16" s="156"/>
      <c r="E16" s="156"/>
      <c r="F16" s="157"/>
      <c r="G16" s="155"/>
      <c r="H16" s="157"/>
      <c r="I16" s="157"/>
      <c r="J16" s="158"/>
      <c r="K16" s="159"/>
      <c r="L16" s="159"/>
      <c r="M16" s="159"/>
    </row>
    <row r="17" spans="2:13" ht="21" customHeight="1" x14ac:dyDescent="0.2">
      <c r="B17" s="238" t="s">
        <v>22</v>
      </c>
      <c r="C17" s="188"/>
      <c r="D17" s="156"/>
      <c r="E17" s="156"/>
      <c r="F17" s="157"/>
      <c r="G17" s="155"/>
      <c r="H17" s="157"/>
      <c r="I17" s="157"/>
      <c r="J17" s="158"/>
      <c r="K17" s="159"/>
      <c r="L17" s="159"/>
      <c r="M17" s="159"/>
    </row>
    <row r="18" spans="2:13" ht="21" customHeight="1" x14ac:dyDescent="0.2">
      <c r="B18" s="238" t="s">
        <v>22</v>
      </c>
      <c r="C18" s="188"/>
      <c r="D18" s="156"/>
      <c r="E18" s="156"/>
      <c r="F18" s="157"/>
      <c r="G18" s="155"/>
      <c r="H18" s="157"/>
      <c r="I18" s="157"/>
      <c r="J18" s="158"/>
      <c r="K18" s="159"/>
      <c r="L18" s="159"/>
      <c r="M18" s="159"/>
    </row>
    <row r="19" spans="2:13" ht="21" customHeight="1" x14ac:dyDescent="0.2">
      <c r="B19" s="238" t="s">
        <v>22</v>
      </c>
      <c r="C19" s="188"/>
      <c r="D19" s="156"/>
      <c r="E19" s="156"/>
      <c r="F19" s="157"/>
      <c r="G19" s="155"/>
      <c r="H19" s="157"/>
      <c r="I19" s="157"/>
      <c r="J19" s="158"/>
      <c r="K19" s="159"/>
      <c r="L19" s="159"/>
      <c r="M19" s="159"/>
    </row>
    <row r="20" spans="2:13" ht="21" customHeight="1" x14ac:dyDescent="0.2">
      <c r="B20" s="238" t="s">
        <v>22</v>
      </c>
      <c r="C20" s="188"/>
      <c r="D20" s="156"/>
      <c r="E20" s="156"/>
      <c r="F20" s="157"/>
      <c r="G20" s="155"/>
      <c r="H20" s="157"/>
      <c r="I20" s="157"/>
      <c r="J20" s="158"/>
      <c r="K20" s="159"/>
      <c r="L20" s="159"/>
      <c r="M20" s="159"/>
    </row>
    <row r="21" spans="2:13" ht="21" customHeight="1" x14ac:dyDescent="0.2">
      <c r="B21" s="238" t="s">
        <v>22</v>
      </c>
      <c r="C21" s="188"/>
      <c r="D21" s="156"/>
      <c r="E21" s="156"/>
      <c r="F21" s="157"/>
      <c r="G21" s="155"/>
      <c r="H21" s="157"/>
      <c r="I21" s="157"/>
      <c r="J21" s="158"/>
      <c r="K21" s="159"/>
      <c r="L21" s="159"/>
      <c r="M21" s="159"/>
    </row>
    <row r="22" spans="2:13" ht="21" customHeight="1" x14ac:dyDescent="0.2">
      <c r="B22" s="238" t="s">
        <v>22</v>
      </c>
      <c r="C22" s="188"/>
      <c r="D22" s="156"/>
      <c r="E22" s="156"/>
      <c r="F22" s="157"/>
      <c r="G22" s="155"/>
      <c r="H22" s="157"/>
      <c r="I22" s="157"/>
      <c r="J22" s="158"/>
      <c r="K22" s="159"/>
      <c r="L22" s="159"/>
      <c r="M22" s="159"/>
    </row>
    <row r="23" spans="2:13" ht="21" customHeight="1" x14ac:dyDescent="0.2">
      <c r="B23" s="238" t="s">
        <v>22</v>
      </c>
      <c r="C23" s="188"/>
      <c r="D23" s="156"/>
      <c r="E23" s="156"/>
      <c r="F23" s="157"/>
      <c r="G23" s="155"/>
      <c r="H23" s="157"/>
      <c r="I23" s="157"/>
      <c r="J23" s="158"/>
      <c r="K23" s="159"/>
      <c r="L23" s="159"/>
      <c r="M23" s="159"/>
    </row>
    <row r="24" spans="2:13" ht="21" customHeight="1" x14ac:dyDescent="0.2">
      <c r="B24" s="238" t="s">
        <v>22</v>
      </c>
      <c r="C24" s="188"/>
      <c r="D24" s="156"/>
      <c r="E24" s="156"/>
      <c r="F24" s="157"/>
      <c r="G24" s="155"/>
      <c r="H24" s="157"/>
      <c r="I24" s="157"/>
      <c r="J24" s="158"/>
      <c r="K24" s="159"/>
      <c r="L24" s="159"/>
      <c r="M24" s="159"/>
    </row>
    <row r="25" spans="2:13" ht="21" customHeight="1" x14ac:dyDescent="0.2">
      <c r="B25" s="238" t="s">
        <v>22</v>
      </c>
      <c r="C25" s="188"/>
      <c r="D25" s="156"/>
      <c r="E25" s="156"/>
      <c r="F25" s="157"/>
      <c r="G25" s="155"/>
      <c r="H25" s="157"/>
      <c r="I25" s="157"/>
      <c r="J25" s="158"/>
      <c r="K25" s="159"/>
      <c r="L25" s="159"/>
      <c r="M25" s="159"/>
    </row>
    <row r="26" spans="2:13" ht="21" customHeight="1" x14ac:dyDescent="0.2">
      <c r="B26" s="238" t="s">
        <v>22</v>
      </c>
      <c r="C26" s="188"/>
      <c r="D26" s="156"/>
      <c r="E26" s="156"/>
      <c r="F26" s="157"/>
      <c r="G26" s="155"/>
      <c r="H26" s="157"/>
      <c r="I26" s="157"/>
      <c r="J26" s="158"/>
      <c r="K26" s="159"/>
      <c r="L26" s="159"/>
      <c r="M26" s="159"/>
    </row>
    <row r="27" spans="2:13" ht="21" customHeight="1" x14ac:dyDescent="0.2">
      <c r="B27" s="238" t="s">
        <v>22</v>
      </c>
      <c r="C27" s="188"/>
      <c r="D27" s="156"/>
      <c r="E27" s="156"/>
      <c r="F27" s="157"/>
      <c r="G27" s="155"/>
      <c r="H27" s="157"/>
      <c r="I27" s="157"/>
      <c r="J27" s="158"/>
      <c r="K27" s="159"/>
      <c r="L27" s="159"/>
      <c r="M27" s="159"/>
    </row>
    <row r="28" spans="2:13" ht="21" customHeight="1" x14ac:dyDescent="0.2">
      <c r="B28" s="238" t="s">
        <v>22</v>
      </c>
      <c r="C28" s="188"/>
      <c r="D28" s="156"/>
      <c r="E28" s="156"/>
      <c r="F28" s="157"/>
      <c r="G28" s="155"/>
      <c r="H28" s="157"/>
      <c r="I28" s="157"/>
      <c r="J28" s="158"/>
      <c r="K28" s="159"/>
      <c r="L28" s="159"/>
      <c r="M28" s="159"/>
    </row>
    <row r="29" spans="2:13" ht="21" customHeight="1" x14ac:dyDescent="0.2">
      <c r="B29" s="238" t="s">
        <v>22</v>
      </c>
      <c r="C29" s="188"/>
      <c r="D29" s="156"/>
      <c r="E29" s="156"/>
      <c r="F29" s="157"/>
      <c r="G29" s="155"/>
      <c r="H29" s="157"/>
      <c r="I29" s="157"/>
      <c r="J29" s="158"/>
      <c r="K29" s="159"/>
      <c r="L29" s="159"/>
      <c r="M29" s="159"/>
    </row>
    <row r="30" spans="2:13" ht="21" customHeight="1" x14ac:dyDescent="0.2">
      <c r="B30" s="238" t="s">
        <v>22</v>
      </c>
      <c r="C30" s="188"/>
      <c r="D30" s="156"/>
      <c r="E30" s="156"/>
      <c r="F30" s="157"/>
      <c r="G30" s="155"/>
      <c r="H30" s="157"/>
      <c r="I30" s="157"/>
      <c r="J30" s="158"/>
      <c r="K30" s="159"/>
      <c r="L30" s="159"/>
      <c r="M30" s="159"/>
    </row>
    <row r="31" spans="2:13" ht="21" customHeight="1" x14ac:dyDescent="0.2">
      <c r="B31" s="238" t="s">
        <v>22</v>
      </c>
      <c r="C31" s="188"/>
      <c r="D31" s="156"/>
      <c r="E31" s="156"/>
      <c r="F31" s="157"/>
      <c r="G31" s="155"/>
      <c r="H31" s="157"/>
      <c r="I31" s="157"/>
      <c r="J31" s="158"/>
      <c r="K31" s="159"/>
      <c r="L31" s="159"/>
      <c r="M31" s="159"/>
    </row>
    <row r="32" spans="2:13" ht="21" customHeight="1" x14ac:dyDescent="0.2">
      <c r="B32" s="238" t="s">
        <v>22</v>
      </c>
      <c r="C32" s="188"/>
      <c r="D32" s="156"/>
      <c r="E32" s="156"/>
      <c r="F32" s="157"/>
      <c r="G32" s="155"/>
      <c r="H32" s="157"/>
      <c r="I32" s="157"/>
      <c r="J32" s="158"/>
      <c r="K32" s="159"/>
      <c r="L32" s="159"/>
      <c r="M32" s="159"/>
    </row>
    <row r="33" spans="2:13" ht="21" customHeight="1" x14ac:dyDescent="0.2">
      <c r="B33" s="238" t="s">
        <v>22</v>
      </c>
      <c r="C33" s="188"/>
      <c r="D33" s="156"/>
      <c r="E33" s="156"/>
      <c r="F33" s="157"/>
      <c r="G33" s="155"/>
      <c r="H33" s="157"/>
      <c r="I33" s="157"/>
      <c r="J33" s="158"/>
      <c r="K33" s="159"/>
      <c r="L33" s="159"/>
      <c r="M33" s="159"/>
    </row>
    <row r="34" spans="2:13" ht="21" customHeight="1" x14ac:dyDescent="0.2">
      <c r="B34" s="238" t="s">
        <v>22</v>
      </c>
      <c r="C34" s="188"/>
      <c r="D34" s="156"/>
      <c r="E34" s="156"/>
      <c r="F34" s="157"/>
      <c r="G34" s="155"/>
      <c r="H34" s="157"/>
      <c r="I34" s="157"/>
      <c r="J34" s="158"/>
      <c r="K34" s="159"/>
      <c r="L34" s="159"/>
      <c r="M34" s="159"/>
    </row>
    <row r="35" spans="2:13" ht="21" customHeight="1" x14ac:dyDescent="0.2">
      <c r="B35" s="238" t="s">
        <v>22</v>
      </c>
      <c r="C35" s="188"/>
      <c r="D35" s="156"/>
      <c r="E35" s="156"/>
      <c r="F35" s="157"/>
      <c r="G35" s="155"/>
      <c r="H35" s="157"/>
      <c r="I35" s="157"/>
      <c r="J35" s="158"/>
      <c r="K35" s="159"/>
      <c r="L35" s="159"/>
      <c r="M35" s="159"/>
    </row>
    <row r="36" spans="2:13" ht="21" customHeight="1" x14ac:dyDescent="0.2">
      <c r="B36" s="238" t="s">
        <v>22</v>
      </c>
      <c r="C36" s="188"/>
      <c r="D36" s="156"/>
      <c r="E36" s="156"/>
      <c r="F36" s="157"/>
      <c r="G36" s="155"/>
      <c r="H36" s="157"/>
      <c r="I36" s="157"/>
      <c r="J36" s="158"/>
      <c r="K36" s="159"/>
      <c r="L36" s="159"/>
      <c r="M36" s="159"/>
    </row>
    <row r="37" spans="2:13" ht="21" customHeight="1" x14ac:dyDescent="0.2">
      <c r="B37" s="238" t="s">
        <v>22</v>
      </c>
      <c r="C37" s="188"/>
      <c r="D37" s="156"/>
      <c r="E37" s="156"/>
      <c r="F37" s="157"/>
      <c r="G37" s="155"/>
      <c r="H37" s="157"/>
      <c r="I37" s="157"/>
      <c r="J37" s="158"/>
      <c r="K37" s="159"/>
      <c r="L37" s="159"/>
      <c r="M37" s="159"/>
    </row>
    <row r="38" spans="2:13" ht="21" customHeight="1" x14ac:dyDescent="0.2">
      <c r="B38" s="238" t="s">
        <v>22</v>
      </c>
      <c r="C38" s="188"/>
      <c r="D38" s="156"/>
      <c r="E38" s="156"/>
      <c r="F38" s="157"/>
      <c r="G38" s="155"/>
      <c r="H38" s="157"/>
      <c r="I38" s="157"/>
      <c r="J38" s="158"/>
      <c r="K38" s="159"/>
      <c r="L38" s="159"/>
      <c r="M38" s="159"/>
    </row>
    <row r="39" spans="2:13" ht="21" customHeight="1" x14ac:dyDescent="0.2">
      <c r="B39" s="238" t="s">
        <v>22</v>
      </c>
      <c r="C39" s="188"/>
      <c r="D39" s="156"/>
      <c r="E39" s="156"/>
      <c r="F39" s="157"/>
      <c r="G39" s="155"/>
      <c r="H39" s="157"/>
      <c r="I39" s="157"/>
      <c r="J39" s="158"/>
      <c r="K39" s="159"/>
      <c r="L39" s="159"/>
      <c r="M39" s="159"/>
    </row>
    <row r="40" spans="2:13" ht="21" customHeight="1" x14ac:dyDescent="0.2">
      <c r="B40" s="238" t="s">
        <v>22</v>
      </c>
      <c r="C40" s="188"/>
      <c r="D40" s="156"/>
      <c r="E40" s="156"/>
      <c r="F40" s="157"/>
      <c r="G40" s="155"/>
      <c r="H40" s="157"/>
      <c r="I40" s="157"/>
      <c r="J40" s="158"/>
      <c r="K40" s="159"/>
      <c r="L40" s="159"/>
      <c r="M40" s="159"/>
    </row>
    <row r="41" spans="2:13" ht="21" customHeight="1" x14ac:dyDescent="0.2">
      <c r="B41" s="238" t="s">
        <v>22</v>
      </c>
      <c r="C41" s="188"/>
      <c r="D41" s="156"/>
      <c r="E41" s="156"/>
      <c r="F41" s="157"/>
      <c r="G41" s="155"/>
      <c r="H41" s="157"/>
      <c r="I41" s="157"/>
      <c r="J41" s="158"/>
      <c r="K41" s="159"/>
      <c r="L41" s="159"/>
      <c r="M41" s="159"/>
    </row>
    <row r="42" spans="2:13" ht="21" customHeight="1" x14ac:dyDescent="0.2">
      <c r="B42" s="238" t="s">
        <v>22</v>
      </c>
      <c r="C42" s="188"/>
      <c r="D42" s="156"/>
      <c r="E42" s="156"/>
      <c r="F42" s="157"/>
      <c r="G42" s="155"/>
      <c r="H42" s="157"/>
      <c r="I42" s="157"/>
      <c r="J42" s="158"/>
      <c r="K42" s="159"/>
      <c r="L42" s="159"/>
      <c r="M42" s="159"/>
    </row>
    <row r="43" spans="2:13" ht="21" customHeight="1" x14ac:dyDescent="0.2">
      <c r="B43" s="238" t="s">
        <v>22</v>
      </c>
      <c r="C43" s="188"/>
      <c r="D43" s="156"/>
      <c r="E43" s="156"/>
      <c r="F43" s="157"/>
      <c r="G43" s="155"/>
      <c r="H43" s="157"/>
      <c r="I43" s="157"/>
      <c r="J43" s="158"/>
      <c r="K43" s="159"/>
      <c r="L43" s="159"/>
      <c r="M43" s="159"/>
    </row>
    <row r="44" spans="2:13" ht="21" customHeight="1" x14ac:dyDescent="0.2">
      <c r="B44" s="238" t="s">
        <v>22</v>
      </c>
      <c r="C44" s="188"/>
      <c r="D44" s="156"/>
      <c r="E44" s="156"/>
      <c r="F44" s="157"/>
      <c r="G44" s="155"/>
      <c r="H44" s="157"/>
      <c r="I44" s="157"/>
      <c r="J44" s="158"/>
      <c r="K44" s="159"/>
      <c r="L44" s="159"/>
      <c r="M44" s="159"/>
    </row>
    <row r="45" spans="2:13" ht="21" customHeight="1" x14ac:dyDescent="0.2">
      <c r="B45" s="238" t="s">
        <v>22</v>
      </c>
      <c r="C45" s="188"/>
      <c r="D45" s="156"/>
      <c r="E45" s="156"/>
      <c r="F45" s="157"/>
      <c r="G45" s="155"/>
      <c r="H45" s="157"/>
      <c r="I45" s="157"/>
      <c r="J45" s="158"/>
      <c r="K45" s="159"/>
      <c r="L45" s="159"/>
      <c r="M45" s="159"/>
    </row>
    <row r="46" spans="2:13" ht="21" customHeight="1" x14ac:dyDescent="0.2">
      <c r="B46" s="238" t="s">
        <v>22</v>
      </c>
      <c r="C46" s="188"/>
      <c r="D46" s="156"/>
      <c r="E46" s="156"/>
      <c r="F46" s="157"/>
      <c r="G46" s="155"/>
      <c r="H46" s="157"/>
      <c r="I46" s="157"/>
      <c r="J46" s="158"/>
      <c r="K46" s="159"/>
      <c r="L46" s="159"/>
      <c r="M46" s="159"/>
    </row>
    <row r="47" spans="2:13" ht="21" customHeight="1" x14ac:dyDescent="0.2">
      <c r="B47" s="238" t="s">
        <v>22</v>
      </c>
      <c r="C47" s="188"/>
      <c r="D47" s="156"/>
      <c r="E47" s="156"/>
      <c r="F47" s="157"/>
      <c r="G47" s="155"/>
      <c r="H47" s="157"/>
      <c r="I47" s="157"/>
      <c r="J47" s="158"/>
      <c r="K47" s="159"/>
      <c r="L47" s="159"/>
      <c r="M47" s="159"/>
    </row>
    <row r="48" spans="2:13" ht="21" customHeight="1" x14ac:dyDescent="0.2">
      <c r="B48" s="238" t="s">
        <v>22</v>
      </c>
      <c r="C48" s="188"/>
      <c r="D48" s="156"/>
      <c r="E48" s="156"/>
      <c r="F48" s="157"/>
      <c r="G48" s="155"/>
      <c r="H48" s="157"/>
      <c r="I48" s="157"/>
      <c r="J48" s="158"/>
      <c r="K48" s="159"/>
      <c r="L48" s="159"/>
      <c r="M48" s="159"/>
    </row>
    <row r="49" spans="2:13" ht="21" customHeight="1" x14ac:dyDescent="0.2">
      <c r="B49" s="238" t="s">
        <v>22</v>
      </c>
      <c r="C49" s="188"/>
      <c r="D49" s="156"/>
      <c r="E49" s="156"/>
      <c r="F49" s="157"/>
      <c r="G49" s="155"/>
      <c r="H49" s="157"/>
      <c r="I49" s="157"/>
      <c r="J49" s="158"/>
      <c r="K49" s="159"/>
      <c r="L49" s="159"/>
      <c r="M49" s="159"/>
    </row>
    <row r="50" spans="2:13" ht="21" customHeight="1" x14ac:dyDescent="0.2">
      <c r="B50" s="238" t="s">
        <v>22</v>
      </c>
      <c r="C50" s="188"/>
      <c r="D50" s="156"/>
      <c r="E50" s="156"/>
      <c r="F50" s="157"/>
      <c r="G50" s="155"/>
      <c r="H50" s="157"/>
      <c r="I50" s="157"/>
      <c r="J50" s="158"/>
      <c r="K50" s="159"/>
      <c r="L50" s="159"/>
      <c r="M50" s="159"/>
    </row>
    <row r="51" spans="2:13" ht="21" customHeight="1" x14ac:dyDescent="0.2">
      <c r="B51" s="238" t="s">
        <v>22</v>
      </c>
      <c r="C51" s="188"/>
      <c r="D51" s="156"/>
      <c r="E51" s="156"/>
      <c r="F51" s="157"/>
      <c r="G51" s="155"/>
      <c r="H51" s="157"/>
      <c r="I51" s="157"/>
      <c r="J51" s="158"/>
      <c r="K51" s="159"/>
      <c r="L51" s="159"/>
      <c r="M51" s="159"/>
    </row>
    <row r="52" spans="2:13" ht="21" customHeight="1" x14ac:dyDescent="0.2">
      <c r="B52" s="238" t="s">
        <v>22</v>
      </c>
      <c r="C52" s="188"/>
      <c r="D52" s="156"/>
      <c r="E52" s="156"/>
      <c r="F52" s="157"/>
      <c r="G52" s="155"/>
      <c r="H52" s="157"/>
      <c r="I52" s="157"/>
      <c r="J52" s="158"/>
      <c r="K52" s="159"/>
      <c r="L52" s="159"/>
      <c r="M52" s="159"/>
    </row>
    <row r="53" spans="2:13" ht="21" customHeight="1" x14ac:dyDescent="0.2">
      <c r="B53" s="238" t="s">
        <v>22</v>
      </c>
      <c r="C53" s="188"/>
      <c r="D53" s="156"/>
      <c r="E53" s="156"/>
      <c r="F53" s="157"/>
      <c r="G53" s="155"/>
      <c r="H53" s="157"/>
      <c r="I53" s="157"/>
      <c r="J53" s="158"/>
      <c r="K53" s="159"/>
      <c r="L53" s="159"/>
      <c r="M53" s="159"/>
    </row>
    <row r="54" spans="2:13" ht="21" customHeight="1" x14ac:dyDescent="0.2">
      <c r="B54" s="238" t="s">
        <v>22</v>
      </c>
      <c r="C54" s="188"/>
      <c r="D54" s="156"/>
      <c r="E54" s="156"/>
      <c r="F54" s="157"/>
      <c r="G54" s="155"/>
      <c r="H54" s="157"/>
      <c r="I54" s="157"/>
      <c r="J54" s="158"/>
      <c r="K54" s="159"/>
      <c r="L54" s="159"/>
      <c r="M54" s="159"/>
    </row>
    <row r="55" spans="2:13" ht="21" customHeight="1" x14ac:dyDescent="0.2">
      <c r="B55" s="238" t="s">
        <v>22</v>
      </c>
      <c r="C55" s="188"/>
      <c r="D55" s="156"/>
      <c r="E55" s="156"/>
      <c r="F55" s="157"/>
      <c r="G55" s="155"/>
      <c r="H55" s="157"/>
      <c r="I55" s="157"/>
      <c r="J55" s="158"/>
      <c r="K55" s="159"/>
      <c r="L55" s="159"/>
      <c r="M55" s="159"/>
    </row>
    <row r="56" spans="2:13" ht="21" customHeight="1" x14ac:dyDescent="0.2">
      <c r="B56" s="238" t="s">
        <v>22</v>
      </c>
      <c r="C56" s="188"/>
      <c r="D56" s="156"/>
      <c r="E56" s="156"/>
      <c r="F56" s="157"/>
      <c r="G56" s="155"/>
      <c r="H56" s="157"/>
      <c r="I56" s="157"/>
      <c r="J56" s="158"/>
      <c r="K56" s="159"/>
      <c r="L56" s="159"/>
      <c r="M56" s="159"/>
    </row>
    <row r="57" spans="2:13" ht="21" customHeight="1" x14ac:dyDescent="0.2">
      <c r="B57" s="238" t="s">
        <v>22</v>
      </c>
      <c r="C57" s="188"/>
      <c r="D57" s="156"/>
      <c r="E57" s="156"/>
      <c r="F57" s="157"/>
      <c r="G57" s="155"/>
      <c r="H57" s="157"/>
      <c r="I57" s="157"/>
      <c r="J57" s="158"/>
      <c r="K57" s="159"/>
      <c r="L57" s="159"/>
      <c r="M57" s="159"/>
    </row>
    <row r="58" spans="2:13" ht="21" customHeight="1" x14ac:dyDescent="0.2">
      <c r="B58" s="238" t="s">
        <v>22</v>
      </c>
      <c r="C58" s="188"/>
      <c r="D58" s="156"/>
      <c r="E58" s="156"/>
      <c r="F58" s="157"/>
      <c r="G58" s="155"/>
      <c r="H58" s="157"/>
      <c r="I58" s="157"/>
      <c r="J58" s="158"/>
      <c r="K58" s="159"/>
      <c r="L58" s="159"/>
      <c r="M58" s="159"/>
    </row>
    <row r="59" spans="2:13" ht="21" customHeight="1" x14ac:dyDescent="0.2">
      <c r="B59" s="238" t="s">
        <v>22</v>
      </c>
      <c r="C59" s="188"/>
      <c r="D59" s="156"/>
      <c r="E59" s="156"/>
      <c r="F59" s="157"/>
      <c r="G59" s="155"/>
      <c r="H59" s="157"/>
      <c r="I59" s="157"/>
      <c r="J59" s="158"/>
      <c r="K59" s="159"/>
      <c r="L59" s="159"/>
      <c r="M59" s="159"/>
    </row>
    <row r="60" spans="2:13" ht="21" customHeight="1" x14ac:dyDescent="0.2">
      <c r="B60" s="238" t="s">
        <v>22</v>
      </c>
      <c r="C60" s="188"/>
      <c r="D60" s="156"/>
      <c r="E60" s="156"/>
      <c r="F60" s="157"/>
      <c r="G60" s="155"/>
      <c r="H60" s="157"/>
      <c r="I60" s="157"/>
      <c r="J60" s="158"/>
      <c r="K60" s="159"/>
      <c r="L60" s="159"/>
      <c r="M60" s="159"/>
    </row>
    <row r="61" spans="2:13" ht="21" customHeight="1" x14ac:dyDescent="0.2">
      <c r="B61" s="238" t="s">
        <v>22</v>
      </c>
      <c r="C61" s="188"/>
      <c r="D61" s="156"/>
      <c r="E61" s="156"/>
      <c r="F61" s="157"/>
      <c r="G61" s="155"/>
      <c r="H61" s="157"/>
      <c r="I61" s="157"/>
      <c r="J61" s="158"/>
      <c r="K61" s="159"/>
      <c r="L61" s="159"/>
      <c r="M61" s="159"/>
    </row>
    <row r="62" spans="2:13" ht="21" customHeight="1" x14ac:dyDescent="0.2">
      <c r="B62" s="238" t="s">
        <v>22</v>
      </c>
      <c r="C62" s="188"/>
      <c r="D62" s="156"/>
      <c r="E62" s="156"/>
      <c r="F62" s="157"/>
      <c r="G62" s="155"/>
      <c r="H62" s="157"/>
      <c r="I62" s="157"/>
      <c r="J62" s="158"/>
      <c r="K62" s="159"/>
      <c r="L62" s="159"/>
      <c r="M62" s="159"/>
    </row>
    <row r="63" spans="2:13" ht="21" customHeight="1" x14ac:dyDescent="0.2">
      <c r="B63" s="238" t="s">
        <v>22</v>
      </c>
      <c r="C63" s="188"/>
      <c r="D63" s="156"/>
      <c r="E63" s="156"/>
      <c r="F63" s="157"/>
      <c r="G63" s="155"/>
      <c r="H63" s="157"/>
      <c r="I63" s="157"/>
      <c r="J63" s="158"/>
      <c r="K63" s="159"/>
      <c r="L63" s="159"/>
      <c r="M63" s="159"/>
    </row>
    <row r="64" spans="2:13" ht="21" customHeight="1" x14ac:dyDescent="0.2">
      <c r="B64" s="238" t="s">
        <v>22</v>
      </c>
      <c r="C64" s="188"/>
      <c r="D64" s="156"/>
      <c r="E64" s="156"/>
      <c r="F64" s="157"/>
      <c r="G64" s="155"/>
      <c r="H64" s="157"/>
      <c r="I64" s="157"/>
      <c r="J64" s="158"/>
      <c r="K64" s="159"/>
      <c r="L64" s="159"/>
      <c r="M64" s="159"/>
    </row>
    <row r="65" spans="2:13" ht="21" customHeight="1" x14ac:dyDescent="0.2">
      <c r="B65" s="238" t="s">
        <v>22</v>
      </c>
      <c r="C65" s="188"/>
      <c r="D65" s="156"/>
      <c r="E65" s="156"/>
      <c r="F65" s="157"/>
      <c r="G65" s="155"/>
      <c r="H65" s="157"/>
      <c r="I65" s="157"/>
      <c r="J65" s="158"/>
      <c r="K65" s="159"/>
      <c r="L65" s="159"/>
      <c r="M65" s="159"/>
    </row>
    <row r="66" spans="2:13" ht="21" customHeight="1" x14ac:dyDescent="0.2">
      <c r="B66" s="238" t="s">
        <v>22</v>
      </c>
      <c r="C66" s="188"/>
      <c r="D66" s="156"/>
      <c r="E66" s="156"/>
      <c r="F66" s="157"/>
      <c r="G66" s="155"/>
      <c r="H66" s="157"/>
      <c r="I66" s="157"/>
      <c r="J66" s="158"/>
      <c r="K66" s="159"/>
      <c r="L66" s="159"/>
      <c r="M66" s="159"/>
    </row>
    <row r="67" spans="2:13" ht="21" customHeight="1" x14ac:dyDescent="0.2">
      <c r="B67" s="238" t="s">
        <v>22</v>
      </c>
      <c r="C67" s="188"/>
      <c r="D67" s="156"/>
      <c r="E67" s="156"/>
      <c r="F67" s="157"/>
      <c r="G67" s="155"/>
      <c r="H67" s="157"/>
      <c r="I67" s="157"/>
      <c r="J67" s="158"/>
      <c r="K67" s="159"/>
      <c r="L67" s="159"/>
      <c r="M67" s="159"/>
    </row>
    <row r="68" spans="2:13" ht="21" customHeight="1" x14ac:dyDescent="0.2">
      <c r="B68" s="238" t="s">
        <v>22</v>
      </c>
      <c r="C68" s="188"/>
      <c r="D68" s="156"/>
      <c r="E68" s="156"/>
      <c r="F68" s="157"/>
      <c r="G68" s="155"/>
      <c r="H68" s="157"/>
      <c r="I68" s="157"/>
      <c r="J68" s="158"/>
      <c r="K68" s="159"/>
      <c r="L68" s="159"/>
      <c r="M68" s="159"/>
    </row>
    <row r="69" spans="2:13" ht="21" customHeight="1" x14ac:dyDescent="0.2">
      <c r="B69" s="238" t="s">
        <v>22</v>
      </c>
      <c r="C69" s="188"/>
      <c r="D69" s="156"/>
      <c r="E69" s="156"/>
      <c r="F69" s="157"/>
      <c r="G69" s="155"/>
      <c r="H69" s="157"/>
      <c r="I69" s="157"/>
      <c r="J69" s="158"/>
      <c r="K69" s="159"/>
      <c r="L69" s="159"/>
      <c r="M69" s="159"/>
    </row>
    <row r="70" spans="2:13" ht="21" customHeight="1" x14ac:dyDescent="0.2">
      <c r="B70" s="238" t="s">
        <v>22</v>
      </c>
      <c r="C70" s="188"/>
      <c r="D70" s="156"/>
      <c r="E70" s="156"/>
      <c r="F70" s="157"/>
      <c r="G70" s="155"/>
      <c r="H70" s="157"/>
      <c r="I70" s="157"/>
      <c r="J70" s="158"/>
      <c r="K70" s="159"/>
      <c r="L70" s="159"/>
      <c r="M70" s="159"/>
    </row>
    <row r="71" spans="2:13" ht="21" customHeight="1" x14ac:dyDescent="0.2">
      <c r="B71" s="238" t="s">
        <v>22</v>
      </c>
      <c r="C71" s="188"/>
      <c r="D71" s="156"/>
      <c r="E71" s="156"/>
      <c r="F71" s="157"/>
      <c r="G71" s="155"/>
      <c r="H71" s="157"/>
      <c r="I71" s="157"/>
      <c r="J71" s="158"/>
      <c r="K71" s="159"/>
      <c r="L71" s="159"/>
      <c r="M71" s="159"/>
    </row>
    <row r="72" spans="2:13" ht="21" customHeight="1" x14ac:dyDescent="0.2">
      <c r="B72" s="238" t="s">
        <v>22</v>
      </c>
      <c r="C72" s="188"/>
      <c r="D72" s="156"/>
      <c r="E72" s="156"/>
      <c r="F72" s="157"/>
      <c r="G72" s="155"/>
      <c r="H72" s="157"/>
      <c r="I72" s="157"/>
      <c r="J72" s="158"/>
      <c r="K72" s="159"/>
      <c r="L72" s="159"/>
      <c r="M72" s="159"/>
    </row>
    <row r="73" spans="2:13" ht="21" customHeight="1" x14ac:dyDescent="0.2">
      <c r="B73" s="238" t="s">
        <v>22</v>
      </c>
      <c r="C73" s="188"/>
      <c r="D73" s="156"/>
      <c r="E73" s="156"/>
      <c r="F73" s="157"/>
      <c r="G73" s="155"/>
      <c r="H73" s="157"/>
      <c r="I73" s="157"/>
      <c r="J73" s="158"/>
      <c r="K73" s="159"/>
      <c r="L73" s="159"/>
      <c r="M73" s="159"/>
    </row>
    <row r="74" spans="2:13" ht="21" customHeight="1" x14ac:dyDescent="0.2">
      <c r="B74" s="238" t="s">
        <v>22</v>
      </c>
      <c r="C74" s="188"/>
      <c r="D74" s="156"/>
      <c r="E74" s="156"/>
      <c r="F74" s="157"/>
      <c r="G74" s="155"/>
      <c r="H74" s="157"/>
      <c r="I74" s="157"/>
      <c r="J74" s="158"/>
      <c r="K74" s="159"/>
      <c r="L74" s="159"/>
      <c r="M74" s="159"/>
    </row>
    <row r="75" spans="2:13" ht="21" customHeight="1" x14ac:dyDescent="0.2">
      <c r="B75" s="238" t="s">
        <v>22</v>
      </c>
      <c r="C75" s="188"/>
      <c r="D75" s="156"/>
      <c r="E75" s="156"/>
      <c r="F75" s="157"/>
      <c r="G75" s="155"/>
      <c r="H75" s="157"/>
      <c r="I75" s="157"/>
      <c r="J75" s="158"/>
      <c r="K75" s="159"/>
      <c r="L75" s="159"/>
      <c r="M75" s="159"/>
    </row>
    <row r="76" spans="2:13" ht="21" customHeight="1" x14ac:dyDescent="0.2">
      <c r="B76" s="238" t="s">
        <v>22</v>
      </c>
      <c r="C76" s="188"/>
      <c r="D76" s="156"/>
      <c r="E76" s="156"/>
      <c r="F76" s="157"/>
      <c r="G76" s="155"/>
      <c r="H76" s="157"/>
      <c r="I76" s="157"/>
      <c r="J76" s="158"/>
      <c r="K76" s="159"/>
      <c r="L76" s="159"/>
      <c r="M76" s="159"/>
    </row>
    <row r="77" spans="2:13" ht="21" customHeight="1" x14ac:dyDescent="0.2">
      <c r="B77" s="238" t="s">
        <v>22</v>
      </c>
      <c r="C77" s="188"/>
      <c r="D77" s="156"/>
      <c r="E77" s="156"/>
      <c r="F77" s="157"/>
      <c r="G77" s="155"/>
      <c r="H77" s="157"/>
      <c r="I77" s="157"/>
      <c r="J77" s="158"/>
      <c r="K77" s="159"/>
      <c r="L77" s="159"/>
      <c r="M77" s="159"/>
    </row>
    <row r="78" spans="2:13" ht="21" customHeight="1" x14ac:dyDescent="0.2">
      <c r="B78" s="238" t="s">
        <v>22</v>
      </c>
      <c r="C78" s="188"/>
      <c r="D78" s="156"/>
      <c r="E78" s="156"/>
      <c r="F78" s="157"/>
      <c r="G78" s="155"/>
      <c r="H78" s="157"/>
      <c r="I78" s="157"/>
      <c r="J78" s="158"/>
      <c r="K78" s="159"/>
      <c r="L78" s="159"/>
      <c r="M78" s="159"/>
    </row>
    <row r="79" spans="2:13" ht="21" customHeight="1" x14ac:dyDescent="0.2">
      <c r="B79" s="238" t="s">
        <v>22</v>
      </c>
      <c r="C79" s="188"/>
      <c r="D79" s="156"/>
      <c r="E79" s="156"/>
      <c r="F79" s="157"/>
      <c r="G79" s="155"/>
      <c r="H79" s="157"/>
      <c r="I79" s="157"/>
      <c r="J79" s="158"/>
      <c r="K79" s="159"/>
      <c r="L79" s="159"/>
      <c r="M79" s="159"/>
    </row>
    <row r="80" spans="2:13" ht="21" customHeight="1" x14ac:dyDescent="0.2">
      <c r="B80" s="238" t="s">
        <v>22</v>
      </c>
      <c r="C80" s="188"/>
      <c r="D80" s="156"/>
      <c r="E80" s="156"/>
      <c r="F80" s="157"/>
      <c r="G80" s="155"/>
      <c r="H80" s="157"/>
      <c r="I80" s="157"/>
      <c r="J80" s="158"/>
      <c r="K80" s="159"/>
      <c r="L80" s="159"/>
      <c r="M80" s="159"/>
    </row>
    <row r="81" spans="2:13" ht="21" customHeight="1" x14ac:dyDescent="0.2">
      <c r="B81" s="238" t="s">
        <v>22</v>
      </c>
      <c r="C81" s="188"/>
      <c r="D81" s="156"/>
      <c r="E81" s="156"/>
      <c r="F81" s="157"/>
      <c r="G81" s="155"/>
      <c r="H81" s="157"/>
      <c r="I81" s="157"/>
      <c r="J81" s="158"/>
      <c r="K81" s="159"/>
      <c r="L81" s="159"/>
      <c r="M81" s="159"/>
    </row>
    <row r="82" spans="2:13" ht="21" customHeight="1" x14ac:dyDescent="0.2">
      <c r="B82" s="238" t="s">
        <v>22</v>
      </c>
      <c r="C82" s="188"/>
      <c r="D82" s="156"/>
      <c r="E82" s="156"/>
      <c r="F82" s="157"/>
      <c r="G82" s="155"/>
      <c r="H82" s="157"/>
      <c r="I82" s="157"/>
      <c r="J82" s="158"/>
      <c r="K82" s="159"/>
      <c r="L82" s="159"/>
      <c r="M82" s="159"/>
    </row>
    <row r="83" spans="2:13" ht="21" customHeight="1" x14ac:dyDescent="0.2">
      <c r="B83" s="238" t="s">
        <v>22</v>
      </c>
      <c r="C83" s="188"/>
      <c r="D83" s="156"/>
      <c r="E83" s="156"/>
      <c r="F83" s="157"/>
      <c r="G83" s="155"/>
      <c r="H83" s="157"/>
      <c r="I83" s="157"/>
      <c r="J83" s="158"/>
      <c r="K83" s="159"/>
      <c r="L83" s="159"/>
      <c r="M83" s="159"/>
    </row>
    <row r="84" spans="2:13" ht="21" customHeight="1" x14ac:dyDescent="0.2">
      <c r="B84" s="238" t="s">
        <v>22</v>
      </c>
      <c r="C84" s="188"/>
      <c r="D84" s="156"/>
      <c r="E84" s="156"/>
      <c r="F84" s="157"/>
      <c r="G84" s="155"/>
      <c r="H84" s="157"/>
      <c r="I84" s="157"/>
      <c r="J84" s="158"/>
      <c r="K84" s="159"/>
      <c r="L84" s="159"/>
      <c r="M84" s="159"/>
    </row>
    <row r="85" spans="2:13" ht="21" customHeight="1" x14ac:dyDescent="0.2">
      <c r="B85" s="238" t="s">
        <v>22</v>
      </c>
      <c r="C85" s="188"/>
      <c r="D85" s="156"/>
      <c r="E85" s="156"/>
      <c r="F85" s="157"/>
      <c r="G85" s="155"/>
      <c r="H85" s="157"/>
      <c r="I85" s="157"/>
      <c r="J85" s="158"/>
      <c r="K85" s="159"/>
      <c r="L85" s="159"/>
      <c r="M85" s="159"/>
    </row>
    <row r="86" spans="2:13" ht="21" customHeight="1" x14ac:dyDescent="0.2">
      <c r="B86" s="238" t="s">
        <v>22</v>
      </c>
      <c r="C86" s="188"/>
      <c r="D86" s="156"/>
      <c r="E86" s="156"/>
      <c r="F86" s="157"/>
      <c r="G86" s="155"/>
      <c r="H86" s="157"/>
      <c r="I86" s="157"/>
      <c r="J86" s="158"/>
      <c r="K86" s="159"/>
      <c r="L86" s="159"/>
      <c r="M86" s="159"/>
    </row>
    <row r="87" spans="2:13" ht="21" customHeight="1" x14ac:dyDescent="0.2">
      <c r="B87" s="238" t="s">
        <v>22</v>
      </c>
      <c r="C87" s="188"/>
      <c r="D87" s="156"/>
      <c r="E87" s="156"/>
      <c r="F87" s="157"/>
      <c r="G87" s="155"/>
      <c r="H87" s="157"/>
      <c r="I87" s="157"/>
      <c r="J87" s="158"/>
      <c r="K87" s="159"/>
      <c r="L87" s="159"/>
      <c r="M87" s="159"/>
    </row>
    <row r="88" spans="2:13" ht="21" customHeight="1" x14ac:dyDescent="0.2">
      <c r="B88" s="238" t="s">
        <v>22</v>
      </c>
      <c r="C88" s="188"/>
      <c r="D88" s="156"/>
      <c r="E88" s="156"/>
      <c r="F88" s="157"/>
      <c r="G88" s="155"/>
      <c r="H88" s="157"/>
      <c r="I88" s="157"/>
      <c r="J88" s="158"/>
      <c r="K88" s="159"/>
      <c r="L88" s="159"/>
      <c r="M88" s="159"/>
    </row>
    <row r="89" spans="2:13" ht="21" customHeight="1" x14ac:dyDescent="0.2">
      <c r="B89" s="238" t="s">
        <v>22</v>
      </c>
      <c r="C89" s="188"/>
      <c r="D89" s="156"/>
      <c r="E89" s="156"/>
      <c r="F89" s="157"/>
      <c r="G89" s="155"/>
      <c r="H89" s="157"/>
      <c r="I89" s="157"/>
      <c r="J89" s="158"/>
      <c r="K89" s="159"/>
      <c r="L89" s="159"/>
      <c r="M89" s="159"/>
    </row>
    <row r="90" spans="2:13" ht="21" customHeight="1" x14ac:dyDescent="0.2">
      <c r="B90" s="238" t="s">
        <v>22</v>
      </c>
      <c r="C90" s="188"/>
      <c r="D90" s="156"/>
      <c r="E90" s="156"/>
      <c r="F90" s="157"/>
      <c r="G90" s="155"/>
      <c r="H90" s="157"/>
      <c r="I90" s="157"/>
      <c r="J90" s="158"/>
      <c r="K90" s="159"/>
      <c r="L90" s="159"/>
      <c r="M90" s="159"/>
    </row>
    <row r="91" spans="2:13" ht="21" customHeight="1" x14ac:dyDescent="0.2">
      <c r="B91" s="238" t="s">
        <v>22</v>
      </c>
      <c r="C91" s="188"/>
      <c r="D91" s="156"/>
      <c r="E91" s="156"/>
      <c r="F91" s="157"/>
      <c r="G91" s="155"/>
      <c r="H91" s="157"/>
      <c r="I91" s="157"/>
      <c r="J91" s="158"/>
      <c r="K91" s="159"/>
      <c r="L91" s="159"/>
      <c r="M91" s="159"/>
    </row>
    <row r="92" spans="2:13" ht="21" customHeight="1" x14ac:dyDescent="0.2">
      <c r="B92" s="238" t="s">
        <v>22</v>
      </c>
      <c r="C92" s="188"/>
      <c r="D92" s="156"/>
      <c r="E92" s="156"/>
      <c r="F92" s="157"/>
      <c r="G92" s="155"/>
      <c r="H92" s="157"/>
      <c r="I92" s="157"/>
      <c r="J92" s="158"/>
      <c r="K92" s="159"/>
      <c r="L92" s="159"/>
      <c r="M92" s="159"/>
    </row>
    <row r="93" spans="2:13" ht="21" customHeight="1" x14ac:dyDescent="0.2">
      <c r="B93" s="238" t="s">
        <v>22</v>
      </c>
      <c r="C93" s="188"/>
      <c r="D93" s="156"/>
      <c r="E93" s="156"/>
      <c r="F93" s="157"/>
      <c r="G93" s="155"/>
      <c r="H93" s="157"/>
      <c r="I93" s="157"/>
      <c r="J93" s="158"/>
      <c r="K93" s="159"/>
      <c r="L93" s="159"/>
      <c r="M93" s="159"/>
    </row>
    <row r="94" spans="2:13" ht="21" customHeight="1" x14ac:dyDescent="0.2">
      <c r="B94" s="238" t="s">
        <v>22</v>
      </c>
      <c r="C94" s="188"/>
      <c r="D94" s="156"/>
      <c r="E94" s="156"/>
      <c r="F94" s="157"/>
      <c r="G94" s="155"/>
      <c r="H94" s="157"/>
      <c r="I94" s="157"/>
      <c r="J94" s="158"/>
      <c r="K94" s="159"/>
      <c r="L94" s="159"/>
      <c r="M94" s="159"/>
    </row>
    <row r="95" spans="2:13" ht="21" customHeight="1" x14ac:dyDescent="0.2">
      <c r="B95" s="238" t="s">
        <v>22</v>
      </c>
      <c r="C95" s="188"/>
      <c r="D95" s="156"/>
      <c r="E95" s="156"/>
      <c r="F95" s="157"/>
      <c r="G95" s="155"/>
      <c r="H95" s="157"/>
      <c r="I95" s="157"/>
      <c r="J95" s="158"/>
      <c r="K95" s="159"/>
      <c r="L95" s="159"/>
      <c r="M95" s="159"/>
    </row>
    <row r="96" spans="2:13" ht="21" customHeight="1" x14ac:dyDescent="0.2">
      <c r="B96" s="238" t="s">
        <v>22</v>
      </c>
      <c r="C96" s="188"/>
      <c r="D96" s="156"/>
      <c r="E96" s="156"/>
      <c r="F96" s="157"/>
      <c r="G96" s="155"/>
      <c r="H96" s="157"/>
      <c r="I96" s="157"/>
      <c r="J96" s="158"/>
      <c r="K96" s="159"/>
      <c r="L96" s="159"/>
      <c r="M96" s="159"/>
    </row>
    <row r="97" spans="2:13" ht="21" customHeight="1" x14ac:dyDescent="0.2">
      <c r="B97" s="238" t="s">
        <v>22</v>
      </c>
      <c r="C97" s="188"/>
      <c r="D97" s="156"/>
      <c r="E97" s="156"/>
      <c r="F97" s="157"/>
      <c r="G97" s="155"/>
      <c r="H97" s="157"/>
      <c r="I97" s="157"/>
      <c r="J97" s="158"/>
      <c r="K97" s="159"/>
      <c r="L97" s="159"/>
      <c r="M97" s="159"/>
    </row>
    <row r="98" spans="2:13" ht="21" customHeight="1" x14ac:dyDescent="0.2">
      <c r="B98" s="238" t="s">
        <v>22</v>
      </c>
      <c r="C98" s="188"/>
      <c r="D98" s="156"/>
      <c r="E98" s="156"/>
      <c r="F98" s="157"/>
      <c r="G98" s="155"/>
      <c r="H98" s="157"/>
      <c r="I98" s="157"/>
      <c r="J98" s="158"/>
      <c r="K98" s="159"/>
      <c r="L98" s="159"/>
      <c r="M98" s="159"/>
    </row>
    <row r="99" spans="2:13" ht="21" customHeight="1" x14ac:dyDescent="0.2">
      <c r="B99" s="238" t="s">
        <v>22</v>
      </c>
      <c r="C99" s="188"/>
      <c r="D99" s="156"/>
      <c r="E99" s="156"/>
      <c r="F99" s="157"/>
      <c r="G99" s="155"/>
      <c r="H99" s="157"/>
      <c r="I99" s="157"/>
      <c r="J99" s="158"/>
      <c r="K99" s="159"/>
      <c r="L99" s="159"/>
      <c r="M99" s="159"/>
    </row>
    <row r="100" spans="2:13" ht="21" customHeight="1" x14ac:dyDescent="0.2">
      <c r="B100" s="238" t="s">
        <v>22</v>
      </c>
      <c r="C100" s="188"/>
      <c r="D100" s="156"/>
      <c r="E100" s="156"/>
      <c r="F100" s="157"/>
      <c r="G100" s="155"/>
      <c r="H100" s="157"/>
      <c r="I100" s="157"/>
      <c r="J100" s="158"/>
      <c r="K100" s="159"/>
      <c r="L100" s="159"/>
      <c r="M100" s="159"/>
    </row>
    <row r="101" spans="2:13" ht="21" customHeight="1" x14ac:dyDescent="0.2">
      <c r="B101" s="238" t="s">
        <v>22</v>
      </c>
      <c r="C101" s="188"/>
      <c r="D101" s="156"/>
      <c r="E101" s="156"/>
      <c r="F101" s="157"/>
      <c r="G101" s="155"/>
      <c r="H101" s="157"/>
      <c r="I101" s="157"/>
      <c r="J101" s="158"/>
      <c r="K101" s="159"/>
      <c r="L101" s="159"/>
      <c r="M101" s="159"/>
    </row>
    <row r="102" spans="2:13" ht="21" customHeight="1" x14ac:dyDescent="0.2">
      <c r="B102" s="238" t="s">
        <v>22</v>
      </c>
      <c r="C102" s="188"/>
      <c r="D102" s="156"/>
      <c r="E102" s="156"/>
      <c r="F102" s="157"/>
      <c r="G102" s="155"/>
      <c r="H102" s="157"/>
      <c r="I102" s="157"/>
      <c r="J102" s="158"/>
      <c r="K102" s="159"/>
      <c r="L102" s="159"/>
      <c r="M102" s="159"/>
    </row>
    <row r="103" spans="2:13" ht="21" customHeight="1" x14ac:dyDescent="0.2">
      <c r="B103" s="238" t="s">
        <v>22</v>
      </c>
      <c r="C103" s="188"/>
      <c r="D103" s="156"/>
      <c r="E103" s="156"/>
      <c r="F103" s="157"/>
      <c r="G103" s="155"/>
      <c r="H103" s="157"/>
      <c r="I103" s="157"/>
      <c r="J103" s="158"/>
      <c r="K103" s="159"/>
      <c r="L103" s="159"/>
      <c r="M103" s="159"/>
    </row>
    <row r="104" spans="2:13" ht="21" customHeight="1" x14ac:dyDescent="0.2">
      <c r="B104" s="238" t="s">
        <v>22</v>
      </c>
      <c r="C104" s="188"/>
      <c r="D104" s="156"/>
      <c r="E104" s="156"/>
      <c r="F104" s="157"/>
      <c r="G104" s="155"/>
      <c r="H104" s="157"/>
      <c r="I104" s="157"/>
      <c r="J104" s="158"/>
      <c r="K104" s="159"/>
      <c r="L104" s="159"/>
      <c r="M104" s="159"/>
    </row>
    <row r="105" spans="2:13" ht="21" customHeight="1" x14ac:dyDescent="0.2">
      <c r="B105" s="238" t="s">
        <v>22</v>
      </c>
      <c r="C105" s="188"/>
      <c r="D105" s="156"/>
      <c r="E105" s="156"/>
      <c r="F105" s="157"/>
      <c r="G105" s="155"/>
      <c r="H105" s="157"/>
      <c r="I105" s="157"/>
      <c r="J105" s="158"/>
      <c r="K105" s="159"/>
      <c r="L105" s="159"/>
      <c r="M105" s="159"/>
    </row>
    <row r="106" spans="2:13" ht="21" customHeight="1" x14ac:dyDescent="0.2">
      <c r="B106" s="238" t="s">
        <v>22</v>
      </c>
      <c r="C106" s="188"/>
      <c r="D106" s="156"/>
      <c r="E106" s="156"/>
      <c r="F106" s="157"/>
      <c r="G106" s="155"/>
      <c r="H106" s="157"/>
      <c r="I106" s="157"/>
      <c r="J106" s="158"/>
      <c r="K106" s="159"/>
      <c r="L106" s="159"/>
      <c r="M106" s="159"/>
    </row>
    <row r="107" spans="2:13" ht="21" customHeight="1" x14ac:dyDescent="0.2">
      <c r="B107" s="238" t="s">
        <v>22</v>
      </c>
      <c r="C107" s="188"/>
      <c r="D107" s="156"/>
      <c r="E107" s="156"/>
      <c r="F107" s="157"/>
      <c r="G107" s="155"/>
      <c r="H107" s="157"/>
      <c r="I107" s="157"/>
      <c r="J107" s="158"/>
      <c r="K107" s="159"/>
      <c r="L107" s="159"/>
      <c r="M107" s="159"/>
    </row>
    <row r="108" spans="2:13" ht="21" customHeight="1" x14ac:dyDescent="0.2">
      <c r="B108" s="238" t="s">
        <v>22</v>
      </c>
      <c r="C108" s="188"/>
      <c r="D108" s="156"/>
      <c r="E108" s="156"/>
      <c r="F108" s="157"/>
      <c r="G108" s="155"/>
      <c r="H108" s="157"/>
      <c r="I108" s="157"/>
      <c r="J108" s="158"/>
      <c r="K108" s="159"/>
      <c r="L108" s="159"/>
      <c r="M108" s="159"/>
    </row>
    <row r="109" spans="2:13" ht="21" customHeight="1" x14ac:dyDescent="0.2">
      <c r="B109" s="238" t="s">
        <v>22</v>
      </c>
      <c r="C109" s="188"/>
      <c r="D109" s="156"/>
      <c r="E109" s="156"/>
      <c r="F109" s="157"/>
      <c r="G109" s="155"/>
      <c r="H109" s="157"/>
      <c r="I109" s="157"/>
      <c r="J109" s="158"/>
      <c r="K109" s="159"/>
      <c r="L109" s="159"/>
      <c r="M109" s="159"/>
    </row>
    <row r="110" spans="2:13" ht="21" customHeight="1" x14ac:dyDescent="0.2">
      <c r="B110" s="238" t="s">
        <v>22</v>
      </c>
      <c r="C110" s="188"/>
      <c r="D110" s="156"/>
      <c r="E110" s="156"/>
      <c r="F110" s="157"/>
      <c r="G110" s="155"/>
      <c r="H110" s="157"/>
      <c r="I110" s="157"/>
      <c r="J110" s="158"/>
      <c r="K110" s="159"/>
      <c r="L110" s="159"/>
      <c r="M110" s="159"/>
    </row>
    <row r="111" spans="2:13" ht="21" customHeight="1" x14ac:dyDescent="0.2">
      <c r="B111" s="238" t="s">
        <v>22</v>
      </c>
      <c r="C111" s="188"/>
      <c r="D111" s="156"/>
      <c r="E111" s="156"/>
      <c r="F111" s="157"/>
      <c r="G111" s="155"/>
      <c r="H111" s="157"/>
      <c r="I111" s="157"/>
      <c r="J111" s="158"/>
      <c r="K111" s="159"/>
      <c r="L111" s="159"/>
      <c r="M111" s="159"/>
    </row>
    <row r="112" spans="2:13" ht="21" customHeight="1" x14ac:dyDescent="0.2">
      <c r="B112" s="238" t="s">
        <v>22</v>
      </c>
      <c r="C112" s="188"/>
      <c r="D112" s="156"/>
      <c r="E112" s="156"/>
      <c r="F112" s="157"/>
      <c r="G112" s="155"/>
      <c r="H112" s="157"/>
      <c r="I112" s="157"/>
      <c r="J112" s="158"/>
      <c r="K112" s="159"/>
      <c r="L112" s="159"/>
      <c r="M112" s="159"/>
    </row>
    <row r="113" spans="2:13" ht="21" customHeight="1" x14ac:dyDescent="0.2">
      <c r="B113" s="238" t="s">
        <v>22</v>
      </c>
      <c r="C113" s="188"/>
      <c r="D113" s="156"/>
      <c r="E113" s="156"/>
      <c r="F113" s="157"/>
      <c r="G113" s="155"/>
      <c r="H113" s="157"/>
      <c r="I113" s="157"/>
      <c r="J113" s="158"/>
      <c r="K113" s="159"/>
      <c r="L113" s="159"/>
      <c r="M113" s="159"/>
    </row>
    <row r="114" spans="2:13" ht="21" customHeight="1" x14ac:dyDescent="0.2">
      <c r="B114" s="238" t="s">
        <v>22</v>
      </c>
      <c r="C114" s="188"/>
      <c r="D114" s="156"/>
      <c r="E114" s="156"/>
      <c r="F114" s="157"/>
      <c r="G114" s="155"/>
      <c r="H114" s="157"/>
      <c r="I114" s="157"/>
      <c r="J114" s="158"/>
      <c r="K114" s="159"/>
      <c r="L114" s="159"/>
      <c r="M114" s="159"/>
    </row>
    <row r="115" spans="2:13" ht="21" customHeight="1" x14ac:dyDescent="0.2">
      <c r="B115" s="238" t="s">
        <v>22</v>
      </c>
      <c r="C115" s="188"/>
      <c r="D115" s="156"/>
      <c r="E115" s="156"/>
      <c r="F115" s="157"/>
      <c r="G115" s="155"/>
      <c r="H115" s="157"/>
      <c r="I115" s="157"/>
      <c r="J115" s="158"/>
      <c r="K115" s="159"/>
      <c r="L115" s="159"/>
      <c r="M115" s="159"/>
    </row>
    <row r="116" spans="2:13" ht="21" customHeight="1" x14ac:dyDescent="0.2">
      <c r="B116" s="238" t="s">
        <v>22</v>
      </c>
      <c r="C116" s="188"/>
      <c r="D116" s="156"/>
      <c r="E116" s="156"/>
      <c r="F116" s="157"/>
      <c r="G116" s="155"/>
      <c r="H116" s="157"/>
      <c r="I116" s="157"/>
      <c r="J116" s="158"/>
      <c r="K116" s="159"/>
      <c r="L116" s="159"/>
      <c r="M116" s="159"/>
    </row>
    <row r="117" spans="2:13" ht="21" customHeight="1" x14ac:dyDescent="0.2">
      <c r="B117" s="238" t="s">
        <v>22</v>
      </c>
      <c r="C117" s="188"/>
      <c r="D117" s="156"/>
      <c r="E117" s="156"/>
      <c r="F117" s="157"/>
      <c r="G117" s="155"/>
      <c r="H117" s="157"/>
      <c r="I117" s="157"/>
      <c r="J117" s="158"/>
      <c r="K117" s="159"/>
      <c r="L117" s="159"/>
      <c r="M117" s="159"/>
    </row>
    <row r="118" spans="2:13" ht="21" customHeight="1" x14ac:dyDescent="0.2">
      <c r="B118" s="238" t="s">
        <v>22</v>
      </c>
      <c r="C118" s="188"/>
      <c r="D118" s="156"/>
      <c r="E118" s="156"/>
      <c r="F118" s="157"/>
      <c r="G118" s="155"/>
      <c r="H118" s="157"/>
      <c r="I118" s="157"/>
      <c r="J118" s="158"/>
      <c r="K118" s="159"/>
      <c r="L118" s="159"/>
      <c r="M118" s="159"/>
    </row>
    <row r="119" spans="2:13" ht="21" customHeight="1" x14ac:dyDescent="0.2">
      <c r="B119" s="238" t="s">
        <v>22</v>
      </c>
      <c r="C119" s="188"/>
      <c r="D119" s="156"/>
      <c r="E119" s="156"/>
      <c r="F119" s="157"/>
      <c r="G119" s="155"/>
      <c r="H119" s="157"/>
      <c r="I119" s="157"/>
      <c r="J119" s="158"/>
      <c r="K119" s="159"/>
      <c r="L119" s="159"/>
      <c r="M119" s="159"/>
    </row>
    <row r="120" spans="2:13" ht="21" customHeight="1" x14ac:dyDescent="0.2">
      <c r="B120" s="238" t="s">
        <v>22</v>
      </c>
      <c r="C120" s="188"/>
      <c r="D120" s="156"/>
      <c r="E120" s="156"/>
      <c r="F120" s="157"/>
      <c r="G120" s="155"/>
      <c r="H120" s="157"/>
      <c r="I120" s="157"/>
      <c r="J120" s="158"/>
      <c r="K120" s="159"/>
      <c r="L120" s="159"/>
      <c r="M120" s="159"/>
    </row>
    <row r="121" spans="2:13" ht="21" customHeight="1" x14ac:dyDescent="0.2">
      <c r="B121" s="238" t="s">
        <v>22</v>
      </c>
      <c r="C121" s="188"/>
      <c r="D121" s="156"/>
      <c r="E121" s="156"/>
      <c r="F121" s="157"/>
      <c r="G121" s="155"/>
      <c r="H121" s="157"/>
      <c r="I121" s="157"/>
      <c r="J121" s="158"/>
      <c r="K121" s="159"/>
      <c r="L121" s="159"/>
      <c r="M121" s="159"/>
    </row>
    <row r="122" spans="2:13" ht="21" customHeight="1" x14ac:dyDescent="0.2">
      <c r="B122" s="238" t="s">
        <v>22</v>
      </c>
      <c r="C122" s="188"/>
      <c r="D122" s="156"/>
      <c r="E122" s="156"/>
      <c r="F122" s="157"/>
      <c r="G122" s="155"/>
      <c r="H122" s="157"/>
      <c r="I122" s="157"/>
      <c r="J122" s="158"/>
      <c r="K122" s="159"/>
      <c r="L122" s="159"/>
      <c r="M122" s="159"/>
    </row>
    <row r="123" spans="2:13" ht="21" customHeight="1" x14ac:dyDescent="0.2">
      <c r="B123" s="238" t="s">
        <v>22</v>
      </c>
      <c r="C123" s="188"/>
      <c r="D123" s="156"/>
      <c r="E123" s="156"/>
      <c r="F123" s="157"/>
      <c r="G123" s="155"/>
      <c r="H123" s="157"/>
      <c r="I123" s="157"/>
      <c r="J123" s="158"/>
      <c r="K123" s="159"/>
      <c r="L123" s="159"/>
      <c r="M123" s="159"/>
    </row>
    <row r="124" spans="2:13" ht="21" customHeight="1" x14ac:dyDescent="0.2">
      <c r="B124" s="238" t="s">
        <v>22</v>
      </c>
      <c r="C124" s="188"/>
      <c r="D124" s="156"/>
      <c r="E124" s="156"/>
      <c r="F124" s="157"/>
      <c r="G124" s="155"/>
      <c r="H124" s="157"/>
      <c r="I124" s="157"/>
      <c r="J124" s="158"/>
      <c r="K124" s="159"/>
      <c r="L124" s="159"/>
      <c r="M124" s="159"/>
    </row>
    <row r="125" spans="2:13" ht="21" customHeight="1" x14ac:dyDescent="0.2">
      <c r="B125" s="238" t="s">
        <v>22</v>
      </c>
      <c r="C125" s="188"/>
      <c r="D125" s="156"/>
      <c r="E125" s="156"/>
      <c r="F125" s="157"/>
      <c r="G125" s="155"/>
      <c r="H125" s="157"/>
      <c r="I125" s="157"/>
      <c r="J125" s="158"/>
      <c r="K125" s="159"/>
      <c r="L125" s="159"/>
      <c r="M125" s="159"/>
    </row>
    <row r="126" spans="2:13" ht="21" customHeight="1" x14ac:dyDescent="0.2">
      <c r="B126" s="238" t="s">
        <v>22</v>
      </c>
      <c r="C126" s="188"/>
      <c r="D126" s="156"/>
      <c r="E126" s="156"/>
      <c r="F126" s="157"/>
      <c r="G126" s="155"/>
      <c r="H126" s="157"/>
      <c r="I126" s="157"/>
      <c r="J126" s="158"/>
      <c r="K126" s="159"/>
      <c r="L126" s="159"/>
      <c r="M126" s="159"/>
    </row>
    <row r="127" spans="2:13" ht="21" customHeight="1" x14ac:dyDescent="0.2">
      <c r="B127" s="238" t="s">
        <v>22</v>
      </c>
      <c r="C127" s="188"/>
      <c r="D127" s="156"/>
      <c r="E127" s="156"/>
      <c r="F127" s="157"/>
      <c r="G127" s="155"/>
      <c r="H127" s="157"/>
      <c r="I127" s="157"/>
      <c r="J127" s="158"/>
      <c r="K127" s="159"/>
      <c r="L127" s="159"/>
      <c r="M127" s="159"/>
    </row>
    <row r="128" spans="2:13" ht="21" customHeight="1" x14ac:dyDescent="0.2">
      <c r="B128" s="238" t="s">
        <v>22</v>
      </c>
      <c r="C128" s="188"/>
      <c r="D128" s="156"/>
      <c r="E128" s="156"/>
      <c r="F128" s="157"/>
      <c r="G128" s="155"/>
      <c r="H128" s="157"/>
      <c r="I128" s="157"/>
      <c r="J128" s="158"/>
      <c r="K128" s="159"/>
      <c r="L128" s="159"/>
      <c r="M128" s="159"/>
    </row>
    <row r="129" spans="2:13" ht="21" customHeight="1" x14ac:dyDescent="0.2">
      <c r="B129" s="238" t="s">
        <v>22</v>
      </c>
      <c r="C129" s="188"/>
      <c r="D129" s="156"/>
      <c r="E129" s="156"/>
      <c r="F129" s="157"/>
      <c r="G129" s="155"/>
      <c r="H129" s="157"/>
      <c r="I129" s="157"/>
      <c r="J129" s="158"/>
      <c r="K129" s="159"/>
      <c r="L129" s="159"/>
      <c r="M129" s="159"/>
    </row>
    <row r="130" spans="2:13" ht="21" customHeight="1" x14ac:dyDescent="0.2">
      <c r="B130" s="238" t="s">
        <v>22</v>
      </c>
      <c r="C130" s="188"/>
      <c r="D130" s="156"/>
      <c r="E130" s="156"/>
      <c r="F130" s="157"/>
      <c r="G130" s="155"/>
      <c r="H130" s="157"/>
      <c r="I130" s="157"/>
      <c r="J130" s="158"/>
      <c r="K130" s="159"/>
      <c r="L130" s="159"/>
      <c r="M130" s="159"/>
    </row>
    <row r="131" spans="2:13" ht="21" customHeight="1" x14ac:dyDescent="0.2">
      <c r="B131" s="238" t="s">
        <v>22</v>
      </c>
      <c r="C131" s="188"/>
      <c r="D131" s="156"/>
      <c r="E131" s="156"/>
      <c r="F131" s="157"/>
      <c r="G131" s="155"/>
      <c r="H131" s="157"/>
      <c r="I131" s="157"/>
      <c r="J131" s="158"/>
      <c r="K131" s="159"/>
      <c r="L131" s="159"/>
      <c r="M131" s="159"/>
    </row>
    <row r="132" spans="2:13" ht="21" customHeight="1" x14ac:dyDescent="0.2">
      <c r="B132" s="238" t="s">
        <v>22</v>
      </c>
      <c r="C132" s="188"/>
      <c r="D132" s="156"/>
      <c r="E132" s="156"/>
      <c r="F132" s="157"/>
      <c r="G132" s="155"/>
      <c r="H132" s="157"/>
      <c r="I132" s="157"/>
      <c r="J132" s="158"/>
      <c r="K132" s="159"/>
      <c r="L132" s="159"/>
      <c r="M132" s="159"/>
    </row>
    <row r="133" spans="2:13" ht="21" customHeight="1" x14ac:dyDescent="0.2">
      <c r="B133" s="238" t="s">
        <v>22</v>
      </c>
      <c r="C133" s="188"/>
      <c r="D133" s="156"/>
      <c r="E133" s="156"/>
      <c r="F133" s="157"/>
      <c r="G133" s="155"/>
      <c r="H133" s="157"/>
      <c r="I133" s="157"/>
      <c r="J133" s="158"/>
      <c r="K133" s="159"/>
      <c r="L133" s="159"/>
      <c r="M133" s="159"/>
    </row>
    <row r="134" spans="2:13" ht="21" customHeight="1" x14ac:dyDescent="0.2">
      <c r="B134" s="238" t="s">
        <v>22</v>
      </c>
      <c r="C134" s="188"/>
      <c r="D134" s="156"/>
      <c r="E134" s="156"/>
      <c r="F134" s="157"/>
      <c r="G134" s="155"/>
      <c r="H134" s="157"/>
      <c r="I134" s="157"/>
      <c r="J134" s="158"/>
      <c r="K134" s="159"/>
      <c r="L134" s="159"/>
      <c r="M134" s="159"/>
    </row>
    <row r="135" spans="2:13" ht="21" customHeight="1" x14ac:dyDescent="0.2">
      <c r="B135" s="238" t="s">
        <v>22</v>
      </c>
      <c r="C135" s="188"/>
      <c r="D135" s="156"/>
      <c r="E135" s="156"/>
      <c r="F135" s="157"/>
      <c r="G135" s="155"/>
      <c r="H135" s="157"/>
      <c r="I135" s="157"/>
      <c r="J135" s="158"/>
      <c r="K135" s="159"/>
      <c r="L135" s="159"/>
      <c r="M135" s="159"/>
    </row>
    <row r="136" spans="2:13" ht="21" customHeight="1" x14ac:dyDescent="0.2">
      <c r="B136" s="238" t="s">
        <v>22</v>
      </c>
      <c r="C136" s="188"/>
      <c r="D136" s="156"/>
      <c r="E136" s="156"/>
      <c r="F136" s="157"/>
      <c r="G136" s="155"/>
      <c r="H136" s="157"/>
      <c r="I136" s="157"/>
      <c r="J136" s="158"/>
      <c r="K136" s="159"/>
      <c r="L136" s="159"/>
      <c r="M136" s="159"/>
    </row>
    <row r="137" spans="2:13" ht="21" customHeight="1" x14ac:dyDescent="0.2">
      <c r="B137" s="238" t="s">
        <v>22</v>
      </c>
      <c r="C137" s="188"/>
      <c r="D137" s="156"/>
      <c r="E137" s="156"/>
      <c r="F137" s="157"/>
      <c r="G137" s="155"/>
      <c r="H137" s="157"/>
      <c r="I137" s="157"/>
      <c r="J137" s="158"/>
      <c r="K137" s="159"/>
      <c r="L137" s="159"/>
      <c r="M137" s="159"/>
    </row>
    <row r="138" spans="2:13" ht="21" customHeight="1" x14ac:dyDescent="0.2">
      <c r="B138" s="238" t="s">
        <v>22</v>
      </c>
      <c r="C138" s="188"/>
      <c r="D138" s="156"/>
      <c r="E138" s="156"/>
      <c r="F138" s="157"/>
      <c r="G138" s="155"/>
      <c r="H138" s="157"/>
      <c r="I138" s="157"/>
      <c r="J138" s="158"/>
      <c r="K138" s="159"/>
      <c r="L138" s="159"/>
      <c r="M138" s="159"/>
    </row>
    <row r="139" spans="2:13" ht="21" customHeight="1" x14ac:dyDescent="0.2">
      <c r="B139" s="238" t="s">
        <v>22</v>
      </c>
      <c r="C139" s="188"/>
      <c r="D139" s="156"/>
      <c r="E139" s="156"/>
      <c r="F139" s="157"/>
      <c r="G139" s="155"/>
      <c r="H139" s="157"/>
      <c r="I139" s="157"/>
      <c r="J139" s="158"/>
      <c r="K139" s="159"/>
      <c r="L139" s="159"/>
      <c r="M139" s="159"/>
    </row>
    <row r="140" spans="2:13" ht="21" customHeight="1" x14ac:dyDescent="0.2">
      <c r="B140" s="238" t="s">
        <v>22</v>
      </c>
      <c r="C140" s="188"/>
      <c r="D140" s="156"/>
      <c r="E140" s="156"/>
      <c r="F140" s="157"/>
      <c r="G140" s="155"/>
      <c r="H140" s="157"/>
      <c r="I140" s="157"/>
      <c r="J140" s="158"/>
      <c r="K140" s="159"/>
      <c r="L140" s="159"/>
      <c r="M140" s="159"/>
    </row>
    <row r="141" spans="2:13" ht="21" customHeight="1" x14ac:dyDescent="0.2">
      <c r="B141" s="238" t="s">
        <v>22</v>
      </c>
      <c r="C141" s="188"/>
      <c r="D141" s="156"/>
      <c r="E141" s="156"/>
      <c r="F141" s="157"/>
      <c r="G141" s="155"/>
      <c r="H141" s="157"/>
      <c r="I141" s="157"/>
      <c r="J141" s="158"/>
      <c r="K141" s="159"/>
      <c r="L141" s="159"/>
      <c r="M141" s="159"/>
    </row>
    <row r="142" spans="2:13" ht="21" customHeight="1" x14ac:dyDescent="0.2">
      <c r="B142" s="238" t="s">
        <v>22</v>
      </c>
      <c r="C142" s="188"/>
      <c r="D142" s="156"/>
      <c r="E142" s="156"/>
      <c r="F142" s="157"/>
      <c r="G142" s="155"/>
      <c r="H142" s="157"/>
      <c r="I142" s="157"/>
      <c r="J142" s="158"/>
      <c r="K142" s="159"/>
      <c r="L142" s="159"/>
      <c r="M142" s="159"/>
    </row>
    <row r="143" spans="2:13" ht="21" customHeight="1" x14ac:dyDescent="0.2">
      <c r="B143" s="238" t="s">
        <v>22</v>
      </c>
      <c r="C143" s="188"/>
      <c r="D143" s="156"/>
      <c r="E143" s="156"/>
      <c r="F143" s="157"/>
      <c r="G143" s="155"/>
      <c r="H143" s="157"/>
      <c r="I143" s="157"/>
      <c r="J143" s="158"/>
      <c r="K143" s="159"/>
      <c r="L143" s="159"/>
      <c r="M143" s="159"/>
    </row>
    <row r="144" spans="2:13" ht="21" customHeight="1" x14ac:dyDescent="0.2">
      <c r="B144" s="238" t="s">
        <v>22</v>
      </c>
      <c r="C144" s="188"/>
      <c r="D144" s="156"/>
      <c r="E144" s="156"/>
      <c r="F144" s="157"/>
      <c r="G144" s="155"/>
      <c r="H144" s="157"/>
      <c r="I144" s="157"/>
      <c r="J144" s="158"/>
      <c r="K144" s="159"/>
      <c r="L144" s="159"/>
      <c r="M144" s="159"/>
    </row>
    <row r="145" spans="2:13" ht="21" customHeight="1" x14ac:dyDescent="0.2">
      <c r="B145" s="238" t="s">
        <v>22</v>
      </c>
      <c r="C145" s="188"/>
      <c r="D145" s="156"/>
      <c r="E145" s="156"/>
      <c r="F145" s="157"/>
      <c r="G145" s="155"/>
      <c r="H145" s="157"/>
      <c r="I145" s="157"/>
      <c r="J145" s="158"/>
      <c r="K145" s="159"/>
      <c r="L145" s="159"/>
      <c r="M145" s="159"/>
    </row>
    <row r="146" spans="2:13" ht="21" customHeight="1" x14ac:dyDescent="0.2">
      <c r="B146" s="238" t="s">
        <v>22</v>
      </c>
      <c r="C146" s="188"/>
      <c r="D146" s="156"/>
      <c r="E146" s="156"/>
      <c r="F146" s="157"/>
      <c r="G146" s="155"/>
      <c r="H146" s="157"/>
      <c r="I146" s="157"/>
      <c r="J146" s="158"/>
      <c r="K146" s="159"/>
      <c r="L146" s="159"/>
      <c r="M146" s="159"/>
    </row>
    <row r="147" spans="2:13" ht="21" customHeight="1" x14ac:dyDescent="0.2">
      <c r="B147" s="238" t="s">
        <v>22</v>
      </c>
      <c r="C147" s="188"/>
      <c r="D147" s="156"/>
      <c r="E147" s="156"/>
      <c r="F147" s="157"/>
      <c r="G147" s="155"/>
      <c r="H147" s="157"/>
      <c r="I147" s="157"/>
      <c r="J147" s="158"/>
      <c r="K147" s="159"/>
      <c r="L147" s="159"/>
      <c r="M147" s="159"/>
    </row>
    <row r="148" spans="2:13" ht="21" customHeight="1" x14ac:dyDescent="0.2">
      <c r="B148" s="238" t="s">
        <v>22</v>
      </c>
      <c r="C148" s="188"/>
      <c r="D148" s="156"/>
      <c r="E148" s="156"/>
      <c r="F148" s="157"/>
      <c r="G148" s="155"/>
      <c r="H148" s="157"/>
      <c r="I148" s="157"/>
      <c r="J148" s="158"/>
      <c r="K148" s="159"/>
      <c r="L148" s="159"/>
      <c r="M148" s="159"/>
    </row>
    <row r="149" spans="2:13" ht="21" customHeight="1" x14ac:dyDescent="0.2">
      <c r="B149" s="238" t="s">
        <v>22</v>
      </c>
      <c r="C149" s="188"/>
      <c r="D149" s="156"/>
      <c r="E149" s="156"/>
      <c r="F149" s="157"/>
      <c r="G149" s="155"/>
      <c r="H149" s="157"/>
      <c r="I149" s="157"/>
      <c r="J149" s="158"/>
      <c r="K149" s="159"/>
      <c r="L149" s="159"/>
      <c r="M149" s="159"/>
    </row>
    <row r="150" spans="2:13" ht="21" customHeight="1" x14ac:dyDescent="0.2">
      <c r="B150" s="238" t="s">
        <v>22</v>
      </c>
      <c r="C150" s="188"/>
      <c r="D150" s="156"/>
      <c r="E150" s="156"/>
      <c r="F150" s="157"/>
      <c r="G150" s="155"/>
      <c r="H150" s="157"/>
      <c r="I150" s="157"/>
      <c r="J150" s="158"/>
      <c r="K150" s="159"/>
      <c r="L150" s="159"/>
      <c r="M150" s="159"/>
    </row>
    <row r="151" spans="2:13" ht="21" customHeight="1" x14ac:dyDescent="0.2">
      <c r="B151" s="238" t="s">
        <v>22</v>
      </c>
      <c r="C151" s="188"/>
      <c r="D151" s="156"/>
      <c r="E151" s="156"/>
      <c r="F151" s="157"/>
      <c r="G151" s="155"/>
      <c r="H151" s="157"/>
      <c r="I151" s="157"/>
      <c r="J151" s="158"/>
      <c r="K151" s="159"/>
      <c r="L151" s="159"/>
      <c r="M151" s="159"/>
    </row>
    <row r="152" spans="2:13" ht="21" customHeight="1" x14ac:dyDescent="0.2">
      <c r="B152" s="238" t="s">
        <v>22</v>
      </c>
      <c r="C152" s="188"/>
      <c r="D152" s="156"/>
      <c r="E152" s="156"/>
      <c r="F152" s="157"/>
      <c r="G152" s="155"/>
      <c r="H152" s="157"/>
      <c r="I152" s="157"/>
      <c r="J152" s="158"/>
      <c r="K152" s="159"/>
      <c r="L152" s="159"/>
      <c r="M152" s="159"/>
    </row>
    <row r="153" spans="2:13" ht="21" customHeight="1" x14ac:dyDescent="0.2">
      <c r="B153" s="238" t="s">
        <v>22</v>
      </c>
      <c r="C153" s="188"/>
      <c r="D153" s="156"/>
      <c r="E153" s="156"/>
      <c r="F153" s="157"/>
      <c r="G153" s="155"/>
      <c r="H153" s="157"/>
      <c r="I153" s="157"/>
      <c r="J153" s="158"/>
      <c r="K153" s="159"/>
      <c r="L153" s="159"/>
      <c r="M153" s="159"/>
    </row>
    <row r="154" spans="2:13" ht="21" customHeight="1" x14ac:dyDescent="0.2">
      <c r="B154" s="238" t="s">
        <v>22</v>
      </c>
      <c r="C154" s="188"/>
      <c r="D154" s="156"/>
      <c r="E154" s="156"/>
      <c r="F154" s="157"/>
      <c r="G154" s="155"/>
      <c r="H154" s="157"/>
      <c r="I154" s="157"/>
      <c r="J154" s="158"/>
      <c r="K154" s="159"/>
      <c r="L154" s="159"/>
      <c r="M154" s="159"/>
    </row>
    <row r="155" spans="2:13" ht="21" customHeight="1" x14ac:dyDescent="0.2">
      <c r="B155" s="238" t="s">
        <v>22</v>
      </c>
      <c r="C155" s="188"/>
      <c r="D155" s="156"/>
      <c r="E155" s="156"/>
      <c r="F155" s="157"/>
      <c r="G155" s="155"/>
      <c r="H155" s="157"/>
      <c r="I155" s="157"/>
      <c r="J155" s="158"/>
      <c r="K155" s="159"/>
      <c r="L155" s="159"/>
      <c r="M155" s="159"/>
    </row>
    <row r="156" spans="2:13" ht="21" customHeight="1" x14ac:dyDescent="0.2">
      <c r="B156" s="238" t="s">
        <v>22</v>
      </c>
      <c r="C156" s="188"/>
      <c r="D156" s="156"/>
      <c r="E156" s="156"/>
      <c r="F156" s="157"/>
      <c r="G156" s="155"/>
      <c r="H156" s="157"/>
      <c r="I156" s="157"/>
      <c r="J156" s="158"/>
      <c r="K156" s="159"/>
      <c r="L156" s="159"/>
      <c r="M156" s="159"/>
    </row>
    <row r="157" spans="2:13" ht="21" customHeight="1" x14ac:dyDescent="0.2">
      <c r="B157" s="238" t="s">
        <v>22</v>
      </c>
      <c r="C157" s="188"/>
      <c r="D157" s="156"/>
      <c r="E157" s="156"/>
      <c r="F157" s="157"/>
      <c r="G157" s="155"/>
      <c r="H157" s="157"/>
      <c r="I157" s="157"/>
      <c r="J157" s="158"/>
      <c r="K157" s="159"/>
      <c r="L157" s="159"/>
      <c r="M157" s="159"/>
    </row>
    <row r="158" spans="2:13" ht="21" customHeight="1" x14ac:dyDescent="0.2">
      <c r="B158" s="238" t="s">
        <v>22</v>
      </c>
      <c r="C158" s="188"/>
      <c r="D158" s="156"/>
      <c r="E158" s="156"/>
      <c r="F158" s="157"/>
      <c r="G158" s="155"/>
      <c r="H158" s="157"/>
      <c r="I158" s="157"/>
      <c r="J158" s="158"/>
      <c r="K158" s="159"/>
      <c r="L158" s="159"/>
      <c r="M158" s="159"/>
    </row>
    <row r="159" spans="2:13" ht="21" customHeight="1" x14ac:dyDescent="0.2">
      <c r="B159" s="238" t="s">
        <v>22</v>
      </c>
      <c r="C159" s="188"/>
      <c r="D159" s="156"/>
      <c r="E159" s="156"/>
      <c r="F159" s="157"/>
      <c r="G159" s="155"/>
      <c r="H159" s="157"/>
      <c r="I159" s="157"/>
      <c r="J159" s="158"/>
      <c r="K159" s="159"/>
      <c r="L159" s="159"/>
      <c r="M159" s="159"/>
    </row>
    <row r="160" spans="2:13" ht="21" customHeight="1" x14ac:dyDescent="0.2">
      <c r="B160" s="238" t="s">
        <v>22</v>
      </c>
      <c r="C160" s="188"/>
      <c r="D160" s="156"/>
      <c r="E160" s="156"/>
      <c r="F160" s="157"/>
      <c r="G160" s="155"/>
      <c r="H160" s="157"/>
      <c r="I160" s="157"/>
      <c r="J160" s="158"/>
      <c r="K160" s="159"/>
      <c r="L160" s="159"/>
      <c r="M160" s="159"/>
    </row>
    <row r="161" spans="2:13" ht="21" customHeight="1" x14ac:dyDescent="0.2">
      <c r="B161" s="238" t="s">
        <v>22</v>
      </c>
      <c r="C161" s="188"/>
      <c r="D161" s="156"/>
      <c r="E161" s="156"/>
      <c r="F161" s="157"/>
      <c r="G161" s="155"/>
      <c r="H161" s="157"/>
      <c r="I161" s="157"/>
      <c r="J161" s="158"/>
      <c r="K161" s="159"/>
      <c r="L161" s="159"/>
      <c r="M161" s="159"/>
    </row>
    <row r="162" spans="2:13" ht="21" customHeight="1" x14ac:dyDescent="0.2">
      <c r="B162" s="238" t="s">
        <v>22</v>
      </c>
      <c r="C162" s="188"/>
      <c r="D162" s="156"/>
      <c r="E162" s="156"/>
      <c r="F162" s="157"/>
      <c r="G162" s="155"/>
      <c r="H162" s="157"/>
      <c r="I162" s="157"/>
      <c r="J162" s="158"/>
      <c r="K162" s="159"/>
      <c r="L162" s="159"/>
      <c r="M162" s="159"/>
    </row>
    <row r="163" spans="2:13" ht="21" customHeight="1" x14ac:dyDescent="0.2">
      <c r="B163" s="238" t="s">
        <v>22</v>
      </c>
      <c r="C163" s="188"/>
      <c r="D163" s="156"/>
      <c r="E163" s="156"/>
      <c r="F163" s="157"/>
      <c r="G163" s="155"/>
      <c r="H163" s="157"/>
      <c r="I163" s="157"/>
      <c r="J163" s="158"/>
      <c r="K163" s="159"/>
      <c r="L163" s="159"/>
      <c r="M163" s="159"/>
    </row>
    <row r="164" spans="2:13" ht="21" customHeight="1" x14ac:dyDescent="0.2">
      <c r="B164" s="238" t="s">
        <v>22</v>
      </c>
      <c r="C164" s="188"/>
      <c r="D164" s="156"/>
      <c r="E164" s="156"/>
      <c r="F164" s="157"/>
      <c r="G164" s="155"/>
      <c r="H164" s="157"/>
      <c r="I164" s="157"/>
      <c r="J164" s="158"/>
      <c r="K164" s="159"/>
      <c r="L164" s="159"/>
      <c r="M164" s="159"/>
    </row>
    <row r="165" spans="2:13" ht="21" customHeight="1" x14ac:dyDescent="0.2">
      <c r="B165" s="238" t="s">
        <v>22</v>
      </c>
      <c r="C165" s="188"/>
      <c r="D165" s="156"/>
      <c r="E165" s="156"/>
      <c r="F165" s="157"/>
      <c r="G165" s="155"/>
      <c r="H165" s="157"/>
      <c r="I165" s="157"/>
      <c r="J165" s="158"/>
      <c r="K165" s="159"/>
      <c r="L165" s="159"/>
      <c r="M165" s="159"/>
    </row>
    <row r="166" spans="2:13" ht="21" customHeight="1" x14ac:dyDescent="0.2">
      <c r="B166" s="238" t="s">
        <v>22</v>
      </c>
      <c r="C166" s="188"/>
      <c r="D166" s="156"/>
      <c r="E166" s="156"/>
      <c r="F166" s="157"/>
      <c r="G166" s="155"/>
      <c r="H166" s="157"/>
      <c r="I166" s="157"/>
      <c r="J166" s="158"/>
      <c r="K166" s="159"/>
      <c r="L166" s="159"/>
      <c r="M166" s="159"/>
    </row>
    <row r="167" spans="2:13" ht="21" customHeight="1" x14ac:dyDescent="0.2">
      <c r="B167" s="238" t="s">
        <v>22</v>
      </c>
      <c r="C167" s="188"/>
      <c r="D167" s="156"/>
      <c r="E167" s="156"/>
      <c r="F167" s="157"/>
      <c r="G167" s="155"/>
      <c r="H167" s="157"/>
      <c r="I167" s="157"/>
      <c r="J167" s="158"/>
      <c r="K167" s="159"/>
      <c r="L167" s="159"/>
      <c r="M167" s="159"/>
    </row>
    <row r="168" spans="2:13" ht="21" customHeight="1" x14ac:dyDescent="0.2">
      <c r="B168" s="238" t="s">
        <v>22</v>
      </c>
      <c r="C168" s="188"/>
      <c r="D168" s="156"/>
      <c r="E168" s="156"/>
      <c r="F168" s="157"/>
      <c r="G168" s="155"/>
      <c r="H168" s="157"/>
      <c r="I168" s="157"/>
      <c r="J168" s="158"/>
      <c r="K168" s="159"/>
      <c r="L168" s="159"/>
      <c r="M168" s="159"/>
    </row>
    <row r="169" spans="2:13" ht="21" customHeight="1" x14ac:dyDescent="0.2">
      <c r="B169" s="238" t="s">
        <v>22</v>
      </c>
      <c r="C169" s="188"/>
      <c r="D169" s="156"/>
      <c r="E169" s="156"/>
      <c r="F169" s="157"/>
      <c r="G169" s="155"/>
      <c r="H169" s="157"/>
      <c r="I169" s="157"/>
      <c r="J169" s="158"/>
      <c r="K169" s="159"/>
      <c r="L169" s="159"/>
      <c r="M169" s="159"/>
    </row>
    <row r="170" spans="2:13" ht="21" customHeight="1" x14ac:dyDescent="0.2">
      <c r="B170" s="238" t="s">
        <v>22</v>
      </c>
      <c r="C170" s="188"/>
      <c r="D170" s="156"/>
      <c r="E170" s="156"/>
      <c r="F170" s="157"/>
      <c r="G170" s="155"/>
      <c r="H170" s="157"/>
      <c r="I170" s="157"/>
      <c r="J170" s="158"/>
      <c r="K170" s="159"/>
      <c r="L170" s="159"/>
      <c r="M170" s="159"/>
    </row>
    <row r="171" spans="2:13" ht="21" customHeight="1" x14ac:dyDescent="0.2">
      <c r="B171" s="238" t="s">
        <v>22</v>
      </c>
      <c r="C171" s="188"/>
      <c r="D171" s="156"/>
      <c r="E171" s="156"/>
      <c r="F171" s="157"/>
      <c r="G171" s="155"/>
      <c r="H171" s="157"/>
      <c r="I171" s="157"/>
      <c r="J171" s="158"/>
      <c r="K171" s="159"/>
      <c r="L171" s="159"/>
      <c r="M171" s="159"/>
    </row>
    <row r="172" spans="2:13" ht="21" customHeight="1" x14ac:dyDescent="0.2">
      <c r="B172" s="238" t="s">
        <v>22</v>
      </c>
      <c r="C172" s="188"/>
      <c r="D172" s="156"/>
      <c r="E172" s="156"/>
      <c r="F172" s="157"/>
      <c r="G172" s="155"/>
      <c r="H172" s="157"/>
      <c r="I172" s="157"/>
      <c r="J172" s="158"/>
      <c r="K172" s="159"/>
      <c r="L172" s="159"/>
      <c r="M172" s="159"/>
    </row>
    <row r="173" spans="2:13" ht="21" customHeight="1" x14ac:dyDescent="0.2">
      <c r="B173" s="238" t="s">
        <v>22</v>
      </c>
      <c r="C173" s="188"/>
      <c r="D173" s="156"/>
      <c r="E173" s="156"/>
      <c r="F173" s="157"/>
      <c r="G173" s="155"/>
      <c r="H173" s="157"/>
      <c r="I173" s="157"/>
      <c r="J173" s="158"/>
      <c r="K173" s="159"/>
      <c r="L173" s="159"/>
      <c r="M173" s="159"/>
    </row>
    <row r="174" spans="2:13" ht="21" customHeight="1" x14ac:dyDescent="0.2">
      <c r="B174" s="238" t="s">
        <v>22</v>
      </c>
      <c r="C174" s="188"/>
      <c r="D174" s="156"/>
      <c r="E174" s="156"/>
      <c r="F174" s="157"/>
      <c r="G174" s="155"/>
      <c r="H174" s="157"/>
      <c r="I174" s="157"/>
      <c r="J174" s="158"/>
      <c r="K174" s="159"/>
      <c r="L174" s="159"/>
      <c r="M174" s="159"/>
    </row>
    <row r="175" spans="2:13" ht="21" customHeight="1" x14ac:dyDescent="0.2">
      <c r="B175" s="238" t="s">
        <v>22</v>
      </c>
      <c r="C175" s="188"/>
      <c r="D175" s="156"/>
      <c r="E175" s="156"/>
      <c r="F175" s="157"/>
      <c r="G175" s="155"/>
      <c r="H175" s="157"/>
      <c r="I175" s="157"/>
      <c r="J175" s="158"/>
      <c r="K175" s="159"/>
      <c r="L175" s="159"/>
      <c r="M175" s="159"/>
    </row>
    <row r="176" spans="2:13" ht="21" customHeight="1" x14ac:dyDescent="0.2">
      <c r="B176" s="238" t="s">
        <v>22</v>
      </c>
      <c r="C176" s="188"/>
      <c r="D176" s="156"/>
      <c r="E176" s="156"/>
      <c r="F176" s="157"/>
      <c r="G176" s="155"/>
      <c r="H176" s="157"/>
      <c r="I176" s="157"/>
      <c r="J176" s="158"/>
      <c r="K176" s="159"/>
      <c r="L176" s="159"/>
      <c r="M176" s="159"/>
    </row>
    <row r="177" spans="2:13" ht="21" customHeight="1" x14ac:dyDescent="0.2">
      <c r="B177" s="238" t="s">
        <v>22</v>
      </c>
      <c r="C177" s="188"/>
      <c r="D177" s="156"/>
      <c r="E177" s="156"/>
      <c r="F177" s="157"/>
      <c r="G177" s="155"/>
      <c r="H177" s="157"/>
      <c r="I177" s="157"/>
      <c r="J177" s="158"/>
      <c r="K177" s="159"/>
      <c r="L177" s="159"/>
      <c r="M177" s="159"/>
    </row>
    <row r="178" spans="2:13" ht="21" customHeight="1" x14ac:dyDescent="0.2">
      <c r="B178" s="238" t="s">
        <v>22</v>
      </c>
      <c r="C178" s="188"/>
      <c r="D178" s="156"/>
      <c r="E178" s="156"/>
      <c r="F178" s="157"/>
      <c r="G178" s="155"/>
      <c r="H178" s="157"/>
      <c r="I178" s="157"/>
      <c r="J178" s="158"/>
      <c r="K178" s="159"/>
      <c r="L178" s="159"/>
      <c r="M178" s="159"/>
    </row>
    <row r="179" spans="2:13" ht="21" customHeight="1" x14ac:dyDescent="0.2">
      <c r="B179" s="238" t="s">
        <v>22</v>
      </c>
      <c r="C179" s="188"/>
      <c r="D179" s="156"/>
      <c r="E179" s="156"/>
      <c r="F179" s="157"/>
      <c r="G179" s="155"/>
      <c r="H179" s="157"/>
      <c r="I179" s="157"/>
      <c r="J179" s="158"/>
      <c r="K179" s="159"/>
      <c r="L179" s="159"/>
      <c r="M179" s="159"/>
    </row>
    <row r="180" spans="2:13" ht="21" customHeight="1" x14ac:dyDescent="0.2">
      <c r="B180" s="238" t="s">
        <v>22</v>
      </c>
      <c r="C180" s="188"/>
      <c r="D180" s="156"/>
      <c r="E180" s="156"/>
      <c r="F180" s="157"/>
      <c r="G180" s="155"/>
      <c r="H180" s="157"/>
      <c r="I180" s="157"/>
      <c r="J180" s="158"/>
      <c r="K180" s="159"/>
      <c r="L180" s="159"/>
      <c r="M180" s="159"/>
    </row>
    <row r="181" spans="2:13" ht="21" customHeight="1" x14ac:dyDescent="0.2">
      <c r="B181" s="238" t="s">
        <v>22</v>
      </c>
      <c r="C181" s="188"/>
      <c r="D181" s="156"/>
      <c r="E181" s="156"/>
      <c r="F181" s="157"/>
      <c r="G181" s="155"/>
      <c r="H181" s="157"/>
      <c r="I181" s="157"/>
      <c r="J181" s="158"/>
      <c r="K181" s="159"/>
      <c r="L181" s="159"/>
      <c r="M181" s="159"/>
    </row>
    <row r="182" spans="2:13" ht="21" customHeight="1" x14ac:dyDescent="0.2">
      <c r="B182" s="238" t="s">
        <v>22</v>
      </c>
      <c r="C182" s="188"/>
      <c r="D182" s="156"/>
      <c r="E182" s="156"/>
      <c r="F182" s="157"/>
      <c r="G182" s="155"/>
      <c r="H182" s="157"/>
      <c r="I182" s="157"/>
      <c r="J182" s="158"/>
      <c r="K182" s="159"/>
      <c r="L182" s="159"/>
      <c r="M182" s="159"/>
    </row>
    <row r="183" spans="2:13" ht="21" customHeight="1" x14ac:dyDescent="0.2">
      <c r="B183" s="238" t="s">
        <v>22</v>
      </c>
      <c r="C183" s="188"/>
      <c r="D183" s="156"/>
      <c r="E183" s="156"/>
      <c r="F183" s="157"/>
      <c r="G183" s="155"/>
      <c r="H183" s="157"/>
      <c r="I183" s="157"/>
      <c r="J183" s="158"/>
      <c r="K183" s="159"/>
      <c r="L183" s="159"/>
      <c r="M183" s="159"/>
    </row>
    <row r="184" spans="2:13" ht="21" customHeight="1" x14ac:dyDescent="0.2">
      <c r="B184" s="238" t="s">
        <v>22</v>
      </c>
      <c r="C184" s="188"/>
      <c r="D184" s="156"/>
      <c r="E184" s="156"/>
      <c r="F184" s="157"/>
      <c r="G184" s="155"/>
      <c r="H184" s="157"/>
      <c r="I184" s="157"/>
      <c r="J184" s="158"/>
      <c r="K184" s="159"/>
      <c r="L184" s="159"/>
      <c r="M184" s="159"/>
    </row>
    <row r="185" spans="2:13" ht="21" customHeight="1" x14ac:dyDescent="0.2">
      <c r="B185" s="238" t="s">
        <v>22</v>
      </c>
      <c r="C185" s="188"/>
      <c r="D185" s="156"/>
      <c r="E185" s="156"/>
      <c r="F185" s="157"/>
      <c r="G185" s="155"/>
      <c r="H185" s="157"/>
      <c r="I185" s="157"/>
      <c r="J185" s="158"/>
      <c r="K185" s="159"/>
      <c r="L185" s="159"/>
      <c r="M185" s="159"/>
    </row>
    <row r="186" spans="2:13" ht="21" customHeight="1" x14ac:dyDescent="0.2">
      <c r="B186" s="238" t="s">
        <v>22</v>
      </c>
      <c r="C186" s="188"/>
      <c r="D186" s="156"/>
      <c r="E186" s="156"/>
      <c r="F186" s="157"/>
      <c r="G186" s="155"/>
      <c r="H186" s="157"/>
      <c r="I186" s="157"/>
      <c r="J186" s="158"/>
      <c r="K186" s="159"/>
      <c r="L186" s="159"/>
      <c r="M186" s="159"/>
    </row>
    <row r="187" spans="2:13" ht="21" customHeight="1" x14ac:dyDescent="0.2">
      <c r="B187" s="238" t="s">
        <v>22</v>
      </c>
      <c r="C187" s="188"/>
      <c r="D187" s="156"/>
      <c r="E187" s="156"/>
      <c r="F187" s="157"/>
      <c r="G187" s="155"/>
      <c r="H187" s="157"/>
      <c r="I187" s="157"/>
      <c r="J187" s="158"/>
      <c r="K187" s="159"/>
      <c r="L187" s="159"/>
      <c r="M187" s="159"/>
    </row>
    <row r="188" spans="2:13" ht="21" customHeight="1" x14ac:dyDescent="0.2">
      <c r="B188" s="238" t="s">
        <v>22</v>
      </c>
      <c r="C188" s="188"/>
      <c r="D188" s="156"/>
      <c r="E188" s="156"/>
      <c r="F188" s="157"/>
      <c r="G188" s="155"/>
      <c r="H188" s="157"/>
      <c r="I188" s="157"/>
      <c r="J188" s="158"/>
      <c r="K188" s="159"/>
      <c r="L188" s="159"/>
      <c r="M188" s="159"/>
    </row>
    <row r="189" spans="2:13" ht="21" customHeight="1" x14ac:dyDescent="0.2">
      <c r="B189" s="238" t="s">
        <v>22</v>
      </c>
      <c r="C189" s="188"/>
      <c r="D189" s="156"/>
      <c r="E189" s="156"/>
      <c r="F189" s="157"/>
      <c r="G189" s="155"/>
      <c r="H189" s="157"/>
      <c r="I189" s="157"/>
      <c r="J189" s="158"/>
      <c r="K189" s="159"/>
      <c r="L189" s="159"/>
      <c r="M189" s="159"/>
    </row>
    <row r="190" spans="2:13" ht="21" customHeight="1" x14ac:dyDescent="0.2">
      <c r="B190" s="238" t="s">
        <v>22</v>
      </c>
      <c r="C190" s="188"/>
      <c r="D190" s="156"/>
      <c r="E190" s="156"/>
      <c r="F190" s="157"/>
      <c r="G190" s="155"/>
      <c r="H190" s="157"/>
      <c r="I190" s="157"/>
      <c r="J190" s="158"/>
      <c r="K190" s="159"/>
      <c r="L190" s="159"/>
      <c r="M190" s="159"/>
    </row>
    <row r="191" spans="2:13" ht="21" customHeight="1" x14ac:dyDescent="0.2">
      <c r="B191" s="238" t="s">
        <v>22</v>
      </c>
      <c r="C191" s="188"/>
      <c r="D191" s="156"/>
      <c r="E191" s="156"/>
      <c r="F191" s="157"/>
      <c r="G191" s="155"/>
      <c r="H191" s="157"/>
      <c r="I191" s="157"/>
      <c r="J191" s="158"/>
      <c r="K191" s="159"/>
      <c r="L191" s="159"/>
      <c r="M191" s="159"/>
    </row>
    <row r="192" spans="2:13" ht="21" customHeight="1" x14ac:dyDescent="0.2">
      <c r="B192" s="238" t="s">
        <v>22</v>
      </c>
      <c r="C192" s="188"/>
      <c r="D192" s="156"/>
      <c r="E192" s="156"/>
      <c r="F192" s="157"/>
      <c r="G192" s="155"/>
      <c r="H192" s="157"/>
      <c r="I192" s="157"/>
      <c r="J192" s="158"/>
      <c r="K192" s="159"/>
      <c r="L192" s="159"/>
      <c r="M192" s="159"/>
    </row>
    <row r="193" spans="2:13" ht="21" customHeight="1" x14ac:dyDescent="0.2">
      <c r="B193" s="238" t="s">
        <v>22</v>
      </c>
      <c r="C193" s="188"/>
      <c r="D193" s="156"/>
      <c r="E193" s="156"/>
      <c r="F193" s="157"/>
      <c r="G193" s="155"/>
      <c r="H193" s="157"/>
      <c r="I193" s="157"/>
      <c r="J193" s="158"/>
      <c r="K193" s="159"/>
      <c r="L193" s="159"/>
      <c r="M193" s="159"/>
    </row>
    <row r="194" spans="2:13" ht="21" customHeight="1" x14ac:dyDescent="0.2">
      <c r="B194" s="238" t="s">
        <v>22</v>
      </c>
      <c r="C194" s="188"/>
      <c r="D194" s="156"/>
      <c r="E194" s="156"/>
      <c r="F194" s="157"/>
      <c r="G194" s="155"/>
      <c r="H194" s="157"/>
      <c r="I194" s="157"/>
      <c r="J194" s="158"/>
      <c r="K194" s="159"/>
      <c r="L194" s="159"/>
      <c r="M194" s="159"/>
    </row>
    <row r="195" spans="2:13" ht="21" customHeight="1" x14ac:dyDescent="0.2">
      <c r="B195" s="238" t="s">
        <v>22</v>
      </c>
      <c r="C195" s="188"/>
      <c r="D195" s="156"/>
      <c r="E195" s="156"/>
      <c r="F195" s="157"/>
      <c r="G195" s="155"/>
      <c r="H195" s="157"/>
      <c r="I195" s="157"/>
      <c r="J195" s="158"/>
      <c r="K195" s="159"/>
      <c r="L195" s="159"/>
      <c r="M195" s="159"/>
    </row>
    <row r="196" spans="2:13" ht="21" customHeight="1" x14ac:dyDescent="0.2">
      <c r="B196" s="238" t="s">
        <v>22</v>
      </c>
      <c r="C196" s="188"/>
      <c r="D196" s="156"/>
      <c r="E196" s="156"/>
      <c r="F196" s="157"/>
      <c r="G196" s="155"/>
      <c r="H196" s="157"/>
      <c r="I196" s="157"/>
      <c r="J196" s="158"/>
      <c r="K196" s="159"/>
      <c r="L196" s="159"/>
      <c r="M196" s="159"/>
    </row>
    <row r="197" spans="2:13" ht="21" customHeight="1" x14ac:dyDescent="0.2">
      <c r="B197" s="238" t="s">
        <v>22</v>
      </c>
      <c r="C197" s="188"/>
      <c r="D197" s="156"/>
      <c r="E197" s="156"/>
      <c r="F197" s="157"/>
      <c r="G197" s="155"/>
      <c r="H197" s="157"/>
      <c r="I197" s="157"/>
      <c r="J197" s="158"/>
      <c r="K197" s="159"/>
      <c r="L197" s="159"/>
      <c r="M197" s="159"/>
    </row>
    <row r="198" spans="2:13" ht="21" customHeight="1" x14ac:dyDescent="0.2">
      <c r="B198" s="238" t="s">
        <v>22</v>
      </c>
      <c r="C198" s="188"/>
      <c r="D198" s="156"/>
      <c r="E198" s="156"/>
      <c r="F198" s="157"/>
      <c r="G198" s="155"/>
      <c r="H198" s="157"/>
      <c r="I198" s="157"/>
      <c r="J198" s="158"/>
      <c r="K198" s="159"/>
      <c r="L198" s="159"/>
      <c r="M198" s="159"/>
    </row>
    <row r="199" spans="2:13" ht="21" customHeight="1" x14ac:dyDescent="0.2">
      <c r="B199" s="238" t="s">
        <v>22</v>
      </c>
      <c r="C199" s="188"/>
      <c r="D199" s="156"/>
      <c r="E199" s="156"/>
      <c r="F199" s="157"/>
      <c r="G199" s="155"/>
      <c r="H199" s="157"/>
      <c r="I199" s="157"/>
      <c r="J199" s="158"/>
      <c r="K199" s="159"/>
      <c r="L199" s="159"/>
      <c r="M199" s="159"/>
    </row>
    <row r="200" spans="2:13" ht="21" customHeight="1" x14ac:dyDescent="0.2">
      <c r="B200" s="238" t="s">
        <v>22</v>
      </c>
      <c r="C200" s="188"/>
      <c r="D200" s="156"/>
      <c r="E200" s="156"/>
      <c r="F200" s="157"/>
      <c r="G200" s="155"/>
      <c r="H200" s="157"/>
      <c r="I200" s="157"/>
      <c r="J200" s="158"/>
      <c r="K200" s="159"/>
      <c r="L200" s="159"/>
      <c r="M200" s="159"/>
    </row>
    <row r="201" spans="2:13" ht="21" customHeight="1" x14ac:dyDescent="0.2">
      <c r="B201" s="238" t="s">
        <v>22</v>
      </c>
      <c r="C201" s="188"/>
      <c r="D201" s="156"/>
      <c r="E201" s="156"/>
      <c r="F201" s="157"/>
      <c r="G201" s="155"/>
      <c r="H201" s="157"/>
      <c r="I201" s="256"/>
      <c r="J201" s="158"/>
      <c r="K201" s="159"/>
      <c r="L201" s="159"/>
      <c r="M201" s="159"/>
    </row>
    <row r="202" spans="2:13" ht="21" customHeight="1" x14ac:dyDescent="0.2">
      <c r="B202" s="238" t="s">
        <v>22</v>
      </c>
      <c r="C202" s="188"/>
      <c r="D202" s="156"/>
      <c r="E202" s="156"/>
      <c r="F202" s="157"/>
      <c r="G202" s="155"/>
      <c r="H202" s="157"/>
      <c r="I202" s="157"/>
      <c r="J202" s="158"/>
      <c r="K202" s="159"/>
      <c r="L202" s="159"/>
      <c r="M202" s="159"/>
    </row>
    <row r="203" spans="2:13" ht="21" customHeight="1" x14ac:dyDescent="0.2">
      <c r="B203" s="238" t="s">
        <v>22</v>
      </c>
      <c r="C203" s="188"/>
      <c r="D203" s="156"/>
      <c r="E203" s="156"/>
      <c r="F203" s="157"/>
      <c r="G203" s="155"/>
      <c r="H203" s="157"/>
      <c r="I203" s="157"/>
      <c r="J203" s="158"/>
      <c r="K203" s="159"/>
      <c r="L203" s="159"/>
      <c r="M203" s="159"/>
    </row>
    <row r="204" spans="2:13" ht="21" customHeight="1" x14ac:dyDescent="0.2">
      <c r="B204" s="238" t="s">
        <v>22</v>
      </c>
      <c r="C204" s="188"/>
      <c r="D204" s="156"/>
      <c r="E204" s="156"/>
      <c r="F204" s="157"/>
      <c r="G204" s="155"/>
      <c r="H204" s="157"/>
      <c r="I204" s="157"/>
      <c r="J204" s="158"/>
      <c r="K204" s="159"/>
      <c r="L204" s="159"/>
      <c r="M204" s="159"/>
    </row>
    <row r="205" spans="2:13" ht="21" customHeight="1" x14ac:dyDescent="0.2">
      <c r="B205" s="238" t="s">
        <v>22</v>
      </c>
      <c r="C205" s="188"/>
      <c r="D205" s="156"/>
      <c r="E205" s="156"/>
      <c r="F205" s="157"/>
      <c r="G205" s="155"/>
      <c r="H205" s="157"/>
      <c r="I205" s="157"/>
      <c r="J205" s="158"/>
      <c r="K205" s="159"/>
      <c r="L205" s="159"/>
      <c r="M205" s="159"/>
    </row>
    <row r="206" spans="2:13" ht="21" customHeight="1" x14ac:dyDescent="0.2">
      <c r="B206" s="238" t="s">
        <v>22</v>
      </c>
      <c r="C206" s="188"/>
      <c r="D206" s="156"/>
      <c r="E206" s="156"/>
      <c r="F206" s="157"/>
      <c r="G206" s="155"/>
      <c r="H206" s="157"/>
      <c r="I206" s="157"/>
      <c r="J206" s="158"/>
      <c r="K206" s="159"/>
      <c r="L206" s="159"/>
      <c r="M206" s="159"/>
    </row>
    <row r="207" spans="2:13" ht="21" customHeight="1" x14ac:dyDescent="0.2">
      <c r="B207" s="238" t="s">
        <v>22</v>
      </c>
      <c r="C207" s="188"/>
      <c r="D207" s="156"/>
      <c r="E207" s="156"/>
      <c r="F207" s="157"/>
      <c r="G207" s="155"/>
      <c r="H207" s="157"/>
      <c r="I207" s="157"/>
      <c r="J207" s="158"/>
      <c r="K207" s="159"/>
      <c r="L207" s="159"/>
      <c r="M207" s="159"/>
    </row>
    <row r="208" spans="2:13" ht="21" customHeight="1" x14ac:dyDescent="0.2">
      <c r="B208" s="238" t="s">
        <v>22</v>
      </c>
      <c r="C208" s="188"/>
      <c r="D208" s="156"/>
      <c r="E208" s="156"/>
      <c r="F208" s="157"/>
      <c r="G208" s="155"/>
      <c r="H208" s="157"/>
      <c r="I208" s="157"/>
      <c r="J208" s="158"/>
      <c r="K208" s="159"/>
      <c r="L208" s="159"/>
      <c r="M208" s="159"/>
    </row>
    <row r="209" spans="2:13" ht="21" customHeight="1" x14ac:dyDescent="0.2">
      <c r="B209" s="238" t="s">
        <v>22</v>
      </c>
      <c r="C209" s="188"/>
      <c r="D209" s="156"/>
      <c r="E209" s="156"/>
      <c r="F209" s="157"/>
      <c r="G209" s="155"/>
      <c r="H209" s="157"/>
      <c r="I209" s="157"/>
      <c r="J209" s="158"/>
      <c r="K209" s="159"/>
      <c r="L209" s="159"/>
      <c r="M209" s="159"/>
    </row>
    <row r="210" spans="2:13" ht="21" customHeight="1" x14ac:dyDescent="0.2">
      <c r="B210" s="238" t="s">
        <v>22</v>
      </c>
      <c r="C210" s="188"/>
      <c r="D210" s="156"/>
      <c r="E210" s="156"/>
      <c r="F210" s="157"/>
      <c r="G210" s="155"/>
      <c r="H210" s="157"/>
      <c r="I210" s="157"/>
      <c r="J210" s="158"/>
      <c r="K210" s="159"/>
      <c r="L210" s="159"/>
      <c r="M210" s="159"/>
    </row>
    <row r="211" spans="2:13" ht="21" customHeight="1" x14ac:dyDescent="0.2">
      <c r="B211" s="238" t="s">
        <v>22</v>
      </c>
      <c r="C211" s="188"/>
      <c r="D211" s="156"/>
      <c r="E211" s="156"/>
      <c r="F211" s="157"/>
      <c r="G211" s="155"/>
      <c r="H211" s="157"/>
      <c r="I211" s="157"/>
      <c r="J211" s="158"/>
      <c r="K211" s="159"/>
      <c r="L211" s="159"/>
      <c r="M211" s="159"/>
    </row>
    <row r="212" spans="2:13" ht="21" customHeight="1" x14ac:dyDescent="0.2">
      <c r="B212" s="238" t="s">
        <v>22</v>
      </c>
      <c r="C212" s="188"/>
      <c r="D212" s="156"/>
      <c r="E212" s="156"/>
      <c r="F212" s="157"/>
      <c r="G212" s="155"/>
      <c r="H212" s="157"/>
      <c r="I212" s="157"/>
      <c r="J212" s="158"/>
      <c r="K212" s="159"/>
      <c r="L212" s="159"/>
      <c r="M212" s="159"/>
    </row>
    <row r="213" spans="2:13" ht="21" customHeight="1" x14ac:dyDescent="0.2">
      <c r="B213" s="238" t="s">
        <v>22</v>
      </c>
      <c r="C213" s="188"/>
      <c r="D213" s="156"/>
      <c r="E213" s="156"/>
      <c r="F213" s="157"/>
      <c r="G213" s="155"/>
      <c r="H213" s="157"/>
      <c r="I213" s="157"/>
      <c r="J213" s="158"/>
      <c r="K213" s="159"/>
      <c r="L213" s="159"/>
      <c r="M213" s="159"/>
    </row>
    <row r="214" spans="2:13" ht="21" customHeight="1" x14ac:dyDescent="0.2">
      <c r="B214" s="238" t="s">
        <v>22</v>
      </c>
      <c r="C214" s="188"/>
      <c r="D214" s="156"/>
      <c r="E214" s="156"/>
      <c r="F214" s="157"/>
      <c r="G214" s="155"/>
      <c r="H214" s="157"/>
      <c r="I214" s="157"/>
      <c r="J214" s="158"/>
      <c r="K214" s="159"/>
      <c r="L214" s="159"/>
      <c r="M214" s="159"/>
    </row>
    <row r="215" spans="2:13" ht="21" customHeight="1" x14ac:dyDescent="0.2">
      <c r="B215" s="238" t="s">
        <v>22</v>
      </c>
      <c r="C215" s="188"/>
      <c r="D215" s="156"/>
      <c r="E215" s="156"/>
      <c r="F215" s="157"/>
      <c r="G215" s="155"/>
      <c r="H215" s="157"/>
      <c r="I215" s="157"/>
      <c r="J215" s="158"/>
      <c r="K215" s="159"/>
      <c r="L215" s="159"/>
      <c r="M215" s="159"/>
    </row>
    <row r="216" spans="2:13" ht="21" customHeight="1" x14ac:dyDescent="0.2">
      <c r="B216" s="238" t="s">
        <v>22</v>
      </c>
      <c r="C216" s="188"/>
      <c r="D216" s="156"/>
      <c r="E216" s="156"/>
      <c r="F216" s="157"/>
      <c r="G216" s="155"/>
      <c r="H216" s="157"/>
      <c r="I216" s="157"/>
      <c r="J216" s="158"/>
      <c r="K216" s="159"/>
      <c r="L216" s="159"/>
      <c r="M216" s="159"/>
    </row>
    <row r="217" spans="2:13" ht="21" customHeight="1" x14ac:dyDescent="0.2">
      <c r="B217" s="238" t="s">
        <v>22</v>
      </c>
      <c r="C217" s="188"/>
      <c r="D217" s="156"/>
      <c r="E217" s="156"/>
      <c r="F217" s="157"/>
      <c r="G217" s="155"/>
      <c r="H217" s="157"/>
      <c r="I217" s="157"/>
      <c r="J217" s="158"/>
      <c r="K217" s="159"/>
      <c r="L217" s="159"/>
      <c r="M217" s="159"/>
    </row>
    <row r="218" spans="2:13" ht="21" customHeight="1" x14ac:dyDescent="0.2">
      <c r="B218" s="238" t="s">
        <v>22</v>
      </c>
      <c r="C218" s="188"/>
      <c r="D218" s="156"/>
      <c r="E218" s="156"/>
      <c r="F218" s="157"/>
      <c r="G218" s="155"/>
      <c r="H218" s="157"/>
      <c r="I218" s="157"/>
      <c r="J218" s="158"/>
      <c r="K218" s="159"/>
      <c r="L218" s="159"/>
      <c r="M218" s="159"/>
    </row>
    <row r="219" spans="2:13" ht="21" customHeight="1" x14ac:dyDescent="0.2">
      <c r="B219" s="238" t="s">
        <v>22</v>
      </c>
      <c r="C219" s="188"/>
      <c r="D219" s="156"/>
      <c r="E219" s="156"/>
      <c r="F219" s="157"/>
      <c r="G219" s="155"/>
      <c r="H219" s="157"/>
      <c r="I219" s="157"/>
      <c r="J219" s="158"/>
      <c r="K219" s="159"/>
      <c r="L219" s="159"/>
      <c r="M219" s="159"/>
    </row>
    <row r="220" spans="2:13" ht="21" customHeight="1" x14ac:dyDescent="0.2">
      <c r="B220" s="238" t="s">
        <v>22</v>
      </c>
      <c r="C220" s="188"/>
      <c r="D220" s="156"/>
      <c r="E220" s="156"/>
      <c r="F220" s="157"/>
      <c r="G220" s="155"/>
      <c r="H220" s="157"/>
      <c r="I220" s="157"/>
      <c r="J220" s="158"/>
      <c r="K220" s="159"/>
      <c r="L220" s="159"/>
      <c r="M220" s="159"/>
    </row>
    <row r="221" spans="2:13" ht="21" customHeight="1" x14ac:dyDescent="0.2">
      <c r="B221" s="238" t="s">
        <v>22</v>
      </c>
      <c r="C221" s="188"/>
      <c r="D221" s="156"/>
      <c r="E221" s="156"/>
      <c r="F221" s="157"/>
      <c r="G221" s="155"/>
      <c r="H221" s="157"/>
      <c r="I221" s="157"/>
      <c r="J221" s="158"/>
      <c r="K221" s="159"/>
      <c r="L221" s="159"/>
      <c r="M221" s="159"/>
    </row>
    <row r="222" spans="2:13" ht="21" customHeight="1" x14ac:dyDescent="0.2">
      <c r="B222" s="238" t="s">
        <v>22</v>
      </c>
      <c r="C222" s="188"/>
      <c r="D222" s="156"/>
      <c r="E222" s="156"/>
      <c r="F222" s="157"/>
      <c r="G222" s="155"/>
      <c r="H222" s="157"/>
      <c r="I222" s="157"/>
      <c r="J222" s="158"/>
      <c r="K222" s="159"/>
      <c r="L222" s="159"/>
      <c r="M222" s="159"/>
    </row>
    <row r="223" spans="2:13" ht="21" customHeight="1" x14ac:dyDescent="0.2">
      <c r="B223" s="238" t="s">
        <v>22</v>
      </c>
      <c r="C223" s="188"/>
      <c r="D223" s="156"/>
      <c r="E223" s="156"/>
      <c r="F223" s="157"/>
      <c r="G223" s="155"/>
      <c r="H223" s="157"/>
      <c r="I223" s="157"/>
      <c r="J223" s="158"/>
      <c r="K223" s="159"/>
      <c r="L223" s="159"/>
      <c r="M223" s="159"/>
    </row>
    <row r="224" spans="2:13" ht="21" customHeight="1" x14ac:dyDescent="0.2">
      <c r="B224" s="238" t="s">
        <v>22</v>
      </c>
      <c r="C224" s="188"/>
      <c r="D224" s="156"/>
      <c r="E224" s="156"/>
      <c r="F224" s="157"/>
      <c r="G224" s="155"/>
      <c r="H224" s="157"/>
      <c r="I224" s="157"/>
      <c r="J224" s="158"/>
      <c r="K224" s="159"/>
      <c r="L224" s="159"/>
      <c r="M224" s="159"/>
    </row>
    <row r="225" spans="2:13" ht="21" customHeight="1" x14ac:dyDescent="0.2">
      <c r="B225" s="238" t="s">
        <v>22</v>
      </c>
      <c r="C225" s="188"/>
      <c r="D225" s="156"/>
      <c r="E225" s="156"/>
      <c r="F225" s="157"/>
      <c r="G225" s="155"/>
      <c r="H225" s="157"/>
      <c r="I225" s="157"/>
      <c r="J225" s="158"/>
      <c r="K225" s="159"/>
      <c r="L225" s="159"/>
      <c r="M225" s="159"/>
    </row>
    <row r="226" spans="2:13" ht="21" customHeight="1" x14ac:dyDescent="0.2">
      <c r="B226" s="238" t="s">
        <v>22</v>
      </c>
      <c r="C226" s="188"/>
      <c r="D226" s="156"/>
      <c r="E226" s="156"/>
      <c r="F226" s="157"/>
      <c r="G226" s="155"/>
      <c r="H226" s="157"/>
      <c r="I226" s="157"/>
      <c r="J226" s="158"/>
      <c r="K226" s="159"/>
      <c r="L226" s="159"/>
      <c r="M226" s="159"/>
    </row>
    <row r="227" spans="2:13" ht="21" customHeight="1" x14ac:dyDescent="0.2">
      <c r="B227" s="238" t="s">
        <v>22</v>
      </c>
      <c r="C227" s="188"/>
      <c r="D227" s="156"/>
      <c r="E227" s="156"/>
      <c r="F227" s="157"/>
      <c r="G227" s="155"/>
      <c r="H227" s="157"/>
      <c r="I227" s="157"/>
      <c r="J227" s="158"/>
      <c r="K227" s="159"/>
      <c r="L227" s="159"/>
      <c r="M227" s="159"/>
    </row>
    <row r="228" spans="2:13" ht="21" customHeight="1" x14ac:dyDescent="0.2">
      <c r="B228" s="238" t="s">
        <v>22</v>
      </c>
      <c r="C228" s="188"/>
      <c r="D228" s="156"/>
      <c r="E228" s="156"/>
      <c r="F228" s="157"/>
      <c r="G228" s="155"/>
      <c r="H228" s="157"/>
      <c r="I228" s="157"/>
      <c r="J228" s="158"/>
      <c r="K228" s="159"/>
      <c r="L228" s="159"/>
      <c r="M228" s="159"/>
    </row>
    <row r="229" spans="2:13" ht="21" customHeight="1" x14ac:dyDescent="0.2">
      <c r="B229" s="238" t="s">
        <v>22</v>
      </c>
      <c r="C229" s="188"/>
      <c r="D229" s="156"/>
      <c r="E229" s="156"/>
      <c r="F229" s="157"/>
      <c r="G229" s="155"/>
      <c r="H229" s="157"/>
      <c r="I229" s="157"/>
      <c r="J229" s="158"/>
      <c r="K229" s="159"/>
      <c r="L229" s="159"/>
      <c r="M229" s="159"/>
    </row>
    <row r="230" spans="2:13" ht="21" customHeight="1" x14ac:dyDescent="0.2">
      <c r="B230" s="238" t="s">
        <v>22</v>
      </c>
      <c r="C230" s="188"/>
      <c r="D230" s="156"/>
      <c r="E230" s="156"/>
      <c r="F230" s="157"/>
      <c r="G230" s="155"/>
      <c r="H230" s="157"/>
      <c r="I230" s="157"/>
      <c r="J230" s="158"/>
      <c r="K230" s="159"/>
      <c r="L230" s="159"/>
      <c r="M230" s="159"/>
    </row>
    <row r="231" spans="2:13" ht="21" customHeight="1" x14ac:dyDescent="0.2">
      <c r="B231" s="238" t="s">
        <v>22</v>
      </c>
      <c r="C231" s="188"/>
      <c r="D231" s="156"/>
      <c r="E231" s="156"/>
      <c r="F231" s="157"/>
      <c r="G231" s="155"/>
      <c r="H231" s="157"/>
      <c r="I231" s="157"/>
      <c r="J231" s="158"/>
      <c r="K231" s="159"/>
      <c r="L231" s="159"/>
      <c r="M231" s="159"/>
    </row>
    <row r="232" spans="2:13" ht="21" customHeight="1" x14ac:dyDescent="0.2">
      <c r="B232" s="238" t="s">
        <v>22</v>
      </c>
      <c r="C232" s="188"/>
      <c r="D232" s="156"/>
      <c r="E232" s="156"/>
      <c r="F232" s="157"/>
      <c r="G232" s="155"/>
      <c r="H232" s="157"/>
      <c r="I232" s="157"/>
      <c r="J232" s="158"/>
      <c r="K232" s="159"/>
      <c r="L232" s="159"/>
      <c r="M232" s="159"/>
    </row>
    <row r="233" spans="2:13" ht="21" customHeight="1" x14ac:dyDescent="0.2">
      <c r="B233" s="238" t="s">
        <v>22</v>
      </c>
      <c r="C233" s="188"/>
      <c r="D233" s="156"/>
      <c r="E233" s="156"/>
      <c r="F233" s="157"/>
      <c r="G233" s="155"/>
      <c r="H233" s="157"/>
      <c r="I233" s="157"/>
      <c r="J233" s="158"/>
      <c r="K233" s="159"/>
      <c r="L233" s="159"/>
      <c r="M233" s="159"/>
    </row>
    <row r="234" spans="2:13" ht="21" customHeight="1" x14ac:dyDescent="0.2">
      <c r="B234" s="238" t="s">
        <v>22</v>
      </c>
      <c r="C234" s="188"/>
      <c r="D234" s="156"/>
      <c r="E234" s="156"/>
      <c r="F234" s="157"/>
      <c r="G234" s="155"/>
      <c r="H234" s="157"/>
      <c r="I234" s="157"/>
      <c r="J234" s="158"/>
      <c r="K234" s="159"/>
      <c r="L234" s="159"/>
      <c r="M234" s="159"/>
    </row>
    <row r="235" spans="2:13" ht="21" customHeight="1" x14ac:dyDescent="0.2">
      <c r="B235" s="238" t="s">
        <v>22</v>
      </c>
      <c r="C235" s="188"/>
      <c r="D235" s="156"/>
      <c r="E235" s="156"/>
      <c r="F235" s="157"/>
      <c r="G235" s="155"/>
      <c r="H235" s="157"/>
      <c r="I235" s="157"/>
      <c r="J235" s="158"/>
      <c r="K235" s="159"/>
      <c r="L235" s="159"/>
      <c r="M235" s="159"/>
    </row>
    <row r="236" spans="2:13" ht="21" customHeight="1" x14ac:dyDescent="0.2">
      <c r="B236" s="238" t="s">
        <v>22</v>
      </c>
      <c r="C236" s="188"/>
      <c r="D236" s="156"/>
      <c r="E236" s="156"/>
      <c r="F236" s="157"/>
      <c r="G236" s="155"/>
      <c r="H236" s="157"/>
      <c r="I236" s="157"/>
      <c r="J236" s="158"/>
      <c r="K236" s="159"/>
      <c r="L236" s="159"/>
      <c r="M236" s="159"/>
    </row>
    <row r="237" spans="2:13" ht="21" customHeight="1" x14ac:dyDescent="0.2">
      <c r="B237" s="238" t="s">
        <v>22</v>
      </c>
      <c r="C237" s="188"/>
      <c r="D237" s="156"/>
      <c r="E237" s="156"/>
      <c r="F237" s="157"/>
      <c r="G237" s="155"/>
      <c r="H237" s="157"/>
      <c r="I237" s="157"/>
      <c r="J237" s="158"/>
      <c r="K237" s="159"/>
      <c r="L237" s="159"/>
      <c r="M237" s="159"/>
    </row>
    <row r="238" spans="2:13" ht="21" customHeight="1" x14ac:dyDescent="0.2">
      <c r="B238" s="238" t="s">
        <v>22</v>
      </c>
      <c r="C238" s="188"/>
      <c r="D238" s="156"/>
      <c r="E238" s="156"/>
      <c r="F238" s="157"/>
      <c r="G238" s="155"/>
      <c r="H238" s="157"/>
      <c r="I238" s="157"/>
      <c r="J238" s="158"/>
      <c r="K238" s="159"/>
      <c r="L238" s="159"/>
      <c r="M238" s="159"/>
    </row>
    <row r="239" spans="2:13" ht="21" customHeight="1" x14ac:dyDescent="0.2">
      <c r="B239" s="238" t="s">
        <v>22</v>
      </c>
      <c r="C239" s="188"/>
      <c r="D239" s="156"/>
      <c r="E239" s="156"/>
      <c r="F239" s="157"/>
      <c r="G239" s="155"/>
      <c r="H239" s="157"/>
      <c r="I239" s="157"/>
      <c r="J239" s="158"/>
      <c r="K239" s="159"/>
      <c r="L239" s="159"/>
      <c r="M239" s="159"/>
    </row>
    <row r="240" spans="2:13" ht="21" customHeight="1" x14ac:dyDescent="0.2">
      <c r="B240" s="238" t="s">
        <v>22</v>
      </c>
      <c r="C240" s="188"/>
      <c r="D240" s="156"/>
      <c r="E240" s="156"/>
      <c r="F240" s="157"/>
      <c r="G240" s="155"/>
      <c r="H240" s="157"/>
      <c r="I240" s="157"/>
      <c r="J240" s="158"/>
      <c r="K240" s="159"/>
      <c r="L240" s="159"/>
      <c r="M240" s="159"/>
    </row>
    <row r="241" spans="2:13" ht="21" customHeight="1" x14ac:dyDescent="0.2">
      <c r="B241" s="238" t="s">
        <v>22</v>
      </c>
      <c r="C241" s="188"/>
      <c r="D241" s="156"/>
      <c r="E241" s="156"/>
      <c r="F241" s="157"/>
      <c r="G241" s="155"/>
      <c r="H241" s="157"/>
      <c r="I241" s="157"/>
      <c r="J241" s="158"/>
      <c r="K241" s="159"/>
      <c r="L241" s="159"/>
      <c r="M241" s="159"/>
    </row>
    <row r="242" spans="2:13" ht="21" customHeight="1" x14ac:dyDescent="0.2">
      <c r="B242" s="238" t="s">
        <v>22</v>
      </c>
      <c r="C242" s="188"/>
      <c r="D242" s="156"/>
      <c r="E242" s="156"/>
      <c r="F242" s="157"/>
      <c r="G242" s="155"/>
      <c r="H242" s="157"/>
      <c r="I242" s="157"/>
      <c r="J242" s="158"/>
      <c r="K242" s="159"/>
      <c r="L242" s="159"/>
      <c r="M242" s="159"/>
    </row>
    <row r="243" spans="2:13" ht="21" customHeight="1" x14ac:dyDescent="0.2">
      <c r="B243" s="238" t="s">
        <v>22</v>
      </c>
      <c r="C243" s="188"/>
      <c r="D243" s="156"/>
      <c r="E243" s="156"/>
      <c r="F243" s="157"/>
      <c r="G243" s="155"/>
      <c r="H243" s="157"/>
      <c r="I243" s="157"/>
      <c r="J243" s="158"/>
      <c r="K243" s="159"/>
      <c r="L243" s="159"/>
      <c r="M243" s="159"/>
    </row>
    <row r="244" spans="2:13" ht="21" customHeight="1" x14ac:dyDescent="0.2">
      <c r="B244" s="238" t="s">
        <v>22</v>
      </c>
      <c r="C244" s="188"/>
      <c r="D244" s="156"/>
      <c r="E244" s="156"/>
      <c r="F244" s="157"/>
      <c r="G244" s="155"/>
      <c r="H244" s="157"/>
      <c r="I244" s="157"/>
      <c r="J244" s="158"/>
      <c r="K244" s="159"/>
      <c r="L244" s="159"/>
      <c r="M244" s="159"/>
    </row>
    <row r="245" spans="2:13" ht="21" customHeight="1" x14ac:dyDescent="0.2">
      <c r="B245" s="238" t="s">
        <v>22</v>
      </c>
      <c r="C245" s="188"/>
      <c r="D245" s="156"/>
      <c r="E245" s="156"/>
      <c r="F245" s="157"/>
      <c r="G245" s="155"/>
      <c r="H245" s="157"/>
      <c r="I245" s="157"/>
      <c r="J245" s="158"/>
      <c r="K245" s="159"/>
      <c r="L245" s="159"/>
      <c r="M245" s="159"/>
    </row>
    <row r="246" spans="2:13" ht="21" customHeight="1" x14ac:dyDescent="0.2">
      <c r="B246" s="238" t="s">
        <v>22</v>
      </c>
      <c r="C246" s="188"/>
      <c r="D246" s="156"/>
      <c r="E246" s="156"/>
      <c r="F246" s="157"/>
      <c r="G246" s="155"/>
      <c r="H246" s="157"/>
      <c r="I246" s="157"/>
      <c r="J246" s="158"/>
      <c r="K246" s="159"/>
      <c r="L246" s="159"/>
      <c r="M246" s="159"/>
    </row>
    <row r="247" spans="2:13" ht="21" customHeight="1" x14ac:dyDescent="0.2">
      <c r="B247" s="238" t="s">
        <v>22</v>
      </c>
      <c r="C247" s="188"/>
      <c r="D247" s="156"/>
      <c r="E247" s="156"/>
      <c r="F247" s="157"/>
      <c r="G247" s="155"/>
      <c r="H247" s="157"/>
      <c r="I247" s="157"/>
      <c r="J247" s="158"/>
      <c r="K247" s="159"/>
      <c r="L247" s="159"/>
      <c r="M247" s="159"/>
    </row>
    <row r="248" spans="2:13" ht="21" customHeight="1" x14ac:dyDescent="0.2">
      <c r="B248" s="238" t="s">
        <v>22</v>
      </c>
      <c r="C248" s="188"/>
      <c r="D248" s="156"/>
      <c r="E248" s="156"/>
      <c r="F248" s="157"/>
      <c r="G248" s="155"/>
      <c r="H248" s="157"/>
      <c r="I248" s="157"/>
      <c r="J248" s="158"/>
      <c r="K248" s="159"/>
      <c r="L248" s="159"/>
      <c r="M248" s="159"/>
    </row>
    <row r="249" spans="2:13" ht="21" customHeight="1" x14ac:dyDescent="0.2">
      <c r="B249" s="238" t="s">
        <v>22</v>
      </c>
      <c r="C249" s="188"/>
      <c r="D249" s="156"/>
      <c r="E249" s="156"/>
      <c r="F249" s="157"/>
      <c r="G249" s="155"/>
      <c r="H249" s="157"/>
      <c r="I249" s="157"/>
      <c r="J249" s="158"/>
      <c r="K249" s="159"/>
      <c r="L249" s="159"/>
      <c r="M249" s="159"/>
    </row>
    <row r="250" spans="2:13" ht="21" customHeight="1" x14ac:dyDescent="0.2">
      <c r="B250" s="238" t="s">
        <v>22</v>
      </c>
      <c r="C250" s="188"/>
      <c r="D250" s="156"/>
      <c r="E250" s="156"/>
      <c r="F250" s="157"/>
      <c r="G250" s="155"/>
      <c r="H250" s="157"/>
      <c r="I250" s="157"/>
      <c r="J250" s="158"/>
      <c r="K250" s="159"/>
      <c r="L250" s="159"/>
      <c r="M250" s="159"/>
    </row>
    <row r="251" spans="2:13" ht="21" customHeight="1" x14ac:dyDescent="0.2">
      <c r="B251" s="238" t="s">
        <v>22</v>
      </c>
      <c r="C251" s="188"/>
      <c r="D251" s="156"/>
      <c r="E251" s="156"/>
      <c r="F251" s="157"/>
      <c r="G251" s="155"/>
      <c r="H251" s="157"/>
      <c r="I251" s="157"/>
      <c r="J251" s="158"/>
      <c r="K251" s="159"/>
      <c r="L251" s="159"/>
      <c r="M251" s="159"/>
    </row>
    <row r="252" spans="2:13" ht="21" customHeight="1" x14ac:dyDescent="0.2">
      <c r="B252" s="238" t="s">
        <v>22</v>
      </c>
      <c r="C252" s="188"/>
      <c r="D252" s="156"/>
      <c r="E252" s="156"/>
      <c r="F252" s="157"/>
      <c r="G252" s="155"/>
      <c r="H252" s="157"/>
      <c r="I252" s="157"/>
      <c r="J252" s="158"/>
      <c r="K252" s="159"/>
      <c r="L252" s="159"/>
      <c r="M252" s="159"/>
    </row>
    <row r="253" spans="2:13" ht="21" customHeight="1" x14ac:dyDescent="0.2">
      <c r="B253" s="238" t="s">
        <v>22</v>
      </c>
      <c r="C253" s="188"/>
      <c r="D253" s="156"/>
      <c r="E253" s="156"/>
      <c r="F253" s="157"/>
      <c r="G253" s="155"/>
      <c r="H253" s="157"/>
      <c r="I253" s="157"/>
      <c r="J253" s="158"/>
      <c r="K253" s="159"/>
      <c r="L253" s="159"/>
      <c r="M253" s="159"/>
    </row>
    <row r="254" spans="2:13" ht="21" customHeight="1" x14ac:dyDescent="0.2">
      <c r="B254" s="238" t="s">
        <v>22</v>
      </c>
      <c r="C254" s="188"/>
      <c r="D254" s="156"/>
      <c r="E254" s="156"/>
      <c r="F254" s="157"/>
      <c r="G254" s="155"/>
      <c r="H254" s="157"/>
      <c r="I254" s="157"/>
      <c r="J254" s="158"/>
      <c r="K254" s="159"/>
      <c r="L254" s="159"/>
      <c r="M254" s="159"/>
    </row>
    <row r="255" spans="2:13" ht="21" customHeight="1" x14ac:dyDescent="0.2">
      <c r="B255" s="238" t="s">
        <v>22</v>
      </c>
      <c r="C255" s="188"/>
      <c r="D255" s="156"/>
      <c r="E255" s="156"/>
      <c r="F255" s="157"/>
      <c r="G255" s="155"/>
      <c r="H255" s="157"/>
      <c r="I255" s="157"/>
      <c r="J255" s="158"/>
      <c r="K255" s="159"/>
      <c r="L255" s="159"/>
      <c r="M255" s="159"/>
    </row>
    <row r="256" spans="2:13" ht="21" customHeight="1" x14ac:dyDescent="0.2">
      <c r="B256" s="238" t="s">
        <v>22</v>
      </c>
      <c r="C256" s="188"/>
      <c r="D256" s="156"/>
      <c r="E256" s="156"/>
      <c r="F256" s="157"/>
      <c r="G256" s="155"/>
      <c r="H256" s="157"/>
      <c r="I256" s="157"/>
      <c r="J256" s="158"/>
      <c r="K256" s="159"/>
      <c r="L256" s="159"/>
      <c r="M256" s="159"/>
    </row>
    <row r="257" spans="2:13" ht="21" customHeight="1" x14ac:dyDescent="0.2">
      <c r="B257" s="238" t="s">
        <v>22</v>
      </c>
      <c r="C257" s="188"/>
      <c r="D257" s="156"/>
      <c r="E257" s="156"/>
      <c r="F257" s="157"/>
      <c r="G257" s="155"/>
      <c r="H257" s="157"/>
      <c r="I257" s="157"/>
      <c r="J257" s="158"/>
      <c r="K257" s="159"/>
      <c r="L257" s="159"/>
      <c r="M257" s="159"/>
    </row>
    <row r="258" spans="2:13" ht="21" customHeight="1" x14ac:dyDescent="0.2">
      <c r="B258" s="238" t="s">
        <v>22</v>
      </c>
      <c r="C258" s="188"/>
      <c r="D258" s="156"/>
      <c r="E258" s="156"/>
      <c r="F258" s="157"/>
      <c r="G258" s="155"/>
      <c r="H258" s="157"/>
      <c r="I258" s="157"/>
      <c r="J258" s="158"/>
      <c r="K258" s="159"/>
      <c r="L258" s="159"/>
      <c r="M258" s="159"/>
    </row>
    <row r="259" spans="2:13" ht="21" customHeight="1" x14ac:dyDescent="0.2">
      <c r="B259" s="238" t="s">
        <v>22</v>
      </c>
      <c r="C259" s="188"/>
      <c r="D259" s="156"/>
      <c r="E259" s="156"/>
      <c r="F259" s="157"/>
      <c r="G259" s="155"/>
      <c r="H259" s="157"/>
      <c r="I259" s="157"/>
      <c r="J259" s="158"/>
      <c r="K259" s="159"/>
      <c r="L259" s="159"/>
      <c r="M259" s="159"/>
    </row>
    <row r="260" spans="2:13" ht="21" customHeight="1" x14ac:dyDescent="0.2">
      <c r="B260" s="238" t="s">
        <v>22</v>
      </c>
      <c r="C260" s="188"/>
      <c r="D260" s="156"/>
      <c r="E260" s="156"/>
      <c r="F260" s="157"/>
      <c r="G260" s="155"/>
      <c r="H260" s="157"/>
      <c r="I260" s="157"/>
      <c r="J260" s="158"/>
      <c r="K260" s="159"/>
      <c r="L260" s="159"/>
      <c r="M260" s="159"/>
    </row>
    <row r="261" spans="2:13" ht="21" customHeight="1" x14ac:dyDescent="0.2">
      <c r="B261" s="238" t="s">
        <v>22</v>
      </c>
      <c r="C261" s="188"/>
      <c r="D261" s="156"/>
      <c r="E261" s="156"/>
      <c r="F261" s="157"/>
      <c r="G261" s="155"/>
      <c r="H261" s="157"/>
      <c r="I261" s="157"/>
      <c r="J261" s="158"/>
      <c r="K261" s="159"/>
      <c r="L261" s="159"/>
      <c r="M261" s="159"/>
    </row>
    <row r="262" spans="2:13" ht="21" customHeight="1" x14ac:dyDescent="0.2">
      <c r="B262" s="238" t="s">
        <v>22</v>
      </c>
      <c r="C262" s="188"/>
      <c r="D262" s="156"/>
      <c r="E262" s="156"/>
      <c r="F262" s="157"/>
      <c r="G262" s="155"/>
      <c r="H262" s="157"/>
      <c r="I262" s="157"/>
      <c r="J262" s="158"/>
      <c r="K262" s="159"/>
      <c r="L262" s="159"/>
      <c r="M262" s="159"/>
    </row>
    <row r="263" spans="2:13" ht="21" customHeight="1" x14ac:dyDescent="0.2">
      <c r="B263" s="238" t="s">
        <v>22</v>
      </c>
      <c r="C263" s="188"/>
      <c r="D263" s="156"/>
      <c r="E263" s="156"/>
      <c r="F263" s="157"/>
      <c r="G263" s="155"/>
      <c r="H263" s="157"/>
      <c r="I263" s="157"/>
      <c r="J263" s="158"/>
      <c r="K263" s="159"/>
      <c r="L263" s="159"/>
      <c r="M263" s="159"/>
    </row>
    <row r="264" spans="2:13" ht="21" customHeight="1" x14ac:dyDescent="0.2">
      <c r="B264" s="238" t="s">
        <v>22</v>
      </c>
      <c r="C264" s="188"/>
      <c r="D264" s="156"/>
      <c r="E264" s="156"/>
      <c r="F264" s="157"/>
      <c r="G264" s="155"/>
      <c r="H264" s="157"/>
      <c r="I264" s="157"/>
      <c r="J264" s="158"/>
      <c r="K264" s="159"/>
      <c r="L264" s="159"/>
      <c r="M264" s="159"/>
    </row>
    <row r="265" spans="2:13" ht="21" customHeight="1" x14ac:dyDescent="0.2">
      <c r="B265" s="238" t="s">
        <v>22</v>
      </c>
      <c r="C265" s="188"/>
      <c r="D265" s="156"/>
      <c r="E265" s="156"/>
      <c r="F265" s="157"/>
      <c r="G265" s="155"/>
      <c r="H265" s="157"/>
      <c r="I265" s="157"/>
      <c r="J265" s="158"/>
      <c r="K265" s="159"/>
      <c r="L265" s="159"/>
      <c r="M265" s="159"/>
    </row>
    <row r="266" spans="2:13" ht="21" customHeight="1" x14ac:dyDescent="0.2">
      <c r="B266" s="238" t="s">
        <v>22</v>
      </c>
      <c r="C266" s="188"/>
      <c r="D266" s="156"/>
      <c r="E266" s="156"/>
      <c r="F266" s="157"/>
      <c r="G266" s="155"/>
      <c r="H266" s="157"/>
      <c r="I266" s="157"/>
      <c r="J266" s="158"/>
      <c r="K266" s="159"/>
      <c r="L266" s="159"/>
      <c r="M266" s="159"/>
    </row>
    <row r="267" spans="2:13" ht="21" customHeight="1" x14ac:dyDescent="0.2">
      <c r="B267" s="238" t="s">
        <v>22</v>
      </c>
      <c r="C267" s="188"/>
      <c r="D267" s="156"/>
      <c r="E267" s="156"/>
      <c r="F267" s="157"/>
      <c r="G267" s="155"/>
      <c r="H267" s="157"/>
      <c r="I267" s="157"/>
      <c r="J267" s="158"/>
      <c r="K267" s="159"/>
      <c r="L267" s="159"/>
      <c r="M267" s="159"/>
    </row>
    <row r="268" spans="2:13" ht="21" customHeight="1" x14ac:dyDescent="0.2">
      <c r="B268" s="238" t="s">
        <v>22</v>
      </c>
      <c r="C268" s="188"/>
      <c r="D268" s="156"/>
      <c r="E268" s="156"/>
      <c r="F268" s="157"/>
      <c r="G268" s="155"/>
      <c r="H268" s="157"/>
      <c r="I268" s="157"/>
      <c r="J268" s="158"/>
      <c r="K268" s="159"/>
      <c r="L268" s="159"/>
      <c r="M268" s="159"/>
    </row>
    <row r="269" spans="2:13" ht="21" customHeight="1" x14ac:dyDescent="0.2">
      <c r="B269" s="238" t="s">
        <v>22</v>
      </c>
      <c r="C269" s="188"/>
      <c r="D269" s="156"/>
      <c r="E269" s="156"/>
      <c r="F269" s="157"/>
      <c r="G269" s="155"/>
      <c r="H269" s="157"/>
      <c r="I269" s="157"/>
      <c r="J269" s="158"/>
      <c r="K269" s="159"/>
      <c r="L269" s="159"/>
      <c r="M269" s="159"/>
    </row>
    <row r="270" spans="2:13" ht="21" customHeight="1" x14ac:dyDescent="0.2">
      <c r="B270" s="238" t="s">
        <v>22</v>
      </c>
      <c r="C270" s="188"/>
      <c r="D270" s="156"/>
      <c r="E270" s="156"/>
      <c r="F270" s="157"/>
      <c r="G270" s="155"/>
      <c r="H270" s="157"/>
      <c r="I270" s="157"/>
      <c r="J270" s="158"/>
      <c r="K270" s="159"/>
      <c r="L270" s="159"/>
      <c r="M270" s="159"/>
    </row>
    <row r="271" spans="2:13" ht="21" customHeight="1" x14ac:dyDescent="0.2">
      <c r="B271" s="238" t="s">
        <v>22</v>
      </c>
      <c r="C271" s="188"/>
      <c r="D271" s="156"/>
      <c r="E271" s="156"/>
      <c r="F271" s="157"/>
      <c r="G271" s="155"/>
      <c r="H271" s="157"/>
      <c r="I271" s="157"/>
      <c r="J271" s="158"/>
      <c r="K271" s="159"/>
      <c r="L271" s="159"/>
      <c r="M271" s="159"/>
    </row>
    <row r="272" spans="2:13" ht="21" customHeight="1" x14ac:dyDescent="0.2">
      <c r="B272" s="238" t="s">
        <v>22</v>
      </c>
      <c r="C272" s="188"/>
      <c r="D272" s="156"/>
      <c r="E272" s="156"/>
      <c r="F272" s="157"/>
      <c r="G272" s="155"/>
      <c r="H272" s="157"/>
      <c r="I272" s="157"/>
      <c r="J272" s="158"/>
      <c r="K272" s="159"/>
      <c r="L272" s="159"/>
      <c r="M272" s="159"/>
    </row>
    <row r="273" spans="2:13" ht="21" customHeight="1" x14ac:dyDescent="0.2">
      <c r="B273" s="238" t="s">
        <v>22</v>
      </c>
      <c r="C273" s="188"/>
      <c r="D273" s="156"/>
      <c r="E273" s="156"/>
      <c r="F273" s="157"/>
      <c r="G273" s="155"/>
      <c r="H273" s="157"/>
      <c r="I273" s="157"/>
      <c r="J273" s="158"/>
      <c r="K273" s="159"/>
      <c r="L273" s="159"/>
      <c r="M273" s="159"/>
    </row>
    <row r="274" spans="2:13" ht="21" customHeight="1" x14ac:dyDescent="0.2">
      <c r="B274" s="238" t="s">
        <v>22</v>
      </c>
      <c r="C274" s="188"/>
      <c r="D274" s="156"/>
      <c r="E274" s="156"/>
      <c r="F274" s="157"/>
      <c r="G274" s="155"/>
      <c r="H274" s="157"/>
      <c r="I274" s="157"/>
      <c r="J274" s="158"/>
      <c r="K274" s="159"/>
      <c r="L274" s="159"/>
      <c r="M274" s="159"/>
    </row>
    <row r="275" spans="2:13" ht="21" customHeight="1" x14ac:dyDescent="0.2">
      <c r="B275" s="238" t="s">
        <v>22</v>
      </c>
      <c r="C275" s="188"/>
      <c r="D275" s="156"/>
      <c r="E275" s="156"/>
      <c r="F275" s="157"/>
      <c r="G275" s="155"/>
      <c r="H275" s="157"/>
      <c r="I275" s="157"/>
      <c r="J275" s="158"/>
      <c r="K275" s="159"/>
      <c r="L275" s="159"/>
      <c r="M275" s="159"/>
    </row>
    <row r="276" spans="2:13" ht="21" customHeight="1" x14ac:dyDescent="0.2">
      <c r="B276" s="238" t="s">
        <v>22</v>
      </c>
      <c r="C276" s="188"/>
      <c r="D276" s="156"/>
      <c r="E276" s="156"/>
      <c r="F276" s="157"/>
      <c r="G276" s="155"/>
      <c r="H276" s="157"/>
      <c r="I276" s="157"/>
      <c r="J276" s="158"/>
      <c r="K276" s="159"/>
      <c r="L276" s="159"/>
      <c r="M276" s="159"/>
    </row>
    <row r="277" spans="2:13" ht="21" customHeight="1" x14ac:dyDescent="0.2">
      <c r="B277" s="238" t="s">
        <v>22</v>
      </c>
      <c r="C277" s="188"/>
      <c r="D277" s="156"/>
      <c r="E277" s="156"/>
      <c r="F277" s="157"/>
      <c r="G277" s="155"/>
      <c r="H277" s="157"/>
      <c r="I277" s="157"/>
      <c r="J277" s="158"/>
      <c r="K277" s="159"/>
      <c r="L277" s="159"/>
      <c r="M277" s="159"/>
    </row>
    <row r="278" spans="2:13" ht="21" customHeight="1" x14ac:dyDescent="0.2">
      <c r="B278" s="238" t="s">
        <v>22</v>
      </c>
      <c r="C278" s="188"/>
      <c r="D278" s="156"/>
      <c r="E278" s="156"/>
      <c r="F278" s="157"/>
      <c r="G278" s="155"/>
      <c r="H278" s="157"/>
      <c r="I278" s="157"/>
      <c r="J278" s="158"/>
      <c r="K278" s="159"/>
      <c r="L278" s="159"/>
      <c r="M278" s="159"/>
    </row>
    <row r="279" spans="2:13" ht="21" customHeight="1" x14ac:dyDescent="0.2">
      <c r="B279" s="238" t="s">
        <v>22</v>
      </c>
      <c r="C279" s="188"/>
      <c r="D279" s="156"/>
      <c r="E279" s="156"/>
      <c r="F279" s="157"/>
      <c r="G279" s="155"/>
      <c r="H279" s="157"/>
      <c r="I279" s="157"/>
      <c r="J279" s="158"/>
      <c r="K279" s="159"/>
      <c r="L279" s="159"/>
      <c r="M279" s="159"/>
    </row>
    <row r="280" spans="2:13" ht="21" customHeight="1" x14ac:dyDescent="0.2">
      <c r="B280" s="238" t="s">
        <v>22</v>
      </c>
      <c r="C280" s="188"/>
      <c r="D280" s="156"/>
      <c r="E280" s="156"/>
      <c r="F280" s="157"/>
      <c r="G280" s="155"/>
      <c r="H280" s="157"/>
      <c r="I280" s="157"/>
      <c r="J280" s="158"/>
      <c r="K280" s="159"/>
      <c r="L280" s="159"/>
      <c r="M280" s="159"/>
    </row>
    <row r="281" spans="2:13" ht="21" customHeight="1" x14ac:dyDescent="0.2">
      <c r="B281" s="238" t="s">
        <v>22</v>
      </c>
      <c r="C281" s="188"/>
      <c r="D281" s="156"/>
      <c r="E281" s="156"/>
      <c r="F281" s="157"/>
      <c r="G281" s="155"/>
      <c r="H281" s="157"/>
      <c r="I281" s="157"/>
      <c r="J281" s="158"/>
      <c r="K281" s="159"/>
      <c r="L281" s="159"/>
      <c r="M281" s="159"/>
    </row>
    <row r="282" spans="2:13" ht="21" customHeight="1" x14ac:dyDescent="0.2">
      <c r="B282" s="238" t="s">
        <v>22</v>
      </c>
      <c r="C282" s="188"/>
      <c r="D282" s="156"/>
      <c r="E282" s="156"/>
      <c r="F282" s="157"/>
      <c r="G282" s="155"/>
      <c r="H282" s="157"/>
      <c r="I282" s="157"/>
      <c r="J282" s="158"/>
      <c r="K282" s="159"/>
      <c r="L282" s="159"/>
      <c r="M282" s="159"/>
    </row>
    <row r="283" spans="2:13" ht="21" customHeight="1" x14ac:dyDescent="0.2">
      <c r="B283" s="238" t="s">
        <v>22</v>
      </c>
      <c r="C283" s="188"/>
      <c r="D283" s="156"/>
      <c r="E283" s="156"/>
      <c r="F283" s="157"/>
      <c r="G283" s="155"/>
      <c r="H283" s="157"/>
      <c r="I283" s="157"/>
      <c r="J283" s="158"/>
      <c r="K283" s="159"/>
      <c r="L283" s="159"/>
      <c r="M283" s="159"/>
    </row>
    <row r="284" spans="2:13" ht="21" customHeight="1" x14ac:dyDescent="0.2">
      <c r="B284" s="238" t="s">
        <v>22</v>
      </c>
      <c r="C284" s="188"/>
      <c r="D284" s="156"/>
      <c r="E284" s="156"/>
      <c r="F284" s="157"/>
      <c r="G284" s="155"/>
      <c r="H284" s="157"/>
      <c r="I284" s="157"/>
      <c r="J284" s="158"/>
      <c r="K284" s="159"/>
      <c r="L284" s="159"/>
      <c r="M284" s="159"/>
    </row>
    <row r="285" spans="2:13" ht="21" customHeight="1" x14ac:dyDescent="0.2">
      <c r="B285" s="238" t="s">
        <v>22</v>
      </c>
      <c r="C285" s="188"/>
      <c r="D285" s="156"/>
      <c r="E285" s="156"/>
      <c r="F285" s="157"/>
      <c r="G285" s="155"/>
      <c r="H285" s="157"/>
      <c r="I285" s="157"/>
      <c r="J285" s="158"/>
      <c r="K285" s="159"/>
      <c r="L285" s="159"/>
      <c r="M285" s="159"/>
    </row>
    <row r="286" spans="2:13" ht="21" customHeight="1" x14ac:dyDescent="0.2">
      <c r="B286" s="238" t="s">
        <v>22</v>
      </c>
      <c r="C286" s="188"/>
      <c r="D286" s="156"/>
      <c r="E286" s="156"/>
      <c r="F286" s="157"/>
      <c r="G286" s="155"/>
      <c r="H286" s="157"/>
      <c r="I286" s="157"/>
      <c r="J286" s="158"/>
      <c r="K286" s="159"/>
      <c r="L286" s="159"/>
      <c r="M286" s="159"/>
    </row>
    <row r="287" spans="2:13" ht="21" customHeight="1" x14ac:dyDescent="0.2">
      <c r="B287" s="238" t="s">
        <v>22</v>
      </c>
      <c r="C287" s="188"/>
      <c r="D287" s="156"/>
      <c r="E287" s="156"/>
      <c r="F287" s="157"/>
      <c r="G287" s="155"/>
      <c r="H287" s="157"/>
      <c r="I287" s="157"/>
      <c r="J287" s="158"/>
      <c r="K287" s="159"/>
      <c r="L287" s="159"/>
      <c r="M287" s="159"/>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C7" sheet="1" objects="1" scenarios="1"/>
  <mergeCells count="14">
    <mergeCell ref="B5:C5"/>
    <mergeCell ref="B3:L3"/>
    <mergeCell ref="H7:J7"/>
    <mergeCell ref="G7:G8"/>
    <mergeCell ref="C7:C8"/>
    <mergeCell ref="B7:B8"/>
    <mergeCell ref="D7:D8"/>
    <mergeCell ref="B6:J6"/>
    <mergeCell ref="E7:E8"/>
    <mergeCell ref="F7:F8"/>
    <mergeCell ref="L6:M6"/>
    <mergeCell ref="K7:K8"/>
    <mergeCell ref="L7:L8"/>
    <mergeCell ref="M7:M8"/>
  </mergeCells>
  <phoneticPr fontId="0" type="noConversion"/>
  <conditionalFormatting sqref="I9:J287">
    <cfRule type="cellIs" dxfId="3" priority="1" operator="greaterThan">
      <formula>2</formula>
    </cfRule>
    <cfRule type="cellIs" dxfId="2" priority="2" stopIfTrue="1" operator="greaterThan">
      <formula>2</formula>
    </cfRule>
  </conditionalFormatting>
  <dataValidations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allowBlank="1" showInputMessage="1" showErrorMessage="1" promptTitle="Hinweis:" prompt="Angabe des Zu-Scores unbedingt erforderlich." sqref="J9"/>
    <dataValidation type="list" allowBlank="1" showInputMessage="1" showErrorMessage="1" error="Die Matrices Abwasser/ Badewässer sind ungültig. " promptTitle="Matrix" prompt="Die Angabe der Matrix ist unbedingt erforderlich." sqref="E10:E287">
      <formula1>$D$1:$D$2</formula1>
    </dataValidation>
    <dataValidation allowBlank="1" showInputMessage="1" showErrorMessage="1" prompt="Bitte chronologisch auflisten!_x000a_Mit dem ältesten Datum beginnen._x000a_z.B. Januar 2009, Mai 2009...." sqref="C9:C287"/>
    <dataValidation type="list" allowBlank="1" showInputMessage="1" showErrorMessage="1" error="Die Matrices Abwasser/ Badewässer sind ungültig. " promptTitle="Matrix" prompt="Die Angabe der Matrix ist unbedingt erforderlich." sqref="E9">
      <formula1>$D$1:$D$2</formula1>
    </dataValidation>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Unabhängige Stelle nach TrinkwV 2001&amp;R&amp;G</oddHeader>
    <oddFooter>&amp;L&amp;6&amp;F
Datenblatt  5.2
&amp;P von &amp;N&amp;C&amp;6  Telefon: (09131) 6808 - 2275
  Telefax: (09131) 6808 - 2119
        E-Mail: US155@lgl.bayern.de&amp;R&amp;6Informationen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727"/>
  <sheetViews>
    <sheetView showGridLines="0" view="pageBreakPreview" zoomScale="120" zoomScaleNormal="100" zoomScaleSheetLayoutView="120" workbookViewId="0">
      <selection activeCell="B122" sqref="B122"/>
    </sheetView>
  </sheetViews>
  <sheetFormatPr baseColWidth="10" defaultRowHeight="12.75" x14ac:dyDescent="0.2"/>
  <cols>
    <col min="1" max="1" width="20.140625" customWidth="1"/>
    <col min="2" max="2" width="7.85546875" style="105" customWidth="1"/>
    <col min="3" max="3" width="11" style="1" customWidth="1"/>
    <col min="4" max="4" width="12.5703125" style="107" customWidth="1"/>
    <col min="5" max="5" width="10.5703125" style="107" customWidth="1"/>
    <col min="6" max="6" width="10.140625" style="3" customWidth="1"/>
    <col min="7" max="7" width="13.28515625" style="1" customWidth="1"/>
    <col min="8" max="8" width="7.42578125" style="3" customWidth="1"/>
    <col min="9" max="9" width="5.42578125" style="3" customWidth="1"/>
    <col min="10" max="10" width="6.140625" style="6" customWidth="1"/>
    <col min="11" max="11" width="12.7109375" style="4" customWidth="1"/>
    <col min="12" max="12" width="14.140625" style="4" customWidth="1"/>
    <col min="13" max="13" width="16.140625" style="4" customWidth="1"/>
  </cols>
  <sheetData>
    <row r="1" spans="2:13" ht="11.25" customHeight="1" x14ac:dyDescent="0.2">
      <c r="B1" s="225"/>
      <c r="C1" s="226"/>
      <c r="D1" s="227" t="s">
        <v>88</v>
      </c>
      <c r="E1" s="228"/>
      <c r="F1" s="229"/>
      <c r="G1" s="226"/>
      <c r="H1" s="229"/>
      <c r="I1" s="229"/>
      <c r="J1" s="230"/>
      <c r="K1" s="231"/>
      <c r="L1" s="231"/>
      <c r="M1" s="231"/>
    </row>
    <row r="2" spans="2:13" ht="11.25" customHeight="1" x14ac:dyDescent="0.2">
      <c r="B2" s="225"/>
      <c r="C2" s="226"/>
      <c r="D2" s="232" t="s">
        <v>89</v>
      </c>
      <c r="E2" s="228"/>
      <c r="F2" s="229"/>
      <c r="G2" s="233"/>
      <c r="H2" s="229"/>
      <c r="I2" s="229"/>
      <c r="J2" s="230"/>
      <c r="K2" s="231"/>
      <c r="L2" s="231"/>
      <c r="M2" s="231"/>
    </row>
    <row r="3" spans="2:13" ht="25.5" customHeight="1" x14ac:dyDescent="0.2">
      <c r="B3" s="382" t="s">
        <v>107</v>
      </c>
      <c r="C3" s="425"/>
      <c r="D3" s="425"/>
      <c r="E3" s="425"/>
      <c r="F3" s="425"/>
      <c r="G3" s="425"/>
      <c r="H3" s="425"/>
      <c r="I3" s="425"/>
      <c r="J3" s="425"/>
      <c r="K3" s="425"/>
      <c r="L3" s="425"/>
      <c r="M3" s="212" t="s">
        <v>113</v>
      </c>
    </row>
    <row r="4" spans="2:13" ht="17.25" customHeight="1" x14ac:dyDescent="0.2">
      <c r="B4" s="234" t="s">
        <v>12</v>
      </c>
      <c r="C4" s="109">
        <f>'1_Allg. Labordaten '!E12</f>
        <v>0</v>
      </c>
      <c r="D4" s="235"/>
      <c r="E4" s="235"/>
      <c r="F4" s="94"/>
      <c r="G4" s="94"/>
      <c r="H4" s="94"/>
      <c r="I4" s="94"/>
      <c r="J4" s="94"/>
      <c r="K4" s="94"/>
      <c r="L4" s="235"/>
      <c r="M4" s="264" t="s">
        <v>108</v>
      </c>
    </row>
    <row r="5" spans="2:13" s="12" customFormat="1" ht="11.25" customHeight="1" x14ac:dyDescent="0.15">
      <c r="B5" s="424">
        <f>'1_Allg. Labordaten '!E14</f>
        <v>0</v>
      </c>
      <c r="C5" s="424"/>
      <c r="D5" s="145">
        <f>'1_Allg. Labordaten '!E15</f>
        <v>0</v>
      </c>
      <c r="E5" s="265"/>
      <c r="F5" s="99"/>
      <c r="G5" s="99"/>
      <c r="H5" s="99"/>
      <c r="I5" s="99"/>
      <c r="J5" s="99"/>
      <c r="K5" s="99"/>
      <c r="L5" s="239"/>
      <c r="M5" s="239"/>
    </row>
    <row r="6" spans="2:13" ht="48.75" customHeight="1" x14ac:dyDescent="0.2">
      <c r="B6" s="434" t="s">
        <v>109</v>
      </c>
      <c r="C6" s="435"/>
      <c r="D6" s="435"/>
      <c r="E6" s="435"/>
      <c r="F6" s="435"/>
      <c r="G6" s="435"/>
      <c r="H6" s="435"/>
      <c r="I6" s="435"/>
      <c r="J6" s="435"/>
      <c r="K6" s="231"/>
      <c r="L6" s="438" t="s">
        <v>71</v>
      </c>
      <c r="M6" s="439"/>
    </row>
    <row r="7" spans="2:13" s="9" customFormat="1" ht="24" customHeight="1" x14ac:dyDescent="0.2">
      <c r="B7" s="430" t="s">
        <v>90</v>
      </c>
      <c r="C7" s="411" t="s">
        <v>0</v>
      </c>
      <c r="D7" s="428" t="s">
        <v>1</v>
      </c>
      <c r="E7" s="429" t="s">
        <v>87</v>
      </c>
      <c r="F7" s="427" t="s">
        <v>70</v>
      </c>
      <c r="G7" s="427" t="s">
        <v>2</v>
      </c>
      <c r="H7" s="426" t="s">
        <v>16</v>
      </c>
      <c r="I7" s="426"/>
      <c r="J7" s="426"/>
      <c r="K7" s="411" t="s">
        <v>68</v>
      </c>
      <c r="L7" s="411" t="s">
        <v>69</v>
      </c>
      <c r="M7" s="427" t="s">
        <v>3</v>
      </c>
    </row>
    <row r="8" spans="2:13" s="9" customFormat="1" ht="19.5" customHeight="1" x14ac:dyDescent="0.2">
      <c r="B8" s="431"/>
      <c r="C8" s="429"/>
      <c r="D8" s="432"/>
      <c r="E8" s="433"/>
      <c r="F8" s="428"/>
      <c r="G8" s="428"/>
      <c r="H8" s="237" t="s">
        <v>4</v>
      </c>
      <c r="I8" s="237" t="s">
        <v>66</v>
      </c>
      <c r="J8" s="237" t="s">
        <v>67</v>
      </c>
      <c r="K8" s="429"/>
      <c r="L8" s="429"/>
      <c r="M8" s="428"/>
    </row>
    <row r="9" spans="2:13" ht="21" customHeight="1" x14ac:dyDescent="0.2">
      <c r="B9" s="238" t="s">
        <v>112</v>
      </c>
      <c r="C9" s="188"/>
      <c r="D9" s="156"/>
      <c r="E9" s="156"/>
      <c r="F9" s="157"/>
      <c r="G9" s="155"/>
      <c r="H9" s="157"/>
      <c r="I9" s="157"/>
      <c r="J9" s="158"/>
      <c r="K9" s="159"/>
      <c r="L9" s="159"/>
      <c r="M9" s="159"/>
    </row>
    <row r="10" spans="2:13" ht="21" customHeight="1" x14ac:dyDescent="0.2">
      <c r="B10" s="238" t="s">
        <v>112</v>
      </c>
      <c r="C10" s="188"/>
      <c r="D10" s="156"/>
      <c r="E10" s="156"/>
      <c r="F10" s="157"/>
      <c r="G10" s="155"/>
      <c r="H10" s="157"/>
      <c r="I10" s="157"/>
      <c r="J10" s="158"/>
      <c r="K10" s="159"/>
      <c r="L10" s="159"/>
      <c r="M10" s="159"/>
    </row>
    <row r="11" spans="2:13" ht="21" customHeight="1" x14ac:dyDescent="0.2">
      <c r="B11" s="238" t="s">
        <v>112</v>
      </c>
      <c r="C11" s="188"/>
      <c r="D11" s="155"/>
      <c r="E11" s="156"/>
      <c r="F11" s="157"/>
      <c r="G11" s="155"/>
      <c r="H11" s="157"/>
      <c r="I11" s="157"/>
      <c r="J11" s="158"/>
      <c r="K11" s="159"/>
      <c r="L11" s="159"/>
      <c r="M11" s="159"/>
    </row>
    <row r="12" spans="2:13" ht="21" customHeight="1" x14ac:dyDescent="0.2">
      <c r="B12" s="238" t="s">
        <v>112</v>
      </c>
      <c r="C12" s="188"/>
      <c r="D12" s="156"/>
      <c r="E12" s="156"/>
      <c r="F12" s="157"/>
      <c r="G12" s="155"/>
      <c r="H12" s="157"/>
      <c r="I12" s="157"/>
      <c r="J12" s="158"/>
      <c r="K12" s="159"/>
      <c r="L12" s="159"/>
      <c r="M12" s="159"/>
    </row>
    <row r="13" spans="2:13" ht="21" customHeight="1" x14ac:dyDescent="0.2">
      <c r="B13" s="238" t="s">
        <v>112</v>
      </c>
      <c r="C13" s="188"/>
      <c r="D13" s="156"/>
      <c r="E13" s="156"/>
      <c r="F13" s="157"/>
      <c r="G13" s="155"/>
      <c r="H13" s="157"/>
      <c r="I13" s="157"/>
      <c r="J13" s="158"/>
      <c r="K13" s="159"/>
      <c r="L13" s="159"/>
      <c r="M13" s="159"/>
    </row>
    <row r="14" spans="2:13" ht="21" customHeight="1" x14ac:dyDescent="0.2">
      <c r="B14" s="238" t="s">
        <v>112</v>
      </c>
      <c r="C14" s="188"/>
      <c r="D14" s="156"/>
      <c r="E14" s="156"/>
      <c r="F14" s="157"/>
      <c r="G14" s="155"/>
      <c r="H14" s="157"/>
      <c r="I14" s="157"/>
      <c r="J14" s="158"/>
      <c r="K14" s="159"/>
      <c r="L14" s="159"/>
      <c r="M14" s="159"/>
    </row>
    <row r="15" spans="2:13" ht="21" customHeight="1" x14ac:dyDescent="0.2">
      <c r="B15" s="238" t="s">
        <v>112</v>
      </c>
      <c r="C15" s="188"/>
      <c r="D15" s="156"/>
      <c r="E15" s="156"/>
      <c r="F15" s="157"/>
      <c r="G15" s="155"/>
      <c r="H15" s="157"/>
      <c r="I15" s="157"/>
      <c r="J15" s="158"/>
      <c r="K15" s="159"/>
      <c r="L15" s="159"/>
      <c r="M15" s="159"/>
    </row>
    <row r="16" spans="2:13" ht="21" customHeight="1" x14ac:dyDescent="0.2">
      <c r="B16" s="238" t="s">
        <v>112</v>
      </c>
      <c r="C16" s="188"/>
      <c r="D16" s="156"/>
      <c r="E16" s="156"/>
      <c r="F16" s="157"/>
      <c r="G16" s="155"/>
      <c r="H16" s="157"/>
      <c r="I16" s="157"/>
      <c r="J16" s="158"/>
      <c r="K16" s="159"/>
      <c r="L16" s="159"/>
      <c r="M16" s="159"/>
    </row>
    <row r="17" spans="2:13" ht="21" customHeight="1" x14ac:dyDescent="0.2">
      <c r="B17" s="238" t="s">
        <v>112</v>
      </c>
      <c r="C17" s="188"/>
      <c r="D17" s="156"/>
      <c r="E17" s="156"/>
      <c r="F17" s="157"/>
      <c r="G17" s="155"/>
      <c r="H17" s="157"/>
      <c r="I17" s="157"/>
      <c r="J17" s="158"/>
      <c r="K17" s="159"/>
      <c r="L17" s="159"/>
      <c r="M17" s="159"/>
    </row>
    <row r="18" spans="2:13" ht="21" customHeight="1" x14ac:dyDescent="0.2">
      <c r="B18" s="238" t="s">
        <v>112</v>
      </c>
      <c r="C18" s="188"/>
      <c r="D18" s="156"/>
      <c r="E18" s="156"/>
      <c r="F18" s="157"/>
      <c r="G18" s="155"/>
      <c r="H18" s="157"/>
      <c r="I18" s="157"/>
      <c r="J18" s="158"/>
      <c r="K18" s="159"/>
      <c r="L18" s="159"/>
      <c r="M18" s="159"/>
    </row>
    <row r="19" spans="2:13" ht="21" customHeight="1" x14ac:dyDescent="0.2">
      <c r="B19" s="238" t="s">
        <v>112</v>
      </c>
      <c r="C19" s="188"/>
      <c r="D19" s="156"/>
      <c r="E19" s="156"/>
      <c r="F19" s="157"/>
      <c r="G19" s="155"/>
      <c r="H19" s="157"/>
      <c r="I19" s="157"/>
      <c r="J19" s="158"/>
      <c r="K19" s="159"/>
      <c r="L19" s="159"/>
      <c r="M19" s="159"/>
    </row>
    <row r="20" spans="2:13" ht="21" customHeight="1" x14ac:dyDescent="0.2">
      <c r="B20" s="238" t="s">
        <v>112</v>
      </c>
      <c r="C20" s="188"/>
      <c r="D20" s="156"/>
      <c r="E20" s="156"/>
      <c r="F20" s="157"/>
      <c r="G20" s="155"/>
      <c r="H20" s="157"/>
      <c r="I20" s="157"/>
      <c r="J20" s="158"/>
      <c r="K20" s="159"/>
      <c r="L20" s="159"/>
      <c r="M20" s="159"/>
    </row>
    <row r="21" spans="2:13" ht="21" customHeight="1" x14ac:dyDescent="0.2">
      <c r="B21" s="238" t="s">
        <v>112</v>
      </c>
      <c r="C21" s="188"/>
      <c r="D21" s="156"/>
      <c r="E21" s="156"/>
      <c r="F21" s="157"/>
      <c r="G21" s="155"/>
      <c r="H21" s="157"/>
      <c r="I21" s="157"/>
      <c r="J21" s="158"/>
      <c r="K21" s="159"/>
      <c r="L21" s="159"/>
      <c r="M21" s="159"/>
    </row>
    <row r="22" spans="2:13" ht="21" customHeight="1" x14ac:dyDescent="0.2">
      <c r="B22" s="238" t="s">
        <v>112</v>
      </c>
      <c r="C22" s="188"/>
      <c r="D22" s="156"/>
      <c r="E22" s="156"/>
      <c r="F22" s="157"/>
      <c r="G22" s="155"/>
      <c r="H22" s="157"/>
      <c r="I22" s="157"/>
      <c r="J22" s="158"/>
      <c r="K22" s="159"/>
      <c r="L22" s="159"/>
      <c r="M22" s="159"/>
    </row>
    <row r="23" spans="2:13" ht="21" customHeight="1" x14ac:dyDescent="0.2">
      <c r="B23" s="238" t="s">
        <v>112</v>
      </c>
      <c r="C23" s="188"/>
      <c r="D23" s="156"/>
      <c r="E23" s="156"/>
      <c r="F23" s="157"/>
      <c r="G23" s="155"/>
      <c r="H23" s="157"/>
      <c r="I23" s="157"/>
      <c r="J23" s="158"/>
      <c r="K23" s="159"/>
      <c r="L23" s="159"/>
      <c r="M23" s="159"/>
    </row>
    <row r="24" spans="2:13" ht="21" customHeight="1" x14ac:dyDescent="0.2">
      <c r="B24" s="238" t="s">
        <v>112</v>
      </c>
      <c r="C24" s="188"/>
      <c r="D24" s="156"/>
      <c r="E24" s="156"/>
      <c r="F24" s="157"/>
      <c r="G24" s="155"/>
      <c r="H24" s="157"/>
      <c r="I24" s="157"/>
      <c r="J24" s="158"/>
      <c r="K24" s="159"/>
      <c r="L24" s="159"/>
      <c r="M24" s="159"/>
    </row>
    <row r="25" spans="2:13" ht="21" customHeight="1" x14ac:dyDescent="0.2">
      <c r="B25" s="238" t="s">
        <v>112</v>
      </c>
      <c r="C25" s="188"/>
      <c r="D25" s="156"/>
      <c r="E25" s="156"/>
      <c r="F25" s="157"/>
      <c r="G25" s="155"/>
      <c r="H25" s="157"/>
      <c r="I25" s="157"/>
      <c r="J25" s="158"/>
      <c r="K25" s="159"/>
      <c r="L25" s="159"/>
      <c r="M25" s="159"/>
    </row>
    <row r="26" spans="2:13" ht="21" customHeight="1" x14ac:dyDescent="0.2">
      <c r="B26" s="238" t="s">
        <v>112</v>
      </c>
      <c r="C26" s="188"/>
      <c r="D26" s="156"/>
      <c r="E26" s="156"/>
      <c r="F26" s="157"/>
      <c r="G26" s="155"/>
      <c r="H26" s="157"/>
      <c r="I26" s="157"/>
      <c r="J26" s="158"/>
      <c r="K26" s="159"/>
      <c r="L26" s="159"/>
      <c r="M26" s="159"/>
    </row>
    <row r="27" spans="2:13" ht="21" customHeight="1" x14ac:dyDescent="0.2">
      <c r="B27" s="238" t="s">
        <v>112</v>
      </c>
      <c r="C27" s="188"/>
      <c r="D27" s="156"/>
      <c r="E27" s="156"/>
      <c r="F27" s="157"/>
      <c r="G27" s="155"/>
      <c r="H27" s="157"/>
      <c r="I27" s="157"/>
      <c r="J27" s="158"/>
      <c r="K27" s="159"/>
      <c r="L27" s="159"/>
      <c r="M27" s="159"/>
    </row>
    <row r="28" spans="2:13" ht="21" customHeight="1" x14ac:dyDescent="0.2">
      <c r="B28" s="238" t="s">
        <v>112</v>
      </c>
      <c r="C28" s="188"/>
      <c r="D28" s="156"/>
      <c r="E28" s="156"/>
      <c r="F28" s="157"/>
      <c r="G28" s="155"/>
      <c r="H28" s="157"/>
      <c r="I28" s="157"/>
      <c r="J28" s="158"/>
      <c r="K28" s="159"/>
      <c r="L28" s="159"/>
      <c r="M28" s="159"/>
    </row>
    <row r="29" spans="2:13" ht="21" customHeight="1" x14ac:dyDescent="0.2">
      <c r="B29" s="238" t="s">
        <v>112</v>
      </c>
      <c r="C29" s="188"/>
      <c r="D29" s="156"/>
      <c r="E29" s="156"/>
      <c r="F29" s="157"/>
      <c r="G29" s="155"/>
      <c r="H29" s="157"/>
      <c r="I29" s="157"/>
      <c r="J29" s="158"/>
      <c r="K29" s="159"/>
      <c r="L29" s="159"/>
      <c r="M29" s="159"/>
    </row>
    <row r="30" spans="2:13" ht="21" customHeight="1" x14ac:dyDescent="0.2">
      <c r="B30" s="238" t="s">
        <v>112</v>
      </c>
      <c r="C30" s="188"/>
      <c r="D30" s="156"/>
      <c r="E30" s="156"/>
      <c r="F30" s="157"/>
      <c r="G30" s="155"/>
      <c r="H30" s="157"/>
      <c r="I30" s="157"/>
      <c r="J30" s="158"/>
      <c r="K30" s="159"/>
      <c r="L30" s="159"/>
      <c r="M30" s="159"/>
    </row>
    <row r="31" spans="2:13" ht="21" customHeight="1" x14ac:dyDescent="0.2">
      <c r="B31" s="238" t="s">
        <v>112</v>
      </c>
      <c r="C31" s="188"/>
      <c r="D31" s="156"/>
      <c r="E31" s="156"/>
      <c r="F31" s="157"/>
      <c r="G31" s="155"/>
      <c r="H31" s="157"/>
      <c r="I31" s="157"/>
      <c r="J31" s="158"/>
      <c r="K31" s="159"/>
      <c r="L31" s="159"/>
      <c r="M31" s="159"/>
    </row>
    <row r="32" spans="2:13" ht="21" customHeight="1" x14ac:dyDescent="0.2">
      <c r="B32" s="238" t="s">
        <v>112</v>
      </c>
      <c r="C32" s="188"/>
      <c r="D32" s="156"/>
      <c r="E32" s="156"/>
      <c r="F32" s="157"/>
      <c r="G32" s="155"/>
      <c r="H32" s="157"/>
      <c r="I32" s="157"/>
      <c r="J32" s="158"/>
      <c r="K32" s="159"/>
      <c r="L32" s="159"/>
      <c r="M32" s="159"/>
    </row>
    <row r="33" spans="2:13" ht="21" customHeight="1" x14ac:dyDescent="0.2">
      <c r="B33" s="238" t="s">
        <v>112</v>
      </c>
      <c r="C33" s="188"/>
      <c r="D33" s="156"/>
      <c r="E33" s="156"/>
      <c r="F33" s="157"/>
      <c r="G33" s="155"/>
      <c r="H33" s="157"/>
      <c r="I33" s="157"/>
      <c r="J33" s="158"/>
      <c r="K33" s="159"/>
      <c r="L33" s="159"/>
      <c r="M33" s="159"/>
    </row>
    <row r="34" spans="2:13" ht="21" customHeight="1" x14ac:dyDescent="0.2">
      <c r="B34" s="238" t="s">
        <v>112</v>
      </c>
      <c r="C34" s="188"/>
      <c r="D34" s="156"/>
      <c r="E34" s="156"/>
      <c r="F34" s="157"/>
      <c r="G34" s="155"/>
      <c r="H34" s="157"/>
      <c r="I34" s="157"/>
      <c r="J34" s="158"/>
      <c r="K34" s="159"/>
      <c r="L34" s="159"/>
      <c r="M34" s="159"/>
    </row>
    <row r="35" spans="2:13" ht="21" customHeight="1" x14ac:dyDescent="0.2">
      <c r="B35" s="238" t="s">
        <v>112</v>
      </c>
      <c r="C35" s="188"/>
      <c r="D35" s="156"/>
      <c r="E35" s="156"/>
      <c r="F35" s="157"/>
      <c r="G35" s="155"/>
      <c r="H35" s="157"/>
      <c r="I35" s="157"/>
      <c r="J35" s="158"/>
      <c r="K35" s="159"/>
      <c r="L35" s="159"/>
      <c r="M35" s="159"/>
    </row>
    <row r="36" spans="2:13" ht="21" customHeight="1" x14ac:dyDescent="0.2">
      <c r="B36" s="238" t="s">
        <v>112</v>
      </c>
      <c r="C36" s="188"/>
      <c r="D36" s="156"/>
      <c r="E36" s="156"/>
      <c r="F36" s="157"/>
      <c r="G36" s="155"/>
      <c r="H36" s="157"/>
      <c r="I36" s="157"/>
      <c r="J36" s="158"/>
      <c r="K36" s="159"/>
      <c r="L36" s="159"/>
      <c r="M36" s="159"/>
    </row>
    <row r="37" spans="2:13" ht="21" customHeight="1" x14ac:dyDescent="0.2">
      <c r="B37" s="238" t="s">
        <v>112</v>
      </c>
      <c r="C37" s="188"/>
      <c r="D37" s="156"/>
      <c r="E37" s="156"/>
      <c r="F37" s="157"/>
      <c r="G37" s="155"/>
      <c r="H37" s="157"/>
      <c r="I37" s="157"/>
      <c r="J37" s="158"/>
      <c r="K37" s="159"/>
      <c r="L37" s="159"/>
      <c r="M37" s="159"/>
    </row>
    <row r="38" spans="2:13" ht="21" customHeight="1" x14ac:dyDescent="0.2">
      <c r="B38" s="238" t="s">
        <v>112</v>
      </c>
      <c r="C38" s="188"/>
      <c r="D38" s="156"/>
      <c r="E38" s="156"/>
      <c r="F38" s="157"/>
      <c r="G38" s="155"/>
      <c r="H38" s="157"/>
      <c r="I38" s="157"/>
      <c r="J38" s="158"/>
      <c r="K38" s="159"/>
      <c r="L38" s="159"/>
      <c r="M38" s="159"/>
    </row>
    <row r="39" spans="2:13" ht="21" customHeight="1" x14ac:dyDescent="0.2">
      <c r="B39" s="238" t="s">
        <v>112</v>
      </c>
      <c r="C39" s="188"/>
      <c r="D39" s="156"/>
      <c r="E39" s="156"/>
      <c r="F39" s="157"/>
      <c r="G39" s="155"/>
      <c r="H39" s="157"/>
      <c r="I39" s="157"/>
      <c r="J39" s="158"/>
      <c r="K39" s="159"/>
      <c r="L39" s="159"/>
      <c r="M39" s="159"/>
    </row>
    <row r="40" spans="2:13" ht="21" customHeight="1" x14ac:dyDescent="0.2">
      <c r="B40" s="238" t="s">
        <v>112</v>
      </c>
      <c r="C40" s="188"/>
      <c r="D40" s="156"/>
      <c r="E40" s="156"/>
      <c r="F40" s="157"/>
      <c r="G40" s="155"/>
      <c r="H40" s="157"/>
      <c r="I40" s="157"/>
      <c r="J40" s="158"/>
      <c r="K40" s="159"/>
      <c r="L40" s="159"/>
      <c r="M40" s="159"/>
    </row>
    <row r="41" spans="2:13" ht="21" customHeight="1" x14ac:dyDescent="0.2">
      <c r="B41" s="238" t="s">
        <v>112</v>
      </c>
      <c r="C41" s="188"/>
      <c r="D41" s="156"/>
      <c r="E41" s="156"/>
      <c r="F41" s="157"/>
      <c r="G41" s="155"/>
      <c r="H41" s="157"/>
      <c r="I41" s="157"/>
      <c r="J41" s="158"/>
      <c r="K41" s="159"/>
      <c r="L41" s="159"/>
      <c r="M41" s="159"/>
    </row>
    <row r="42" spans="2:13" ht="21" customHeight="1" x14ac:dyDescent="0.2">
      <c r="B42" s="238" t="s">
        <v>112</v>
      </c>
      <c r="C42" s="188"/>
      <c r="D42" s="156"/>
      <c r="E42" s="156"/>
      <c r="F42" s="157"/>
      <c r="G42" s="155"/>
      <c r="H42" s="157"/>
      <c r="I42" s="157"/>
      <c r="J42" s="158"/>
      <c r="K42" s="159"/>
      <c r="L42" s="159"/>
      <c r="M42" s="159"/>
    </row>
    <row r="43" spans="2:13" ht="21" customHeight="1" x14ac:dyDescent="0.2">
      <c r="B43" s="238" t="s">
        <v>112</v>
      </c>
      <c r="C43" s="188"/>
      <c r="D43" s="156"/>
      <c r="E43" s="156"/>
      <c r="F43" s="157"/>
      <c r="G43" s="155"/>
      <c r="H43" s="157"/>
      <c r="I43" s="157"/>
      <c r="J43" s="158"/>
      <c r="K43" s="159"/>
      <c r="L43" s="159"/>
      <c r="M43" s="159"/>
    </row>
    <row r="44" spans="2:13" ht="21" customHeight="1" x14ac:dyDescent="0.2">
      <c r="B44" s="238" t="s">
        <v>112</v>
      </c>
      <c r="C44" s="188"/>
      <c r="D44" s="156"/>
      <c r="E44" s="156"/>
      <c r="F44" s="157"/>
      <c r="G44" s="155"/>
      <c r="H44" s="157"/>
      <c r="I44" s="157"/>
      <c r="J44" s="158"/>
      <c r="K44" s="159"/>
      <c r="L44" s="159"/>
      <c r="M44" s="159"/>
    </row>
    <row r="45" spans="2:13" ht="21" customHeight="1" x14ac:dyDescent="0.2">
      <c r="B45" s="238" t="s">
        <v>112</v>
      </c>
      <c r="C45" s="188"/>
      <c r="D45" s="156"/>
      <c r="E45" s="156"/>
      <c r="F45" s="157"/>
      <c r="G45" s="155"/>
      <c r="H45" s="157"/>
      <c r="I45" s="157"/>
      <c r="J45" s="158"/>
      <c r="K45" s="159"/>
      <c r="L45" s="159"/>
      <c r="M45" s="159"/>
    </row>
    <row r="46" spans="2:13" ht="21" customHeight="1" x14ac:dyDescent="0.2">
      <c r="B46" s="238" t="s">
        <v>112</v>
      </c>
      <c r="C46" s="188"/>
      <c r="D46" s="156"/>
      <c r="E46" s="156"/>
      <c r="F46" s="157"/>
      <c r="G46" s="155"/>
      <c r="H46" s="157"/>
      <c r="I46" s="157"/>
      <c r="J46" s="158"/>
      <c r="K46" s="159"/>
      <c r="L46" s="159"/>
      <c r="M46" s="159"/>
    </row>
    <row r="47" spans="2:13" ht="21" customHeight="1" x14ac:dyDescent="0.2">
      <c r="B47" s="238" t="s">
        <v>112</v>
      </c>
      <c r="C47" s="188"/>
      <c r="D47" s="156"/>
      <c r="E47" s="156"/>
      <c r="F47" s="157"/>
      <c r="G47" s="155"/>
      <c r="H47" s="157"/>
      <c r="I47" s="157"/>
      <c r="J47" s="158"/>
      <c r="K47" s="159"/>
      <c r="L47" s="159"/>
      <c r="M47" s="159"/>
    </row>
    <row r="48" spans="2:13" ht="21" customHeight="1" x14ac:dyDescent="0.2">
      <c r="B48" s="238" t="s">
        <v>112</v>
      </c>
      <c r="C48" s="188"/>
      <c r="D48" s="156"/>
      <c r="E48" s="156"/>
      <c r="F48" s="157"/>
      <c r="G48" s="155"/>
      <c r="H48" s="157"/>
      <c r="I48" s="157"/>
      <c r="J48" s="158"/>
      <c r="K48" s="159"/>
      <c r="L48" s="159"/>
      <c r="M48" s="159"/>
    </row>
    <row r="49" spans="2:13" ht="21" customHeight="1" x14ac:dyDescent="0.2">
      <c r="B49" s="238" t="s">
        <v>112</v>
      </c>
      <c r="C49" s="188"/>
      <c r="D49" s="156"/>
      <c r="E49" s="156"/>
      <c r="F49" s="157"/>
      <c r="G49" s="155"/>
      <c r="H49" s="157"/>
      <c r="I49" s="157"/>
      <c r="J49" s="158"/>
      <c r="K49" s="159"/>
      <c r="L49" s="159"/>
      <c r="M49" s="159"/>
    </row>
    <row r="50" spans="2:13" ht="21" customHeight="1" x14ac:dyDescent="0.2">
      <c r="B50" s="238" t="s">
        <v>112</v>
      </c>
      <c r="C50" s="188"/>
      <c r="D50" s="156"/>
      <c r="E50" s="156"/>
      <c r="F50" s="157"/>
      <c r="G50" s="155"/>
      <c r="H50" s="157"/>
      <c r="I50" s="157"/>
      <c r="J50" s="158"/>
      <c r="K50" s="159"/>
      <c r="L50" s="159"/>
      <c r="M50" s="159"/>
    </row>
    <row r="51" spans="2:13" ht="21" customHeight="1" x14ac:dyDescent="0.2">
      <c r="B51" s="238" t="s">
        <v>112</v>
      </c>
      <c r="C51" s="188"/>
      <c r="D51" s="156"/>
      <c r="E51" s="156"/>
      <c r="F51" s="157"/>
      <c r="G51" s="155"/>
      <c r="H51" s="157"/>
      <c r="I51" s="157"/>
      <c r="J51" s="158"/>
      <c r="K51" s="159"/>
      <c r="L51" s="159"/>
      <c r="M51" s="159"/>
    </row>
    <row r="52" spans="2:13" ht="21" customHeight="1" x14ac:dyDescent="0.2">
      <c r="B52" s="238" t="s">
        <v>112</v>
      </c>
      <c r="C52" s="188"/>
      <c r="D52" s="156"/>
      <c r="E52" s="156"/>
      <c r="F52" s="157"/>
      <c r="G52" s="155"/>
      <c r="H52" s="157"/>
      <c r="I52" s="157"/>
      <c r="J52" s="158"/>
      <c r="K52" s="159"/>
      <c r="L52" s="159"/>
      <c r="M52" s="159"/>
    </row>
    <row r="53" spans="2:13" ht="21" customHeight="1" x14ac:dyDescent="0.2">
      <c r="B53" s="238" t="s">
        <v>112</v>
      </c>
      <c r="C53" s="188"/>
      <c r="D53" s="156"/>
      <c r="E53" s="156"/>
      <c r="F53" s="157"/>
      <c r="G53" s="155"/>
      <c r="H53" s="157"/>
      <c r="I53" s="157"/>
      <c r="J53" s="158"/>
      <c r="K53" s="159"/>
      <c r="L53" s="159"/>
      <c r="M53" s="159"/>
    </row>
    <row r="54" spans="2:13" ht="21" customHeight="1" x14ac:dyDescent="0.2">
      <c r="B54" s="238" t="s">
        <v>112</v>
      </c>
      <c r="C54" s="188"/>
      <c r="D54" s="156"/>
      <c r="E54" s="156"/>
      <c r="F54" s="157"/>
      <c r="G54" s="155"/>
      <c r="H54" s="157"/>
      <c r="I54" s="157"/>
      <c r="J54" s="158"/>
      <c r="K54" s="159"/>
      <c r="L54" s="159"/>
      <c r="M54" s="159"/>
    </row>
    <row r="55" spans="2:13" ht="21" customHeight="1" x14ac:dyDescent="0.2">
      <c r="B55" s="238" t="s">
        <v>112</v>
      </c>
      <c r="C55" s="188"/>
      <c r="D55" s="156"/>
      <c r="E55" s="156"/>
      <c r="F55" s="157"/>
      <c r="G55" s="155"/>
      <c r="H55" s="157"/>
      <c r="I55" s="157"/>
      <c r="J55" s="158"/>
      <c r="K55" s="159"/>
      <c r="L55" s="159"/>
      <c r="M55" s="159"/>
    </row>
    <row r="56" spans="2:13" ht="21" customHeight="1" x14ac:dyDescent="0.2">
      <c r="B56" s="238" t="s">
        <v>112</v>
      </c>
      <c r="C56" s="188"/>
      <c r="D56" s="156"/>
      <c r="E56" s="156"/>
      <c r="F56" s="157"/>
      <c r="G56" s="155"/>
      <c r="H56" s="157"/>
      <c r="I56" s="157"/>
      <c r="J56" s="158"/>
      <c r="K56" s="159"/>
      <c r="L56" s="159"/>
      <c r="M56" s="159"/>
    </row>
    <row r="57" spans="2:13" ht="21" customHeight="1" x14ac:dyDescent="0.2">
      <c r="B57" s="238" t="s">
        <v>112</v>
      </c>
      <c r="C57" s="188"/>
      <c r="D57" s="156"/>
      <c r="E57" s="156"/>
      <c r="F57" s="157"/>
      <c r="G57" s="155"/>
      <c r="H57" s="157"/>
      <c r="I57" s="157"/>
      <c r="J57" s="158"/>
      <c r="K57" s="159"/>
      <c r="L57" s="159"/>
      <c r="M57" s="159"/>
    </row>
    <row r="58" spans="2:13" ht="21" customHeight="1" x14ac:dyDescent="0.2">
      <c r="B58" s="238" t="s">
        <v>112</v>
      </c>
      <c r="C58" s="188"/>
      <c r="D58" s="156"/>
      <c r="E58" s="156"/>
      <c r="F58" s="157"/>
      <c r="G58" s="155"/>
      <c r="H58" s="157"/>
      <c r="I58" s="157"/>
      <c r="J58" s="158"/>
      <c r="K58" s="159"/>
      <c r="L58" s="159"/>
      <c r="M58" s="159"/>
    </row>
    <row r="59" spans="2:13" ht="21" customHeight="1" x14ac:dyDescent="0.2">
      <c r="B59" s="238" t="s">
        <v>112</v>
      </c>
      <c r="C59" s="188"/>
      <c r="D59" s="156"/>
      <c r="E59" s="156"/>
      <c r="F59" s="157"/>
      <c r="G59" s="155"/>
      <c r="H59" s="157"/>
      <c r="I59" s="157"/>
      <c r="J59" s="158"/>
      <c r="K59" s="159"/>
      <c r="L59" s="159"/>
      <c r="M59" s="159"/>
    </row>
    <row r="60" spans="2:13" ht="21" customHeight="1" x14ac:dyDescent="0.2">
      <c r="B60" s="238" t="s">
        <v>112</v>
      </c>
      <c r="C60" s="188"/>
      <c r="D60" s="156"/>
      <c r="E60" s="156"/>
      <c r="F60" s="157"/>
      <c r="G60" s="155"/>
      <c r="H60" s="157"/>
      <c r="I60" s="157"/>
      <c r="J60" s="158"/>
      <c r="K60" s="159"/>
      <c r="L60" s="159"/>
      <c r="M60" s="159"/>
    </row>
    <row r="61" spans="2:13" ht="21" customHeight="1" x14ac:dyDescent="0.2">
      <c r="B61" s="238" t="s">
        <v>112</v>
      </c>
      <c r="C61" s="188"/>
      <c r="D61" s="156"/>
      <c r="E61" s="156"/>
      <c r="F61" s="157"/>
      <c r="G61" s="155"/>
      <c r="H61" s="157"/>
      <c r="I61" s="157"/>
      <c r="J61" s="158"/>
      <c r="K61" s="159"/>
      <c r="L61" s="159"/>
      <c r="M61" s="159"/>
    </row>
    <row r="62" spans="2:13" ht="21" customHeight="1" x14ac:dyDescent="0.2">
      <c r="B62" s="238" t="s">
        <v>112</v>
      </c>
      <c r="C62" s="188"/>
      <c r="D62" s="156"/>
      <c r="E62" s="156"/>
      <c r="F62" s="157"/>
      <c r="G62" s="155"/>
      <c r="H62" s="157"/>
      <c r="I62" s="157"/>
      <c r="J62" s="158"/>
      <c r="K62" s="159"/>
      <c r="L62" s="159"/>
      <c r="M62" s="159"/>
    </row>
    <row r="63" spans="2:13" ht="21" customHeight="1" x14ac:dyDescent="0.2">
      <c r="B63" s="238" t="s">
        <v>112</v>
      </c>
      <c r="C63" s="188"/>
      <c r="D63" s="156"/>
      <c r="E63" s="156"/>
      <c r="F63" s="157"/>
      <c r="G63" s="155"/>
      <c r="H63" s="157"/>
      <c r="I63" s="157"/>
      <c r="J63" s="158"/>
      <c r="K63" s="159"/>
      <c r="L63" s="159"/>
      <c r="M63" s="159"/>
    </row>
    <row r="64" spans="2:13" ht="21" customHeight="1" x14ac:dyDescent="0.2">
      <c r="B64" s="238" t="s">
        <v>112</v>
      </c>
      <c r="C64" s="188"/>
      <c r="D64" s="156"/>
      <c r="E64" s="156"/>
      <c r="F64" s="157"/>
      <c r="G64" s="155"/>
      <c r="H64" s="157"/>
      <c r="I64" s="157"/>
      <c r="J64" s="158"/>
      <c r="K64" s="159"/>
      <c r="L64" s="159"/>
      <c r="M64" s="159"/>
    </row>
    <row r="65" spans="2:13" ht="21" customHeight="1" x14ac:dyDescent="0.2">
      <c r="B65" s="238" t="s">
        <v>112</v>
      </c>
      <c r="C65" s="188"/>
      <c r="D65" s="156"/>
      <c r="E65" s="156"/>
      <c r="F65" s="157"/>
      <c r="G65" s="155"/>
      <c r="H65" s="157"/>
      <c r="I65" s="157"/>
      <c r="J65" s="158"/>
      <c r="K65" s="159"/>
      <c r="L65" s="159"/>
      <c r="M65" s="159"/>
    </row>
    <row r="66" spans="2:13" ht="21" customHeight="1" x14ac:dyDescent="0.2">
      <c r="B66" s="238" t="s">
        <v>112</v>
      </c>
      <c r="C66" s="188"/>
      <c r="D66" s="156"/>
      <c r="E66" s="156"/>
      <c r="F66" s="157"/>
      <c r="G66" s="155"/>
      <c r="H66" s="157"/>
      <c r="I66" s="157"/>
      <c r="J66" s="158"/>
      <c r="K66" s="159"/>
      <c r="L66" s="159"/>
      <c r="M66" s="159"/>
    </row>
    <row r="67" spans="2:13" ht="21" customHeight="1" x14ac:dyDescent="0.2">
      <c r="B67" s="238" t="s">
        <v>112</v>
      </c>
      <c r="C67" s="188"/>
      <c r="D67" s="156"/>
      <c r="E67" s="156"/>
      <c r="F67" s="157"/>
      <c r="G67" s="155"/>
      <c r="H67" s="157"/>
      <c r="I67" s="157"/>
      <c r="J67" s="158"/>
      <c r="K67" s="159"/>
      <c r="L67" s="159"/>
      <c r="M67" s="159"/>
    </row>
    <row r="68" spans="2:13" ht="21" customHeight="1" x14ac:dyDescent="0.2">
      <c r="B68" s="238" t="s">
        <v>112</v>
      </c>
      <c r="C68" s="188"/>
      <c r="D68" s="156"/>
      <c r="E68" s="156"/>
      <c r="F68" s="157"/>
      <c r="G68" s="155"/>
      <c r="H68" s="157"/>
      <c r="I68" s="157"/>
      <c r="J68" s="158"/>
      <c r="K68" s="159"/>
      <c r="L68" s="159"/>
      <c r="M68" s="159"/>
    </row>
    <row r="69" spans="2:13" ht="21" customHeight="1" x14ac:dyDescent="0.2">
      <c r="B69" s="238" t="s">
        <v>112</v>
      </c>
      <c r="C69" s="188"/>
      <c r="D69" s="156"/>
      <c r="E69" s="156"/>
      <c r="F69" s="157"/>
      <c r="G69" s="155"/>
      <c r="H69" s="157"/>
      <c r="I69" s="157"/>
      <c r="J69" s="158"/>
      <c r="K69" s="159"/>
      <c r="L69" s="159"/>
      <c r="M69" s="159"/>
    </row>
    <row r="70" spans="2:13" ht="21" customHeight="1" x14ac:dyDescent="0.2">
      <c r="B70" s="238" t="s">
        <v>112</v>
      </c>
      <c r="C70" s="188"/>
      <c r="D70" s="156"/>
      <c r="E70" s="156"/>
      <c r="F70" s="157"/>
      <c r="G70" s="155"/>
      <c r="H70" s="157"/>
      <c r="I70" s="157"/>
      <c r="J70" s="158"/>
      <c r="K70" s="159"/>
      <c r="L70" s="159"/>
      <c r="M70" s="159"/>
    </row>
    <row r="71" spans="2:13" ht="21" customHeight="1" x14ac:dyDescent="0.2">
      <c r="B71" s="238" t="s">
        <v>112</v>
      </c>
      <c r="C71" s="188"/>
      <c r="D71" s="156"/>
      <c r="E71" s="156"/>
      <c r="F71" s="157"/>
      <c r="G71" s="155"/>
      <c r="H71" s="157"/>
      <c r="I71" s="157"/>
      <c r="J71" s="158"/>
      <c r="K71" s="159"/>
      <c r="L71" s="159"/>
      <c r="M71" s="159"/>
    </row>
    <row r="72" spans="2:13" ht="21" customHeight="1" x14ac:dyDescent="0.2">
      <c r="B72" s="238" t="s">
        <v>112</v>
      </c>
      <c r="C72" s="188"/>
      <c r="D72" s="156"/>
      <c r="E72" s="156"/>
      <c r="F72" s="157"/>
      <c r="G72" s="155"/>
      <c r="H72" s="157"/>
      <c r="I72" s="157"/>
      <c r="J72" s="158"/>
      <c r="K72" s="159"/>
      <c r="L72" s="159"/>
      <c r="M72" s="159"/>
    </row>
    <row r="73" spans="2:13" ht="21" customHeight="1" x14ac:dyDescent="0.2">
      <c r="B73" s="238" t="s">
        <v>112</v>
      </c>
      <c r="C73" s="188"/>
      <c r="D73" s="156"/>
      <c r="E73" s="156"/>
      <c r="F73" s="157"/>
      <c r="G73" s="155"/>
      <c r="H73" s="157"/>
      <c r="I73" s="157"/>
      <c r="J73" s="158"/>
      <c r="K73" s="159"/>
      <c r="L73" s="159"/>
      <c r="M73" s="159"/>
    </row>
    <row r="74" spans="2:13" ht="21" customHeight="1" x14ac:dyDescent="0.2">
      <c r="B74" s="238" t="s">
        <v>112</v>
      </c>
      <c r="C74" s="188"/>
      <c r="D74" s="156"/>
      <c r="E74" s="156"/>
      <c r="F74" s="157"/>
      <c r="G74" s="155"/>
      <c r="H74" s="157"/>
      <c r="I74" s="157"/>
      <c r="J74" s="158"/>
      <c r="K74" s="159"/>
      <c r="L74" s="159"/>
      <c r="M74" s="159"/>
    </row>
    <row r="75" spans="2:13" ht="21" customHeight="1" x14ac:dyDescent="0.2">
      <c r="B75" s="238" t="s">
        <v>112</v>
      </c>
      <c r="C75" s="188"/>
      <c r="D75" s="156"/>
      <c r="E75" s="156"/>
      <c r="F75" s="157"/>
      <c r="G75" s="155"/>
      <c r="H75" s="157"/>
      <c r="I75" s="157"/>
      <c r="J75" s="158"/>
      <c r="K75" s="159"/>
      <c r="L75" s="159"/>
      <c r="M75" s="159"/>
    </row>
    <row r="76" spans="2:13" ht="21" customHeight="1" x14ac:dyDescent="0.2">
      <c r="B76" s="238" t="s">
        <v>112</v>
      </c>
      <c r="C76" s="188"/>
      <c r="D76" s="156"/>
      <c r="E76" s="156"/>
      <c r="F76" s="157"/>
      <c r="G76" s="155"/>
      <c r="H76" s="157"/>
      <c r="I76" s="157"/>
      <c r="J76" s="158"/>
      <c r="K76" s="159"/>
      <c r="L76" s="159"/>
      <c r="M76" s="159"/>
    </row>
    <row r="77" spans="2:13" ht="21" customHeight="1" x14ac:dyDescent="0.2">
      <c r="B77" s="238" t="s">
        <v>112</v>
      </c>
      <c r="C77" s="188"/>
      <c r="D77" s="156"/>
      <c r="E77" s="156"/>
      <c r="F77" s="157"/>
      <c r="G77" s="155"/>
      <c r="H77" s="157"/>
      <c r="I77" s="157"/>
      <c r="J77" s="158"/>
      <c r="K77" s="159"/>
      <c r="L77" s="159"/>
      <c r="M77" s="159"/>
    </row>
    <row r="78" spans="2:13" ht="21" customHeight="1" x14ac:dyDescent="0.2">
      <c r="B78" s="238" t="s">
        <v>112</v>
      </c>
      <c r="C78" s="188"/>
      <c r="D78" s="156"/>
      <c r="E78" s="156"/>
      <c r="F78" s="157"/>
      <c r="G78" s="155"/>
      <c r="H78" s="157"/>
      <c r="I78" s="157"/>
      <c r="J78" s="158"/>
      <c r="K78" s="159"/>
      <c r="L78" s="159"/>
      <c r="M78" s="159"/>
    </row>
    <row r="79" spans="2:13" ht="21" customHeight="1" x14ac:dyDescent="0.2">
      <c r="B79" s="238" t="s">
        <v>112</v>
      </c>
      <c r="C79" s="188"/>
      <c r="D79" s="156"/>
      <c r="E79" s="156"/>
      <c r="F79" s="157"/>
      <c r="G79" s="155"/>
      <c r="H79" s="157"/>
      <c r="I79" s="157"/>
      <c r="J79" s="158"/>
      <c r="K79" s="159"/>
      <c r="L79" s="159"/>
      <c r="M79" s="159"/>
    </row>
    <row r="80" spans="2:13" ht="21" customHeight="1" x14ac:dyDescent="0.2">
      <c r="B80" s="238" t="s">
        <v>112</v>
      </c>
      <c r="C80" s="188"/>
      <c r="D80" s="156"/>
      <c r="E80" s="156"/>
      <c r="F80" s="157"/>
      <c r="G80" s="155"/>
      <c r="H80" s="157"/>
      <c r="I80" s="157"/>
      <c r="J80" s="158"/>
      <c r="K80" s="159"/>
      <c r="L80" s="159"/>
      <c r="M80" s="159"/>
    </row>
    <row r="81" spans="2:13" ht="21" customHeight="1" x14ac:dyDescent="0.2">
      <c r="B81" s="238" t="s">
        <v>112</v>
      </c>
      <c r="C81" s="188"/>
      <c r="D81" s="156"/>
      <c r="E81" s="156"/>
      <c r="F81" s="157"/>
      <c r="G81" s="155"/>
      <c r="H81" s="157"/>
      <c r="I81" s="157"/>
      <c r="J81" s="158"/>
      <c r="K81" s="159"/>
      <c r="L81" s="159"/>
      <c r="M81" s="159"/>
    </row>
    <row r="82" spans="2:13" ht="21" customHeight="1" x14ac:dyDescent="0.2">
      <c r="B82" s="238" t="s">
        <v>112</v>
      </c>
      <c r="C82" s="188"/>
      <c r="D82" s="156"/>
      <c r="E82" s="156"/>
      <c r="F82" s="157"/>
      <c r="G82" s="155"/>
      <c r="H82" s="157"/>
      <c r="I82" s="157"/>
      <c r="J82" s="158"/>
      <c r="K82" s="159"/>
      <c r="L82" s="159"/>
      <c r="M82" s="159"/>
    </row>
    <row r="83" spans="2:13" ht="21" customHeight="1" x14ac:dyDescent="0.2">
      <c r="B83" s="238" t="s">
        <v>112</v>
      </c>
      <c r="C83" s="188"/>
      <c r="D83" s="156"/>
      <c r="E83" s="156"/>
      <c r="F83" s="157"/>
      <c r="G83" s="155"/>
      <c r="H83" s="157"/>
      <c r="I83" s="157"/>
      <c r="J83" s="158"/>
      <c r="K83" s="159"/>
      <c r="L83" s="159"/>
      <c r="M83" s="159"/>
    </row>
    <row r="84" spans="2:13" ht="21" customHeight="1" x14ac:dyDescent="0.2">
      <c r="B84" s="238" t="s">
        <v>112</v>
      </c>
      <c r="C84" s="188"/>
      <c r="D84" s="156"/>
      <c r="E84" s="156"/>
      <c r="F84" s="157"/>
      <c r="G84" s="155"/>
      <c r="H84" s="157"/>
      <c r="I84" s="157"/>
      <c r="J84" s="158"/>
      <c r="K84" s="159"/>
      <c r="L84" s="159"/>
      <c r="M84" s="159"/>
    </row>
    <row r="85" spans="2:13" ht="21" customHeight="1" x14ac:dyDescent="0.2">
      <c r="B85" s="238" t="s">
        <v>112</v>
      </c>
      <c r="C85" s="188"/>
      <c r="D85" s="156"/>
      <c r="E85" s="156"/>
      <c r="F85" s="157"/>
      <c r="G85" s="155"/>
      <c r="H85" s="157"/>
      <c r="I85" s="157"/>
      <c r="J85" s="158"/>
      <c r="K85" s="159"/>
      <c r="L85" s="159"/>
      <c r="M85" s="159"/>
    </row>
    <row r="86" spans="2:13" ht="21" customHeight="1" x14ac:dyDescent="0.2">
      <c r="B86" s="238" t="s">
        <v>112</v>
      </c>
      <c r="C86" s="188"/>
      <c r="D86" s="156"/>
      <c r="E86" s="156"/>
      <c r="F86" s="157"/>
      <c r="G86" s="155"/>
      <c r="H86" s="157"/>
      <c r="I86" s="157"/>
      <c r="J86" s="158"/>
      <c r="K86" s="159"/>
      <c r="L86" s="159"/>
      <c r="M86" s="159"/>
    </row>
    <row r="87" spans="2:13" ht="21" customHeight="1" x14ac:dyDescent="0.2">
      <c r="B87" s="238" t="s">
        <v>112</v>
      </c>
      <c r="C87" s="188"/>
      <c r="D87" s="156"/>
      <c r="E87" s="156"/>
      <c r="F87" s="157"/>
      <c r="G87" s="155"/>
      <c r="H87" s="157"/>
      <c r="I87" s="157"/>
      <c r="J87" s="158"/>
      <c r="K87" s="159"/>
      <c r="L87" s="159"/>
      <c r="M87" s="159"/>
    </row>
    <row r="88" spans="2:13" ht="21" customHeight="1" x14ac:dyDescent="0.2">
      <c r="B88" s="238" t="s">
        <v>112</v>
      </c>
      <c r="C88" s="188"/>
      <c r="D88" s="156"/>
      <c r="E88" s="156"/>
      <c r="F88" s="157"/>
      <c r="G88" s="155"/>
      <c r="H88" s="157"/>
      <c r="I88" s="157"/>
      <c r="J88" s="158"/>
      <c r="K88" s="159"/>
      <c r="L88" s="159"/>
      <c r="M88" s="159"/>
    </row>
    <row r="89" spans="2:13" ht="21" customHeight="1" x14ac:dyDescent="0.2">
      <c r="B89" s="238" t="s">
        <v>112</v>
      </c>
      <c r="C89" s="188"/>
      <c r="D89" s="156"/>
      <c r="E89" s="156"/>
      <c r="F89" s="157"/>
      <c r="G89" s="155"/>
      <c r="H89" s="157"/>
      <c r="I89" s="157"/>
      <c r="J89" s="158"/>
      <c r="K89" s="159"/>
      <c r="L89" s="159"/>
      <c r="M89" s="159"/>
    </row>
    <row r="90" spans="2:13" ht="21" customHeight="1" x14ac:dyDescent="0.2">
      <c r="B90" s="238" t="s">
        <v>112</v>
      </c>
      <c r="C90" s="188"/>
      <c r="D90" s="156"/>
      <c r="E90" s="156"/>
      <c r="F90" s="157"/>
      <c r="G90" s="155"/>
      <c r="H90" s="157"/>
      <c r="I90" s="157"/>
      <c r="J90" s="158"/>
      <c r="K90" s="159"/>
      <c r="L90" s="159"/>
      <c r="M90" s="159"/>
    </row>
    <row r="91" spans="2:13" ht="21" customHeight="1" x14ac:dyDescent="0.2">
      <c r="B91" s="238" t="s">
        <v>112</v>
      </c>
      <c r="C91" s="188"/>
      <c r="D91" s="156"/>
      <c r="E91" s="156"/>
      <c r="F91" s="157"/>
      <c r="G91" s="155"/>
      <c r="H91" s="157"/>
      <c r="I91" s="157"/>
      <c r="J91" s="158"/>
      <c r="K91" s="159"/>
      <c r="L91" s="159"/>
      <c r="M91" s="159"/>
    </row>
    <row r="92" spans="2:13" ht="21" customHeight="1" x14ac:dyDescent="0.2">
      <c r="B92" s="238" t="s">
        <v>112</v>
      </c>
      <c r="C92" s="188"/>
      <c r="D92" s="156"/>
      <c r="E92" s="156"/>
      <c r="F92" s="157"/>
      <c r="G92" s="155"/>
      <c r="H92" s="157"/>
      <c r="I92" s="157"/>
      <c r="J92" s="158"/>
      <c r="K92" s="159"/>
      <c r="L92" s="159"/>
      <c r="M92" s="159"/>
    </row>
    <row r="93" spans="2:13" ht="21" customHeight="1" x14ac:dyDescent="0.2">
      <c r="B93" s="238" t="s">
        <v>112</v>
      </c>
      <c r="C93" s="188"/>
      <c r="D93" s="156"/>
      <c r="E93" s="156"/>
      <c r="F93" s="157"/>
      <c r="G93" s="155"/>
      <c r="H93" s="157"/>
      <c r="I93" s="157"/>
      <c r="J93" s="158"/>
      <c r="K93" s="159"/>
      <c r="L93" s="159"/>
      <c r="M93" s="159"/>
    </row>
    <row r="94" spans="2:13" ht="21" customHeight="1" x14ac:dyDescent="0.2">
      <c r="B94" s="238" t="s">
        <v>112</v>
      </c>
      <c r="C94" s="188"/>
      <c r="D94" s="156"/>
      <c r="E94" s="156"/>
      <c r="F94" s="157"/>
      <c r="G94" s="155"/>
      <c r="H94" s="157"/>
      <c r="I94" s="157"/>
      <c r="J94" s="158"/>
      <c r="K94" s="159"/>
      <c r="L94" s="159"/>
      <c r="M94" s="159"/>
    </row>
    <row r="95" spans="2:13" ht="21" customHeight="1" x14ac:dyDescent="0.2">
      <c r="B95" s="238" t="s">
        <v>112</v>
      </c>
      <c r="C95" s="188"/>
      <c r="D95" s="156"/>
      <c r="E95" s="156"/>
      <c r="F95" s="157"/>
      <c r="G95" s="155"/>
      <c r="H95" s="157"/>
      <c r="I95" s="157"/>
      <c r="J95" s="158"/>
      <c r="K95" s="159"/>
      <c r="L95" s="159"/>
      <c r="M95" s="159"/>
    </row>
    <row r="96" spans="2:13" ht="21" customHeight="1" x14ac:dyDescent="0.2">
      <c r="B96" s="238" t="s">
        <v>112</v>
      </c>
      <c r="C96" s="188"/>
      <c r="D96" s="156"/>
      <c r="E96" s="156"/>
      <c r="F96" s="157"/>
      <c r="G96" s="155"/>
      <c r="H96" s="157"/>
      <c r="I96" s="157"/>
      <c r="J96" s="158"/>
      <c r="K96" s="159"/>
      <c r="L96" s="159"/>
      <c r="M96" s="159"/>
    </row>
    <row r="97" spans="2:13" ht="21" customHeight="1" x14ac:dyDescent="0.2">
      <c r="B97" s="238" t="s">
        <v>112</v>
      </c>
      <c r="C97" s="188"/>
      <c r="D97" s="156"/>
      <c r="E97" s="156"/>
      <c r="F97" s="157"/>
      <c r="G97" s="155"/>
      <c r="H97" s="157"/>
      <c r="I97" s="157"/>
      <c r="J97" s="158"/>
      <c r="K97" s="159"/>
      <c r="L97" s="159"/>
      <c r="M97" s="159"/>
    </row>
    <row r="98" spans="2:13" ht="21" customHeight="1" x14ac:dyDescent="0.2">
      <c r="B98" s="238" t="s">
        <v>112</v>
      </c>
      <c r="C98" s="188"/>
      <c r="D98" s="156"/>
      <c r="E98" s="156"/>
      <c r="F98" s="157"/>
      <c r="G98" s="155"/>
      <c r="H98" s="157"/>
      <c r="I98" s="157"/>
      <c r="J98" s="158"/>
      <c r="K98" s="159"/>
      <c r="L98" s="159"/>
      <c r="M98" s="159"/>
    </row>
    <row r="99" spans="2:13" ht="21" customHeight="1" x14ac:dyDescent="0.2">
      <c r="B99" s="238" t="s">
        <v>112</v>
      </c>
      <c r="C99" s="188"/>
      <c r="D99" s="156"/>
      <c r="E99" s="156"/>
      <c r="F99" s="157"/>
      <c r="G99" s="155"/>
      <c r="H99" s="157"/>
      <c r="I99" s="157"/>
      <c r="J99" s="158"/>
      <c r="K99" s="159"/>
      <c r="L99" s="159"/>
      <c r="M99" s="159"/>
    </row>
    <row r="100" spans="2:13" ht="21" customHeight="1" x14ac:dyDescent="0.2">
      <c r="B100" s="238" t="s">
        <v>112</v>
      </c>
      <c r="C100" s="188"/>
      <c r="D100" s="156"/>
      <c r="E100" s="156"/>
      <c r="F100" s="157"/>
      <c r="G100" s="155"/>
      <c r="H100" s="157"/>
      <c r="I100" s="157"/>
      <c r="J100" s="158"/>
      <c r="K100" s="159"/>
      <c r="L100" s="159"/>
      <c r="M100" s="159"/>
    </row>
    <row r="101" spans="2:13" ht="21" customHeight="1" x14ac:dyDescent="0.2">
      <c r="B101" s="238" t="s">
        <v>112</v>
      </c>
      <c r="C101" s="188"/>
      <c r="D101" s="156"/>
      <c r="E101" s="156"/>
      <c r="F101" s="157"/>
      <c r="G101" s="155"/>
      <c r="H101" s="157"/>
      <c r="I101" s="157"/>
      <c r="J101" s="158"/>
      <c r="K101" s="159"/>
      <c r="L101" s="159"/>
      <c r="M101" s="159"/>
    </row>
    <row r="102" spans="2:13" ht="21" customHeight="1" x14ac:dyDescent="0.2">
      <c r="B102" s="238" t="s">
        <v>112</v>
      </c>
      <c r="C102" s="188"/>
      <c r="D102" s="156"/>
      <c r="E102" s="156"/>
      <c r="F102" s="157"/>
      <c r="G102" s="155"/>
      <c r="H102" s="157"/>
      <c r="I102" s="157"/>
      <c r="J102" s="158"/>
      <c r="K102" s="159"/>
      <c r="L102" s="159"/>
      <c r="M102" s="159"/>
    </row>
    <row r="103" spans="2:13" ht="21" customHeight="1" x14ac:dyDescent="0.2">
      <c r="B103" s="238" t="s">
        <v>112</v>
      </c>
      <c r="C103" s="188"/>
      <c r="D103" s="156"/>
      <c r="E103" s="156"/>
      <c r="F103" s="157"/>
      <c r="G103" s="155"/>
      <c r="H103" s="157"/>
      <c r="I103" s="157"/>
      <c r="J103" s="158"/>
      <c r="K103" s="159"/>
      <c r="L103" s="159"/>
      <c r="M103" s="159"/>
    </row>
    <row r="104" spans="2:13" ht="21" customHeight="1" x14ac:dyDescent="0.2">
      <c r="B104" s="238" t="s">
        <v>112</v>
      </c>
      <c r="C104" s="188"/>
      <c r="D104" s="156"/>
      <c r="E104" s="156"/>
      <c r="F104" s="157"/>
      <c r="G104" s="155"/>
      <c r="H104" s="157"/>
      <c r="I104" s="157"/>
      <c r="J104" s="158"/>
      <c r="K104" s="159"/>
      <c r="L104" s="159"/>
      <c r="M104" s="159"/>
    </row>
    <row r="105" spans="2:13" ht="21" customHeight="1" x14ac:dyDescent="0.2">
      <c r="B105" s="238" t="s">
        <v>112</v>
      </c>
      <c r="C105" s="188"/>
      <c r="D105" s="156"/>
      <c r="E105" s="156"/>
      <c r="F105" s="157"/>
      <c r="G105" s="155"/>
      <c r="H105" s="157"/>
      <c r="I105" s="157"/>
      <c r="J105" s="158"/>
      <c r="K105" s="159"/>
      <c r="L105" s="159"/>
      <c r="M105" s="159"/>
    </row>
    <row r="106" spans="2:13" ht="21" customHeight="1" x14ac:dyDescent="0.2">
      <c r="B106" s="238" t="s">
        <v>112</v>
      </c>
      <c r="C106" s="188"/>
      <c r="D106" s="156"/>
      <c r="E106" s="156"/>
      <c r="F106" s="157"/>
      <c r="G106" s="155"/>
      <c r="H106" s="157"/>
      <c r="I106" s="157"/>
      <c r="J106" s="158"/>
      <c r="K106" s="159"/>
      <c r="L106" s="159"/>
      <c r="M106" s="159"/>
    </row>
    <row r="107" spans="2:13" ht="21" customHeight="1" x14ac:dyDescent="0.2">
      <c r="B107" s="238" t="s">
        <v>112</v>
      </c>
      <c r="C107" s="188"/>
      <c r="D107" s="156"/>
      <c r="E107" s="156"/>
      <c r="F107" s="157"/>
      <c r="G107" s="155"/>
      <c r="H107" s="157"/>
      <c r="I107" s="157"/>
      <c r="J107" s="158"/>
      <c r="K107" s="159"/>
      <c r="L107" s="159"/>
      <c r="M107" s="159"/>
    </row>
    <row r="108" spans="2:13" ht="21" customHeight="1" x14ac:dyDescent="0.2">
      <c r="B108" s="238" t="s">
        <v>112</v>
      </c>
      <c r="C108" s="188"/>
      <c r="D108" s="156"/>
      <c r="E108" s="156"/>
      <c r="F108" s="157"/>
      <c r="G108" s="155"/>
      <c r="H108" s="157"/>
      <c r="I108" s="157"/>
      <c r="J108" s="158"/>
      <c r="K108" s="159"/>
      <c r="L108" s="159"/>
      <c r="M108" s="159"/>
    </row>
    <row r="109" spans="2:13" ht="21" customHeight="1" x14ac:dyDescent="0.2">
      <c r="B109" s="238" t="s">
        <v>112</v>
      </c>
      <c r="C109" s="188"/>
      <c r="D109" s="156"/>
      <c r="E109" s="156"/>
      <c r="F109" s="157"/>
      <c r="G109" s="155"/>
      <c r="H109" s="157"/>
      <c r="I109" s="157"/>
      <c r="J109" s="158"/>
      <c r="K109" s="159"/>
      <c r="L109" s="159"/>
      <c r="M109" s="159"/>
    </row>
    <row r="110" spans="2:13" ht="21" customHeight="1" x14ac:dyDescent="0.2">
      <c r="B110" s="238" t="s">
        <v>112</v>
      </c>
      <c r="C110" s="188"/>
      <c r="D110" s="156"/>
      <c r="E110" s="156"/>
      <c r="F110" s="157"/>
      <c r="G110" s="155"/>
      <c r="H110" s="157"/>
      <c r="I110" s="157"/>
      <c r="J110" s="158"/>
      <c r="K110" s="159"/>
      <c r="L110" s="159"/>
      <c r="M110" s="159"/>
    </row>
    <row r="111" spans="2:13" ht="21" customHeight="1" x14ac:dyDescent="0.2">
      <c r="B111" s="238" t="s">
        <v>112</v>
      </c>
      <c r="C111" s="188"/>
      <c r="D111" s="156"/>
      <c r="E111" s="156"/>
      <c r="F111" s="157"/>
      <c r="G111" s="155"/>
      <c r="H111" s="157"/>
      <c r="I111" s="157"/>
      <c r="J111" s="158"/>
      <c r="K111" s="159"/>
      <c r="L111" s="159"/>
      <c r="M111" s="159"/>
    </row>
    <row r="112" spans="2:13" ht="21" customHeight="1" x14ac:dyDescent="0.2">
      <c r="B112" s="238" t="s">
        <v>112</v>
      </c>
      <c r="C112" s="188"/>
      <c r="D112" s="156"/>
      <c r="E112" s="156"/>
      <c r="F112" s="157"/>
      <c r="G112" s="155"/>
      <c r="H112" s="157"/>
      <c r="I112" s="157"/>
      <c r="J112" s="158"/>
      <c r="K112" s="159"/>
      <c r="L112" s="159"/>
      <c r="M112" s="159"/>
    </row>
    <row r="113" spans="2:13" ht="21" customHeight="1" x14ac:dyDescent="0.2">
      <c r="B113" s="238" t="s">
        <v>112</v>
      </c>
      <c r="C113" s="188"/>
      <c r="D113" s="156"/>
      <c r="E113" s="156"/>
      <c r="F113" s="157"/>
      <c r="G113" s="155"/>
      <c r="H113" s="157"/>
      <c r="I113" s="157"/>
      <c r="J113" s="158"/>
      <c r="K113" s="159"/>
      <c r="L113" s="159"/>
      <c r="M113" s="159"/>
    </row>
    <row r="114" spans="2:13" ht="21" customHeight="1" x14ac:dyDescent="0.2">
      <c r="B114" s="238" t="s">
        <v>112</v>
      </c>
      <c r="C114" s="188"/>
      <c r="D114" s="156"/>
      <c r="E114" s="156"/>
      <c r="F114" s="157"/>
      <c r="G114" s="155"/>
      <c r="H114" s="157"/>
      <c r="I114" s="157"/>
      <c r="J114" s="158"/>
      <c r="K114" s="159"/>
      <c r="L114" s="159"/>
      <c r="M114" s="159"/>
    </row>
    <row r="115" spans="2:13" ht="21" customHeight="1" x14ac:dyDescent="0.2">
      <c r="B115" s="238" t="s">
        <v>112</v>
      </c>
      <c r="C115" s="188"/>
      <c r="D115" s="156"/>
      <c r="E115" s="156"/>
      <c r="F115" s="157"/>
      <c r="G115" s="155"/>
      <c r="H115" s="157"/>
      <c r="I115" s="157"/>
      <c r="J115" s="158"/>
      <c r="K115" s="159"/>
      <c r="L115" s="159"/>
      <c r="M115" s="159"/>
    </row>
    <row r="116" spans="2:13" ht="21" customHeight="1" x14ac:dyDescent="0.2">
      <c r="B116" s="238" t="s">
        <v>112</v>
      </c>
      <c r="C116" s="188"/>
      <c r="D116" s="156"/>
      <c r="E116" s="156"/>
      <c r="F116" s="157"/>
      <c r="G116" s="155"/>
      <c r="H116" s="157"/>
      <c r="I116" s="157"/>
      <c r="J116" s="158"/>
      <c r="K116" s="159"/>
      <c r="L116" s="159"/>
      <c r="M116" s="159"/>
    </row>
    <row r="117" spans="2:13" ht="21" customHeight="1" x14ac:dyDescent="0.2">
      <c r="B117" s="238" t="s">
        <v>112</v>
      </c>
      <c r="C117" s="188"/>
      <c r="D117" s="156"/>
      <c r="E117" s="156"/>
      <c r="F117" s="157"/>
      <c r="G117" s="155"/>
      <c r="H117" s="157"/>
      <c r="I117" s="157"/>
      <c r="J117" s="158"/>
      <c r="K117" s="159"/>
      <c r="L117" s="159"/>
      <c r="M117" s="159"/>
    </row>
    <row r="118" spans="2:13" ht="21" customHeight="1" x14ac:dyDescent="0.2">
      <c r="B118" s="238" t="s">
        <v>112</v>
      </c>
      <c r="C118" s="188"/>
      <c r="D118" s="156"/>
      <c r="E118" s="156"/>
      <c r="F118" s="157"/>
      <c r="G118" s="155"/>
      <c r="H118" s="157"/>
      <c r="I118" s="157"/>
      <c r="J118" s="158"/>
      <c r="K118" s="159"/>
      <c r="L118" s="159"/>
      <c r="M118" s="159"/>
    </row>
    <row r="119" spans="2:13" ht="21" customHeight="1" x14ac:dyDescent="0.2">
      <c r="B119" s="238" t="s">
        <v>112</v>
      </c>
      <c r="C119" s="188"/>
      <c r="D119" s="156"/>
      <c r="E119" s="156"/>
      <c r="F119" s="157"/>
      <c r="G119" s="155"/>
      <c r="H119" s="157"/>
      <c r="I119" s="157"/>
      <c r="J119" s="158"/>
      <c r="K119" s="159"/>
      <c r="L119" s="159"/>
      <c r="M119" s="159"/>
    </row>
    <row r="120" spans="2:13" ht="21" customHeight="1" x14ac:dyDescent="0.2">
      <c r="B120" s="238" t="s">
        <v>112</v>
      </c>
      <c r="C120" s="188"/>
      <c r="D120" s="156"/>
      <c r="E120" s="156"/>
      <c r="F120" s="157"/>
      <c r="G120" s="155"/>
      <c r="H120" s="157"/>
      <c r="I120" s="157"/>
      <c r="J120" s="158"/>
      <c r="K120" s="159"/>
      <c r="L120" s="159"/>
      <c r="M120" s="159"/>
    </row>
    <row r="121" spans="2:13" ht="21" customHeight="1" x14ac:dyDescent="0.2">
      <c r="B121" s="238" t="s">
        <v>112</v>
      </c>
      <c r="C121" s="188"/>
      <c r="D121" s="156"/>
      <c r="E121" s="156"/>
      <c r="F121" s="157"/>
      <c r="G121" s="155"/>
      <c r="H121" s="157"/>
      <c r="I121" s="157"/>
      <c r="J121" s="158"/>
      <c r="K121" s="159"/>
      <c r="L121" s="159"/>
      <c r="M121" s="159"/>
    </row>
    <row r="122" spans="2:13" ht="21" customHeight="1" x14ac:dyDescent="0.2">
      <c r="B122" s="238" t="s">
        <v>112</v>
      </c>
      <c r="C122" s="188"/>
      <c r="D122" s="156"/>
      <c r="E122" s="156"/>
      <c r="F122" s="157"/>
      <c r="G122" s="155"/>
      <c r="H122" s="157"/>
      <c r="I122" s="157"/>
      <c r="J122" s="158"/>
      <c r="K122" s="159"/>
      <c r="L122" s="159"/>
      <c r="M122" s="159"/>
    </row>
    <row r="123" spans="2:13" ht="21" customHeight="1" x14ac:dyDescent="0.2">
      <c r="B123" s="238" t="s">
        <v>112</v>
      </c>
      <c r="C123" s="188"/>
      <c r="D123" s="156"/>
      <c r="E123" s="156"/>
      <c r="F123" s="157"/>
      <c r="G123" s="155"/>
      <c r="H123" s="157"/>
      <c r="I123" s="157"/>
      <c r="J123" s="158"/>
      <c r="K123" s="159"/>
      <c r="L123" s="159"/>
      <c r="M123" s="159"/>
    </row>
    <row r="124" spans="2:13" ht="21" customHeight="1" x14ac:dyDescent="0.2">
      <c r="B124" s="238" t="s">
        <v>112</v>
      </c>
      <c r="C124" s="188"/>
      <c r="D124" s="156"/>
      <c r="E124" s="156"/>
      <c r="F124" s="157"/>
      <c r="G124" s="155"/>
      <c r="H124" s="157"/>
      <c r="I124" s="157"/>
      <c r="J124" s="158"/>
      <c r="K124" s="159"/>
      <c r="L124" s="159"/>
      <c r="M124" s="159"/>
    </row>
    <row r="125" spans="2:13" ht="21" customHeight="1" x14ac:dyDescent="0.2">
      <c r="B125" s="238" t="s">
        <v>112</v>
      </c>
      <c r="C125" s="188"/>
      <c r="D125" s="156"/>
      <c r="E125" s="156"/>
      <c r="F125" s="157"/>
      <c r="G125" s="155"/>
      <c r="H125" s="157"/>
      <c r="I125" s="157"/>
      <c r="J125" s="158"/>
      <c r="K125" s="159"/>
      <c r="L125" s="159"/>
      <c r="M125" s="159"/>
    </row>
    <row r="126" spans="2:13" ht="21" customHeight="1" x14ac:dyDescent="0.2">
      <c r="B126" s="238" t="s">
        <v>112</v>
      </c>
      <c r="C126" s="188"/>
      <c r="D126" s="156"/>
      <c r="E126" s="156"/>
      <c r="F126" s="157"/>
      <c r="G126" s="155"/>
      <c r="H126" s="157"/>
      <c r="I126" s="157"/>
      <c r="J126" s="158"/>
      <c r="K126" s="159"/>
      <c r="L126" s="159"/>
      <c r="M126" s="159"/>
    </row>
    <row r="127" spans="2:13" ht="21" customHeight="1" x14ac:dyDescent="0.2">
      <c r="B127" s="238" t="s">
        <v>112</v>
      </c>
      <c r="C127" s="188"/>
      <c r="D127" s="156"/>
      <c r="E127" s="156"/>
      <c r="F127" s="157"/>
      <c r="G127" s="155"/>
      <c r="H127" s="157"/>
      <c r="I127" s="157"/>
      <c r="J127" s="158"/>
      <c r="K127" s="159"/>
      <c r="L127" s="159"/>
      <c r="M127" s="159"/>
    </row>
    <row r="128" spans="2:13" ht="21" customHeight="1" x14ac:dyDescent="0.2">
      <c r="B128" s="238" t="s">
        <v>112</v>
      </c>
      <c r="C128" s="188"/>
      <c r="D128" s="156"/>
      <c r="E128" s="156"/>
      <c r="F128" s="157"/>
      <c r="G128" s="155"/>
      <c r="H128" s="157"/>
      <c r="I128" s="157"/>
      <c r="J128" s="158"/>
      <c r="K128" s="159"/>
      <c r="L128" s="159"/>
      <c r="M128" s="159"/>
    </row>
    <row r="129" spans="2:13" ht="21" customHeight="1" x14ac:dyDescent="0.2">
      <c r="B129" s="238" t="s">
        <v>112</v>
      </c>
      <c r="C129" s="188"/>
      <c r="D129" s="156"/>
      <c r="E129" s="156"/>
      <c r="F129" s="157"/>
      <c r="G129" s="155"/>
      <c r="H129" s="157"/>
      <c r="I129" s="157"/>
      <c r="J129" s="158"/>
      <c r="K129" s="159"/>
      <c r="L129" s="159"/>
      <c r="M129" s="159"/>
    </row>
    <row r="130" spans="2:13" ht="21" customHeight="1" x14ac:dyDescent="0.2">
      <c r="B130" s="238" t="s">
        <v>112</v>
      </c>
      <c r="C130" s="188"/>
      <c r="D130" s="156"/>
      <c r="E130" s="156"/>
      <c r="F130" s="157"/>
      <c r="G130" s="155"/>
      <c r="H130" s="157"/>
      <c r="I130" s="157"/>
      <c r="J130" s="158"/>
      <c r="K130" s="159"/>
      <c r="L130" s="159"/>
      <c r="M130" s="159"/>
    </row>
    <row r="131" spans="2:13" ht="21" customHeight="1" x14ac:dyDescent="0.2">
      <c r="B131" s="238" t="s">
        <v>112</v>
      </c>
      <c r="C131" s="188"/>
      <c r="D131" s="156"/>
      <c r="E131" s="156"/>
      <c r="F131" s="157"/>
      <c r="G131" s="155"/>
      <c r="H131" s="157"/>
      <c r="I131" s="157"/>
      <c r="J131" s="158"/>
      <c r="K131" s="159"/>
      <c r="L131" s="159"/>
      <c r="M131" s="159"/>
    </row>
    <row r="132" spans="2:13" ht="21" customHeight="1" x14ac:dyDescent="0.2">
      <c r="B132" s="238" t="s">
        <v>112</v>
      </c>
      <c r="C132" s="188"/>
      <c r="D132" s="156"/>
      <c r="E132" s="156"/>
      <c r="F132" s="157"/>
      <c r="G132" s="155"/>
      <c r="H132" s="157"/>
      <c r="I132" s="157"/>
      <c r="J132" s="158"/>
      <c r="K132" s="159"/>
      <c r="L132" s="159"/>
      <c r="M132" s="159"/>
    </row>
    <row r="133" spans="2:13" ht="21" customHeight="1" x14ac:dyDescent="0.2">
      <c r="B133" s="238" t="s">
        <v>112</v>
      </c>
      <c r="C133" s="188"/>
      <c r="D133" s="156"/>
      <c r="E133" s="156"/>
      <c r="F133" s="157"/>
      <c r="G133" s="155"/>
      <c r="H133" s="157"/>
      <c r="I133" s="157"/>
      <c r="J133" s="158"/>
      <c r="K133" s="159"/>
      <c r="L133" s="159"/>
      <c r="M133" s="159"/>
    </row>
    <row r="134" spans="2:13" ht="21" customHeight="1" x14ac:dyDescent="0.2">
      <c r="B134" s="238" t="s">
        <v>112</v>
      </c>
      <c r="C134" s="188"/>
      <c r="D134" s="156"/>
      <c r="E134" s="156"/>
      <c r="F134" s="157"/>
      <c r="G134" s="155"/>
      <c r="H134" s="157"/>
      <c r="I134" s="157"/>
      <c r="J134" s="158"/>
      <c r="K134" s="159"/>
      <c r="L134" s="159"/>
      <c r="M134" s="159"/>
    </row>
    <row r="135" spans="2:13" ht="21" customHeight="1" x14ac:dyDescent="0.2">
      <c r="B135" s="238" t="s">
        <v>112</v>
      </c>
      <c r="C135" s="188"/>
      <c r="D135" s="156"/>
      <c r="E135" s="156"/>
      <c r="F135" s="157"/>
      <c r="G135" s="155"/>
      <c r="H135" s="157"/>
      <c r="I135" s="157"/>
      <c r="J135" s="158"/>
      <c r="K135" s="159"/>
      <c r="L135" s="159"/>
      <c r="M135" s="159"/>
    </row>
    <row r="136" spans="2:13" ht="21" customHeight="1" x14ac:dyDescent="0.2">
      <c r="B136" s="238" t="s">
        <v>112</v>
      </c>
      <c r="C136" s="188"/>
      <c r="D136" s="156"/>
      <c r="E136" s="156"/>
      <c r="F136" s="157"/>
      <c r="G136" s="155"/>
      <c r="H136" s="157"/>
      <c r="I136" s="157"/>
      <c r="J136" s="158"/>
      <c r="K136" s="159"/>
      <c r="L136" s="159"/>
      <c r="M136" s="159"/>
    </row>
    <row r="137" spans="2:13" ht="21" customHeight="1" x14ac:dyDescent="0.2">
      <c r="B137" s="238" t="s">
        <v>112</v>
      </c>
      <c r="C137" s="188"/>
      <c r="D137" s="156"/>
      <c r="E137" s="156"/>
      <c r="F137" s="157"/>
      <c r="G137" s="155"/>
      <c r="H137" s="157"/>
      <c r="I137" s="157"/>
      <c r="J137" s="158"/>
      <c r="K137" s="159"/>
      <c r="L137" s="159"/>
      <c r="M137" s="159"/>
    </row>
    <row r="138" spans="2:13" ht="21" customHeight="1" x14ac:dyDescent="0.2">
      <c r="B138" s="238" t="s">
        <v>112</v>
      </c>
      <c r="C138" s="188"/>
      <c r="D138" s="156"/>
      <c r="E138" s="156"/>
      <c r="F138" s="157"/>
      <c r="G138" s="155"/>
      <c r="H138" s="157"/>
      <c r="I138" s="157"/>
      <c r="J138" s="158"/>
      <c r="K138" s="159"/>
      <c r="L138" s="159"/>
      <c r="M138" s="159"/>
    </row>
    <row r="139" spans="2:13" ht="21" customHeight="1" x14ac:dyDescent="0.2">
      <c r="B139" s="238" t="s">
        <v>112</v>
      </c>
      <c r="C139" s="188"/>
      <c r="D139" s="156"/>
      <c r="E139" s="156"/>
      <c r="F139" s="157"/>
      <c r="G139" s="155"/>
      <c r="H139" s="157"/>
      <c r="I139" s="157"/>
      <c r="J139" s="158"/>
      <c r="K139" s="159"/>
      <c r="L139" s="159"/>
      <c r="M139" s="159"/>
    </row>
    <row r="140" spans="2:13" ht="21" customHeight="1" x14ac:dyDescent="0.2">
      <c r="B140" s="238" t="s">
        <v>112</v>
      </c>
      <c r="C140" s="188"/>
      <c r="D140" s="156"/>
      <c r="E140" s="156"/>
      <c r="F140" s="157"/>
      <c r="G140" s="155"/>
      <c r="H140" s="157"/>
      <c r="I140" s="157"/>
      <c r="J140" s="158"/>
      <c r="K140" s="159"/>
      <c r="L140" s="159"/>
      <c r="M140" s="159"/>
    </row>
    <row r="141" spans="2:13" ht="21" customHeight="1" x14ac:dyDescent="0.2">
      <c r="B141" s="238" t="s">
        <v>112</v>
      </c>
      <c r="C141" s="188"/>
      <c r="D141" s="156"/>
      <c r="E141" s="156"/>
      <c r="F141" s="157"/>
      <c r="G141" s="155"/>
      <c r="H141" s="157"/>
      <c r="I141" s="157"/>
      <c r="J141" s="158"/>
      <c r="K141" s="159"/>
      <c r="L141" s="159"/>
      <c r="M141" s="159"/>
    </row>
    <row r="142" spans="2:13" ht="21" customHeight="1" x14ac:dyDescent="0.2">
      <c r="B142" s="238" t="s">
        <v>112</v>
      </c>
      <c r="C142" s="188"/>
      <c r="D142" s="156"/>
      <c r="E142" s="156"/>
      <c r="F142" s="157"/>
      <c r="G142" s="155"/>
      <c r="H142" s="157"/>
      <c r="I142" s="157"/>
      <c r="J142" s="158"/>
      <c r="K142" s="159"/>
      <c r="L142" s="159"/>
      <c r="M142" s="159"/>
    </row>
    <row r="143" spans="2:13" ht="21" customHeight="1" x14ac:dyDescent="0.2">
      <c r="B143" s="238" t="s">
        <v>112</v>
      </c>
      <c r="C143" s="188"/>
      <c r="D143" s="156"/>
      <c r="E143" s="156"/>
      <c r="F143" s="157"/>
      <c r="G143" s="155"/>
      <c r="H143" s="157"/>
      <c r="I143" s="157"/>
      <c r="J143" s="158"/>
      <c r="K143" s="159"/>
      <c r="L143" s="159"/>
      <c r="M143" s="159"/>
    </row>
    <row r="144" spans="2:13" ht="21" customHeight="1" x14ac:dyDescent="0.2">
      <c r="B144" s="238" t="s">
        <v>112</v>
      </c>
      <c r="C144" s="188"/>
      <c r="D144" s="156"/>
      <c r="E144" s="156"/>
      <c r="F144" s="157"/>
      <c r="G144" s="155"/>
      <c r="H144" s="157"/>
      <c r="I144" s="157"/>
      <c r="J144" s="158"/>
      <c r="K144" s="159"/>
      <c r="L144" s="159"/>
      <c r="M144" s="159"/>
    </row>
    <row r="145" spans="2:13" ht="21" customHeight="1" x14ac:dyDescent="0.2">
      <c r="B145" s="238" t="s">
        <v>112</v>
      </c>
      <c r="C145" s="188"/>
      <c r="D145" s="156"/>
      <c r="E145" s="156"/>
      <c r="F145" s="157"/>
      <c r="G145" s="155"/>
      <c r="H145" s="157"/>
      <c r="I145" s="157"/>
      <c r="J145" s="158"/>
      <c r="K145" s="159"/>
      <c r="L145" s="159"/>
      <c r="M145" s="159"/>
    </row>
    <row r="146" spans="2:13" ht="21" customHeight="1" x14ac:dyDescent="0.2">
      <c r="B146" s="238" t="s">
        <v>112</v>
      </c>
      <c r="C146" s="188"/>
      <c r="D146" s="156"/>
      <c r="E146" s="156"/>
      <c r="F146" s="157"/>
      <c r="G146" s="155"/>
      <c r="H146" s="157"/>
      <c r="I146" s="157"/>
      <c r="J146" s="158"/>
      <c r="K146" s="159"/>
      <c r="L146" s="159"/>
      <c r="M146" s="159"/>
    </row>
    <row r="147" spans="2:13" ht="21" customHeight="1" x14ac:dyDescent="0.2">
      <c r="B147" s="238" t="s">
        <v>112</v>
      </c>
      <c r="C147" s="188"/>
      <c r="D147" s="156"/>
      <c r="E147" s="156"/>
      <c r="F147" s="157"/>
      <c r="G147" s="155"/>
      <c r="H147" s="157"/>
      <c r="I147" s="157"/>
      <c r="J147" s="158"/>
      <c r="K147" s="159"/>
      <c r="L147" s="159"/>
      <c r="M147" s="159"/>
    </row>
    <row r="148" spans="2:13" ht="21" customHeight="1" x14ac:dyDescent="0.2">
      <c r="B148" s="238" t="s">
        <v>112</v>
      </c>
      <c r="C148" s="188"/>
      <c r="D148" s="156"/>
      <c r="E148" s="156"/>
      <c r="F148" s="157"/>
      <c r="G148" s="155"/>
      <c r="H148" s="157"/>
      <c r="I148" s="157"/>
      <c r="J148" s="158"/>
      <c r="K148" s="159"/>
      <c r="L148" s="159"/>
      <c r="M148" s="159"/>
    </row>
    <row r="149" spans="2:13" ht="21" customHeight="1" x14ac:dyDescent="0.2">
      <c r="B149" s="238" t="s">
        <v>112</v>
      </c>
      <c r="C149" s="188"/>
      <c r="D149" s="156"/>
      <c r="E149" s="156"/>
      <c r="F149" s="157"/>
      <c r="G149" s="155"/>
      <c r="H149" s="157"/>
      <c r="I149" s="157"/>
      <c r="J149" s="158"/>
      <c r="K149" s="159"/>
      <c r="L149" s="159"/>
      <c r="M149" s="159"/>
    </row>
    <row r="150" spans="2:13" ht="21" customHeight="1" x14ac:dyDescent="0.2">
      <c r="B150" s="238" t="s">
        <v>112</v>
      </c>
      <c r="C150" s="188"/>
      <c r="D150" s="156"/>
      <c r="E150" s="156"/>
      <c r="F150" s="157"/>
      <c r="G150" s="155"/>
      <c r="H150" s="157"/>
      <c r="I150" s="157"/>
      <c r="J150" s="158"/>
      <c r="K150" s="159"/>
      <c r="L150" s="159"/>
      <c r="M150" s="159"/>
    </row>
    <row r="151" spans="2:13" ht="21" customHeight="1" x14ac:dyDescent="0.2">
      <c r="B151" s="238" t="s">
        <v>112</v>
      </c>
      <c r="C151" s="188"/>
      <c r="D151" s="156"/>
      <c r="E151" s="156"/>
      <c r="F151" s="157"/>
      <c r="G151" s="155"/>
      <c r="H151" s="157"/>
      <c r="I151" s="157"/>
      <c r="J151" s="158"/>
      <c r="K151" s="159"/>
      <c r="L151" s="159"/>
      <c r="M151" s="159"/>
    </row>
    <row r="152" spans="2:13" ht="21" customHeight="1" x14ac:dyDescent="0.2">
      <c r="B152" s="238" t="s">
        <v>112</v>
      </c>
      <c r="C152" s="188"/>
      <c r="D152" s="156"/>
      <c r="E152" s="156"/>
      <c r="F152" s="157"/>
      <c r="G152" s="155"/>
      <c r="H152" s="157"/>
      <c r="I152" s="157"/>
      <c r="J152" s="158"/>
      <c r="K152" s="159"/>
      <c r="L152" s="159"/>
      <c r="M152" s="159"/>
    </row>
    <row r="153" spans="2:13" ht="21" customHeight="1" x14ac:dyDescent="0.2">
      <c r="B153" s="238" t="s">
        <v>112</v>
      </c>
      <c r="C153" s="188"/>
      <c r="D153" s="156"/>
      <c r="E153" s="156"/>
      <c r="F153" s="157"/>
      <c r="G153" s="155"/>
      <c r="H153" s="157"/>
      <c r="I153" s="157"/>
      <c r="J153" s="158"/>
      <c r="K153" s="159"/>
      <c r="L153" s="159"/>
      <c r="M153" s="159"/>
    </row>
    <row r="154" spans="2:13" ht="21" customHeight="1" x14ac:dyDescent="0.2">
      <c r="B154" s="238" t="s">
        <v>112</v>
      </c>
      <c r="C154" s="188"/>
      <c r="D154" s="156"/>
      <c r="E154" s="156"/>
      <c r="F154" s="157"/>
      <c r="G154" s="155"/>
      <c r="H154" s="157"/>
      <c r="I154" s="157"/>
      <c r="J154" s="158"/>
      <c r="K154" s="159"/>
      <c r="L154" s="159"/>
      <c r="M154" s="159"/>
    </row>
    <row r="155" spans="2:13" ht="21" customHeight="1" x14ac:dyDescent="0.2">
      <c r="B155" s="238" t="s">
        <v>112</v>
      </c>
      <c r="C155" s="188"/>
      <c r="D155" s="156"/>
      <c r="E155" s="156"/>
      <c r="F155" s="157"/>
      <c r="G155" s="155"/>
      <c r="H155" s="157"/>
      <c r="I155" s="157"/>
      <c r="J155" s="158"/>
      <c r="K155" s="159"/>
      <c r="L155" s="159"/>
      <c r="M155" s="159"/>
    </row>
    <row r="156" spans="2:13" ht="21" customHeight="1" x14ac:dyDescent="0.2">
      <c r="B156" s="238" t="s">
        <v>112</v>
      </c>
      <c r="C156" s="188"/>
      <c r="D156" s="156"/>
      <c r="E156" s="156"/>
      <c r="F156" s="157"/>
      <c r="G156" s="155"/>
      <c r="H156" s="157"/>
      <c r="I156" s="157"/>
      <c r="J156" s="158"/>
      <c r="K156" s="159"/>
      <c r="L156" s="159"/>
      <c r="M156" s="159"/>
    </row>
    <row r="157" spans="2:13" ht="21" customHeight="1" x14ac:dyDescent="0.2">
      <c r="B157" s="238" t="s">
        <v>112</v>
      </c>
      <c r="C157" s="188"/>
      <c r="D157" s="156"/>
      <c r="E157" s="156"/>
      <c r="F157" s="157"/>
      <c r="G157" s="155"/>
      <c r="H157" s="157"/>
      <c r="I157" s="157"/>
      <c r="J157" s="158"/>
      <c r="K157" s="159"/>
      <c r="L157" s="159"/>
      <c r="M157" s="159"/>
    </row>
    <row r="158" spans="2:13" ht="21" customHeight="1" x14ac:dyDescent="0.2">
      <c r="B158" s="238" t="s">
        <v>112</v>
      </c>
      <c r="C158" s="188"/>
      <c r="D158" s="156"/>
      <c r="E158" s="156"/>
      <c r="F158" s="157"/>
      <c r="G158" s="155"/>
      <c r="H158" s="157"/>
      <c r="I158" s="157"/>
      <c r="J158" s="158"/>
      <c r="K158" s="159"/>
      <c r="L158" s="159"/>
      <c r="M158" s="159"/>
    </row>
    <row r="159" spans="2:13" ht="21" customHeight="1" x14ac:dyDescent="0.2">
      <c r="B159" s="238" t="s">
        <v>112</v>
      </c>
      <c r="C159" s="188"/>
      <c r="D159" s="156"/>
      <c r="E159" s="156"/>
      <c r="F159" s="157"/>
      <c r="G159" s="155"/>
      <c r="H159" s="157"/>
      <c r="I159" s="157"/>
      <c r="J159" s="158"/>
      <c r="K159" s="159"/>
      <c r="L159" s="159"/>
      <c r="M159" s="159"/>
    </row>
    <row r="160" spans="2:13" ht="21" customHeight="1" x14ac:dyDescent="0.2">
      <c r="B160" s="238" t="s">
        <v>112</v>
      </c>
      <c r="C160" s="188"/>
      <c r="D160" s="156"/>
      <c r="E160" s="156"/>
      <c r="F160" s="157"/>
      <c r="G160" s="155"/>
      <c r="H160" s="157"/>
      <c r="I160" s="157"/>
      <c r="J160" s="158"/>
      <c r="K160" s="159"/>
      <c r="L160" s="159"/>
      <c r="M160" s="159"/>
    </row>
    <row r="161" spans="2:13" ht="21" customHeight="1" x14ac:dyDescent="0.2">
      <c r="B161" s="238" t="s">
        <v>112</v>
      </c>
      <c r="C161" s="188"/>
      <c r="D161" s="156"/>
      <c r="E161" s="156"/>
      <c r="F161" s="157"/>
      <c r="G161" s="155"/>
      <c r="H161" s="157"/>
      <c r="I161" s="157"/>
      <c r="J161" s="158"/>
      <c r="K161" s="159"/>
      <c r="L161" s="159"/>
      <c r="M161" s="159"/>
    </row>
    <row r="162" spans="2:13" ht="21" customHeight="1" x14ac:dyDescent="0.2">
      <c r="B162" s="238" t="s">
        <v>112</v>
      </c>
      <c r="C162" s="188"/>
      <c r="D162" s="156"/>
      <c r="E162" s="156"/>
      <c r="F162" s="157"/>
      <c r="G162" s="155"/>
      <c r="H162" s="157"/>
      <c r="I162" s="157"/>
      <c r="J162" s="158"/>
      <c r="K162" s="159"/>
      <c r="L162" s="159"/>
      <c r="M162" s="159"/>
    </row>
    <row r="163" spans="2:13" ht="21" customHeight="1" x14ac:dyDescent="0.2">
      <c r="B163" s="238" t="s">
        <v>112</v>
      </c>
      <c r="C163" s="188"/>
      <c r="D163" s="156"/>
      <c r="E163" s="156"/>
      <c r="F163" s="157"/>
      <c r="G163" s="155"/>
      <c r="H163" s="157"/>
      <c r="I163" s="157"/>
      <c r="J163" s="158"/>
      <c r="K163" s="159"/>
      <c r="L163" s="159"/>
      <c r="M163" s="159"/>
    </row>
    <row r="164" spans="2:13" ht="21" customHeight="1" x14ac:dyDescent="0.2">
      <c r="B164" s="238" t="s">
        <v>112</v>
      </c>
      <c r="C164" s="188"/>
      <c r="D164" s="156"/>
      <c r="E164" s="156"/>
      <c r="F164" s="157"/>
      <c r="G164" s="155"/>
      <c r="H164" s="157"/>
      <c r="I164" s="157"/>
      <c r="J164" s="158"/>
      <c r="K164" s="159"/>
      <c r="L164" s="159"/>
      <c r="M164" s="159"/>
    </row>
    <row r="165" spans="2:13" ht="21" customHeight="1" x14ac:dyDescent="0.2">
      <c r="B165" s="238" t="s">
        <v>112</v>
      </c>
      <c r="C165" s="188"/>
      <c r="D165" s="156"/>
      <c r="E165" s="156"/>
      <c r="F165" s="157"/>
      <c r="G165" s="155"/>
      <c r="H165" s="157"/>
      <c r="I165" s="157"/>
      <c r="J165" s="158"/>
      <c r="K165" s="159"/>
      <c r="L165" s="159"/>
      <c r="M165" s="159"/>
    </row>
    <row r="166" spans="2:13" ht="21" customHeight="1" x14ac:dyDescent="0.2">
      <c r="B166" s="238" t="s">
        <v>112</v>
      </c>
      <c r="C166" s="188"/>
      <c r="D166" s="156"/>
      <c r="E166" s="156"/>
      <c r="F166" s="157"/>
      <c r="G166" s="155"/>
      <c r="H166" s="157"/>
      <c r="I166" s="157"/>
      <c r="J166" s="158"/>
      <c r="K166" s="159"/>
      <c r="L166" s="159"/>
      <c r="M166" s="159"/>
    </row>
    <row r="167" spans="2:13" ht="21" customHeight="1" x14ac:dyDescent="0.2">
      <c r="B167" s="238" t="s">
        <v>112</v>
      </c>
      <c r="C167" s="188"/>
      <c r="D167" s="156"/>
      <c r="E167" s="156"/>
      <c r="F167" s="157"/>
      <c r="G167" s="155"/>
      <c r="H167" s="157"/>
      <c r="I167" s="157"/>
      <c r="J167" s="158"/>
      <c r="K167" s="159"/>
      <c r="L167" s="159"/>
      <c r="M167" s="159"/>
    </row>
    <row r="168" spans="2:13" ht="21" customHeight="1" x14ac:dyDescent="0.2">
      <c r="B168" s="238" t="s">
        <v>112</v>
      </c>
      <c r="C168" s="188"/>
      <c r="D168" s="156"/>
      <c r="E168" s="156"/>
      <c r="F168" s="157"/>
      <c r="G168" s="155"/>
      <c r="H168" s="157"/>
      <c r="I168" s="157"/>
      <c r="J168" s="158"/>
      <c r="K168" s="159"/>
      <c r="L168" s="159"/>
      <c r="M168" s="159"/>
    </row>
    <row r="169" spans="2:13" ht="21" customHeight="1" x14ac:dyDescent="0.2">
      <c r="B169" s="238" t="s">
        <v>112</v>
      </c>
      <c r="C169" s="188"/>
      <c r="D169" s="156"/>
      <c r="E169" s="156"/>
      <c r="F169" s="157"/>
      <c r="G169" s="155"/>
      <c r="H169" s="157"/>
      <c r="I169" s="157"/>
      <c r="J169" s="158"/>
      <c r="K169" s="159"/>
      <c r="L169" s="159"/>
      <c r="M169" s="159"/>
    </row>
    <row r="170" spans="2:13" ht="21" customHeight="1" x14ac:dyDescent="0.2">
      <c r="B170" s="238" t="s">
        <v>112</v>
      </c>
      <c r="C170" s="188"/>
      <c r="D170" s="156"/>
      <c r="E170" s="156"/>
      <c r="F170" s="157"/>
      <c r="G170" s="155"/>
      <c r="H170" s="157"/>
      <c r="I170" s="157"/>
      <c r="J170" s="158"/>
      <c r="K170" s="159"/>
      <c r="L170" s="159"/>
      <c r="M170" s="159"/>
    </row>
    <row r="171" spans="2:13" ht="21" customHeight="1" x14ac:dyDescent="0.2">
      <c r="B171" s="238" t="s">
        <v>112</v>
      </c>
      <c r="C171" s="188"/>
      <c r="D171" s="156"/>
      <c r="E171" s="156"/>
      <c r="F171" s="157"/>
      <c r="G171" s="155"/>
      <c r="H171" s="157"/>
      <c r="I171" s="157"/>
      <c r="J171" s="158"/>
      <c r="K171" s="159"/>
      <c r="L171" s="159"/>
      <c r="M171" s="159"/>
    </row>
    <row r="172" spans="2:13" ht="21" customHeight="1" x14ac:dyDescent="0.2">
      <c r="B172" s="238" t="s">
        <v>112</v>
      </c>
      <c r="C172" s="188"/>
      <c r="D172" s="156"/>
      <c r="E172" s="156"/>
      <c r="F172" s="157"/>
      <c r="G172" s="155"/>
      <c r="H172" s="157"/>
      <c r="I172" s="157"/>
      <c r="J172" s="158"/>
      <c r="K172" s="159"/>
      <c r="L172" s="159"/>
      <c r="M172" s="159"/>
    </row>
    <row r="173" spans="2:13" ht="21" customHeight="1" x14ac:dyDescent="0.2">
      <c r="B173" s="238" t="s">
        <v>112</v>
      </c>
      <c r="C173" s="188"/>
      <c r="D173" s="156"/>
      <c r="E173" s="156"/>
      <c r="F173" s="157"/>
      <c r="G173" s="155"/>
      <c r="H173" s="157"/>
      <c r="I173" s="157"/>
      <c r="J173" s="158"/>
      <c r="K173" s="159"/>
      <c r="L173" s="159"/>
      <c r="M173" s="159"/>
    </row>
    <row r="174" spans="2:13" ht="21" customHeight="1" x14ac:dyDescent="0.2">
      <c r="B174" s="238" t="s">
        <v>112</v>
      </c>
      <c r="C174" s="188"/>
      <c r="D174" s="156"/>
      <c r="E174" s="156"/>
      <c r="F174" s="157"/>
      <c r="G174" s="155"/>
      <c r="H174" s="157"/>
      <c r="I174" s="157"/>
      <c r="J174" s="158"/>
      <c r="K174" s="159"/>
      <c r="L174" s="159"/>
      <c r="M174" s="159"/>
    </row>
    <row r="175" spans="2:13" ht="21" customHeight="1" x14ac:dyDescent="0.2">
      <c r="B175" s="238" t="s">
        <v>112</v>
      </c>
      <c r="C175" s="188"/>
      <c r="D175" s="156"/>
      <c r="E175" s="156"/>
      <c r="F175" s="157"/>
      <c r="G175" s="155"/>
      <c r="H175" s="157"/>
      <c r="I175" s="157"/>
      <c r="J175" s="158"/>
      <c r="K175" s="159"/>
      <c r="L175" s="159"/>
      <c r="M175" s="159"/>
    </row>
    <row r="176" spans="2:13" ht="21" customHeight="1" x14ac:dyDescent="0.2">
      <c r="B176" s="238" t="s">
        <v>112</v>
      </c>
      <c r="C176" s="188"/>
      <c r="D176" s="156"/>
      <c r="E176" s="156"/>
      <c r="F176" s="157"/>
      <c r="G176" s="155"/>
      <c r="H176" s="157"/>
      <c r="I176" s="157"/>
      <c r="J176" s="158"/>
      <c r="K176" s="159"/>
      <c r="L176" s="159"/>
      <c r="M176" s="159"/>
    </row>
    <row r="177" spans="2:13" ht="21" customHeight="1" x14ac:dyDescent="0.2">
      <c r="B177" s="238" t="s">
        <v>112</v>
      </c>
      <c r="C177" s="188"/>
      <c r="D177" s="156"/>
      <c r="E177" s="156"/>
      <c r="F177" s="157"/>
      <c r="G177" s="155"/>
      <c r="H177" s="157"/>
      <c r="I177" s="157"/>
      <c r="J177" s="158"/>
      <c r="K177" s="159"/>
      <c r="L177" s="159"/>
      <c r="M177" s="159"/>
    </row>
    <row r="178" spans="2:13" ht="21" customHeight="1" x14ac:dyDescent="0.2">
      <c r="B178" s="238" t="s">
        <v>112</v>
      </c>
      <c r="C178" s="188"/>
      <c r="D178" s="156"/>
      <c r="E178" s="156"/>
      <c r="F178" s="157"/>
      <c r="G178" s="155"/>
      <c r="H178" s="157"/>
      <c r="I178" s="157"/>
      <c r="J178" s="158"/>
      <c r="K178" s="159"/>
      <c r="L178" s="159"/>
      <c r="M178" s="159"/>
    </row>
    <row r="179" spans="2:13" ht="21" customHeight="1" x14ac:dyDescent="0.2">
      <c r="B179" s="238" t="s">
        <v>112</v>
      </c>
      <c r="C179" s="188"/>
      <c r="D179" s="156"/>
      <c r="E179" s="156"/>
      <c r="F179" s="157"/>
      <c r="G179" s="155"/>
      <c r="H179" s="157"/>
      <c r="I179" s="157"/>
      <c r="J179" s="158"/>
      <c r="K179" s="159"/>
      <c r="L179" s="159"/>
      <c r="M179" s="159"/>
    </row>
    <row r="180" spans="2:13" ht="21" customHeight="1" x14ac:dyDescent="0.2">
      <c r="B180" s="238" t="s">
        <v>112</v>
      </c>
      <c r="C180" s="188"/>
      <c r="D180" s="156"/>
      <c r="E180" s="156"/>
      <c r="F180" s="157"/>
      <c r="G180" s="155"/>
      <c r="H180" s="157"/>
      <c r="I180" s="157"/>
      <c r="J180" s="158"/>
      <c r="K180" s="159"/>
      <c r="L180" s="159"/>
      <c r="M180" s="159"/>
    </row>
    <row r="181" spans="2:13" ht="21" customHeight="1" x14ac:dyDescent="0.2">
      <c r="B181" s="238" t="s">
        <v>112</v>
      </c>
      <c r="C181" s="188"/>
      <c r="D181" s="156"/>
      <c r="E181" s="156"/>
      <c r="F181" s="157"/>
      <c r="G181" s="155"/>
      <c r="H181" s="157"/>
      <c r="I181" s="157"/>
      <c r="J181" s="158"/>
      <c r="K181" s="159"/>
      <c r="L181" s="159"/>
      <c r="M181" s="159"/>
    </row>
    <row r="182" spans="2:13" ht="21" customHeight="1" x14ac:dyDescent="0.2">
      <c r="B182" s="238" t="s">
        <v>112</v>
      </c>
      <c r="C182" s="188"/>
      <c r="D182" s="156"/>
      <c r="E182" s="156"/>
      <c r="F182" s="157"/>
      <c r="G182" s="155"/>
      <c r="H182" s="157"/>
      <c r="I182" s="157"/>
      <c r="J182" s="158"/>
      <c r="K182" s="159"/>
      <c r="L182" s="159"/>
      <c r="M182" s="159"/>
    </row>
    <row r="183" spans="2:13" ht="21" customHeight="1" x14ac:dyDescent="0.2">
      <c r="B183" s="238" t="s">
        <v>112</v>
      </c>
      <c r="C183" s="188"/>
      <c r="D183" s="156"/>
      <c r="E183" s="156"/>
      <c r="F183" s="157"/>
      <c r="G183" s="155"/>
      <c r="H183" s="157"/>
      <c r="I183" s="157"/>
      <c r="J183" s="158"/>
      <c r="K183" s="159"/>
      <c r="L183" s="159"/>
      <c r="M183" s="159"/>
    </row>
    <row r="184" spans="2:13" ht="21" customHeight="1" x14ac:dyDescent="0.2">
      <c r="B184" s="238" t="s">
        <v>112</v>
      </c>
      <c r="C184" s="188"/>
      <c r="D184" s="156"/>
      <c r="E184" s="156"/>
      <c r="F184" s="157"/>
      <c r="G184" s="155"/>
      <c r="H184" s="157"/>
      <c r="I184" s="157"/>
      <c r="J184" s="158"/>
      <c r="K184" s="159"/>
      <c r="L184" s="159"/>
      <c r="M184" s="159"/>
    </row>
    <row r="185" spans="2:13" ht="21" customHeight="1" x14ac:dyDescent="0.2">
      <c r="B185" s="238" t="s">
        <v>112</v>
      </c>
      <c r="C185" s="188"/>
      <c r="D185" s="156"/>
      <c r="E185" s="156"/>
      <c r="F185" s="157"/>
      <c r="G185" s="155"/>
      <c r="H185" s="157"/>
      <c r="I185" s="157"/>
      <c r="J185" s="158"/>
      <c r="K185" s="159"/>
      <c r="L185" s="159"/>
      <c r="M185" s="159"/>
    </row>
    <row r="186" spans="2:13" ht="21" customHeight="1" x14ac:dyDescent="0.2">
      <c r="B186" s="238" t="s">
        <v>112</v>
      </c>
      <c r="C186" s="188"/>
      <c r="D186" s="156"/>
      <c r="E186" s="156"/>
      <c r="F186" s="157"/>
      <c r="G186" s="155"/>
      <c r="H186" s="157"/>
      <c r="I186" s="157"/>
      <c r="J186" s="158"/>
      <c r="K186" s="159"/>
      <c r="L186" s="159"/>
      <c r="M186" s="159"/>
    </row>
    <row r="187" spans="2:13" ht="21" customHeight="1" x14ac:dyDescent="0.2">
      <c r="B187" s="238" t="s">
        <v>112</v>
      </c>
      <c r="C187" s="188"/>
      <c r="D187" s="156"/>
      <c r="E187" s="156"/>
      <c r="F187" s="157"/>
      <c r="G187" s="155"/>
      <c r="H187" s="157"/>
      <c r="I187" s="157"/>
      <c r="J187" s="158"/>
      <c r="K187" s="159"/>
      <c r="L187" s="159"/>
      <c r="M187" s="159"/>
    </row>
    <row r="188" spans="2:13" ht="21" customHeight="1" x14ac:dyDescent="0.2">
      <c r="B188" s="238" t="s">
        <v>112</v>
      </c>
      <c r="C188" s="188"/>
      <c r="D188" s="156"/>
      <c r="E188" s="156"/>
      <c r="F188" s="157"/>
      <c r="G188" s="155"/>
      <c r="H188" s="157"/>
      <c r="I188" s="157"/>
      <c r="J188" s="158"/>
      <c r="K188" s="159"/>
      <c r="L188" s="159"/>
      <c r="M188" s="159"/>
    </row>
    <row r="189" spans="2:13" ht="21" customHeight="1" x14ac:dyDescent="0.2">
      <c r="B189" s="238" t="s">
        <v>112</v>
      </c>
      <c r="C189" s="188"/>
      <c r="D189" s="156"/>
      <c r="E189" s="156"/>
      <c r="F189" s="157"/>
      <c r="G189" s="155"/>
      <c r="H189" s="157"/>
      <c r="I189" s="157"/>
      <c r="J189" s="158"/>
      <c r="K189" s="159"/>
      <c r="L189" s="159"/>
      <c r="M189" s="159"/>
    </row>
    <row r="190" spans="2:13" ht="21" customHeight="1" x14ac:dyDescent="0.2">
      <c r="B190" s="238" t="s">
        <v>112</v>
      </c>
      <c r="C190" s="188"/>
      <c r="D190" s="156"/>
      <c r="E190" s="156"/>
      <c r="F190" s="157"/>
      <c r="G190" s="155"/>
      <c r="H190" s="157"/>
      <c r="I190" s="157"/>
      <c r="J190" s="158"/>
      <c r="K190" s="159"/>
      <c r="L190" s="159"/>
      <c r="M190" s="159"/>
    </row>
    <row r="191" spans="2:13" ht="21" customHeight="1" x14ac:dyDescent="0.2">
      <c r="B191" s="238" t="s">
        <v>112</v>
      </c>
      <c r="C191" s="188"/>
      <c r="D191" s="156"/>
      <c r="E191" s="156"/>
      <c r="F191" s="157"/>
      <c r="G191" s="155"/>
      <c r="H191" s="157"/>
      <c r="I191" s="157"/>
      <c r="J191" s="158"/>
      <c r="K191" s="159"/>
      <c r="L191" s="159"/>
      <c r="M191" s="159"/>
    </row>
    <row r="192" spans="2:13" ht="21" customHeight="1" x14ac:dyDescent="0.2">
      <c r="B192" s="238" t="s">
        <v>112</v>
      </c>
      <c r="C192" s="188"/>
      <c r="D192" s="156"/>
      <c r="E192" s="156"/>
      <c r="F192" s="157"/>
      <c r="G192" s="155"/>
      <c r="H192" s="157"/>
      <c r="I192" s="157"/>
      <c r="J192" s="158"/>
      <c r="K192" s="159"/>
      <c r="L192" s="159"/>
      <c r="M192" s="159"/>
    </row>
    <row r="193" spans="2:13" ht="21" customHeight="1" x14ac:dyDescent="0.2">
      <c r="B193" s="238" t="s">
        <v>112</v>
      </c>
      <c r="C193" s="188"/>
      <c r="D193" s="156"/>
      <c r="E193" s="156"/>
      <c r="F193" s="157"/>
      <c r="G193" s="155"/>
      <c r="H193" s="157"/>
      <c r="I193" s="157"/>
      <c r="J193" s="158"/>
      <c r="K193" s="159"/>
      <c r="L193" s="159"/>
      <c r="M193" s="159"/>
    </row>
    <row r="194" spans="2:13" ht="21" customHeight="1" x14ac:dyDescent="0.2">
      <c r="B194" s="238" t="s">
        <v>112</v>
      </c>
      <c r="C194" s="188"/>
      <c r="D194" s="156"/>
      <c r="E194" s="156"/>
      <c r="F194" s="157"/>
      <c r="G194" s="155"/>
      <c r="H194" s="157"/>
      <c r="I194" s="157"/>
      <c r="J194" s="158"/>
      <c r="K194" s="159"/>
      <c r="L194" s="159"/>
      <c r="M194" s="159"/>
    </row>
    <row r="195" spans="2:13" ht="21" customHeight="1" x14ac:dyDescent="0.2">
      <c r="B195" s="238" t="s">
        <v>112</v>
      </c>
      <c r="C195" s="188"/>
      <c r="D195" s="156"/>
      <c r="E195" s="156"/>
      <c r="F195" s="157"/>
      <c r="G195" s="155"/>
      <c r="H195" s="157"/>
      <c r="I195" s="157"/>
      <c r="J195" s="158"/>
      <c r="K195" s="159"/>
      <c r="L195" s="159"/>
      <c r="M195" s="159"/>
    </row>
    <row r="196" spans="2:13" ht="21" customHeight="1" x14ac:dyDescent="0.2">
      <c r="B196" s="238" t="s">
        <v>112</v>
      </c>
      <c r="C196" s="188"/>
      <c r="D196" s="156"/>
      <c r="E196" s="156"/>
      <c r="F196" s="157"/>
      <c r="G196" s="155"/>
      <c r="H196" s="157"/>
      <c r="I196" s="157"/>
      <c r="J196" s="158"/>
      <c r="K196" s="159"/>
      <c r="L196" s="159"/>
      <c r="M196" s="159"/>
    </row>
    <row r="197" spans="2:13" ht="21" customHeight="1" x14ac:dyDescent="0.2">
      <c r="B197" s="238" t="s">
        <v>112</v>
      </c>
      <c r="C197" s="188"/>
      <c r="D197" s="156"/>
      <c r="E197" s="156"/>
      <c r="F197" s="157"/>
      <c r="G197" s="155"/>
      <c r="H197" s="157"/>
      <c r="I197" s="157"/>
      <c r="J197" s="158"/>
      <c r="K197" s="159"/>
      <c r="L197" s="159"/>
      <c r="M197" s="159"/>
    </row>
    <row r="198" spans="2:13" ht="21" customHeight="1" x14ac:dyDescent="0.2">
      <c r="B198" s="238" t="s">
        <v>112</v>
      </c>
      <c r="C198" s="188"/>
      <c r="D198" s="156"/>
      <c r="E198" s="156"/>
      <c r="F198" s="157"/>
      <c r="G198" s="155"/>
      <c r="H198" s="157"/>
      <c r="I198" s="157"/>
      <c r="J198" s="158"/>
      <c r="K198" s="159"/>
      <c r="L198" s="159"/>
      <c r="M198" s="159"/>
    </row>
    <row r="199" spans="2:13" ht="21" customHeight="1" x14ac:dyDescent="0.2">
      <c r="B199" s="238" t="s">
        <v>112</v>
      </c>
      <c r="C199" s="188"/>
      <c r="D199" s="156"/>
      <c r="E199" s="156"/>
      <c r="F199" s="157"/>
      <c r="G199" s="155"/>
      <c r="H199" s="157"/>
      <c r="I199" s="157"/>
      <c r="J199" s="158"/>
      <c r="K199" s="159"/>
      <c r="L199" s="159"/>
      <c r="M199" s="159"/>
    </row>
    <row r="200" spans="2:13" ht="21" customHeight="1" x14ac:dyDescent="0.2">
      <c r="B200" s="238" t="s">
        <v>112</v>
      </c>
      <c r="C200" s="188"/>
      <c r="D200" s="156"/>
      <c r="E200" s="156"/>
      <c r="F200" s="157"/>
      <c r="G200" s="155"/>
      <c r="H200" s="157"/>
      <c r="I200" s="157"/>
      <c r="J200" s="158"/>
      <c r="K200" s="159"/>
      <c r="L200" s="159"/>
      <c r="M200" s="159"/>
    </row>
    <row r="201" spans="2:13" ht="21" customHeight="1" x14ac:dyDescent="0.2">
      <c r="B201" s="238" t="s">
        <v>112</v>
      </c>
      <c r="C201" s="188"/>
      <c r="D201" s="156"/>
      <c r="E201" s="156"/>
      <c r="F201" s="157"/>
      <c r="G201" s="155"/>
      <c r="H201" s="157"/>
      <c r="I201" s="256"/>
      <c r="J201" s="158"/>
      <c r="K201" s="159"/>
      <c r="L201" s="159"/>
      <c r="M201" s="159"/>
    </row>
    <row r="202" spans="2:13" ht="21" customHeight="1" x14ac:dyDescent="0.2">
      <c r="B202" s="238" t="s">
        <v>112</v>
      </c>
      <c r="C202" s="188"/>
      <c r="D202" s="156"/>
      <c r="E202" s="156"/>
      <c r="F202" s="157"/>
      <c r="G202" s="155"/>
      <c r="H202" s="157"/>
      <c r="I202" s="157"/>
      <c r="J202" s="158"/>
      <c r="K202" s="159"/>
      <c r="L202" s="159"/>
      <c r="M202" s="159"/>
    </row>
    <row r="203" spans="2:13" ht="21" customHeight="1" x14ac:dyDescent="0.2">
      <c r="B203" s="238" t="s">
        <v>112</v>
      </c>
      <c r="C203" s="188"/>
      <c r="D203" s="156"/>
      <c r="E203" s="156"/>
      <c r="F203" s="157"/>
      <c r="G203" s="155"/>
      <c r="H203" s="157"/>
      <c r="I203" s="157"/>
      <c r="J203" s="158"/>
      <c r="K203" s="159"/>
      <c r="L203" s="159"/>
      <c r="M203" s="159"/>
    </row>
    <row r="204" spans="2:13" ht="21" customHeight="1" x14ac:dyDescent="0.2">
      <c r="B204" s="238" t="s">
        <v>112</v>
      </c>
      <c r="C204" s="188"/>
      <c r="D204" s="156"/>
      <c r="E204" s="156"/>
      <c r="F204" s="157"/>
      <c r="G204" s="155"/>
      <c r="H204" s="157"/>
      <c r="I204" s="157"/>
      <c r="J204" s="158"/>
      <c r="K204" s="159"/>
      <c r="L204" s="159"/>
      <c r="M204" s="159"/>
    </row>
    <row r="205" spans="2:13" ht="21" customHeight="1" x14ac:dyDescent="0.2">
      <c r="B205" s="238" t="s">
        <v>112</v>
      </c>
      <c r="C205" s="188"/>
      <c r="D205" s="156"/>
      <c r="E205" s="156"/>
      <c r="F205" s="157"/>
      <c r="G205" s="155"/>
      <c r="H205" s="157"/>
      <c r="I205" s="157"/>
      <c r="J205" s="158"/>
      <c r="K205" s="159"/>
      <c r="L205" s="159"/>
      <c r="M205" s="159"/>
    </row>
    <row r="206" spans="2:13" ht="21" customHeight="1" x14ac:dyDescent="0.2">
      <c r="B206" s="238" t="s">
        <v>112</v>
      </c>
      <c r="C206" s="188"/>
      <c r="D206" s="156"/>
      <c r="E206" s="156"/>
      <c r="F206" s="157"/>
      <c r="G206" s="155"/>
      <c r="H206" s="157"/>
      <c r="I206" s="157"/>
      <c r="J206" s="158"/>
      <c r="K206" s="159"/>
      <c r="L206" s="159"/>
      <c r="M206" s="159"/>
    </row>
    <row r="207" spans="2:13" ht="21" customHeight="1" x14ac:dyDescent="0.2">
      <c r="B207" s="238" t="s">
        <v>112</v>
      </c>
      <c r="C207" s="188"/>
      <c r="D207" s="156"/>
      <c r="E207" s="156"/>
      <c r="F207" s="157"/>
      <c r="G207" s="155"/>
      <c r="H207" s="157"/>
      <c r="I207" s="157"/>
      <c r="J207" s="158"/>
      <c r="K207" s="159"/>
      <c r="L207" s="159"/>
      <c r="M207" s="159"/>
    </row>
    <row r="208" spans="2:13" ht="21" customHeight="1" x14ac:dyDescent="0.2">
      <c r="B208" s="238" t="s">
        <v>112</v>
      </c>
      <c r="C208" s="188"/>
      <c r="D208" s="156"/>
      <c r="E208" s="156"/>
      <c r="F208" s="157"/>
      <c r="G208" s="155"/>
      <c r="H208" s="157"/>
      <c r="I208" s="157"/>
      <c r="J208" s="158"/>
      <c r="K208" s="159"/>
      <c r="L208" s="159"/>
      <c r="M208" s="159"/>
    </row>
    <row r="209" spans="2:13" ht="21" customHeight="1" x14ac:dyDescent="0.2">
      <c r="B209" s="238" t="s">
        <v>112</v>
      </c>
      <c r="C209" s="188"/>
      <c r="D209" s="156"/>
      <c r="E209" s="156"/>
      <c r="F209" s="157"/>
      <c r="G209" s="155"/>
      <c r="H209" s="157"/>
      <c r="I209" s="157"/>
      <c r="J209" s="158"/>
      <c r="K209" s="159"/>
      <c r="L209" s="159"/>
      <c r="M209" s="159"/>
    </row>
    <row r="210" spans="2:13" ht="21" customHeight="1" x14ac:dyDescent="0.2">
      <c r="B210" s="238" t="s">
        <v>112</v>
      </c>
      <c r="C210" s="188"/>
      <c r="D210" s="156"/>
      <c r="E210" s="156"/>
      <c r="F210" s="157"/>
      <c r="G210" s="155"/>
      <c r="H210" s="157"/>
      <c r="I210" s="157"/>
      <c r="J210" s="158"/>
      <c r="K210" s="159"/>
      <c r="L210" s="159"/>
      <c r="M210" s="159"/>
    </row>
    <row r="211" spans="2:13" ht="21" customHeight="1" x14ac:dyDescent="0.2">
      <c r="B211" s="238" t="s">
        <v>112</v>
      </c>
      <c r="C211" s="188"/>
      <c r="D211" s="156"/>
      <c r="E211" s="156"/>
      <c r="F211" s="157"/>
      <c r="G211" s="155"/>
      <c r="H211" s="157"/>
      <c r="I211" s="157"/>
      <c r="J211" s="158"/>
      <c r="K211" s="159"/>
      <c r="L211" s="159"/>
      <c r="M211" s="159"/>
    </row>
    <row r="212" spans="2:13" ht="21" customHeight="1" x14ac:dyDescent="0.2">
      <c r="B212" s="238" t="s">
        <v>112</v>
      </c>
      <c r="C212" s="188"/>
      <c r="D212" s="156"/>
      <c r="E212" s="156"/>
      <c r="F212" s="157"/>
      <c r="G212" s="155"/>
      <c r="H212" s="157"/>
      <c r="I212" s="157"/>
      <c r="J212" s="158"/>
      <c r="K212" s="159"/>
      <c r="L212" s="159"/>
      <c r="M212" s="159"/>
    </row>
    <row r="213" spans="2:13" ht="21" customHeight="1" x14ac:dyDescent="0.2">
      <c r="B213" s="238" t="s">
        <v>112</v>
      </c>
      <c r="C213" s="188"/>
      <c r="D213" s="156"/>
      <c r="E213" s="156"/>
      <c r="F213" s="157"/>
      <c r="G213" s="155"/>
      <c r="H213" s="157"/>
      <c r="I213" s="157"/>
      <c r="J213" s="158"/>
      <c r="K213" s="159"/>
      <c r="L213" s="159"/>
      <c r="M213" s="159"/>
    </row>
    <row r="214" spans="2:13" ht="21" customHeight="1" x14ac:dyDescent="0.2">
      <c r="B214" s="238" t="s">
        <v>112</v>
      </c>
      <c r="C214" s="188"/>
      <c r="D214" s="156"/>
      <c r="E214" s="156"/>
      <c r="F214" s="157"/>
      <c r="G214" s="155"/>
      <c r="H214" s="157"/>
      <c r="I214" s="157"/>
      <c r="J214" s="158"/>
      <c r="K214" s="159"/>
      <c r="L214" s="159"/>
      <c r="M214" s="159"/>
    </row>
    <row r="215" spans="2:13" ht="21" customHeight="1" x14ac:dyDescent="0.2">
      <c r="B215" s="238" t="s">
        <v>112</v>
      </c>
      <c r="C215" s="188"/>
      <c r="D215" s="156"/>
      <c r="E215" s="156"/>
      <c r="F215" s="157"/>
      <c r="G215" s="155"/>
      <c r="H215" s="157"/>
      <c r="I215" s="157"/>
      <c r="J215" s="158"/>
      <c r="K215" s="159"/>
      <c r="L215" s="159"/>
      <c r="M215" s="159"/>
    </row>
    <row r="216" spans="2:13" ht="21" customHeight="1" x14ac:dyDescent="0.2">
      <c r="B216" s="238" t="s">
        <v>112</v>
      </c>
      <c r="C216" s="188"/>
      <c r="D216" s="156"/>
      <c r="E216" s="156"/>
      <c r="F216" s="157"/>
      <c r="G216" s="155"/>
      <c r="H216" s="157"/>
      <c r="I216" s="157"/>
      <c r="J216" s="158"/>
      <c r="K216" s="159"/>
      <c r="L216" s="159"/>
      <c r="M216" s="159"/>
    </row>
    <row r="217" spans="2:13" ht="21" customHeight="1" x14ac:dyDescent="0.2">
      <c r="B217" s="238" t="s">
        <v>112</v>
      </c>
      <c r="C217" s="188"/>
      <c r="D217" s="156"/>
      <c r="E217" s="156"/>
      <c r="F217" s="157"/>
      <c r="G217" s="155"/>
      <c r="H217" s="157"/>
      <c r="I217" s="157"/>
      <c r="J217" s="158"/>
      <c r="K217" s="159"/>
      <c r="L217" s="159"/>
      <c r="M217" s="159"/>
    </row>
    <row r="218" spans="2:13" ht="21" customHeight="1" x14ac:dyDescent="0.2">
      <c r="B218" s="238" t="s">
        <v>112</v>
      </c>
      <c r="C218" s="188"/>
      <c r="D218" s="156"/>
      <c r="E218" s="156"/>
      <c r="F218" s="157"/>
      <c r="G218" s="155"/>
      <c r="H218" s="157"/>
      <c r="I218" s="157"/>
      <c r="J218" s="158"/>
      <c r="K218" s="159"/>
      <c r="L218" s="159"/>
      <c r="M218" s="159"/>
    </row>
    <row r="219" spans="2:13" ht="21" customHeight="1" x14ac:dyDescent="0.2">
      <c r="B219" s="238" t="s">
        <v>112</v>
      </c>
      <c r="C219" s="188"/>
      <c r="D219" s="156"/>
      <c r="E219" s="156"/>
      <c r="F219" s="157"/>
      <c r="G219" s="155"/>
      <c r="H219" s="157"/>
      <c r="I219" s="157"/>
      <c r="J219" s="158"/>
      <c r="K219" s="159"/>
      <c r="L219" s="159"/>
      <c r="M219" s="159"/>
    </row>
    <row r="220" spans="2:13" ht="21" customHeight="1" x14ac:dyDescent="0.2">
      <c r="B220" s="238" t="s">
        <v>112</v>
      </c>
      <c r="C220" s="188"/>
      <c r="D220" s="156"/>
      <c r="E220" s="156"/>
      <c r="F220" s="157"/>
      <c r="G220" s="155"/>
      <c r="H220" s="157"/>
      <c r="I220" s="157"/>
      <c r="J220" s="158"/>
      <c r="K220" s="159"/>
      <c r="L220" s="159"/>
      <c r="M220" s="159"/>
    </row>
    <row r="221" spans="2:13" ht="21" customHeight="1" x14ac:dyDescent="0.2">
      <c r="B221" s="238" t="s">
        <v>112</v>
      </c>
      <c r="C221" s="188"/>
      <c r="D221" s="156"/>
      <c r="E221" s="156"/>
      <c r="F221" s="157"/>
      <c r="G221" s="155"/>
      <c r="H221" s="157"/>
      <c r="I221" s="157"/>
      <c r="J221" s="158"/>
      <c r="K221" s="159"/>
      <c r="L221" s="159"/>
      <c r="M221" s="159"/>
    </row>
    <row r="222" spans="2:13" ht="21" customHeight="1" x14ac:dyDescent="0.2">
      <c r="B222" s="238" t="s">
        <v>112</v>
      </c>
      <c r="C222" s="188"/>
      <c r="D222" s="156"/>
      <c r="E222" s="156"/>
      <c r="F222" s="157"/>
      <c r="G222" s="155"/>
      <c r="H222" s="157"/>
      <c r="I222" s="157"/>
      <c r="J222" s="158"/>
      <c r="K222" s="159"/>
      <c r="L222" s="159"/>
      <c r="M222" s="159"/>
    </row>
    <row r="223" spans="2:13" ht="21" customHeight="1" x14ac:dyDescent="0.2">
      <c r="B223" s="238" t="s">
        <v>112</v>
      </c>
      <c r="C223" s="188"/>
      <c r="D223" s="156"/>
      <c r="E223" s="156"/>
      <c r="F223" s="157"/>
      <c r="G223" s="155"/>
      <c r="H223" s="157"/>
      <c r="I223" s="157"/>
      <c r="J223" s="158"/>
      <c r="K223" s="159"/>
      <c r="L223" s="159"/>
      <c r="M223" s="159"/>
    </row>
    <row r="224" spans="2:13" ht="21" customHeight="1" x14ac:dyDescent="0.2">
      <c r="B224" s="238" t="s">
        <v>112</v>
      </c>
      <c r="C224" s="188"/>
      <c r="D224" s="156"/>
      <c r="E224" s="156"/>
      <c r="F224" s="157"/>
      <c r="G224" s="155"/>
      <c r="H224" s="157"/>
      <c r="I224" s="157"/>
      <c r="J224" s="158"/>
      <c r="K224" s="159"/>
      <c r="L224" s="159"/>
      <c r="M224" s="159"/>
    </row>
    <row r="225" spans="2:13" ht="21" customHeight="1" x14ac:dyDescent="0.2">
      <c r="B225" s="238" t="s">
        <v>112</v>
      </c>
      <c r="C225" s="188"/>
      <c r="D225" s="156"/>
      <c r="E225" s="156"/>
      <c r="F225" s="157"/>
      <c r="G225" s="155"/>
      <c r="H225" s="157"/>
      <c r="I225" s="157"/>
      <c r="J225" s="158"/>
      <c r="K225" s="159"/>
      <c r="L225" s="159"/>
      <c r="M225" s="159"/>
    </row>
    <row r="226" spans="2:13" ht="21" customHeight="1" x14ac:dyDescent="0.2">
      <c r="B226" s="238" t="s">
        <v>112</v>
      </c>
      <c r="C226" s="188"/>
      <c r="D226" s="156"/>
      <c r="E226" s="156"/>
      <c r="F226" s="157"/>
      <c r="G226" s="155"/>
      <c r="H226" s="157"/>
      <c r="I226" s="157"/>
      <c r="J226" s="158"/>
      <c r="K226" s="159"/>
      <c r="L226" s="159"/>
      <c r="M226" s="159"/>
    </row>
    <row r="227" spans="2:13" ht="21" customHeight="1" x14ac:dyDescent="0.2">
      <c r="B227" s="238" t="s">
        <v>112</v>
      </c>
      <c r="C227" s="188"/>
      <c r="D227" s="156"/>
      <c r="E227" s="156"/>
      <c r="F227" s="157"/>
      <c r="G227" s="155"/>
      <c r="H227" s="157"/>
      <c r="I227" s="157"/>
      <c r="J227" s="158"/>
      <c r="K227" s="159"/>
      <c r="L227" s="159"/>
      <c r="M227" s="159"/>
    </row>
    <row r="228" spans="2:13" ht="21" customHeight="1" x14ac:dyDescent="0.2">
      <c r="B228" s="238" t="s">
        <v>112</v>
      </c>
      <c r="C228" s="188"/>
      <c r="D228" s="156"/>
      <c r="E228" s="156"/>
      <c r="F228" s="157"/>
      <c r="G228" s="155"/>
      <c r="H228" s="157"/>
      <c r="I228" s="157"/>
      <c r="J228" s="158"/>
      <c r="K228" s="159"/>
      <c r="L228" s="159"/>
      <c r="M228" s="159"/>
    </row>
    <row r="229" spans="2:13" ht="21" customHeight="1" x14ac:dyDescent="0.2">
      <c r="B229" s="238" t="s">
        <v>112</v>
      </c>
      <c r="C229" s="188"/>
      <c r="D229" s="156"/>
      <c r="E229" s="156"/>
      <c r="F229" s="157"/>
      <c r="G229" s="155"/>
      <c r="H229" s="157"/>
      <c r="I229" s="157"/>
      <c r="J229" s="158"/>
      <c r="K229" s="159"/>
      <c r="L229" s="159"/>
      <c r="M229" s="159"/>
    </row>
    <row r="230" spans="2:13" ht="21" customHeight="1" x14ac:dyDescent="0.2">
      <c r="B230" s="238" t="s">
        <v>112</v>
      </c>
      <c r="C230" s="188"/>
      <c r="D230" s="156"/>
      <c r="E230" s="156"/>
      <c r="F230" s="157"/>
      <c r="G230" s="155"/>
      <c r="H230" s="157"/>
      <c r="I230" s="157"/>
      <c r="J230" s="158"/>
      <c r="K230" s="159"/>
      <c r="L230" s="159"/>
      <c r="M230" s="159"/>
    </row>
    <row r="231" spans="2:13" ht="21" customHeight="1" x14ac:dyDescent="0.2">
      <c r="B231" s="238" t="s">
        <v>112</v>
      </c>
      <c r="C231" s="188"/>
      <c r="D231" s="156"/>
      <c r="E231" s="156"/>
      <c r="F231" s="157"/>
      <c r="G231" s="155"/>
      <c r="H231" s="157"/>
      <c r="I231" s="157"/>
      <c r="J231" s="158"/>
      <c r="K231" s="159"/>
      <c r="L231" s="159"/>
      <c r="M231" s="159"/>
    </row>
    <row r="232" spans="2:13" ht="21" customHeight="1" x14ac:dyDescent="0.2">
      <c r="B232" s="238" t="s">
        <v>112</v>
      </c>
      <c r="C232" s="188"/>
      <c r="D232" s="156"/>
      <c r="E232" s="156"/>
      <c r="F232" s="157"/>
      <c r="G232" s="155"/>
      <c r="H232" s="157"/>
      <c r="I232" s="157"/>
      <c r="J232" s="158"/>
      <c r="K232" s="159"/>
      <c r="L232" s="159"/>
      <c r="M232" s="159"/>
    </row>
    <row r="233" spans="2:13" ht="21" customHeight="1" x14ac:dyDescent="0.2">
      <c r="B233" s="238" t="s">
        <v>112</v>
      </c>
      <c r="C233" s="188"/>
      <c r="D233" s="156"/>
      <c r="E233" s="156"/>
      <c r="F233" s="157"/>
      <c r="G233" s="155"/>
      <c r="H233" s="157"/>
      <c r="I233" s="157"/>
      <c r="J233" s="158"/>
      <c r="K233" s="159"/>
      <c r="L233" s="159"/>
      <c r="M233" s="159"/>
    </row>
    <row r="234" spans="2:13" ht="21" customHeight="1" x14ac:dyDescent="0.2">
      <c r="B234" s="238" t="s">
        <v>112</v>
      </c>
      <c r="C234" s="188"/>
      <c r="D234" s="156"/>
      <c r="E234" s="156"/>
      <c r="F234" s="157"/>
      <c r="G234" s="155"/>
      <c r="H234" s="157"/>
      <c r="I234" s="157"/>
      <c r="J234" s="158"/>
      <c r="K234" s="159"/>
      <c r="L234" s="159"/>
      <c r="M234" s="159"/>
    </row>
    <row r="235" spans="2:13" ht="21" customHeight="1" x14ac:dyDescent="0.2">
      <c r="B235" s="238" t="s">
        <v>112</v>
      </c>
      <c r="C235" s="188"/>
      <c r="D235" s="156"/>
      <c r="E235" s="156"/>
      <c r="F235" s="157"/>
      <c r="G235" s="155"/>
      <c r="H235" s="157"/>
      <c r="I235" s="157"/>
      <c r="J235" s="158"/>
      <c r="K235" s="159"/>
      <c r="L235" s="159"/>
      <c r="M235" s="159"/>
    </row>
    <row r="236" spans="2:13" ht="21" customHeight="1" x14ac:dyDescent="0.2">
      <c r="B236" s="238" t="s">
        <v>112</v>
      </c>
      <c r="C236" s="188"/>
      <c r="D236" s="156"/>
      <c r="E236" s="156"/>
      <c r="F236" s="157"/>
      <c r="G236" s="155"/>
      <c r="H236" s="157"/>
      <c r="I236" s="157"/>
      <c r="J236" s="158"/>
      <c r="K236" s="159"/>
      <c r="L236" s="159"/>
      <c r="M236" s="159"/>
    </row>
    <row r="237" spans="2:13" ht="21" customHeight="1" x14ac:dyDescent="0.2">
      <c r="B237" s="238" t="s">
        <v>112</v>
      </c>
      <c r="C237" s="188"/>
      <c r="D237" s="156"/>
      <c r="E237" s="156"/>
      <c r="F237" s="157"/>
      <c r="G237" s="155"/>
      <c r="H237" s="157"/>
      <c r="I237" s="157"/>
      <c r="J237" s="158"/>
      <c r="K237" s="159"/>
      <c r="L237" s="159"/>
      <c r="M237" s="159"/>
    </row>
    <row r="238" spans="2:13" ht="21" customHeight="1" x14ac:dyDescent="0.2">
      <c r="B238" s="238" t="s">
        <v>112</v>
      </c>
      <c r="C238" s="188"/>
      <c r="D238" s="156"/>
      <c r="E238" s="156"/>
      <c r="F238" s="157"/>
      <c r="G238" s="155"/>
      <c r="H238" s="157"/>
      <c r="I238" s="157"/>
      <c r="J238" s="158"/>
      <c r="K238" s="159"/>
      <c r="L238" s="159"/>
      <c r="M238" s="159"/>
    </row>
    <row r="239" spans="2:13" ht="21" customHeight="1" x14ac:dyDescent="0.2">
      <c r="B239" s="238" t="s">
        <v>112</v>
      </c>
      <c r="C239" s="188"/>
      <c r="D239" s="156"/>
      <c r="E239" s="156"/>
      <c r="F239" s="157"/>
      <c r="G239" s="155"/>
      <c r="H239" s="157"/>
      <c r="I239" s="157"/>
      <c r="J239" s="158"/>
      <c r="K239" s="159"/>
      <c r="L239" s="159"/>
      <c r="M239" s="159"/>
    </row>
    <row r="240" spans="2:13" ht="21" customHeight="1" x14ac:dyDescent="0.2">
      <c r="B240" s="238" t="s">
        <v>112</v>
      </c>
      <c r="C240" s="188"/>
      <c r="D240" s="156"/>
      <c r="E240" s="156"/>
      <c r="F240" s="157"/>
      <c r="G240" s="155"/>
      <c r="H240" s="157"/>
      <c r="I240" s="157"/>
      <c r="J240" s="158"/>
      <c r="K240" s="159"/>
      <c r="L240" s="159"/>
      <c r="M240" s="159"/>
    </row>
    <row r="241" spans="2:13" ht="21" customHeight="1" x14ac:dyDescent="0.2">
      <c r="B241" s="238" t="s">
        <v>112</v>
      </c>
      <c r="C241" s="188"/>
      <c r="D241" s="156"/>
      <c r="E241" s="156"/>
      <c r="F241" s="157"/>
      <c r="G241" s="155"/>
      <c r="H241" s="157"/>
      <c r="I241" s="157"/>
      <c r="J241" s="158"/>
      <c r="K241" s="159"/>
      <c r="L241" s="159"/>
      <c r="M241" s="159"/>
    </row>
    <row r="242" spans="2:13" ht="21" customHeight="1" x14ac:dyDescent="0.2">
      <c r="B242" s="238" t="s">
        <v>112</v>
      </c>
      <c r="C242" s="188"/>
      <c r="D242" s="156"/>
      <c r="E242" s="156"/>
      <c r="F242" s="157"/>
      <c r="G242" s="155"/>
      <c r="H242" s="157"/>
      <c r="I242" s="157"/>
      <c r="J242" s="158"/>
      <c r="K242" s="159"/>
      <c r="L242" s="159"/>
      <c r="M242" s="159"/>
    </row>
    <row r="243" spans="2:13" ht="21" customHeight="1" x14ac:dyDescent="0.2">
      <c r="B243" s="238" t="s">
        <v>112</v>
      </c>
      <c r="C243" s="188"/>
      <c r="D243" s="156"/>
      <c r="E243" s="156"/>
      <c r="F243" s="157"/>
      <c r="G243" s="155"/>
      <c r="H243" s="157"/>
      <c r="I243" s="157"/>
      <c r="J243" s="158"/>
      <c r="K243" s="159"/>
      <c r="L243" s="159"/>
      <c r="M243" s="159"/>
    </row>
    <row r="244" spans="2:13" ht="21" customHeight="1" x14ac:dyDescent="0.2">
      <c r="B244" s="238" t="s">
        <v>112</v>
      </c>
      <c r="C244" s="188"/>
      <c r="D244" s="156"/>
      <c r="E244" s="156"/>
      <c r="F244" s="157"/>
      <c r="G244" s="155"/>
      <c r="H244" s="157"/>
      <c r="I244" s="157"/>
      <c r="J244" s="158"/>
      <c r="K244" s="159"/>
      <c r="L244" s="159"/>
      <c r="M244" s="159"/>
    </row>
    <row r="245" spans="2:13" ht="21" customHeight="1" x14ac:dyDescent="0.2">
      <c r="B245" s="238" t="s">
        <v>112</v>
      </c>
      <c r="C245" s="188"/>
      <c r="D245" s="156"/>
      <c r="E245" s="156"/>
      <c r="F245" s="157"/>
      <c r="G245" s="155"/>
      <c r="H245" s="157"/>
      <c r="I245" s="157"/>
      <c r="J245" s="158"/>
      <c r="K245" s="159"/>
      <c r="L245" s="159"/>
      <c r="M245" s="159"/>
    </row>
    <row r="246" spans="2:13" ht="21" customHeight="1" x14ac:dyDescent="0.2">
      <c r="B246" s="238" t="s">
        <v>112</v>
      </c>
      <c r="C246" s="188"/>
      <c r="D246" s="156"/>
      <c r="E246" s="156"/>
      <c r="F246" s="157"/>
      <c r="G246" s="155"/>
      <c r="H246" s="157"/>
      <c r="I246" s="157"/>
      <c r="J246" s="158"/>
      <c r="K246" s="159"/>
      <c r="L246" s="159"/>
      <c r="M246" s="159"/>
    </row>
    <row r="247" spans="2:13" ht="21" customHeight="1" x14ac:dyDescent="0.2">
      <c r="B247" s="238" t="s">
        <v>112</v>
      </c>
      <c r="C247" s="188"/>
      <c r="D247" s="156"/>
      <c r="E247" s="156"/>
      <c r="F247" s="157"/>
      <c r="G247" s="155"/>
      <c r="H247" s="157"/>
      <c r="I247" s="157"/>
      <c r="J247" s="158"/>
      <c r="K247" s="159"/>
      <c r="L247" s="159"/>
      <c r="M247" s="159"/>
    </row>
    <row r="248" spans="2:13" ht="21" customHeight="1" x14ac:dyDescent="0.2">
      <c r="B248" s="238" t="s">
        <v>112</v>
      </c>
      <c r="C248" s="188"/>
      <c r="D248" s="156"/>
      <c r="E248" s="156"/>
      <c r="F248" s="157"/>
      <c r="G248" s="155"/>
      <c r="H248" s="157"/>
      <c r="I248" s="157"/>
      <c r="J248" s="158"/>
      <c r="K248" s="159"/>
      <c r="L248" s="159"/>
      <c r="M248" s="159"/>
    </row>
    <row r="249" spans="2:13" ht="21" customHeight="1" x14ac:dyDescent="0.2">
      <c r="B249" s="238" t="s">
        <v>112</v>
      </c>
      <c r="C249" s="188"/>
      <c r="D249" s="156"/>
      <c r="E249" s="156"/>
      <c r="F249" s="157"/>
      <c r="G249" s="155"/>
      <c r="H249" s="157"/>
      <c r="I249" s="157"/>
      <c r="J249" s="158"/>
      <c r="K249" s="159"/>
      <c r="L249" s="159"/>
      <c r="M249" s="159"/>
    </row>
    <row r="250" spans="2:13" ht="21" customHeight="1" x14ac:dyDescent="0.2">
      <c r="B250" s="238" t="s">
        <v>112</v>
      </c>
      <c r="C250" s="188"/>
      <c r="D250" s="156"/>
      <c r="E250" s="156"/>
      <c r="F250" s="157"/>
      <c r="G250" s="155"/>
      <c r="H250" s="157"/>
      <c r="I250" s="157"/>
      <c r="J250" s="158"/>
      <c r="K250" s="159"/>
      <c r="L250" s="159"/>
      <c r="M250" s="159"/>
    </row>
    <row r="251" spans="2:13" ht="21" customHeight="1" x14ac:dyDescent="0.2">
      <c r="B251" s="238" t="s">
        <v>112</v>
      </c>
      <c r="C251" s="188"/>
      <c r="D251" s="156"/>
      <c r="E251" s="156"/>
      <c r="F251" s="157"/>
      <c r="G251" s="155"/>
      <c r="H251" s="157"/>
      <c r="I251" s="157"/>
      <c r="J251" s="158"/>
      <c r="K251" s="159"/>
      <c r="L251" s="159"/>
      <c r="M251" s="159"/>
    </row>
    <row r="252" spans="2:13" ht="21" customHeight="1" x14ac:dyDescent="0.2">
      <c r="B252" s="238" t="s">
        <v>112</v>
      </c>
      <c r="C252" s="188"/>
      <c r="D252" s="156"/>
      <c r="E252" s="156"/>
      <c r="F252" s="157"/>
      <c r="G252" s="155"/>
      <c r="H252" s="157"/>
      <c r="I252" s="157"/>
      <c r="J252" s="158"/>
      <c r="K252" s="159"/>
      <c r="L252" s="159"/>
      <c r="M252" s="159"/>
    </row>
    <row r="253" spans="2:13" ht="21" customHeight="1" x14ac:dyDescent="0.2">
      <c r="B253" s="238" t="s">
        <v>112</v>
      </c>
      <c r="C253" s="188"/>
      <c r="D253" s="156"/>
      <c r="E253" s="156"/>
      <c r="F253" s="157"/>
      <c r="G253" s="155"/>
      <c r="H253" s="157"/>
      <c r="I253" s="157"/>
      <c r="J253" s="158"/>
      <c r="K253" s="159"/>
      <c r="L253" s="159"/>
      <c r="M253" s="159"/>
    </row>
    <row r="254" spans="2:13" ht="21" customHeight="1" x14ac:dyDescent="0.2">
      <c r="B254" s="238" t="s">
        <v>112</v>
      </c>
      <c r="C254" s="188"/>
      <c r="D254" s="156"/>
      <c r="E254" s="156"/>
      <c r="F254" s="157"/>
      <c r="G254" s="155"/>
      <c r="H254" s="157"/>
      <c r="I254" s="157"/>
      <c r="J254" s="158"/>
      <c r="K254" s="159"/>
      <c r="L254" s="159"/>
      <c r="M254" s="159"/>
    </row>
    <row r="255" spans="2:13" ht="21" customHeight="1" x14ac:dyDescent="0.2">
      <c r="B255" s="238" t="s">
        <v>112</v>
      </c>
      <c r="C255" s="188"/>
      <c r="D255" s="156"/>
      <c r="E255" s="156"/>
      <c r="F255" s="157"/>
      <c r="G255" s="155"/>
      <c r="H255" s="157"/>
      <c r="I255" s="157"/>
      <c r="J255" s="158"/>
      <c r="K255" s="159"/>
      <c r="L255" s="159"/>
      <c r="M255" s="159"/>
    </row>
    <row r="256" spans="2:13" ht="21" customHeight="1" x14ac:dyDescent="0.2">
      <c r="B256" s="238" t="s">
        <v>112</v>
      </c>
      <c r="C256" s="188"/>
      <c r="D256" s="156"/>
      <c r="E256" s="156"/>
      <c r="F256" s="157"/>
      <c r="G256" s="155"/>
      <c r="H256" s="157"/>
      <c r="I256" s="157"/>
      <c r="J256" s="158"/>
      <c r="K256" s="159"/>
      <c r="L256" s="159"/>
      <c r="M256" s="159"/>
    </row>
    <row r="257" spans="2:13" ht="21" customHeight="1" x14ac:dyDescent="0.2">
      <c r="B257" s="238" t="s">
        <v>112</v>
      </c>
      <c r="C257" s="188"/>
      <c r="D257" s="156"/>
      <c r="E257" s="156"/>
      <c r="F257" s="157"/>
      <c r="G257" s="155"/>
      <c r="H257" s="157"/>
      <c r="I257" s="157"/>
      <c r="J257" s="158"/>
      <c r="K257" s="159"/>
      <c r="L257" s="159"/>
      <c r="M257" s="159"/>
    </row>
    <row r="258" spans="2:13" ht="21" customHeight="1" x14ac:dyDescent="0.2">
      <c r="B258" s="238" t="s">
        <v>112</v>
      </c>
      <c r="C258" s="188"/>
      <c r="D258" s="156"/>
      <c r="E258" s="156"/>
      <c r="F258" s="157"/>
      <c r="G258" s="155"/>
      <c r="H258" s="157"/>
      <c r="I258" s="157"/>
      <c r="J258" s="158"/>
      <c r="K258" s="159"/>
      <c r="L258" s="159"/>
      <c r="M258" s="159"/>
    </row>
    <row r="259" spans="2:13" ht="21" customHeight="1" x14ac:dyDescent="0.2">
      <c r="B259" s="238" t="s">
        <v>112</v>
      </c>
      <c r="C259" s="188"/>
      <c r="D259" s="156"/>
      <c r="E259" s="156"/>
      <c r="F259" s="157"/>
      <c r="G259" s="155"/>
      <c r="H259" s="157"/>
      <c r="I259" s="157"/>
      <c r="J259" s="158"/>
      <c r="K259" s="159"/>
      <c r="L259" s="159"/>
      <c r="M259" s="159"/>
    </row>
    <row r="260" spans="2:13" ht="21" customHeight="1" x14ac:dyDescent="0.2">
      <c r="B260" s="238" t="s">
        <v>112</v>
      </c>
      <c r="C260" s="188"/>
      <c r="D260" s="156"/>
      <c r="E260" s="156"/>
      <c r="F260" s="157"/>
      <c r="G260" s="155"/>
      <c r="H260" s="157"/>
      <c r="I260" s="157"/>
      <c r="J260" s="158"/>
      <c r="K260" s="159"/>
      <c r="L260" s="159"/>
      <c r="M260" s="159"/>
    </row>
    <row r="261" spans="2:13" ht="21" customHeight="1" x14ac:dyDescent="0.2">
      <c r="B261" s="238" t="s">
        <v>112</v>
      </c>
      <c r="C261" s="188"/>
      <c r="D261" s="156"/>
      <c r="E261" s="156"/>
      <c r="F261" s="157"/>
      <c r="G261" s="155"/>
      <c r="H261" s="157"/>
      <c r="I261" s="157"/>
      <c r="J261" s="158"/>
      <c r="K261" s="159"/>
      <c r="L261" s="159"/>
      <c r="M261" s="159"/>
    </row>
    <row r="262" spans="2:13" ht="21" customHeight="1" x14ac:dyDescent="0.2">
      <c r="B262" s="238" t="s">
        <v>112</v>
      </c>
      <c r="C262" s="188"/>
      <c r="D262" s="156"/>
      <c r="E262" s="156"/>
      <c r="F262" s="157"/>
      <c r="G262" s="155"/>
      <c r="H262" s="157"/>
      <c r="I262" s="157"/>
      <c r="J262" s="158"/>
      <c r="K262" s="159"/>
      <c r="L262" s="159"/>
      <c r="M262" s="159"/>
    </row>
    <row r="263" spans="2:13" ht="21" customHeight="1" x14ac:dyDescent="0.2">
      <c r="B263" s="238" t="s">
        <v>112</v>
      </c>
      <c r="C263" s="188"/>
      <c r="D263" s="156"/>
      <c r="E263" s="156"/>
      <c r="F263" s="157"/>
      <c r="G263" s="155"/>
      <c r="H263" s="157"/>
      <c r="I263" s="157"/>
      <c r="J263" s="158"/>
      <c r="K263" s="159"/>
      <c r="L263" s="159"/>
      <c r="M263" s="159"/>
    </row>
    <row r="264" spans="2:13" ht="21" customHeight="1" x14ac:dyDescent="0.2">
      <c r="B264" s="238" t="s">
        <v>112</v>
      </c>
      <c r="C264" s="188"/>
      <c r="D264" s="156"/>
      <c r="E264" s="156"/>
      <c r="F264" s="157"/>
      <c r="G264" s="155"/>
      <c r="H264" s="157"/>
      <c r="I264" s="157"/>
      <c r="J264" s="158"/>
      <c r="K264" s="159"/>
      <c r="L264" s="159"/>
      <c r="M264" s="159"/>
    </row>
    <row r="265" spans="2:13" ht="21" customHeight="1" x14ac:dyDescent="0.2">
      <c r="B265" s="238" t="s">
        <v>112</v>
      </c>
      <c r="C265" s="188"/>
      <c r="D265" s="156"/>
      <c r="E265" s="156"/>
      <c r="F265" s="157"/>
      <c r="G265" s="155"/>
      <c r="H265" s="157"/>
      <c r="I265" s="157"/>
      <c r="J265" s="158"/>
      <c r="K265" s="159"/>
      <c r="L265" s="159"/>
      <c r="M265" s="159"/>
    </row>
    <row r="266" spans="2:13" ht="21" customHeight="1" x14ac:dyDescent="0.2">
      <c r="B266" s="238" t="s">
        <v>112</v>
      </c>
      <c r="C266" s="188"/>
      <c r="D266" s="156"/>
      <c r="E266" s="156"/>
      <c r="F266" s="157"/>
      <c r="G266" s="155"/>
      <c r="H266" s="157"/>
      <c r="I266" s="157"/>
      <c r="J266" s="158"/>
      <c r="K266" s="159"/>
      <c r="L266" s="159"/>
      <c r="M266" s="159"/>
    </row>
    <row r="267" spans="2:13" ht="21" customHeight="1" x14ac:dyDescent="0.2">
      <c r="B267" s="238" t="s">
        <v>112</v>
      </c>
      <c r="C267" s="188"/>
      <c r="D267" s="156"/>
      <c r="E267" s="156"/>
      <c r="F267" s="157"/>
      <c r="G267" s="155"/>
      <c r="H267" s="157"/>
      <c r="I267" s="157"/>
      <c r="J267" s="158"/>
      <c r="K267" s="159"/>
      <c r="L267" s="159"/>
      <c r="M267" s="159"/>
    </row>
    <row r="268" spans="2:13" ht="21" customHeight="1" x14ac:dyDescent="0.2">
      <c r="B268" s="238" t="s">
        <v>112</v>
      </c>
      <c r="C268" s="188"/>
      <c r="D268" s="156"/>
      <c r="E268" s="156"/>
      <c r="F268" s="157"/>
      <c r="G268" s="155"/>
      <c r="H268" s="157"/>
      <c r="I268" s="157"/>
      <c r="J268" s="158"/>
      <c r="K268" s="159"/>
      <c r="L268" s="159"/>
      <c r="M268" s="159"/>
    </row>
    <row r="269" spans="2:13" ht="21" customHeight="1" x14ac:dyDescent="0.2">
      <c r="B269" s="238" t="s">
        <v>112</v>
      </c>
      <c r="C269" s="188"/>
      <c r="D269" s="156"/>
      <c r="E269" s="156"/>
      <c r="F269" s="157"/>
      <c r="G269" s="155"/>
      <c r="H269" s="157"/>
      <c r="I269" s="157"/>
      <c r="J269" s="158"/>
      <c r="K269" s="159"/>
      <c r="L269" s="159"/>
      <c r="M269" s="159"/>
    </row>
    <row r="270" spans="2:13" ht="21" customHeight="1" x14ac:dyDescent="0.2">
      <c r="B270" s="238" t="s">
        <v>112</v>
      </c>
      <c r="C270" s="188"/>
      <c r="D270" s="156"/>
      <c r="E270" s="156"/>
      <c r="F270" s="157"/>
      <c r="G270" s="155"/>
      <c r="H270" s="157"/>
      <c r="I270" s="157"/>
      <c r="J270" s="158"/>
      <c r="K270" s="159"/>
      <c r="L270" s="159"/>
      <c r="M270" s="159"/>
    </row>
    <row r="271" spans="2:13" ht="21" customHeight="1" x14ac:dyDescent="0.2">
      <c r="B271" s="238" t="s">
        <v>112</v>
      </c>
      <c r="C271" s="188"/>
      <c r="D271" s="156"/>
      <c r="E271" s="156"/>
      <c r="F271" s="157"/>
      <c r="G271" s="155"/>
      <c r="H271" s="157"/>
      <c r="I271" s="157"/>
      <c r="J271" s="158"/>
      <c r="K271" s="159"/>
      <c r="L271" s="159"/>
      <c r="M271" s="159"/>
    </row>
    <row r="272" spans="2:13" ht="21" customHeight="1" x14ac:dyDescent="0.2">
      <c r="B272" s="238" t="s">
        <v>112</v>
      </c>
      <c r="C272" s="188"/>
      <c r="D272" s="156"/>
      <c r="E272" s="156"/>
      <c r="F272" s="157"/>
      <c r="G272" s="155"/>
      <c r="H272" s="157"/>
      <c r="I272" s="157"/>
      <c r="J272" s="158"/>
      <c r="K272" s="159"/>
      <c r="L272" s="159"/>
      <c r="M272" s="159"/>
    </row>
    <row r="273" spans="2:13" ht="21" customHeight="1" x14ac:dyDescent="0.2">
      <c r="B273" s="238" t="s">
        <v>112</v>
      </c>
      <c r="C273" s="188"/>
      <c r="D273" s="156"/>
      <c r="E273" s="156"/>
      <c r="F273" s="157"/>
      <c r="G273" s="155"/>
      <c r="H273" s="157"/>
      <c r="I273" s="157"/>
      <c r="J273" s="158"/>
      <c r="K273" s="159"/>
      <c r="L273" s="159"/>
      <c r="M273" s="159"/>
    </row>
    <row r="274" spans="2:13" ht="21" customHeight="1" x14ac:dyDescent="0.2">
      <c r="B274" s="238" t="s">
        <v>112</v>
      </c>
      <c r="C274" s="188"/>
      <c r="D274" s="156"/>
      <c r="E274" s="156"/>
      <c r="F274" s="157"/>
      <c r="G274" s="155"/>
      <c r="H274" s="157"/>
      <c r="I274" s="157"/>
      <c r="J274" s="158"/>
      <c r="K274" s="159"/>
      <c r="L274" s="159"/>
      <c r="M274" s="159"/>
    </row>
    <row r="275" spans="2:13" ht="21" customHeight="1" x14ac:dyDescent="0.2">
      <c r="B275" s="238" t="s">
        <v>112</v>
      </c>
      <c r="C275" s="188"/>
      <c r="D275" s="156"/>
      <c r="E275" s="156"/>
      <c r="F275" s="157"/>
      <c r="G275" s="155"/>
      <c r="H275" s="157"/>
      <c r="I275" s="157"/>
      <c r="J275" s="158"/>
      <c r="K275" s="159"/>
      <c r="L275" s="159"/>
      <c r="M275" s="159"/>
    </row>
    <row r="276" spans="2:13" ht="21" customHeight="1" x14ac:dyDescent="0.2">
      <c r="B276" s="238" t="s">
        <v>112</v>
      </c>
      <c r="C276" s="188"/>
      <c r="D276" s="156"/>
      <c r="E276" s="156"/>
      <c r="F276" s="157"/>
      <c r="G276" s="155"/>
      <c r="H276" s="157"/>
      <c r="I276" s="157"/>
      <c r="J276" s="158"/>
      <c r="K276" s="159"/>
      <c r="L276" s="159"/>
      <c r="M276" s="159"/>
    </row>
    <row r="277" spans="2:13" ht="21" customHeight="1" x14ac:dyDescent="0.2">
      <c r="B277" s="238" t="s">
        <v>112</v>
      </c>
      <c r="C277" s="188"/>
      <c r="D277" s="156"/>
      <c r="E277" s="156"/>
      <c r="F277" s="157"/>
      <c r="G277" s="155"/>
      <c r="H277" s="157"/>
      <c r="I277" s="157"/>
      <c r="J277" s="158"/>
      <c r="K277" s="159"/>
      <c r="L277" s="159"/>
      <c r="M277" s="159"/>
    </row>
    <row r="278" spans="2:13" ht="21" customHeight="1" x14ac:dyDescent="0.2">
      <c r="B278" s="238" t="s">
        <v>112</v>
      </c>
      <c r="C278" s="188"/>
      <c r="D278" s="156"/>
      <c r="E278" s="156"/>
      <c r="F278" s="157"/>
      <c r="G278" s="155"/>
      <c r="H278" s="157"/>
      <c r="I278" s="157"/>
      <c r="J278" s="158"/>
      <c r="K278" s="159"/>
      <c r="L278" s="159"/>
      <c r="M278" s="159"/>
    </row>
    <row r="279" spans="2:13" ht="21" customHeight="1" x14ac:dyDescent="0.2">
      <c r="B279" s="238" t="s">
        <v>112</v>
      </c>
      <c r="C279" s="188"/>
      <c r="D279" s="156"/>
      <c r="E279" s="156"/>
      <c r="F279" s="157"/>
      <c r="G279" s="155"/>
      <c r="H279" s="157"/>
      <c r="I279" s="157"/>
      <c r="J279" s="158"/>
      <c r="K279" s="159"/>
      <c r="L279" s="159"/>
      <c r="M279" s="159"/>
    </row>
    <row r="280" spans="2:13" ht="21" customHeight="1" x14ac:dyDescent="0.2">
      <c r="B280" s="238" t="s">
        <v>112</v>
      </c>
      <c r="C280" s="188"/>
      <c r="D280" s="156"/>
      <c r="E280" s="156"/>
      <c r="F280" s="157"/>
      <c r="G280" s="155"/>
      <c r="H280" s="157"/>
      <c r="I280" s="157"/>
      <c r="J280" s="158"/>
      <c r="K280" s="159"/>
      <c r="L280" s="159"/>
      <c r="M280" s="159"/>
    </row>
    <row r="281" spans="2:13" ht="21" customHeight="1" x14ac:dyDescent="0.2">
      <c r="B281" s="238" t="s">
        <v>112</v>
      </c>
      <c r="C281" s="188"/>
      <c r="D281" s="156"/>
      <c r="E281" s="156"/>
      <c r="F281" s="157"/>
      <c r="G281" s="155"/>
      <c r="H281" s="157"/>
      <c r="I281" s="157"/>
      <c r="J281" s="158"/>
      <c r="K281" s="159"/>
      <c r="L281" s="159"/>
      <c r="M281" s="159"/>
    </row>
    <row r="282" spans="2:13" ht="21" customHeight="1" x14ac:dyDescent="0.2">
      <c r="B282" s="238" t="s">
        <v>112</v>
      </c>
      <c r="C282" s="188"/>
      <c r="D282" s="156"/>
      <c r="E282" s="156"/>
      <c r="F282" s="157"/>
      <c r="G282" s="155"/>
      <c r="H282" s="157"/>
      <c r="I282" s="157"/>
      <c r="J282" s="158"/>
      <c r="K282" s="159"/>
      <c r="L282" s="159"/>
      <c r="M282" s="159"/>
    </row>
    <row r="283" spans="2:13" ht="21" customHeight="1" x14ac:dyDescent="0.2">
      <c r="B283" s="238" t="s">
        <v>112</v>
      </c>
      <c r="C283" s="188"/>
      <c r="D283" s="156"/>
      <c r="E283" s="156"/>
      <c r="F283" s="157"/>
      <c r="G283" s="155"/>
      <c r="H283" s="157"/>
      <c r="I283" s="157"/>
      <c r="J283" s="158"/>
      <c r="K283" s="159"/>
      <c r="L283" s="159"/>
      <c r="M283" s="159"/>
    </row>
    <row r="284" spans="2:13" ht="21" customHeight="1" x14ac:dyDescent="0.2">
      <c r="B284" s="238" t="s">
        <v>112</v>
      </c>
      <c r="C284" s="188"/>
      <c r="D284" s="156"/>
      <c r="E284" s="156"/>
      <c r="F284" s="157"/>
      <c r="G284" s="155"/>
      <c r="H284" s="157"/>
      <c r="I284" s="157"/>
      <c r="J284" s="158"/>
      <c r="K284" s="159"/>
      <c r="L284" s="159"/>
      <c r="M284" s="159"/>
    </row>
    <row r="285" spans="2:13" ht="21" customHeight="1" x14ac:dyDescent="0.2">
      <c r="B285" s="238" t="s">
        <v>112</v>
      </c>
      <c r="C285" s="188"/>
      <c r="D285" s="156"/>
      <c r="E285" s="156"/>
      <c r="F285" s="157"/>
      <c r="G285" s="155"/>
      <c r="H285" s="157"/>
      <c r="I285" s="157"/>
      <c r="J285" s="158"/>
      <c r="K285" s="159"/>
      <c r="L285" s="159"/>
      <c r="M285" s="159"/>
    </row>
    <row r="286" spans="2:13" ht="21" customHeight="1" x14ac:dyDescent="0.2">
      <c r="B286" s="238" t="s">
        <v>112</v>
      </c>
      <c r="C286" s="188"/>
      <c r="D286" s="156"/>
      <c r="E286" s="156"/>
      <c r="F286" s="157"/>
      <c r="G286" s="155"/>
      <c r="H286" s="157"/>
      <c r="I286" s="157"/>
      <c r="J286" s="158"/>
      <c r="K286" s="159"/>
      <c r="L286" s="159"/>
      <c r="M286" s="159"/>
    </row>
    <row r="287" spans="2:13" ht="21" customHeight="1" x14ac:dyDescent="0.2">
      <c r="B287" s="238" t="s">
        <v>112</v>
      </c>
      <c r="C287" s="188"/>
      <c r="D287" s="156"/>
      <c r="E287" s="156"/>
      <c r="F287" s="157"/>
      <c r="G287" s="155"/>
      <c r="H287" s="157"/>
      <c r="I287" s="157"/>
      <c r="J287" s="158"/>
      <c r="K287" s="159"/>
      <c r="L287" s="159"/>
      <c r="M287" s="159"/>
    </row>
    <row r="288" spans="2:13" x14ac:dyDescent="0.2">
      <c r="B288" s="106"/>
      <c r="C288" s="24"/>
      <c r="D288" s="108"/>
      <c r="E288" s="108"/>
      <c r="F288" s="25"/>
      <c r="G288" s="24"/>
      <c r="H288" s="25"/>
      <c r="I288" s="25"/>
      <c r="J288" s="26"/>
      <c r="K288" s="27"/>
      <c r="L288" s="27"/>
      <c r="M288" s="27"/>
    </row>
    <row r="289" spans="2:13" x14ac:dyDescent="0.2">
      <c r="B289" s="106"/>
      <c r="C289" s="24"/>
      <c r="D289" s="108"/>
      <c r="E289" s="108"/>
      <c r="F289" s="25"/>
      <c r="G289" s="24"/>
      <c r="H289" s="25"/>
      <c r="I289" s="25"/>
      <c r="J289" s="26"/>
      <c r="K289" s="27"/>
      <c r="L289" s="27"/>
      <c r="M289" s="27"/>
    </row>
    <row r="290" spans="2:13" x14ac:dyDescent="0.2">
      <c r="B290" s="106"/>
      <c r="C290" s="24"/>
      <c r="D290" s="108"/>
      <c r="E290" s="108"/>
      <c r="F290" s="25"/>
      <c r="G290" s="24"/>
      <c r="H290" s="25"/>
      <c r="I290" s="25"/>
      <c r="J290" s="26"/>
      <c r="K290" s="27"/>
      <c r="L290" s="27"/>
      <c r="M290" s="27"/>
    </row>
    <row r="291" spans="2:13" x14ac:dyDescent="0.2">
      <c r="B291" s="106"/>
      <c r="C291" s="24"/>
      <c r="D291" s="108"/>
      <c r="E291" s="108"/>
      <c r="F291" s="25"/>
      <c r="G291" s="24"/>
      <c r="H291" s="25"/>
      <c r="I291" s="25"/>
      <c r="J291" s="26"/>
      <c r="K291" s="27"/>
      <c r="L291" s="27"/>
      <c r="M291" s="27"/>
    </row>
    <row r="292" spans="2:13" x14ac:dyDescent="0.2">
      <c r="B292" s="106"/>
      <c r="C292" s="24"/>
      <c r="D292" s="108"/>
      <c r="E292" s="108"/>
      <c r="F292" s="25"/>
      <c r="G292" s="24"/>
      <c r="H292" s="25"/>
      <c r="I292" s="25"/>
      <c r="J292" s="26"/>
      <c r="K292" s="27"/>
      <c r="L292" s="27"/>
      <c r="M292" s="27"/>
    </row>
    <row r="293" spans="2:13" x14ac:dyDescent="0.2">
      <c r="B293" s="106"/>
      <c r="C293" s="24"/>
      <c r="D293" s="108"/>
      <c r="E293" s="108"/>
      <c r="F293" s="25"/>
      <c r="G293" s="24"/>
      <c r="H293" s="25"/>
      <c r="I293" s="25"/>
      <c r="J293" s="26"/>
      <c r="K293" s="27"/>
      <c r="L293" s="27"/>
      <c r="M293" s="27"/>
    </row>
    <row r="294" spans="2:13" x14ac:dyDescent="0.2">
      <c r="B294" s="106"/>
      <c r="C294" s="24"/>
      <c r="D294" s="108"/>
      <c r="E294" s="108"/>
      <c r="F294" s="25"/>
      <c r="G294" s="24"/>
      <c r="H294" s="25"/>
      <c r="I294" s="25"/>
      <c r="J294" s="26"/>
      <c r="K294" s="27"/>
      <c r="L294" s="27"/>
      <c r="M294" s="27"/>
    </row>
    <row r="295" spans="2:13" x14ac:dyDescent="0.2">
      <c r="B295" s="106"/>
      <c r="C295" s="24"/>
      <c r="D295" s="108"/>
      <c r="E295" s="108"/>
      <c r="F295" s="25"/>
      <c r="G295" s="24"/>
      <c r="H295" s="25"/>
      <c r="I295" s="25"/>
      <c r="J295" s="26"/>
      <c r="K295" s="27"/>
      <c r="L295" s="27"/>
      <c r="M295" s="27"/>
    </row>
    <row r="296" spans="2:13" x14ac:dyDescent="0.2">
      <c r="B296" s="106"/>
      <c r="C296" s="24"/>
      <c r="D296" s="108"/>
      <c r="E296" s="108"/>
      <c r="F296" s="25"/>
      <c r="G296" s="24"/>
      <c r="H296" s="25"/>
      <c r="I296" s="25"/>
      <c r="J296" s="26"/>
      <c r="K296" s="27"/>
      <c r="L296" s="27"/>
      <c r="M296" s="27"/>
    </row>
    <row r="297" spans="2:13" x14ac:dyDescent="0.2">
      <c r="B297" s="106"/>
      <c r="C297" s="24"/>
      <c r="D297" s="108"/>
      <c r="E297" s="108"/>
      <c r="F297" s="25"/>
      <c r="G297" s="24"/>
      <c r="H297" s="25"/>
      <c r="I297" s="25"/>
      <c r="J297" s="26"/>
      <c r="K297" s="27"/>
      <c r="L297" s="27"/>
      <c r="M297" s="27"/>
    </row>
    <row r="298" spans="2:13" x14ac:dyDescent="0.2">
      <c r="B298" s="106"/>
      <c r="C298" s="24"/>
      <c r="D298" s="108"/>
      <c r="E298" s="108"/>
      <c r="F298" s="25"/>
      <c r="G298" s="24"/>
      <c r="H298" s="25"/>
      <c r="I298" s="25"/>
      <c r="J298" s="26"/>
      <c r="K298" s="27"/>
      <c r="L298" s="27"/>
      <c r="M298" s="27"/>
    </row>
    <row r="299" spans="2:13" x14ac:dyDescent="0.2">
      <c r="B299" s="106"/>
      <c r="C299" s="24"/>
      <c r="D299" s="108"/>
      <c r="E299" s="108"/>
      <c r="F299" s="25"/>
      <c r="G299" s="24"/>
      <c r="H299" s="25"/>
      <c r="I299" s="25"/>
      <c r="J299" s="26"/>
      <c r="K299" s="27"/>
      <c r="L299" s="27"/>
      <c r="M299" s="27"/>
    </row>
    <row r="300" spans="2:13" x14ac:dyDescent="0.2">
      <c r="B300" s="106"/>
      <c r="C300" s="24"/>
      <c r="D300" s="108"/>
      <c r="E300" s="108"/>
      <c r="F300" s="25"/>
      <c r="G300" s="24"/>
      <c r="H300" s="25"/>
      <c r="I300" s="25"/>
      <c r="J300" s="26"/>
      <c r="K300" s="27"/>
      <c r="L300" s="27"/>
      <c r="M300" s="27"/>
    </row>
    <row r="301" spans="2:13" x14ac:dyDescent="0.2">
      <c r="B301" s="106"/>
      <c r="C301" s="24"/>
      <c r="D301" s="108"/>
      <c r="E301" s="108"/>
      <c r="F301" s="25"/>
      <c r="G301" s="24"/>
      <c r="H301" s="25"/>
      <c r="I301" s="25"/>
      <c r="J301" s="26"/>
      <c r="K301" s="27"/>
      <c r="L301" s="27"/>
      <c r="M301" s="27"/>
    </row>
    <row r="302" spans="2:13" x14ac:dyDescent="0.2">
      <c r="B302" s="106"/>
      <c r="C302" s="24"/>
      <c r="D302" s="108"/>
      <c r="E302" s="108"/>
      <c r="F302" s="25"/>
      <c r="G302" s="24"/>
      <c r="H302" s="25"/>
      <c r="I302" s="25"/>
      <c r="J302" s="26"/>
      <c r="K302" s="27"/>
      <c r="L302" s="27"/>
      <c r="M302" s="27"/>
    </row>
    <row r="303" spans="2:13" x14ac:dyDescent="0.2">
      <c r="B303" s="106"/>
      <c r="C303" s="24"/>
      <c r="D303" s="108"/>
      <c r="E303" s="108"/>
      <c r="F303" s="25"/>
      <c r="G303" s="24"/>
      <c r="H303" s="25"/>
      <c r="I303" s="25"/>
      <c r="J303" s="26"/>
      <c r="K303" s="27"/>
      <c r="L303" s="27"/>
      <c r="M303" s="27"/>
    </row>
    <row r="304" spans="2:13" x14ac:dyDescent="0.2">
      <c r="B304" s="106"/>
      <c r="C304" s="24"/>
      <c r="D304" s="108"/>
      <c r="E304" s="108"/>
      <c r="F304" s="25"/>
      <c r="G304" s="24"/>
      <c r="H304" s="25"/>
      <c r="I304" s="25"/>
      <c r="J304" s="26"/>
      <c r="K304" s="27"/>
      <c r="L304" s="27"/>
      <c r="M304" s="27"/>
    </row>
    <row r="305" spans="2:13" x14ac:dyDescent="0.2">
      <c r="B305" s="106"/>
      <c r="C305" s="24"/>
      <c r="D305" s="108"/>
      <c r="E305" s="108"/>
      <c r="F305" s="25"/>
      <c r="G305" s="24"/>
      <c r="H305" s="25"/>
      <c r="I305" s="25"/>
      <c r="J305" s="26"/>
      <c r="K305" s="27"/>
      <c r="L305" s="27"/>
      <c r="M305" s="27"/>
    </row>
    <row r="306" spans="2:13" x14ac:dyDescent="0.2">
      <c r="B306" s="106"/>
      <c r="C306" s="24"/>
      <c r="D306" s="108"/>
      <c r="E306" s="108"/>
      <c r="F306" s="25"/>
      <c r="G306" s="24"/>
      <c r="H306" s="25"/>
      <c r="I306" s="25"/>
      <c r="J306" s="26"/>
      <c r="K306" s="27"/>
      <c r="L306" s="27"/>
      <c r="M306" s="27"/>
    </row>
    <row r="307" spans="2:13" x14ac:dyDescent="0.2">
      <c r="B307" s="106"/>
      <c r="C307" s="24"/>
      <c r="D307" s="108"/>
      <c r="E307" s="108"/>
      <c r="F307" s="25"/>
      <c r="G307" s="24"/>
      <c r="H307" s="25"/>
      <c r="I307" s="25"/>
      <c r="J307" s="26"/>
      <c r="K307" s="27"/>
      <c r="L307" s="27"/>
      <c r="M307" s="27"/>
    </row>
    <row r="308" spans="2:13" x14ac:dyDescent="0.2">
      <c r="B308" s="106"/>
      <c r="C308" s="24"/>
      <c r="D308" s="108"/>
      <c r="E308" s="108"/>
      <c r="F308" s="25"/>
      <c r="G308" s="24"/>
      <c r="H308" s="25"/>
      <c r="I308" s="25"/>
      <c r="J308" s="26"/>
      <c r="K308" s="27"/>
      <c r="L308" s="27"/>
      <c r="M308" s="27"/>
    </row>
    <row r="309" spans="2:13" x14ac:dyDescent="0.2">
      <c r="B309" s="106"/>
      <c r="C309" s="24"/>
      <c r="D309" s="108"/>
      <c r="E309" s="108"/>
      <c r="F309" s="25"/>
      <c r="G309" s="24"/>
      <c r="H309" s="25"/>
      <c r="I309" s="25"/>
      <c r="J309" s="26"/>
      <c r="K309" s="27"/>
      <c r="L309" s="27"/>
      <c r="M309" s="27"/>
    </row>
    <row r="310" spans="2:13" x14ac:dyDescent="0.2">
      <c r="B310" s="106"/>
      <c r="C310" s="24"/>
      <c r="D310" s="108"/>
      <c r="E310" s="108"/>
      <c r="F310" s="25"/>
      <c r="G310" s="24"/>
      <c r="H310" s="25"/>
      <c r="I310" s="25"/>
      <c r="J310" s="26"/>
      <c r="K310" s="27"/>
      <c r="L310" s="27"/>
      <c r="M310" s="27"/>
    </row>
    <row r="311" spans="2:13" x14ac:dyDescent="0.2">
      <c r="B311" s="106"/>
      <c r="C311" s="24"/>
      <c r="D311" s="108"/>
      <c r="E311" s="108"/>
      <c r="F311" s="25"/>
      <c r="G311" s="24"/>
      <c r="H311" s="25"/>
      <c r="I311" s="25"/>
      <c r="J311" s="26"/>
      <c r="K311" s="27"/>
      <c r="L311" s="27"/>
      <c r="M311" s="27"/>
    </row>
    <row r="312" spans="2:13" x14ac:dyDescent="0.2">
      <c r="B312" s="106"/>
      <c r="C312" s="24"/>
      <c r="D312" s="108"/>
      <c r="E312" s="108"/>
      <c r="F312" s="25"/>
      <c r="G312" s="24"/>
      <c r="H312" s="25"/>
      <c r="I312" s="25"/>
      <c r="J312" s="26"/>
      <c r="K312" s="27"/>
      <c r="L312" s="27"/>
      <c r="M312" s="27"/>
    </row>
    <row r="313" spans="2:13" x14ac:dyDescent="0.2">
      <c r="B313" s="106"/>
      <c r="C313" s="24"/>
      <c r="D313" s="108"/>
      <c r="E313" s="108"/>
      <c r="F313" s="25"/>
      <c r="G313" s="24"/>
      <c r="H313" s="25"/>
      <c r="I313" s="25"/>
      <c r="J313" s="26"/>
      <c r="K313" s="27"/>
      <c r="L313" s="27"/>
      <c r="M313" s="27"/>
    </row>
    <row r="314" spans="2:13" x14ac:dyDescent="0.2">
      <c r="B314" s="106"/>
      <c r="C314" s="24"/>
      <c r="D314" s="108"/>
      <c r="E314" s="108"/>
      <c r="F314" s="25"/>
      <c r="G314" s="24"/>
      <c r="H314" s="25"/>
      <c r="I314" s="25"/>
      <c r="J314" s="26"/>
      <c r="K314" s="27"/>
      <c r="L314" s="27"/>
      <c r="M314" s="27"/>
    </row>
    <row r="315" spans="2:13" x14ac:dyDescent="0.2">
      <c r="B315" s="106"/>
      <c r="C315" s="24"/>
      <c r="D315" s="108"/>
      <c r="E315" s="108"/>
      <c r="F315" s="25"/>
      <c r="G315" s="24"/>
      <c r="H315" s="25"/>
      <c r="I315" s="25"/>
      <c r="J315" s="26"/>
      <c r="K315" s="27"/>
      <c r="L315" s="27"/>
      <c r="M315" s="27"/>
    </row>
    <row r="316" spans="2:13" x14ac:dyDescent="0.2">
      <c r="B316" s="106"/>
      <c r="C316" s="24"/>
      <c r="D316" s="108"/>
      <c r="E316" s="108"/>
      <c r="F316" s="25"/>
      <c r="G316" s="24"/>
      <c r="H316" s="25"/>
      <c r="I316" s="25"/>
      <c r="J316" s="26"/>
      <c r="K316" s="27"/>
      <c r="L316" s="27"/>
      <c r="M316" s="27"/>
    </row>
    <row r="317" spans="2:13" x14ac:dyDescent="0.2">
      <c r="B317" s="106"/>
      <c r="C317" s="24"/>
      <c r="D317" s="108"/>
      <c r="E317" s="108"/>
      <c r="F317" s="25"/>
      <c r="G317" s="24"/>
      <c r="H317" s="25"/>
      <c r="I317" s="25"/>
      <c r="J317" s="26"/>
      <c r="K317" s="27"/>
      <c r="L317" s="27"/>
      <c r="M317" s="27"/>
    </row>
    <row r="318" spans="2:13" x14ac:dyDescent="0.2">
      <c r="B318" s="106"/>
      <c r="C318" s="24"/>
      <c r="D318" s="108"/>
      <c r="E318" s="108"/>
      <c r="F318" s="25"/>
      <c r="G318" s="24"/>
      <c r="H318" s="25"/>
      <c r="I318" s="25"/>
      <c r="J318" s="26"/>
      <c r="K318" s="27"/>
      <c r="L318" s="27"/>
      <c r="M318" s="27"/>
    </row>
    <row r="319" spans="2:13" x14ac:dyDescent="0.2">
      <c r="B319" s="106"/>
      <c r="C319" s="24"/>
      <c r="D319" s="108"/>
      <c r="E319" s="108"/>
      <c r="F319" s="25"/>
      <c r="G319" s="24"/>
      <c r="H319" s="25"/>
      <c r="I319" s="25"/>
      <c r="J319" s="26"/>
      <c r="K319" s="27"/>
      <c r="L319" s="27"/>
      <c r="M319" s="27"/>
    </row>
    <row r="320" spans="2:13" x14ac:dyDescent="0.2">
      <c r="B320" s="106"/>
      <c r="C320" s="24"/>
      <c r="D320" s="108"/>
      <c r="E320" s="108"/>
      <c r="F320" s="25"/>
      <c r="G320" s="24"/>
      <c r="H320" s="25"/>
      <c r="I320" s="25"/>
      <c r="J320" s="26"/>
      <c r="K320" s="27"/>
      <c r="L320" s="27"/>
      <c r="M320" s="27"/>
    </row>
    <row r="321" spans="2:13" x14ac:dyDescent="0.2">
      <c r="B321" s="106"/>
      <c r="C321" s="24"/>
      <c r="D321" s="108"/>
      <c r="E321" s="108"/>
      <c r="F321" s="25"/>
      <c r="G321" s="24"/>
      <c r="H321" s="25"/>
      <c r="I321" s="25"/>
      <c r="J321" s="26"/>
      <c r="K321" s="27"/>
      <c r="L321" s="27"/>
      <c r="M321" s="27"/>
    </row>
    <row r="322" spans="2:13" x14ac:dyDescent="0.2">
      <c r="B322" s="106"/>
      <c r="C322" s="24"/>
      <c r="D322" s="108"/>
      <c r="E322" s="108"/>
      <c r="F322" s="25"/>
      <c r="G322" s="24"/>
      <c r="H322" s="25"/>
      <c r="I322" s="25"/>
      <c r="J322" s="26"/>
      <c r="K322" s="27"/>
      <c r="L322" s="27"/>
      <c r="M322" s="27"/>
    </row>
    <row r="323" spans="2:13" x14ac:dyDescent="0.2">
      <c r="B323" s="106"/>
      <c r="C323" s="24"/>
      <c r="D323" s="108"/>
      <c r="E323" s="108"/>
      <c r="F323" s="25"/>
      <c r="G323" s="24"/>
      <c r="H323" s="25"/>
      <c r="I323" s="25"/>
      <c r="J323" s="26"/>
      <c r="K323" s="27"/>
      <c r="L323" s="27"/>
      <c r="M323" s="27"/>
    </row>
    <row r="324" spans="2:13" x14ac:dyDescent="0.2">
      <c r="B324" s="106"/>
      <c r="C324" s="24"/>
      <c r="D324" s="108"/>
      <c r="E324" s="108"/>
      <c r="F324" s="25"/>
      <c r="G324" s="24"/>
      <c r="H324" s="25"/>
      <c r="I324" s="25"/>
      <c r="J324" s="26"/>
      <c r="K324" s="27"/>
      <c r="L324" s="27"/>
      <c r="M324" s="27"/>
    </row>
    <row r="325" spans="2:13" x14ac:dyDescent="0.2">
      <c r="B325" s="106"/>
      <c r="C325" s="24"/>
      <c r="D325" s="108"/>
      <c r="E325" s="108"/>
      <c r="F325" s="25"/>
      <c r="G325" s="24"/>
      <c r="H325" s="25"/>
      <c r="I325" s="25"/>
      <c r="J325" s="26"/>
      <c r="K325" s="27"/>
      <c r="L325" s="27"/>
      <c r="M325" s="27"/>
    </row>
    <row r="326" spans="2:13" x14ac:dyDescent="0.2">
      <c r="B326" s="106"/>
      <c r="C326" s="24"/>
      <c r="D326" s="108"/>
      <c r="E326" s="108"/>
      <c r="F326" s="25"/>
      <c r="G326" s="24"/>
      <c r="H326" s="25"/>
      <c r="I326" s="25"/>
      <c r="J326" s="26"/>
      <c r="K326" s="27"/>
      <c r="L326" s="27"/>
      <c r="M326" s="27"/>
    </row>
    <row r="327" spans="2:13" x14ac:dyDescent="0.2">
      <c r="B327" s="106"/>
      <c r="C327" s="24"/>
      <c r="D327" s="108"/>
      <c r="E327" s="108"/>
      <c r="F327" s="25"/>
      <c r="G327" s="24"/>
      <c r="H327" s="25"/>
      <c r="I327" s="25"/>
      <c r="J327" s="26"/>
      <c r="K327" s="27"/>
      <c r="L327" s="27"/>
      <c r="M327" s="27"/>
    </row>
    <row r="328" spans="2:13" x14ac:dyDescent="0.2">
      <c r="B328" s="106"/>
      <c r="C328" s="24"/>
      <c r="D328" s="108"/>
      <c r="E328" s="108"/>
      <c r="F328" s="25"/>
      <c r="G328" s="24"/>
      <c r="H328" s="25"/>
      <c r="I328" s="25"/>
      <c r="J328" s="26"/>
      <c r="K328" s="27"/>
      <c r="L328" s="27"/>
      <c r="M328" s="27"/>
    </row>
    <row r="329" spans="2:13" x14ac:dyDescent="0.2">
      <c r="B329" s="106"/>
      <c r="C329" s="24"/>
      <c r="D329" s="108"/>
      <c r="E329" s="108"/>
      <c r="F329" s="25"/>
      <c r="G329" s="24"/>
      <c r="H329" s="25"/>
      <c r="I329" s="25"/>
      <c r="J329" s="26"/>
      <c r="K329" s="27"/>
      <c r="L329" s="27"/>
      <c r="M329" s="27"/>
    </row>
    <row r="330" spans="2:13" x14ac:dyDescent="0.2">
      <c r="B330" s="106"/>
      <c r="C330" s="24"/>
      <c r="D330" s="108"/>
      <c r="E330" s="108"/>
      <c r="F330" s="25"/>
      <c r="G330" s="24"/>
      <c r="H330" s="25"/>
      <c r="I330" s="25"/>
      <c r="J330" s="26"/>
      <c r="K330" s="27"/>
      <c r="L330" s="27"/>
      <c r="M330" s="27"/>
    </row>
    <row r="331" spans="2:13" x14ac:dyDescent="0.2">
      <c r="B331" s="106"/>
      <c r="C331" s="24"/>
      <c r="D331" s="108"/>
      <c r="E331" s="108"/>
      <c r="F331" s="25"/>
      <c r="G331" s="24"/>
      <c r="H331" s="25"/>
      <c r="I331" s="25"/>
      <c r="J331" s="26"/>
      <c r="K331" s="27"/>
      <c r="L331" s="27"/>
      <c r="M331" s="27"/>
    </row>
    <row r="332" spans="2:13" x14ac:dyDescent="0.2">
      <c r="B332" s="106"/>
      <c r="C332" s="24"/>
      <c r="D332" s="108"/>
      <c r="E332" s="108"/>
      <c r="F332" s="25"/>
      <c r="G332" s="24"/>
      <c r="H332" s="25"/>
      <c r="I332" s="25"/>
      <c r="J332" s="26"/>
      <c r="K332" s="27"/>
      <c r="L332" s="27"/>
      <c r="M332" s="27"/>
    </row>
    <row r="333" spans="2:13" x14ac:dyDescent="0.2">
      <c r="B333" s="106"/>
      <c r="C333" s="24"/>
      <c r="D333" s="108"/>
      <c r="E333" s="108"/>
      <c r="F333" s="25"/>
      <c r="G333" s="24"/>
      <c r="H333" s="25"/>
      <c r="I333" s="25"/>
      <c r="J333" s="26"/>
      <c r="K333" s="27"/>
      <c r="L333" s="27"/>
      <c r="M333" s="27"/>
    </row>
    <row r="334" spans="2:13" x14ac:dyDescent="0.2">
      <c r="B334" s="106"/>
      <c r="C334" s="24"/>
      <c r="D334" s="108"/>
      <c r="E334" s="108"/>
      <c r="F334" s="25"/>
      <c r="G334" s="24"/>
      <c r="H334" s="25"/>
      <c r="I334" s="25"/>
      <c r="J334" s="26"/>
      <c r="K334" s="27"/>
      <c r="L334" s="27"/>
      <c r="M334" s="27"/>
    </row>
    <row r="335" spans="2:13" x14ac:dyDescent="0.2">
      <c r="B335" s="106"/>
      <c r="C335" s="24"/>
      <c r="D335" s="108"/>
      <c r="E335" s="108"/>
      <c r="F335" s="25"/>
      <c r="G335" s="24"/>
      <c r="H335" s="25"/>
      <c r="I335" s="25"/>
      <c r="J335" s="26"/>
      <c r="K335" s="27"/>
      <c r="L335" s="27"/>
      <c r="M335" s="27"/>
    </row>
    <row r="336" spans="2:13" x14ac:dyDescent="0.2">
      <c r="B336" s="106"/>
      <c r="C336" s="24"/>
      <c r="D336" s="108"/>
      <c r="E336" s="108"/>
      <c r="F336" s="25"/>
      <c r="G336" s="24"/>
      <c r="H336" s="25"/>
      <c r="I336" s="25"/>
      <c r="J336" s="26"/>
      <c r="K336" s="27"/>
      <c r="L336" s="27"/>
      <c r="M336" s="27"/>
    </row>
    <row r="337" spans="2:13" x14ac:dyDescent="0.2">
      <c r="B337" s="106"/>
      <c r="C337" s="24"/>
      <c r="D337" s="108"/>
      <c r="E337" s="108"/>
      <c r="F337" s="25"/>
      <c r="G337" s="24"/>
      <c r="H337" s="25"/>
      <c r="I337" s="25"/>
      <c r="J337" s="26"/>
      <c r="K337" s="27"/>
      <c r="L337" s="27"/>
      <c r="M337" s="27"/>
    </row>
    <row r="338" spans="2:13" x14ac:dyDescent="0.2">
      <c r="B338" s="106"/>
      <c r="C338" s="24"/>
      <c r="D338" s="108"/>
      <c r="E338" s="108"/>
      <c r="F338" s="25"/>
      <c r="G338" s="24"/>
      <c r="H338" s="25"/>
      <c r="I338" s="25"/>
      <c r="J338" s="26"/>
      <c r="K338" s="27"/>
      <c r="L338" s="27"/>
      <c r="M338" s="27"/>
    </row>
    <row r="339" spans="2:13" x14ac:dyDescent="0.2">
      <c r="B339" s="106"/>
      <c r="C339" s="24"/>
      <c r="D339" s="108"/>
      <c r="E339" s="108"/>
      <c r="F339" s="25"/>
      <c r="G339" s="24"/>
      <c r="H339" s="25"/>
      <c r="I339" s="25"/>
      <c r="J339" s="26"/>
      <c r="K339" s="27"/>
      <c r="L339" s="27"/>
      <c r="M339" s="27"/>
    </row>
    <row r="340" spans="2:13" x14ac:dyDescent="0.2">
      <c r="B340" s="106"/>
      <c r="C340" s="24"/>
      <c r="D340" s="108"/>
      <c r="E340" s="108"/>
      <c r="F340" s="25"/>
      <c r="G340" s="24"/>
      <c r="H340" s="25"/>
      <c r="I340" s="25"/>
      <c r="J340" s="26"/>
      <c r="K340" s="27"/>
      <c r="L340" s="27"/>
      <c r="M340" s="27"/>
    </row>
    <row r="341" spans="2:13" x14ac:dyDescent="0.2">
      <c r="B341" s="106"/>
      <c r="C341" s="24"/>
      <c r="D341" s="108"/>
      <c r="E341" s="108"/>
      <c r="F341" s="25"/>
      <c r="G341" s="24"/>
      <c r="H341" s="25"/>
      <c r="I341" s="25"/>
      <c r="J341" s="26"/>
      <c r="K341" s="27"/>
      <c r="L341" s="27"/>
      <c r="M341" s="27"/>
    </row>
    <row r="342" spans="2:13" x14ac:dyDescent="0.2">
      <c r="B342" s="106"/>
      <c r="C342" s="24"/>
      <c r="D342" s="108"/>
      <c r="E342" s="108"/>
      <c r="F342" s="25"/>
      <c r="G342" s="24"/>
      <c r="H342" s="25"/>
      <c r="I342" s="25"/>
      <c r="J342" s="26"/>
      <c r="K342" s="27"/>
      <c r="L342" s="27"/>
      <c r="M342" s="27"/>
    </row>
    <row r="343" spans="2:13" x14ac:dyDescent="0.2">
      <c r="B343" s="106"/>
      <c r="C343" s="24"/>
      <c r="D343" s="108"/>
      <c r="E343" s="108"/>
      <c r="F343" s="25"/>
      <c r="G343" s="24"/>
      <c r="H343" s="25"/>
      <c r="I343" s="25"/>
      <c r="J343" s="26"/>
      <c r="K343" s="27"/>
      <c r="L343" s="27"/>
      <c r="M343" s="27"/>
    </row>
    <row r="344" spans="2:13" x14ac:dyDescent="0.2">
      <c r="B344" s="106"/>
      <c r="C344" s="24"/>
      <c r="D344" s="108"/>
      <c r="E344" s="108"/>
      <c r="F344" s="25"/>
      <c r="G344" s="24"/>
      <c r="H344" s="25"/>
      <c r="I344" s="25"/>
      <c r="J344" s="26"/>
      <c r="K344" s="27"/>
      <c r="L344" s="27"/>
      <c r="M344" s="27"/>
    </row>
    <row r="345" spans="2:13" x14ac:dyDescent="0.2">
      <c r="B345" s="106"/>
      <c r="C345" s="24"/>
      <c r="D345" s="108"/>
      <c r="E345" s="108"/>
      <c r="F345" s="25"/>
      <c r="G345" s="24"/>
      <c r="H345" s="25"/>
      <c r="I345" s="25"/>
      <c r="J345" s="26"/>
      <c r="K345" s="27"/>
      <c r="L345" s="27"/>
      <c r="M345" s="27"/>
    </row>
    <row r="346" spans="2:13" x14ac:dyDescent="0.2">
      <c r="B346" s="106"/>
      <c r="C346" s="24"/>
      <c r="D346" s="108"/>
      <c r="E346" s="108"/>
      <c r="F346" s="25"/>
      <c r="G346" s="24"/>
      <c r="H346" s="25"/>
      <c r="I346" s="25"/>
      <c r="J346" s="26"/>
      <c r="K346" s="27"/>
      <c r="L346" s="27"/>
      <c r="M346" s="27"/>
    </row>
    <row r="347" spans="2:13" x14ac:dyDescent="0.2">
      <c r="B347" s="106"/>
      <c r="C347" s="24"/>
      <c r="D347" s="108"/>
      <c r="E347" s="108"/>
      <c r="F347" s="25"/>
      <c r="G347" s="24"/>
      <c r="H347" s="25"/>
      <c r="I347" s="25"/>
      <c r="J347" s="26"/>
      <c r="K347" s="27"/>
      <c r="L347" s="27"/>
      <c r="M347" s="27"/>
    </row>
    <row r="348" spans="2:13" x14ac:dyDescent="0.2">
      <c r="B348" s="106"/>
      <c r="C348" s="24"/>
      <c r="D348" s="108"/>
      <c r="E348" s="108"/>
      <c r="F348" s="25"/>
      <c r="G348" s="24"/>
      <c r="H348" s="25"/>
      <c r="I348" s="25"/>
      <c r="J348" s="26"/>
      <c r="K348" s="27"/>
      <c r="L348" s="27"/>
      <c r="M348" s="27"/>
    </row>
    <row r="349" spans="2:13" x14ac:dyDescent="0.2">
      <c r="B349" s="106"/>
      <c r="C349" s="24"/>
      <c r="D349" s="108"/>
      <c r="E349" s="108"/>
      <c r="F349" s="25"/>
      <c r="G349" s="24"/>
      <c r="H349" s="25"/>
      <c r="I349" s="25"/>
      <c r="J349" s="26"/>
      <c r="K349" s="27"/>
      <c r="L349" s="27"/>
      <c r="M349" s="27"/>
    </row>
    <row r="350" spans="2:13" x14ac:dyDescent="0.2">
      <c r="B350" s="106"/>
      <c r="C350" s="24"/>
      <c r="D350" s="108"/>
      <c r="E350" s="108"/>
      <c r="F350" s="25"/>
      <c r="G350" s="24"/>
      <c r="H350" s="25"/>
      <c r="I350" s="25"/>
      <c r="J350" s="26"/>
      <c r="K350" s="27"/>
      <c r="L350" s="27"/>
      <c r="M350" s="27"/>
    </row>
    <row r="351" spans="2:13" x14ac:dyDescent="0.2">
      <c r="B351" s="106"/>
      <c r="C351" s="24"/>
      <c r="D351" s="108"/>
      <c r="E351" s="108"/>
      <c r="F351" s="25"/>
      <c r="G351" s="24"/>
      <c r="H351" s="25"/>
      <c r="I351" s="25"/>
      <c r="J351" s="26"/>
      <c r="K351" s="27"/>
      <c r="L351" s="27"/>
      <c r="M351" s="27"/>
    </row>
    <row r="352" spans="2:13" x14ac:dyDescent="0.2">
      <c r="B352" s="106"/>
      <c r="C352" s="24"/>
      <c r="D352" s="108"/>
      <c r="E352" s="108"/>
      <c r="F352" s="25"/>
      <c r="G352" s="24"/>
      <c r="H352" s="25"/>
      <c r="I352" s="25"/>
      <c r="J352" s="26"/>
      <c r="K352" s="27"/>
      <c r="L352" s="27"/>
      <c r="M352" s="27"/>
    </row>
    <row r="353" spans="2:13" x14ac:dyDescent="0.2">
      <c r="B353" s="106"/>
      <c r="C353" s="24"/>
      <c r="D353" s="108"/>
      <c r="E353" s="108"/>
      <c r="F353" s="25"/>
      <c r="G353" s="24"/>
      <c r="H353" s="25"/>
      <c r="I353" s="25"/>
      <c r="J353" s="26"/>
      <c r="K353" s="27"/>
      <c r="L353" s="27"/>
      <c r="M353" s="27"/>
    </row>
    <row r="354" spans="2:13" x14ac:dyDescent="0.2">
      <c r="B354" s="106"/>
      <c r="C354" s="24"/>
      <c r="D354" s="108"/>
      <c r="E354" s="108"/>
      <c r="F354" s="25"/>
      <c r="G354" s="24"/>
      <c r="H354" s="25"/>
      <c r="I354" s="25"/>
      <c r="J354" s="26"/>
      <c r="K354" s="27"/>
      <c r="L354" s="27"/>
      <c r="M354" s="27"/>
    </row>
    <row r="355" spans="2:13" x14ac:dyDescent="0.2">
      <c r="B355" s="106"/>
      <c r="C355" s="24"/>
      <c r="D355" s="108"/>
      <c r="E355" s="108"/>
      <c r="F355" s="25"/>
      <c r="G355" s="24"/>
      <c r="H355" s="25"/>
      <c r="I355" s="25"/>
      <c r="J355" s="26"/>
      <c r="K355" s="27"/>
      <c r="L355" s="27"/>
      <c r="M355" s="27"/>
    </row>
    <row r="356" spans="2:13" x14ac:dyDescent="0.2">
      <c r="B356" s="106"/>
      <c r="C356" s="24"/>
      <c r="D356" s="108"/>
      <c r="E356" s="108"/>
      <c r="F356" s="25"/>
      <c r="G356" s="24"/>
      <c r="H356" s="25"/>
      <c r="I356" s="25"/>
      <c r="J356" s="26"/>
      <c r="K356" s="27"/>
      <c r="L356" s="27"/>
      <c r="M356" s="27"/>
    </row>
    <row r="357" spans="2:13" x14ac:dyDescent="0.2">
      <c r="B357" s="106"/>
      <c r="C357" s="24"/>
      <c r="D357" s="108"/>
      <c r="E357" s="108"/>
      <c r="F357" s="25"/>
      <c r="G357" s="24"/>
      <c r="H357" s="25"/>
      <c r="I357" s="25"/>
      <c r="J357" s="26"/>
      <c r="K357" s="27"/>
      <c r="L357" s="27"/>
      <c r="M357" s="27"/>
    </row>
    <row r="358" spans="2:13" x14ac:dyDescent="0.2">
      <c r="B358" s="106"/>
      <c r="C358" s="24"/>
      <c r="D358" s="108"/>
      <c r="E358" s="108"/>
      <c r="F358" s="25"/>
      <c r="G358" s="24"/>
      <c r="H358" s="25"/>
      <c r="I358" s="25"/>
      <c r="J358" s="26"/>
      <c r="K358" s="27"/>
      <c r="L358" s="27"/>
      <c r="M358" s="27"/>
    </row>
    <row r="359" spans="2:13" x14ac:dyDescent="0.2">
      <c r="B359" s="106"/>
      <c r="C359" s="24"/>
      <c r="D359" s="108"/>
      <c r="E359" s="108"/>
      <c r="F359" s="25"/>
      <c r="G359" s="24"/>
      <c r="H359" s="25"/>
      <c r="I359" s="25"/>
      <c r="J359" s="26"/>
      <c r="K359" s="27"/>
      <c r="L359" s="27"/>
      <c r="M359" s="27"/>
    </row>
    <row r="360" spans="2:13" x14ac:dyDescent="0.2">
      <c r="B360" s="106"/>
      <c r="C360" s="24"/>
      <c r="D360" s="108"/>
      <c r="E360" s="108"/>
      <c r="F360" s="25"/>
      <c r="G360" s="24"/>
      <c r="H360" s="25"/>
      <c r="I360" s="25"/>
      <c r="J360" s="26"/>
      <c r="K360" s="27"/>
      <c r="L360" s="27"/>
      <c r="M360" s="27"/>
    </row>
    <row r="361" spans="2:13" x14ac:dyDescent="0.2">
      <c r="B361" s="106"/>
      <c r="C361" s="24"/>
      <c r="D361" s="108"/>
      <c r="E361" s="108"/>
      <c r="F361" s="25"/>
      <c r="G361" s="24"/>
      <c r="H361" s="25"/>
      <c r="I361" s="25"/>
      <c r="J361" s="26"/>
      <c r="K361" s="27"/>
      <c r="L361" s="27"/>
      <c r="M361" s="27"/>
    </row>
    <row r="362" spans="2:13" x14ac:dyDescent="0.2">
      <c r="B362" s="106"/>
      <c r="C362" s="24"/>
      <c r="D362" s="108"/>
      <c r="E362" s="108"/>
      <c r="F362" s="25"/>
      <c r="G362" s="24"/>
      <c r="H362" s="25"/>
      <c r="I362" s="25"/>
      <c r="J362" s="26"/>
      <c r="K362" s="27"/>
      <c r="L362" s="27"/>
      <c r="M362" s="27"/>
    </row>
    <row r="363" spans="2:13" x14ac:dyDescent="0.2">
      <c r="B363" s="106"/>
      <c r="C363" s="24"/>
      <c r="D363" s="108"/>
      <c r="E363" s="108"/>
      <c r="F363" s="25"/>
      <c r="G363" s="24"/>
      <c r="H363" s="25"/>
      <c r="I363" s="25"/>
      <c r="J363" s="26"/>
      <c r="K363" s="27"/>
      <c r="L363" s="27"/>
      <c r="M363" s="27"/>
    </row>
    <row r="364" spans="2:13" x14ac:dyDescent="0.2">
      <c r="B364" s="106"/>
      <c r="C364" s="24"/>
      <c r="D364" s="108"/>
      <c r="E364" s="108"/>
      <c r="F364" s="25"/>
      <c r="G364" s="24"/>
      <c r="H364" s="25"/>
      <c r="I364" s="25"/>
      <c r="J364" s="26"/>
      <c r="K364" s="27"/>
      <c r="L364" s="27"/>
      <c r="M364" s="27"/>
    </row>
    <row r="365" spans="2:13" x14ac:dyDescent="0.2">
      <c r="B365" s="106"/>
      <c r="C365" s="24"/>
      <c r="D365" s="108"/>
      <c r="E365" s="108"/>
      <c r="F365" s="25"/>
      <c r="G365" s="24"/>
      <c r="H365" s="25"/>
      <c r="I365" s="25"/>
      <c r="J365" s="26"/>
      <c r="K365" s="27"/>
      <c r="L365" s="27"/>
      <c r="M365" s="27"/>
    </row>
    <row r="366" spans="2:13" x14ac:dyDescent="0.2">
      <c r="B366" s="106"/>
      <c r="C366" s="24"/>
      <c r="D366" s="108"/>
      <c r="E366" s="108"/>
      <c r="F366" s="25"/>
      <c r="G366" s="24"/>
      <c r="H366" s="25"/>
      <c r="I366" s="25"/>
      <c r="J366" s="26"/>
      <c r="K366" s="27"/>
      <c r="L366" s="27"/>
      <c r="M366" s="27"/>
    </row>
    <row r="367" spans="2:13" x14ac:dyDescent="0.2">
      <c r="B367" s="106"/>
      <c r="C367" s="24"/>
      <c r="D367" s="108"/>
      <c r="E367" s="108"/>
      <c r="F367" s="25"/>
      <c r="G367" s="24"/>
      <c r="H367" s="25"/>
      <c r="I367" s="25"/>
      <c r="J367" s="26"/>
      <c r="K367" s="27"/>
      <c r="L367" s="27"/>
      <c r="M367" s="27"/>
    </row>
    <row r="368" spans="2:13" x14ac:dyDescent="0.2">
      <c r="B368" s="106"/>
      <c r="C368" s="24"/>
      <c r="D368" s="108"/>
      <c r="E368" s="108"/>
      <c r="F368" s="25"/>
      <c r="G368" s="24"/>
      <c r="H368" s="25"/>
      <c r="I368" s="25"/>
      <c r="J368" s="26"/>
      <c r="K368" s="27"/>
      <c r="L368" s="27"/>
      <c r="M368" s="27"/>
    </row>
    <row r="369" spans="2:13" x14ac:dyDescent="0.2">
      <c r="B369" s="106"/>
      <c r="C369" s="24"/>
      <c r="D369" s="108"/>
      <c r="E369" s="108"/>
      <c r="F369" s="25"/>
      <c r="G369" s="24"/>
      <c r="H369" s="25"/>
      <c r="I369" s="25"/>
      <c r="J369" s="26"/>
      <c r="K369" s="27"/>
      <c r="L369" s="27"/>
      <c r="M369" s="27"/>
    </row>
    <row r="370" spans="2:13" x14ac:dyDescent="0.2">
      <c r="B370" s="106"/>
      <c r="C370" s="24"/>
      <c r="D370" s="108"/>
      <c r="E370" s="108"/>
      <c r="F370" s="25"/>
      <c r="G370" s="24"/>
      <c r="H370" s="25"/>
      <c r="I370" s="25"/>
      <c r="J370" s="26"/>
      <c r="K370" s="27"/>
      <c r="L370" s="27"/>
      <c r="M370" s="27"/>
    </row>
    <row r="371" spans="2:13" x14ac:dyDescent="0.2">
      <c r="B371" s="106"/>
      <c r="C371" s="24"/>
      <c r="D371" s="108"/>
      <c r="E371" s="108"/>
      <c r="F371" s="25"/>
      <c r="G371" s="24"/>
      <c r="H371" s="25"/>
      <c r="I371" s="25"/>
      <c r="J371" s="26"/>
      <c r="K371" s="27"/>
      <c r="L371" s="27"/>
      <c r="M371" s="27"/>
    </row>
    <row r="372" spans="2:13" x14ac:dyDescent="0.2">
      <c r="B372" s="106"/>
      <c r="C372" s="24"/>
      <c r="D372" s="108"/>
      <c r="E372" s="108"/>
      <c r="F372" s="25"/>
      <c r="G372" s="24"/>
      <c r="H372" s="25"/>
      <c r="I372" s="25"/>
      <c r="J372" s="26"/>
      <c r="K372" s="27"/>
      <c r="L372" s="27"/>
      <c r="M372" s="27"/>
    </row>
    <row r="373" spans="2:13" x14ac:dyDescent="0.2">
      <c r="B373" s="106"/>
      <c r="C373" s="24"/>
      <c r="D373" s="108"/>
      <c r="E373" s="108"/>
      <c r="F373" s="25"/>
      <c r="G373" s="24"/>
      <c r="H373" s="25"/>
      <c r="I373" s="25"/>
      <c r="J373" s="26"/>
      <c r="K373" s="27"/>
      <c r="L373" s="27"/>
      <c r="M373" s="27"/>
    </row>
    <row r="374" spans="2:13" x14ac:dyDescent="0.2">
      <c r="B374" s="106"/>
      <c r="C374" s="24"/>
      <c r="D374" s="108"/>
      <c r="E374" s="108"/>
      <c r="F374" s="25"/>
      <c r="G374" s="24"/>
      <c r="H374" s="25"/>
      <c r="I374" s="25"/>
      <c r="J374" s="26"/>
      <c r="K374" s="27"/>
      <c r="L374" s="27"/>
      <c r="M374" s="27"/>
    </row>
    <row r="375" spans="2:13" x14ac:dyDescent="0.2">
      <c r="B375" s="106"/>
      <c r="C375" s="24"/>
      <c r="D375" s="108"/>
      <c r="E375" s="108"/>
      <c r="F375" s="25"/>
      <c r="G375" s="24"/>
      <c r="H375" s="25"/>
      <c r="I375" s="25"/>
      <c r="J375" s="26"/>
      <c r="K375" s="27"/>
      <c r="L375" s="27"/>
      <c r="M375" s="27"/>
    </row>
    <row r="376" spans="2:13" x14ac:dyDescent="0.2">
      <c r="B376" s="106"/>
      <c r="C376" s="24"/>
      <c r="D376" s="108"/>
      <c r="E376" s="108"/>
      <c r="F376" s="25"/>
      <c r="G376" s="24"/>
      <c r="H376" s="25"/>
      <c r="I376" s="25"/>
      <c r="J376" s="26"/>
      <c r="K376" s="27"/>
      <c r="L376" s="27"/>
      <c r="M376" s="27"/>
    </row>
    <row r="377" spans="2:13" x14ac:dyDescent="0.2">
      <c r="B377" s="106"/>
      <c r="C377" s="24"/>
      <c r="D377" s="108"/>
      <c r="E377" s="108"/>
      <c r="F377" s="25"/>
      <c r="G377" s="24"/>
      <c r="H377" s="25"/>
      <c r="I377" s="25"/>
      <c r="J377" s="26"/>
      <c r="K377" s="27"/>
      <c r="L377" s="27"/>
      <c r="M377" s="27"/>
    </row>
    <row r="378" spans="2:13" x14ac:dyDescent="0.2">
      <c r="B378" s="106"/>
      <c r="C378" s="24"/>
      <c r="D378" s="108"/>
      <c r="E378" s="108"/>
      <c r="F378" s="25"/>
      <c r="G378" s="24"/>
      <c r="H378" s="25"/>
      <c r="I378" s="25"/>
      <c r="J378" s="26"/>
      <c r="K378" s="27"/>
      <c r="L378" s="27"/>
      <c r="M378" s="27"/>
    </row>
    <row r="379" spans="2:13" x14ac:dyDescent="0.2">
      <c r="B379" s="106"/>
      <c r="C379" s="24"/>
      <c r="D379" s="108"/>
      <c r="E379" s="108"/>
      <c r="F379" s="25"/>
      <c r="G379" s="24"/>
      <c r="H379" s="25"/>
      <c r="I379" s="25"/>
      <c r="J379" s="26"/>
      <c r="K379" s="27"/>
      <c r="L379" s="27"/>
      <c r="M379" s="27"/>
    </row>
    <row r="380" spans="2:13" x14ac:dyDescent="0.2">
      <c r="B380" s="106"/>
      <c r="C380" s="24"/>
      <c r="D380" s="108"/>
      <c r="E380" s="108"/>
      <c r="F380" s="25"/>
      <c r="G380" s="24"/>
      <c r="H380" s="25"/>
      <c r="I380" s="25"/>
      <c r="J380" s="26"/>
      <c r="K380" s="27"/>
      <c r="L380" s="27"/>
      <c r="M380" s="27"/>
    </row>
    <row r="381" spans="2:13" x14ac:dyDescent="0.2">
      <c r="B381" s="106"/>
      <c r="C381" s="24"/>
      <c r="D381" s="108"/>
      <c r="E381" s="108"/>
      <c r="F381" s="25"/>
      <c r="G381" s="24"/>
      <c r="H381" s="25"/>
      <c r="I381" s="25"/>
      <c r="J381" s="26"/>
      <c r="K381" s="27"/>
      <c r="L381" s="27"/>
      <c r="M381" s="27"/>
    </row>
    <row r="382" spans="2:13" x14ac:dyDescent="0.2">
      <c r="B382" s="106"/>
      <c r="C382" s="24"/>
      <c r="D382" s="108"/>
      <c r="E382" s="108"/>
      <c r="F382" s="25"/>
      <c r="G382" s="24"/>
      <c r="H382" s="25"/>
      <c r="I382" s="25"/>
      <c r="J382" s="26"/>
      <c r="K382" s="27"/>
      <c r="L382" s="27"/>
      <c r="M382" s="27"/>
    </row>
    <row r="383" spans="2:13" x14ac:dyDescent="0.2">
      <c r="B383" s="106"/>
      <c r="C383" s="24"/>
      <c r="D383" s="108"/>
      <c r="E383" s="108"/>
      <c r="F383" s="25"/>
      <c r="G383" s="24"/>
      <c r="H383" s="25"/>
      <c r="I383" s="25"/>
      <c r="J383" s="26"/>
      <c r="K383" s="27"/>
      <c r="L383" s="27"/>
      <c r="M383" s="27"/>
    </row>
    <row r="384" spans="2:13" x14ac:dyDescent="0.2">
      <c r="B384" s="106"/>
      <c r="C384" s="24"/>
      <c r="D384" s="108"/>
      <c r="E384" s="108"/>
      <c r="F384" s="25"/>
      <c r="G384" s="24"/>
      <c r="H384" s="25"/>
      <c r="I384" s="25"/>
      <c r="J384" s="26"/>
      <c r="K384" s="27"/>
      <c r="L384" s="27"/>
      <c r="M384" s="27"/>
    </row>
    <row r="385" spans="2:13" x14ac:dyDescent="0.2">
      <c r="B385" s="106"/>
      <c r="C385" s="24"/>
      <c r="D385" s="108"/>
      <c r="E385" s="108"/>
      <c r="F385" s="25"/>
      <c r="G385" s="24"/>
      <c r="H385" s="25"/>
      <c r="I385" s="25"/>
      <c r="J385" s="26"/>
      <c r="K385" s="27"/>
      <c r="L385" s="27"/>
      <c r="M385" s="27"/>
    </row>
    <row r="386" spans="2:13" x14ac:dyDescent="0.2">
      <c r="B386" s="106"/>
      <c r="C386" s="24"/>
      <c r="D386" s="108"/>
      <c r="E386" s="108"/>
      <c r="F386" s="25"/>
      <c r="G386" s="24"/>
      <c r="H386" s="25"/>
      <c r="I386" s="25"/>
      <c r="J386" s="26"/>
      <c r="K386" s="27"/>
      <c r="L386" s="27"/>
      <c r="M386" s="27"/>
    </row>
    <row r="387" spans="2:13" x14ac:dyDescent="0.2">
      <c r="B387" s="106"/>
      <c r="C387" s="24"/>
      <c r="D387" s="108"/>
      <c r="E387" s="108"/>
      <c r="F387" s="25"/>
      <c r="G387" s="24"/>
      <c r="H387" s="25"/>
      <c r="I387" s="25"/>
      <c r="J387" s="26"/>
      <c r="K387" s="27"/>
      <c r="L387" s="27"/>
      <c r="M387" s="27"/>
    </row>
    <row r="388" spans="2:13" x14ac:dyDescent="0.2">
      <c r="B388" s="106"/>
      <c r="C388" s="24"/>
      <c r="D388" s="108"/>
      <c r="E388" s="108"/>
      <c r="F388" s="25"/>
      <c r="G388" s="24"/>
      <c r="H388" s="25"/>
      <c r="I388" s="25"/>
      <c r="J388" s="26"/>
      <c r="K388" s="27"/>
      <c r="L388" s="27"/>
      <c r="M388" s="27"/>
    </row>
    <row r="389" spans="2:13" x14ac:dyDescent="0.2">
      <c r="B389" s="106"/>
      <c r="C389" s="24"/>
      <c r="D389" s="108"/>
      <c r="E389" s="108"/>
      <c r="F389" s="25"/>
      <c r="G389" s="24"/>
      <c r="H389" s="25"/>
      <c r="I389" s="25"/>
      <c r="J389" s="26"/>
      <c r="K389" s="27"/>
      <c r="L389" s="27"/>
      <c r="M389" s="27"/>
    </row>
    <row r="390" spans="2:13" x14ac:dyDescent="0.2">
      <c r="B390" s="106"/>
      <c r="C390" s="24"/>
      <c r="D390" s="108"/>
      <c r="E390" s="108"/>
      <c r="F390" s="25"/>
      <c r="G390" s="24"/>
      <c r="H390" s="25"/>
      <c r="I390" s="25"/>
      <c r="J390" s="26"/>
      <c r="K390" s="27"/>
      <c r="L390" s="27"/>
      <c r="M390" s="27"/>
    </row>
    <row r="391" spans="2:13" x14ac:dyDescent="0.2">
      <c r="B391" s="106"/>
      <c r="C391" s="24"/>
      <c r="D391" s="108"/>
      <c r="E391" s="108"/>
      <c r="F391" s="25"/>
      <c r="G391" s="24"/>
      <c r="H391" s="25"/>
      <c r="I391" s="25"/>
      <c r="J391" s="26"/>
      <c r="K391" s="27"/>
      <c r="L391" s="27"/>
      <c r="M391" s="27"/>
    </row>
    <row r="392" spans="2:13" x14ac:dyDescent="0.2">
      <c r="B392" s="106"/>
      <c r="C392" s="24"/>
      <c r="D392" s="108"/>
      <c r="E392" s="108"/>
      <c r="F392" s="25"/>
      <c r="G392" s="24"/>
      <c r="H392" s="25"/>
      <c r="I392" s="25"/>
      <c r="J392" s="26"/>
      <c r="K392" s="27"/>
      <c r="L392" s="27"/>
      <c r="M392" s="27"/>
    </row>
    <row r="393" spans="2:13" x14ac:dyDescent="0.2">
      <c r="B393" s="106"/>
      <c r="C393" s="24"/>
      <c r="D393" s="108"/>
      <c r="E393" s="108"/>
      <c r="F393" s="25"/>
      <c r="G393" s="24"/>
      <c r="H393" s="25"/>
      <c r="I393" s="25"/>
      <c r="J393" s="26"/>
      <c r="K393" s="27"/>
      <c r="L393" s="27"/>
      <c r="M393" s="27"/>
    </row>
    <row r="394" spans="2:13" x14ac:dyDescent="0.2">
      <c r="B394" s="106"/>
      <c r="C394" s="24"/>
      <c r="D394" s="108"/>
      <c r="E394" s="108"/>
      <c r="F394" s="25"/>
      <c r="G394" s="24"/>
      <c r="H394" s="25"/>
      <c r="I394" s="25"/>
      <c r="J394" s="26"/>
      <c r="K394" s="27"/>
      <c r="L394" s="27"/>
      <c r="M394" s="27"/>
    </row>
    <row r="395" spans="2:13" x14ac:dyDescent="0.2">
      <c r="B395" s="106"/>
      <c r="C395" s="24"/>
      <c r="D395" s="108"/>
      <c r="E395" s="108"/>
      <c r="F395" s="25"/>
      <c r="G395" s="24"/>
      <c r="H395" s="25"/>
      <c r="I395" s="25"/>
      <c r="J395" s="26"/>
      <c r="K395" s="27"/>
      <c r="L395" s="27"/>
      <c r="M395" s="27"/>
    </row>
    <row r="396" spans="2:13" x14ac:dyDescent="0.2">
      <c r="B396" s="106"/>
      <c r="C396" s="24"/>
      <c r="D396" s="108"/>
      <c r="E396" s="108"/>
      <c r="F396" s="25"/>
      <c r="G396" s="24"/>
      <c r="H396" s="25"/>
      <c r="I396" s="25"/>
      <c r="J396" s="26"/>
      <c r="K396" s="27"/>
      <c r="L396" s="27"/>
      <c r="M396" s="27"/>
    </row>
    <row r="397" spans="2:13" x14ac:dyDescent="0.2">
      <c r="B397" s="106"/>
      <c r="C397" s="24"/>
      <c r="D397" s="108"/>
      <c r="E397" s="108"/>
      <c r="F397" s="25"/>
      <c r="G397" s="24"/>
      <c r="H397" s="25"/>
      <c r="I397" s="25"/>
      <c r="J397" s="26"/>
      <c r="K397" s="27"/>
      <c r="L397" s="27"/>
      <c r="M397" s="27"/>
    </row>
    <row r="398" spans="2:13" x14ac:dyDescent="0.2">
      <c r="B398" s="106"/>
      <c r="C398" s="24"/>
      <c r="D398" s="108"/>
      <c r="E398" s="108"/>
      <c r="F398" s="25"/>
      <c r="G398" s="24"/>
      <c r="H398" s="25"/>
      <c r="I398" s="25"/>
      <c r="J398" s="26"/>
      <c r="K398" s="27"/>
      <c r="L398" s="27"/>
      <c r="M398" s="27"/>
    </row>
    <row r="399" spans="2:13" x14ac:dyDescent="0.2">
      <c r="B399" s="106"/>
      <c r="C399" s="24"/>
      <c r="D399" s="108"/>
      <c r="E399" s="108"/>
      <c r="F399" s="25"/>
      <c r="G399" s="24"/>
      <c r="H399" s="25"/>
      <c r="I399" s="25"/>
      <c r="J399" s="26"/>
      <c r="K399" s="27"/>
      <c r="L399" s="27"/>
      <c r="M399" s="27"/>
    </row>
    <row r="400" spans="2:13" x14ac:dyDescent="0.2">
      <c r="B400" s="106"/>
      <c r="C400" s="24"/>
      <c r="D400" s="108"/>
      <c r="E400" s="108"/>
      <c r="F400" s="25"/>
      <c r="G400" s="24"/>
      <c r="H400" s="25"/>
      <c r="I400" s="25"/>
      <c r="J400" s="26"/>
      <c r="K400" s="27"/>
      <c r="L400" s="27"/>
      <c r="M400" s="27"/>
    </row>
    <row r="401" spans="2:13" x14ac:dyDescent="0.2">
      <c r="B401" s="106"/>
      <c r="C401" s="24"/>
      <c r="D401" s="108"/>
      <c r="E401" s="108"/>
      <c r="F401" s="25"/>
      <c r="G401" s="24"/>
      <c r="H401" s="25"/>
      <c r="I401" s="25"/>
      <c r="J401" s="26"/>
      <c r="K401" s="27"/>
      <c r="L401" s="27"/>
      <c r="M401" s="27"/>
    </row>
    <row r="402" spans="2:13" x14ac:dyDescent="0.2">
      <c r="B402" s="106"/>
      <c r="C402" s="24"/>
      <c r="D402" s="108"/>
      <c r="E402" s="108"/>
      <c r="F402" s="25"/>
      <c r="G402" s="24"/>
      <c r="H402" s="25"/>
      <c r="I402" s="25"/>
      <c r="J402" s="26"/>
      <c r="K402" s="27"/>
      <c r="L402" s="27"/>
      <c r="M402" s="27"/>
    </row>
    <row r="403" spans="2:13" x14ac:dyDescent="0.2">
      <c r="B403" s="106"/>
      <c r="C403" s="24"/>
      <c r="D403" s="108"/>
      <c r="E403" s="108"/>
      <c r="F403" s="25"/>
      <c r="G403" s="24"/>
      <c r="H403" s="25"/>
      <c r="I403" s="25"/>
      <c r="J403" s="26"/>
      <c r="K403" s="27"/>
      <c r="L403" s="27"/>
      <c r="M403" s="27"/>
    </row>
    <row r="404" spans="2:13" x14ac:dyDescent="0.2">
      <c r="B404" s="106"/>
      <c r="C404" s="24"/>
      <c r="D404" s="108"/>
      <c r="E404" s="108"/>
      <c r="F404" s="25"/>
      <c r="G404" s="24"/>
      <c r="H404" s="25"/>
      <c r="I404" s="25"/>
      <c r="J404" s="26"/>
      <c r="K404" s="27"/>
      <c r="L404" s="27"/>
      <c r="M404" s="27"/>
    </row>
    <row r="405" spans="2:13" x14ac:dyDescent="0.2">
      <c r="B405" s="106"/>
      <c r="C405" s="24"/>
      <c r="D405" s="108"/>
      <c r="E405" s="108"/>
      <c r="F405" s="25"/>
      <c r="G405" s="24"/>
      <c r="H405" s="25"/>
      <c r="I405" s="25"/>
      <c r="J405" s="26"/>
      <c r="K405" s="27"/>
      <c r="L405" s="27"/>
      <c r="M405" s="27"/>
    </row>
    <row r="406" spans="2:13" x14ac:dyDescent="0.2">
      <c r="B406" s="106"/>
      <c r="C406" s="24"/>
      <c r="D406" s="108"/>
      <c r="E406" s="108"/>
      <c r="F406" s="25"/>
      <c r="G406" s="24"/>
      <c r="H406" s="25"/>
      <c r="I406" s="25"/>
      <c r="J406" s="26"/>
      <c r="K406" s="27"/>
      <c r="L406" s="27"/>
      <c r="M406" s="27"/>
    </row>
    <row r="407" spans="2:13" x14ac:dyDescent="0.2">
      <c r="B407" s="106"/>
      <c r="C407" s="24"/>
      <c r="D407" s="108"/>
      <c r="E407" s="108"/>
      <c r="F407" s="25"/>
      <c r="G407" s="24"/>
      <c r="H407" s="25"/>
      <c r="I407" s="25"/>
      <c r="J407" s="26"/>
      <c r="K407" s="27"/>
      <c r="L407" s="27"/>
      <c r="M407" s="27"/>
    </row>
    <row r="408" spans="2:13" x14ac:dyDescent="0.2">
      <c r="B408" s="106"/>
      <c r="C408" s="24"/>
      <c r="D408" s="108"/>
      <c r="E408" s="108"/>
      <c r="F408" s="25"/>
      <c r="G408" s="24"/>
      <c r="H408" s="25"/>
      <c r="I408" s="25"/>
      <c r="J408" s="26"/>
      <c r="K408" s="27"/>
      <c r="L408" s="27"/>
      <c r="M408" s="27"/>
    </row>
    <row r="409" spans="2:13" x14ac:dyDescent="0.2">
      <c r="B409" s="106"/>
      <c r="C409" s="24"/>
      <c r="D409" s="108"/>
      <c r="E409" s="108"/>
      <c r="F409" s="25"/>
      <c r="G409" s="24"/>
      <c r="H409" s="25"/>
      <c r="I409" s="25"/>
      <c r="J409" s="26"/>
      <c r="K409" s="27"/>
      <c r="L409" s="27"/>
      <c r="M409" s="27"/>
    </row>
    <row r="410" spans="2:13" x14ac:dyDescent="0.2">
      <c r="B410" s="106"/>
      <c r="C410" s="24"/>
      <c r="D410" s="108"/>
      <c r="E410" s="108"/>
      <c r="F410" s="25"/>
      <c r="G410" s="24"/>
      <c r="H410" s="25"/>
      <c r="I410" s="25"/>
      <c r="J410" s="26"/>
      <c r="K410" s="27"/>
      <c r="L410" s="27"/>
      <c r="M410" s="27"/>
    </row>
    <row r="411" spans="2:13" x14ac:dyDescent="0.2">
      <c r="B411" s="106"/>
      <c r="C411" s="24"/>
      <c r="D411" s="108"/>
      <c r="E411" s="108"/>
      <c r="F411" s="25"/>
      <c r="G411" s="24"/>
      <c r="H411" s="25"/>
      <c r="I411" s="25"/>
      <c r="J411" s="26"/>
      <c r="K411" s="27"/>
      <c r="L411" s="27"/>
      <c r="M411" s="27"/>
    </row>
    <row r="412" spans="2:13" x14ac:dyDescent="0.2">
      <c r="B412" s="106"/>
      <c r="C412" s="24"/>
      <c r="D412" s="108"/>
      <c r="E412" s="108"/>
      <c r="F412" s="25"/>
      <c r="G412" s="24"/>
      <c r="H412" s="25"/>
      <c r="I412" s="25"/>
      <c r="J412" s="26"/>
      <c r="K412" s="27"/>
      <c r="L412" s="27"/>
      <c r="M412" s="27"/>
    </row>
    <row r="413" spans="2:13" x14ac:dyDescent="0.2">
      <c r="B413" s="106"/>
      <c r="C413" s="24"/>
      <c r="D413" s="108"/>
      <c r="E413" s="108"/>
      <c r="F413" s="25"/>
      <c r="G413" s="24"/>
      <c r="H413" s="25"/>
      <c r="I413" s="25"/>
      <c r="J413" s="26"/>
      <c r="K413" s="27"/>
      <c r="L413" s="27"/>
      <c r="M413" s="27"/>
    </row>
    <row r="414" spans="2:13" x14ac:dyDescent="0.2">
      <c r="B414" s="106"/>
      <c r="C414" s="24"/>
      <c r="D414" s="108"/>
      <c r="E414" s="108"/>
      <c r="F414" s="25"/>
      <c r="G414" s="24"/>
      <c r="H414" s="25"/>
      <c r="I414" s="25"/>
      <c r="J414" s="26"/>
      <c r="K414" s="27"/>
      <c r="L414" s="27"/>
      <c r="M414" s="27"/>
    </row>
    <row r="415" spans="2:13" x14ac:dyDescent="0.2">
      <c r="B415" s="106"/>
      <c r="C415" s="24"/>
      <c r="D415" s="108"/>
      <c r="E415" s="108"/>
      <c r="F415" s="25"/>
      <c r="G415" s="24"/>
      <c r="H415" s="25"/>
      <c r="I415" s="25"/>
      <c r="J415" s="26"/>
      <c r="K415" s="27"/>
      <c r="L415" s="27"/>
      <c r="M415" s="27"/>
    </row>
    <row r="416" spans="2:13" x14ac:dyDescent="0.2">
      <c r="B416" s="106"/>
      <c r="C416" s="24"/>
      <c r="D416" s="108"/>
      <c r="E416" s="108"/>
      <c r="F416" s="25"/>
      <c r="G416" s="24"/>
      <c r="H416" s="25"/>
      <c r="I416" s="25"/>
      <c r="J416" s="26"/>
      <c r="K416" s="27"/>
      <c r="L416" s="27"/>
      <c r="M416" s="27"/>
    </row>
    <row r="417" spans="2:13" x14ac:dyDescent="0.2">
      <c r="B417" s="106"/>
      <c r="C417" s="24"/>
      <c r="D417" s="108"/>
      <c r="E417" s="108"/>
      <c r="F417" s="25"/>
      <c r="G417" s="24"/>
      <c r="H417" s="25"/>
      <c r="I417" s="25"/>
      <c r="J417" s="26"/>
      <c r="K417" s="27"/>
      <c r="L417" s="27"/>
      <c r="M417" s="27"/>
    </row>
    <row r="418" spans="2:13" x14ac:dyDescent="0.2">
      <c r="B418" s="106"/>
      <c r="C418" s="24"/>
      <c r="D418" s="108"/>
      <c r="E418" s="108"/>
      <c r="F418" s="25"/>
      <c r="G418" s="24"/>
      <c r="H418" s="25"/>
      <c r="I418" s="25"/>
      <c r="J418" s="26"/>
      <c r="K418" s="27"/>
      <c r="L418" s="27"/>
      <c r="M418" s="27"/>
    </row>
    <row r="419" spans="2:13" x14ac:dyDescent="0.2">
      <c r="B419" s="106"/>
      <c r="C419" s="24"/>
      <c r="D419" s="108"/>
      <c r="E419" s="108"/>
      <c r="F419" s="25"/>
      <c r="G419" s="24"/>
      <c r="H419" s="25"/>
      <c r="I419" s="25"/>
      <c r="J419" s="26"/>
      <c r="K419" s="27"/>
      <c r="L419" s="27"/>
      <c r="M419" s="27"/>
    </row>
    <row r="420" spans="2:13" x14ac:dyDescent="0.2">
      <c r="B420" s="106"/>
      <c r="C420" s="24"/>
      <c r="D420" s="108"/>
      <c r="E420" s="108"/>
      <c r="F420" s="25"/>
      <c r="G420" s="24"/>
      <c r="H420" s="25"/>
      <c r="I420" s="25"/>
      <c r="J420" s="26"/>
      <c r="K420" s="27"/>
      <c r="L420" s="27"/>
      <c r="M420" s="27"/>
    </row>
    <row r="421" spans="2:13" x14ac:dyDescent="0.2">
      <c r="B421" s="106"/>
      <c r="C421" s="24"/>
      <c r="D421" s="108"/>
      <c r="E421" s="108"/>
      <c r="F421" s="25"/>
      <c r="G421" s="24"/>
      <c r="H421" s="25"/>
      <c r="I421" s="25"/>
      <c r="J421" s="26"/>
      <c r="K421" s="27"/>
      <c r="L421" s="27"/>
      <c r="M421" s="27"/>
    </row>
    <row r="422" spans="2:13" x14ac:dyDescent="0.2">
      <c r="B422" s="106"/>
      <c r="C422" s="24"/>
      <c r="D422" s="108"/>
      <c r="E422" s="108"/>
      <c r="F422" s="25"/>
      <c r="G422" s="24"/>
      <c r="H422" s="25"/>
      <c r="I422" s="25"/>
      <c r="J422" s="26"/>
      <c r="K422" s="27"/>
      <c r="L422" s="27"/>
      <c r="M422" s="27"/>
    </row>
    <row r="423" spans="2:13" x14ac:dyDescent="0.2">
      <c r="B423" s="106"/>
      <c r="C423" s="24"/>
      <c r="D423" s="108"/>
      <c r="E423" s="108"/>
      <c r="F423" s="25"/>
      <c r="G423" s="24"/>
      <c r="H423" s="25"/>
      <c r="I423" s="25"/>
      <c r="J423" s="26"/>
      <c r="K423" s="27"/>
      <c r="L423" s="27"/>
      <c r="M423" s="27"/>
    </row>
    <row r="424" spans="2:13" x14ac:dyDescent="0.2">
      <c r="B424" s="106"/>
      <c r="C424" s="24"/>
      <c r="D424" s="108"/>
      <c r="E424" s="108"/>
      <c r="F424" s="25"/>
      <c r="G424" s="24"/>
      <c r="H424" s="25"/>
      <c r="I424" s="25"/>
      <c r="J424" s="26"/>
      <c r="K424" s="27"/>
      <c r="L424" s="27"/>
      <c r="M424" s="27"/>
    </row>
    <row r="425" spans="2:13" x14ac:dyDescent="0.2">
      <c r="B425" s="106"/>
      <c r="C425" s="24"/>
      <c r="D425" s="108"/>
      <c r="E425" s="108"/>
      <c r="F425" s="25"/>
      <c r="G425" s="24"/>
      <c r="H425" s="25"/>
      <c r="I425" s="25"/>
      <c r="J425" s="26"/>
      <c r="K425" s="27"/>
      <c r="L425" s="27"/>
      <c r="M425" s="27"/>
    </row>
    <row r="426" spans="2:13" x14ac:dyDescent="0.2">
      <c r="B426" s="106"/>
      <c r="C426" s="24"/>
      <c r="D426" s="108"/>
      <c r="E426" s="108"/>
      <c r="F426" s="25"/>
      <c r="G426" s="24"/>
      <c r="H426" s="25"/>
      <c r="I426" s="25"/>
      <c r="J426" s="26"/>
      <c r="K426" s="27"/>
      <c r="L426" s="27"/>
      <c r="M426" s="27"/>
    </row>
    <row r="427" spans="2:13" x14ac:dyDescent="0.2">
      <c r="B427" s="106"/>
      <c r="C427" s="24"/>
      <c r="D427" s="108"/>
      <c r="E427" s="108"/>
      <c r="F427" s="25"/>
      <c r="G427" s="24"/>
      <c r="H427" s="25"/>
      <c r="I427" s="25"/>
      <c r="J427" s="26"/>
      <c r="K427" s="27"/>
      <c r="L427" s="27"/>
      <c r="M427" s="27"/>
    </row>
    <row r="428" spans="2:13" x14ac:dyDescent="0.2">
      <c r="B428" s="106"/>
      <c r="C428" s="24"/>
      <c r="D428" s="108"/>
      <c r="E428" s="108"/>
      <c r="F428" s="25"/>
      <c r="G428" s="24"/>
      <c r="H428" s="25"/>
      <c r="I428" s="25"/>
      <c r="J428" s="26"/>
      <c r="K428" s="27"/>
      <c r="L428" s="27"/>
      <c r="M428" s="27"/>
    </row>
    <row r="429" spans="2:13" x14ac:dyDescent="0.2">
      <c r="B429" s="106"/>
      <c r="C429" s="24"/>
      <c r="D429" s="108"/>
      <c r="E429" s="108"/>
      <c r="F429" s="25"/>
      <c r="G429" s="24"/>
      <c r="H429" s="25"/>
      <c r="I429" s="25"/>
      <c r="J429" s="26"/>
      <c r="K429" s="27"/>
      <c r="L429" s="27"/>
      <c r="M429" s="27"/>
    </row>
    <row r="430" spans="2:13" x14ac:dyDescent="0.2">
      <c r="B430" s="106"/>
      <c r="C430" s="24"/>
      <c r="D430" s="108"/>
      <c r="E430" s="108"/>
      <c r="F430" s="25"/>
      <c r="G430" s="24"/>
      <c r="H430" s="25"/>
      <c r="I430" s="25"/>
      <c r="J430" s="26"/>
      <c r="K430" s="27"/>
      <c r="L430" s="27"/>
      <c r="M430" s="27"/>
    </row>
    <row r="431" spans="2:13" x14ac:dyDescent="0.2">
      <c r="B431" s="106"/>
      <c r="C431" s="24"/>
      <c r="D431" s="108"/>
      <c r="E431" s="108"/>
      <c r="F431" s="25"/>
      <c r="G431" s="24"/>
      <c r="H431" s="25"/>
      <c r="I431" s="25"/>
      <c r="J431" s="26"/>
      <c r="K431" s="27"/>
      <c r="L431" s="27"/>
      <c r="M431" s="27"/>
    </row>
    <row r="432" spans="2:13" x14ac:dyDescent="0.2">
      <c r="B432" s="106"/>
      <c r="C432" s="24"/>
      <c r="D432" s="108"/>
      <c r="E432" s="108"/>
      <c r="F432" s="25"/>
      <c r="G432" s="24"/>
      <c r="H432" s="25"/>
      <c r="I432" s="25"/>
      <c r="J432" s="26"/>
      <c r="K432" s="27"/>
      <c r="L432" s="27"/>
      <c r="M432" s="27"/>
    </row>
    <row r="433" spans="2:13" x14ac:dyDescent="0.2">
      <c r="B433" s="106"/>
      <c r="C433" s="24"/>
      <c r="D433" s="108"/>
      <c r="E433" s="108"/>
      <c r="F433" s="25"/>
      <c r="G433" s="24"/>
      <c r="H433" s="25"/>
      <c r="I433" s="25"/>
      <c r="J433" s="26"/>
      <c r="K433" s="27"/>
      <c r="L433" s="27"/>
      <c r="M433" s="27"/>
    </row>
    <row r="434" spans="2:13" x14ac:dyDescent="0.2">
      <c r="B434" s="106"/>
      <c r="C434" s="24"/>
      <c r="D434" s="108"/>
      <c r="E434" s="108"/>
      <c r="F434" s="25"/>
      <c r="G434" s="24"/>
      <c r="H434" s="25"/>
      <c r="I434" s="25"/>
      <c r="J434" s="26"/>
      <c r="K434" s="27"/>
      <c r="L434" s="27"/>
      <c r="M434" s="27"/>
    </row>
    <row r="435" spans="2:13" x14ac:dyDescent="0.2">
      <c r="B435" s="106"/>
      <c r="C435" s="24"/>
      <c r="D435" s="108"/>
      <c r="E435" s="108"/>
      <c r="F435" s="25"/>
      <c r="G435" s="24"/>
      <c r="H435" s="25"/>
      <c r="I435" s="25"/>
      <c r="J435" s="26"/>
      <c r="K435" s="27"/>
      <c r="L435" s="27"/>
      <c r="M435" s="27"/>
    </row>
    <row r="436" spans="2:13" x14ac:dyDescent="0.2">
      <c r="B436" s="106"/>
      <c r="C436" s="24"/>
      <c r="D436" s="108"/>
      <c r="E436" s="108"/>
      <c r="F436" s="25"/>
      <c r="G436" s="24"/>
      <c r="H436" s="25"/>
      <c r="I436" s="25"/>
      <c r="J436" s="26"/>
      <c r="K436" s="27"/>
      <c r="L436" s="27"/>
      <c r="M436" s="27"/>
    </row>
    <row r="437" spans="2:13" x14ac:dyDescent="0.2">
      <c r="B437" s="106"/>
      <c r="C437" s="24"/>
      <c r="D437" s="108"/>
      <c r="E437" s="108"/>
      <c r="F437" s="25"/>
      <c r="G437" s="24"/>
      <c r="H437" s="25"/>
      <c r="I437" s="25"/>
      <c r="J437" s="26"/>
      <c r="K437" s="27"/>
      <c r="L437" s="27"/>
      <c r="M437" s="27"/>
    </row>
    <row r="438" spans="2:13" x14ac:dyDescent="0.2">
      <c r="B438" s="106"/>
      <c r="C438" s="24"/>
      <c r="D438" s="108"/>
      <c r="E438" s="108"/>
      <c r="F438" s="25"/>
      <c r="G438" s="24"/>
      <c r="H438" s="25"/>
      <c r="I438" s="25"/>
      <c r="J438" s="26"/>
      <c r="K438" s="27"/>
      <c r="L438" s="27"/>
      <c r="M438" s="27"/>
    </row>
    <row r="439" spans="2:13" x14ac:dyDescent="0.2">
      <c r="B439" s="106"/>
      <c r="C439" s="24"/>
      <c r="D439" s="108"/>
      <c r="E439" s="108"/>
      <c r="F439" s="25"/>
      <c r="G439" s="24"/>
      <c r="H439" s="25"/>
      <c r="I439" s="25"/>
      <c r="J439" s="26"/>
      <c r="K439" s="27"/>
      <c r="L439" s="27"/>
      <c r="M439" s="27"/>
    </row>
    <row r="440" spans="2:13" x14ac:dyDescent="0.2">
      <c r="B440" s="106"/>
      <c r="C440" s="24"/>
      <c r="D440" s="108"/>
      <c r="E440" s="108"/>
      <c r="F440" s="25"/>
      <c r="G440" s="24"/>
      <c r="H440" s="25"/>
      <c r="I440" s="25"/>
      <c r="J440" s="26"/>
      <c r="K440" s="27"/>
      <c r="L440" s="27"/>
      <c r="M440" s="27"/>
    </row>
    <row r="441" spans="2:13" x14ac:dyDescent="0.2">
      <c r="B441" s="106"/>
      <c r="C441" s="24"/>
      <c r="D441" s="108"/>
      <c r="E441" s="108"/>
      <c r="F441" s="25"/>
      <c r="G441" s="24"/>
      <c r="H441" s="25"/>
      <c r="I441" s="25"/>
      <c r="J441" s="26"/>
      <c r="K441" s="27"/>
      <c r="L441" s="27"/>
      <c r="M441" s="27"/>
    </row>
    <row r="442" spans="2:13" x14ac:dyDescent="0.2">
      <c r="B442" s="106"/>
      <c r="C442" s="24"/>
      <c r="D442" s="108"/>
      <c r="E442" s="108"/>
      <c r="F442" s="25"/>
      <c r="G442" s="24"/>
      <c r="H442" s="25"/>
      <c r="I442" s="25"/>
      <c r="J442" s="26"/>
      <c r="K442" s="27"/>
      <c r="L442" s="27"/>
      <c r="M442" s="27"/>
    </row>
    <row r="443" spans="2:13" x14ac:dyDescent="0.2">
      <c r="B443" s="106"/>
      <c r="C443" s="24"/>
      <c r="D443" s="108"/>
      <c r="E443" s="108"/>
      <c r="F443" s="25"/>
      <c r="G443" s="24"/>
      <c r="H443" s="25"/>
      <c r="I443" s="25"/>
      <c r="J443" s="26"/>
      <c r="K443" s="27"/>
      <c r="L443" s="27"/>
      <c r="M443" s="27"/>
    </row>
    <row r="444" spans="2:13" x14ac:dyDescent="0.2">
      <c r="B444" s="106"/>
      <c r="C444" s="24"/>
      <c r="D444" s="108"/>
      <c r="E444" s="108"/>
      <c r="F444" s="25"/>
      <c r="G444" s="24"/>
      <c r="H444" s="25"/>
      <c r="I444" s="25"/>
      <c r="J444" s="26"/>
      <c r="K444" s="27"/>
      <c r="L444" s="27"/>
      <c r="M444" s="27"/>
    </row>
    <row r="445" spans="2:13" x14ac:dyDescent="0.2">
      <c r="B445" s="106"/>
      <c r="C445" s="24"/>
      <c r="D445" s="108"/>
      <c r="E445" s="108"/>
      <c r="F445" s="25"/>
      <c r="G445" s="24"/>
      <c r="H445" s="25"/>
      <c r="I445" s="25"/>
      <c r="J445" s="26"/>
      <c r="K445" s="27"/>
      <c r="L445" s="27"/>
      <c r="M445" s="27"/>
    </row>
    <row r="446" spans="2:13" x14ac:dyDescent="0.2">
      <c r="B446" s="106"/>
      <c r="C446" s="24"/>
      <c r="D446" s="108"/>
      <c r="E446" s="108"/>
      <c r="F446" s="25"/>
      <c r="G446" s="24"/>
      <c r="H446" s="25"/>
      <c r="I446" s="25"/>
      <c r="J446" s="26"/>
      <c r="K446" s="27"/>
      <c r="L446" s="27"/>
      <c r="M446" s="27"/>
    </row>
    <row r="447" spans="2:13" x14ac:dyDescent="0.2">
      <c r="B447" s="106"/>
      <c r="C447" s="24"/>
      <c r="D447" s="108"/>
      <c r="E447" s="108"/>
      <c r="F447" s="25"/>
      <c r="G447" s="24"/>
      <c r="H447" s="25"/>
      <c r="I447" s="25"/>
      <c r="J447" s="26"/>
      <c r="K447" s="27"/>
      <c r="L447" s="27"/>
      <c r="M447" s="27"/>
    </row>
    <row r="448" spans="2:13" x14ac:dyDescent="0.2">
      <c r="B448" s="106"/>
      <c r="C448" s="24"/>
      <c r="D448" s="108"/>
      <c r="E448" s="108"/>
      <c r="F448" s="25"/>
      <c r="G448" s="24"/>
      <c r="H448" s="25"/>
      <c r="I448" s="25"/>
      <c r="J448" s="26"/>
      <c r="K448" s="27"/>
      <c r="L448" s="27"/>
      <c r="M448" s="27"/>
    </row>
    <row r="449" spans="2:13" x14ac:dyDescent="0.2">
      <c r="B449" s="106"/>
      <c r="C449" s="24"/>
      <c r="D449" s="108"/>
      <c r="E449" s="108"/>
      <c r="F449" s="25"/>
      <c r="G449" s="24"/>
      <c r="H449" s="25"/>
      <c r="I449" s="25"/>
      <c r="J449" s="26"/>
      <c r="K449" s="27"/>
      <c r="L449" s="27"/>
      <c r="M449" s="27"/>
    </row>
    <row r="450" spans="2:13" x14ac:dyDescent="0.2">
      <c r="B450" s="106"/>
      <c r="C450" s="24"/>
      <c r="D450" s="108"/>
      <c r="E450" s="108"/>
      <c r="F450" s="25"/>
      <c r="G450" s="24"/>
      <c r="H450" s="25"/>
      <c r="I450" s="25"/>
      <c r="J450" s="26"/>
      <c r="K450" s="27"/>
      <c r="L450" s="27"/>
      <c r="M450" s="27"/>
    </row>
    <row r="451" spans="2:13" x14ac:dyDescent="0.2">
      <c r="B451" s="106"/>
      <c r="C451" s="24"/>
      <c r="D451" s="108"/>
      <c r="E451" s="108"/>
      <c r="F451" s="25"/>
      <c r="G451" s="24"/>
      <c r="H451" s="25"/>
      <c r="I451" s="25"/>
      <c r="J451" s="26"/>
      <c r="K451" s="27"/>
      <c r="L451" s="27"/>
      <c r="M451" s="27"/>
    </row>
    <row r="452" spans="2:13" x14ac:dyDescent="0.2">
      <c r="B452" s="106"/>
      <c r="C452" s="24"/>
      <c r="D452" s="108"/>
      <c r="E452" s="108"/>
      <c r="F452" s="25"/>
      <c r="G452" s="24"/>
      <c r="H452" s="25"/>
      <c r="I452" s="25"/>
      <c r="J452" s="26"/>
      <c r="K452" s="27"/>
      <c r="L452" s="27"/>
      <c r="M452" s="27"/>
    </row>
    <row r="453" spans="2:13" x14ac:dyDescent="0.2">
      <c r="B453" s="106"/>
      <c r="C453" s="24"/>
      <c r="D453" s="108"/>
      <c r="E453" s="108"/>
      <c r="F453" s="25"/>
      <c r="G453" s="24"/>
      <c r="H453" s="25"/>
      <c r="I453" s="25"/>
      <c r="J453" s="26"/>
      <c r="K453" s="27"/>
      <c r="L453" s="27"/>
      <c r="M453" s="27"/>
    </row>
    <row r="454" spans="2:13" x14ac:dyDescent="0.2">
      <c r="B454" s="106"/>
      <c r="C454" s="24"/>
      <c r="D454" s="108"/>
      <c r="E454" s="108"/>
      <c r="F454" s="25"/>
      <c r="G454" s="24"/>
      <c r="H454" s="25"/>
      <c r="I454" s="25"/>
      <c r="J454" s="26"/>
      <c r="K454" s="27"/>
      <c r="L454" s="27"/>
      <c r="M454" s="27"/>
    </row>
    <row r="455" spans="2:13" x14ac:dyDescent="0.2">
      <c r="B455" s="106"/>
      <c r="C455" s="24"/>
      <c r="D455" s="108"/>
      <c r="E455" s="108"/>
      <c r="F455" s="25"/>
      <c r="G455" s="24"/>
      <c r="H455" s="25"/>
      <c r="I455" s="25"/>
      <c r="J455" s="26"/>
      <c r="K455" s="27"/>
      <c r="L455" s="27"/>
      <c r="M455" s="27"/>
    </row>
    <row r="456" spans="2:13" x14ac:dyDescent="0.2">
      <c r="B456" s="106"/>
      <c r="C456" s="24"/>
      <c r="D456" s="108"/>
      <c r="E456" s="108"/>
      <c r="F456" s="25"/>
      <c r="G456" s="24"/>
      <c r="H456" s="25"/>
      <c r="I456" s="25"/>
      <c r="J456" s="26"/>
      <c r="K456" s="27"/>
      <c r="L456" s="27"/>
      <c r="M456" s="27"/>
    </row>
    <row r="457" spans="2:13" x14ac:dyDescent="0.2">
      <c r="B457" s="106"/>
      <c r="C457" s="24"/>
      <c r="D457" s="108"/>
      <c r="E457" s="108"/>
      <c r="F457" s="25"/>
      <c r="G457" s="24"/>
      <c r="H457" s="25"/>
      <c r="I457" s="25"/>
      <c r="J457" s="26"/>
      <c r="K457" s="27"/>
      <c r="L457" s="27"/>
      <c r="M457" s="27"/>
    </row>
    <row r="458" spans="2:13" x14ac:dyDescent="0.2">
      <c r="B458" s="106"/>
      <c r="C458" s="24"/>
      <c r="D458" s="108"/>
      <c r="E458" s="108"/>
      <c r="F458" s="25"/>
      <c r="G458" s="24"/>
      <c r="H458" s="25"/>
      <c r="I458" s="25"/>
      <c r="J458" s="26"/>
      <c r="K458" s="27"/>
      <c r="L458" s="27"/>
      <c r="M458" s="27"/>
    </row>
    <row r="459" spans="2:13" x14ac:dyDescent="0.2">
      <c r="B459" s="106"/>
      <c r="C459" s="24"/>
      <c r="D459" s="108"/>
      <c r="E459" s="108"/>
      <c r="F459" s="25"/>
      <c r="G459" s="24"/>
      <c r="H459" s="25"/>
      <c r="I459" s="25"/>
      <c r="J459" s="26"/>
      <c r="K459" s="27"/>
      <c r="L459" s="27"/>
      <c r="M459" s="27"/>
    </row>
    <row r="460" spans="2:13" x14ac:dyDescent="0.2">
      <c r="B460" s="106"/>
      <c r="C460" s="24"/>
      <c r="D460" s="108"/>
      <c r="E460" s="108"/>
      <c r="F460" s="25"/>
      <c r="G460" s="24"/>
      <c r="H460" s="25"/>
      <c r="I460" s="25"/>
      <c r="J460" s="26"/>
      <c r="K460" s="27"/>
      <c r="L460" s="27"/>
      <c r="M460" s="27"/>
    </row>
    <row r="461" spans="2:13" x14ac:dyDescent="0.2">
      <c r="B461" s="106"/>
      <c r="C461" s="24"/>
      <c r="D461" s="108"/>
      <c r="E461" s="108"/>
      <c r="F461" s="25"/>
      <c r="G461" s="24"/>
      <c r="H461" s="25"/>
      <c r="I461" s="25"/>
      <c r="J461" s="26"/>
      <c r="K461" s="27"/>
      <c r="L461" s="27"/>
      <c r="M461" s="27"/>
    </row>
    <row r="462" spans="2:13" x14ac:dyDescent="0.2">
      <c r="B462" s="106"/>
      <c r="C462" s="24"/>
      <c r="D462" s="108"/>
      <c r="E462" s="108"/>
      <c r="F462" s="25"/>
      <c r="G462" s="24"/>
      <c r="H462" s="25"/>
      <c r="I462" s="25"/>
      <c r="J462" s="26"/>
      <c r="K462" s="27"/>
      <c r="L462" s="27"/>
      <c r="M462" s="27"/>
    </row>
    <row r="463" spans="2:13" x14ac:dyDescent="0.2">
      <c r="B463" s="106"/>
      <c r="C463" s="24"/>
      <c r="D463" s="108"/>
      <c r="E463" s="108"/>
      <c r="F463" s="25"/>
      <c r="G463" s="24"/>
      <c r="H463" s="25"/>
      <c r="I463" s="25"/>
      <c r="J463" s="26"/>
      <c r="K463" s="27"/>
      <c r="L463" s="27"/>
      <c r="M463" s="27"/>
    </row>
    <row r="464" spans="2:13" x14ac:dyDescent="0.2">
      <c r="B464" s="106"/>
      <c r="C464" s="24"/>
      <c r="D464" s="108"/>
      <c r="E464" s="108"/>
      <c r="F464" s="25"/>
      <c r="G464" s="24"/>
      <c r="H464" s="25"/>
      <c r="I464" s="25"/>
      <c r="J464" s="26"/>
      <c r="K464" s="27"/>
      <c r="L464" s="27"/>
      <c r="M464" s="27"/>
    </row>
    <row r="465" spans="2:13" x14ac:dyDescent="0.2">
      <c r="B465" s="106"/>
      <c r="C465" s="24"/>
      <c r="D465" s="108"/>
      <c r="E465" s="108"/>
      <c r="F465" s="25"/>
      <c r="G465" s="24"/>
      <c r="H465" s="25"/>
      <c r="I465" s="25"/>
      <c r="J465" s="26"/>
      <c r="K465" s="27"/>
      <c r="L465" s="27"/>
      <c r="M465" s="27"/>
    </row>
    <row r="466" spans="2:13" x14ac:dyDescent="0.2">
      <c r="B466" s="106"/>
      <c r="C466" s="24"/>
      <c r="D466" s="108"/>
      <c r="E466" s="108"/>
      <c r="F466" s="25"/>
      <c r="G466" s="24"/>
      <c r="H466" s="25"/>
      <c r="I466" s="25"/>
      <c r="J466" s="26"/>
      <c r="K466" s="27"/>
      <c r="L466" s="27"/>
      <c r="M466" s="27"/>
    </row>
    <row r="467" spans="2:13" x14ac:dyDescent="0.2">
      <c r="B467" s="106"/>
      <c r="C467" s="24"/>
      <c r="D467" s="108"/>
      <c r="E467" s="108"/>
      <c r="F467" s="25"/>
      <c r="G467" s="24"/>
      <c r="H467" s="25"/>
      <c r="I467" s="25"/>
      <c r="J467" s="26"/>
      <c r="K467" s="27"/>
      <c r="L467" s="27"/>
      <c r="M467" s="27"/>
    </row>
    <row r="468" spans="2:13" x14ac:dyDescent="0.2">
      <c r="B468" s="106"/>
      <c r="C468" s="24"/>
      <c r="D468" s="108"/>
      <c r="E468" s="108"/>
      <c r="F468" s="25"/>
      <c r="G468" s="24"/>
      <c r="H468" s="25"/>
      <c r="I468" s="25"/>
      <c r="J468" s="26"/>
      <c r="K468" s="27"/>
      <c r="L468" s="27"/>
      <c r="M468" s="27"/>
    </row>
    <row r="469" spans="2:13" x14ac:dyDescent="0.2">
      <c r="B469" s="106"/>
      <c r="C469" s="24"/>
      <c r="D469" s="108"/>
      <c r="E469" s="108"/>
      <c r="F469" s="25"/>
      <c r="G469" s="24"/>
      <c r="H469" s="25"/>
      <c r="I469" s="25"/>
      <c r="J469" s="26"/>
      <c r="K469" s="27"/>
      <c r="L469" s="27"/>
      <c r="M469" s="27"/>
    </row>
    <row r="470" spans="2:13" x14ac:dyDescent="0.2">
      <c r="B470" s="106"/>
      <c r="C470" s="24"/>
      <c r="D470" s="108"/>
      <c r="E470" s="108"/>
      <c r="F470" s="25"/>
      <c r="G470" s="24"/>
      <c r="H470" s="25"/>
      <c r="I470" s="25"/>
      <c r="J470" s="26"/>
      <c r="K470" s="27"/>
      <c r="L470" s="27"/>
      <c r="M470" s="27"/>
    </row>
    <row r="471" spans="2:13" x14ac:dyDescent="0.2">
      <c r="B471" s="106"/>
      <c r="C471" s="24"/>
      <c r="D471" s="108"/>
      <c r="E471" s="108"/>
      <c r="F471" s="25"/>
      <c r="G471" s="24"/>
      <c r="H471" s="25"/>
      <c r="I471" s="25"/>
      <c r="J471" s="26"/>
      <c r="K471" s="27"/>
      <c r="L471" s="27"/>
      <c r="M471" s="27"/>
    </row>
    <row r="472" spans="2:13" x14ac:dyDescent="0.2">
      <c r="B472" s="106"/>
      <c r="C472" s="24"/>
      <c r="D472" s="108"/>
      <c r="E472" s="108"/>
      <c r="F472" s="25"/>
      <c r="G472" s="24"/>
      <c r="H472" s="25"/>
      <c r="I472" s="25"/>
      <c r="J472" s="26"/>
      <c r="K472" s="27"/>
      <c r="L472" s="27"/>
      <c r="M472" s="27"/>
    </row>
    <row r="473" spans="2:13" x14ac:dyDescent="0.2">
      <c r="B473" s="106"/>
      <c r="C473" s="24"/>
      <c r="D473" s="108"/>
      <c r="E473" s="108"/>
      <c r="F473" s="25"/>
      <c r="G473" s="24"/>
      <c r="H473" s="25"/>
      <c r="I473" s="25"/>
      <c r="J473" s="26"/>
      <c r="K473" s="27"/>
      <c r="L473" s="27"/>
      <c r="M473" s="27"/>
    </row>
    <row r="474" spans="2:13" x14ac:dyDescent="0.2">
      <c r="B474" s="106"/>
      <c r="C474" s="24"/>
      <c r="D474" s="108"/>
      <c r="E474" s="108"/>
      <c r="F474" s="25"/>
      <c r="G474" s="24"/>
      <c r="H474" s="25"/>
      <c r="I474" s="25"/>
      <c r="J474" s="26"/>
      <c r="K474" s="27"/>
      <c r="L474" s="27"/>
      <c r="M474" s="27"/>
    </row>
    <row r="475" spans="2:13" x14ac:dyDescent="0.2">
      <c r="B475" s="106"/>
      <c r="C475" s="24"/>
      <c r="D475" s="108"/>
      <c r="E475" s="108"/>
      <c r="F475" s="25"/>
      <c r="G475" s="24"/>
      <c r="H475" s="25"/>
      <c r="I475" s="25"/>
      <c r="J475" s="26"/>
      <c r="K475" s="27"/>
      <c r="L475" s="27"/>
      <c r="M475" s="27"/>
    </row>
    <row r="476" spans="2:13" x14ac:dyDescent="0.2">
      <c r="B476" s="106"/>
      <c r="C476" s="24"/>
      <c r="D476" s="108"/>
      <c r="E476" s="108"/>
      <c r="F476" s="25"/>
      <c r="G476" s="24"/>
      <c r="H476" s="25"/>
      <c r="I476" s="25"/>
      <c r="J476" s="26"/>
      <c r="K476" s="27"/>
      <c r="L476" s="27"/>
      <c r="M476" s="27"/>
    </row>
    <row r="477" spans="2:13" x14ac:dyDescent="0.2">
      <c r="B477" s="106"/>
      <c r="C477" s="24"/>
      <c r="D477" s="108"/>
      <c r="E477" s="108"/>
      <c r="F477" s="25"/>
      <c r="G477" s="24"/>
      <c r="H477" s="25"/>
      <c r="I477" s="25"/>
      <c r="J477" s="26"/>
      <c r="K477" s="27"/>
      <c r="L477" s="27"/>
      <c r="M477" s="27"/>
    </row>
    <row r="478" spans="2:13" x14ac:dyDescent="0.2">
      <c r="B478" s="106"/>
      <c r="C478" s="24"/>
      <c r="D478" s="108"/>
      <c r="E478" s="108"/>
      <c r="F478" s="25"/>
      <c r="G478" s="24"/>
      <c r="H478" s="25"/>
      <c r="I478" s="25"/>
      <c r="J478" s="26"/>
      <c r="K478" s="27"/>
      <c r="L478" s="27"/>
      <c r="M478" s="27"/>
    </row>
    <row r="479" spans="2:13" x14ac:dyDescent="0.2">
      <c r="B479" s="106"/>
      <c r="C479" s="24"/>
      <c r="D479" s="108"/>
      <c r="E479" s="108"/>
      <c r="F479" s="25"/>
      <c r="G479" s="24"/>
      <c r="H479" s="25"/>
      <c r="I479" s="25"/>
      <c r="J479" s="26"/>
      <c r="K479" s="27"/>
      <c r="L479" s="27"/>
      <c r="M479" s="27"/>
    </row>
    <row r="480" spans="2:13" x14ac:dyDescent="0.2">
      <c r="B480" s="106"/>
      <c r="C480" s="24"/>
      <c r="D480" s="108"/>
      <c r="E480" s="108"/>
      <c r="F480" s="25"/>
      <c r="G480" s="24"/>
      <c r="H480" s="25"/>
      <c r="I480" s="25"/>
      <c r="J480" s="26"/>
      <c r="K480" s="27"/>
      <c r="L480" s="27"/>
      <c r="M480" s="27"/>
    </row>
    <row r="481" spans="2:13" x14ac:dyDescent="0.2">
      <c r="B481" s="106"/>
      <c r="C481" s="24"/>
      <c r="D481" s="108"/>
      <c r="E481" s="108"/>
      <c r="F481" s="25"/>
      <c r="G481" s="24"/>
      <c r="H481" s="25"/>
      <c r="I481" s="25"/>
      <c r="J481" s="26"/>
      <c r="K481" s="27"/>
      <c r="L481" s="27"/>
      <c r="M481" s="27"/>
    </row>
    <row r="482" spans="2:13" x14ac:dyDescent="0.2">
      <c r="B482" s="106"/>
      <c r="C482" s="24"/>
      <c r="D482" s="108"/>
      <c r="E482" s="108"/>
      <c r="F482" s="25"/>
      <c r="G482" s="24"/>
      <c r="H482" s="25"/>
      <c r="I482" s="25"/>
      <c r="J482" s="26"/>
      <c r="K482" s="27"/>
      <c r="L482" s="27"/>
      <c r="M482" s="27"/>
    </row>
    <row r="483" spans="2:13" x14ac:dyDescent="0.2">
      <c r="B483" s="106"/>
      <c r="C483" s="24"/>
      <c r="D483" s="108"/>
      <c r="E483" s="108"/>
      <c r="F483" s="25"/>
      <c r="G483" s="24"/>
      <c r="H483" s="25"/>
      <c r="I483" s="25"/>
      <c r="J483" s="26"/>
      <c r="K483" s="27"/>
      <c r="L483" s="27"/>
      <c r="M483" s="27"/>
    </row>
    <row r="484" spans="2:13" x14ac:dyDescent="0.2">
      <c r="B484" s="106"/>
      <c r="C484" s="24"/>
      <c r="D484" s="108"/>
      <c r="E484" s="108"/>
      <c r="F484" s="25"/>
      <c r="G484" s="24"/>
      <c r="H484" s="25"/>
      <c r="I484" s="25"/>
      <c r="J484" s="26"/>
      <c r="K484" s="27"/>
      <c r="L484" s="27"/>
      <c r="M484" s="27"/>
    </row>
    <row r="485" spans="2:13" x14ac:dyDescent="0.2">
      <c r="B485" s="106"/>
      <c r="C485" s="24"/>
      <c r="D485" s="108"/>
      <c r="E485" s="108"/>
      <c r="F485" s="25"/>
      <c r="G485" s="24"/>
      <c r="H485" s="25"/>
      <c r="I485" s="25"/>
      <c r="J485" s="26"/>
      <c r="K485" s="27"/>
      <c r="L485" s="27"/>
      <c r="M485" s="27"/>
    </row>
    <row r="486" spans="2:13" x14ac:dyDescent="0.2">
      <c r="B486" s="106"/>
      <c r="C486" s="24"/>
      <c r="D486" s="108"/>
      <c r="E486" s="108"/>
      <c r="F486" s="25"/>
      <c r="G486" s="24"/>
      <c r="H486" s="25"/>
      <c r="I486" s="25"/>
      <c r="J486" s="26"/>
      <c r="K486" s="27"/>
      <c r="L486" s="27"/>
      <c r="M486" s="27"/>
    </row>
    <row r="487" spans="2:13" x14ac:dyDescent="0.2">
      <c r="B487" s="106"/>
      <c r="C487" s="24"/>
      <c r="D487" s="108"/>
      <c r="E487" s="108"/>
      <c r="F487" s="25"/>
      <c r="G487" s="24"/>
      <c r="H487" s="25"/>
      <c r="I487" s="25"/>
      <c r="J487" s="26"/>
      <c r="K487" s="27"/>
      <c r="L487" s="27"/>
      <c r="M487" s="27"/>
    </row>
    <row r="488" spans="2:13" x14ac:dyDescent="0.2">
      <c r="B488" s="106"/>
      <c r="C488" s="24"/>
      <c r="D488" s="108"/>
      <c r="E488" s="108"/>
      <c r="F488" s="25"/>
      <c r="G488" s="24"/>
      <c r="H488" s="25"/>
      <c r="I488" s="25"/>
      <c r="J488" s="26"/>
      <c r="K488" s="27"/>
      <c r="L488" s="27"/>
      <c r="M488" s="27"/>
    </row>
    <row r="489" spans="2:13" x14ac:dyDescent="0.2">
      <c r="B489" s="106"/>
      <c r="C489" s="24"/>
      <c r="D489" s="108"/>
      <c r="E489" s="108"/>
      <c r="F489" s="25"/>
      <c r="G489" s="24"/>
      <c r="H489" s="25"/>
      <c r="I489" s="25"/>
      <c r="J489" s="26"/>
      <c r="K489" s="27"/>
      <c r="L489" s="27"/>
      <c r="M489" s="27"/>
    </row>
    <row r="490" spans="2:13" x14ac:dyDescent="0.2">
      <c r="B490" s="106"/>
      <c r="C490" s="24"/>
      <c r="D490" s="108"/>
      <c r="E490" s="108"/>
      <c r="F490" s="25"/>
      <c r="G490" s="24"/>
      <c r="H490" s="25"/>
      <c r="I490" s="25"/>
      <c r="J490" s="26"/>
      <c r="K490" s="27"/>
      <c r="L490" s="27"/>
      <c r="M490" s="27"/>
    </row>
    <row r="491" spans="2:13" x14ac:dyDescent="0.2">
      <c r="B491" s="106"/>
      <c r="C491" s="24"/>
      <c r="D491" s="108"/>
      <c r="E491" s="108"/>
      <c r="F491" s="25"/>
      <c r="G491" s="24"/>
      <c r="H491" s="25"/>
      <c r="I491" s="25"/>
      <c r="J491" s="26"/>
      <c r="K491" s="27"/>
      <c r="L491" s="27"/>
      <c r="M491" s="27"/>
    </row>
    <row r="492" spans="2:13" x14ac:dyDescent="0.2">
      <c r="B492" s="106"/>
      <c r="C492" s="24"/>
      <c r="D492" s="108"/>
      <c r="E492" s="108"/>
      <c r="F492" s="25"/>
      <c r="G492" s="24"/>
      <c r="H492" s="25"/>
      <c r="I492" s="25"/>
      <c r="J492" s="26"/>
      <c r="K492" s="27"/>
      <c r="L492" s="27"/>
      <c r="M492" s="27"/>
    </row>
    <row r="493" spans="2:13" x14ac:dyDescent="0.2">
      <c r="B493" s="106"/>
      <c r="C493" s="24"/>
      <c r="D493" s="108"/>
      <c r="E493" s="108"/>
      <c r="F493" s="25"/>
      <c r="G493" s="24"/>
      <c r="H493" s="25"/>
      <c r="I493" s="25"/>
      <c r="J493" s="26"/>
      <c r="K493" s="27"/>
      <c r="L493" s="27"/>
      <c r="M493" s="27"/>
    </row>
    <row r="494" spans="2:13" x14ac:dyDescent="0.2">
      <c r="B494" s="106"/>
      <c r="C494" s="24"/>
      <c r="D494" s="108"/>
      <c r="E494" s="108"/>
      <c r="F494" s="25"/>
      <c r="G494" s="24"/>
      <c r="H494" s="25"/>
      <c r="I494" s="25"/>
      <c r="J494" s="26"/>
      <c r="K494" s="27"/>
      <c r="L494" s="27"/>
      <c r="M494" s="27"/>
    </row>
    <row r="495" spans="2:13" x14ac:dyDescent="0.2">
      <c r="B495" s="106"/>
      <c r="C495" s="24"/>
      <c r="D495" s="108"/>
      <c r="E495" s="108"/>
      <c r="F495" s="25"/>
      <c r="G495" s="24"/>
      <c r="H495" s="25"/>
      <c r="I495" s="25"/>
      <c r="J495" s="26"/>
      <c r="K495" s="27"/>
      <c r="L495" s="27"/>
      <c r="M495" s="27"/>
    </row>
    <row r="496" spans="2:13" x14ac:dyDescent="0.2">
      <c r="B496" s="106"/>
      <c r="C496" s="24"/>
      <c r="D496" s="108"/>
      <c r="E496" s="108"/>
      <c r="F496" s="25"/>
      <c r="G496" s="24"/>
      <c r="H496" s="25"/>
      <c r="I496" s="25"/>
      <c r="J496" s="26"/>
      <c r="K496" s="27"/>
      <c r="L496" s="27"/>
      <c r="M496" s="27"/>
    </row>
    <row r="497" spans="2:13" x14ac:dyDescent="0.2">
      <c r="B497" s="106"/>
      <c r="C497" s="24"/>
      <c r="D497" s="108"/>
      <c r="E497" s="108"/>
      <c r="F497" s="25"/>
      <c r="G497" s="24"/>
      <c r="H497" s="25"/>
      <c r="I497" s="25"/>
      <c r="J497" s="26"/>
      <c r="K497" s="27"/>
      <c r="L497" s="27"/>
      <c r="M497" s="27"/>
    </row>
    <row r="498" spans="2:13" x14ac:dyDescent="0.2">
      <c r="B498" s="106"/>
      <c r="C498" s="24"/>
      <c r="D498" s="108"/>
      <c r="E498" s="108"/>
      <c r="F498" s="25"/>
      <c r="G498" s="24"/>
      <c r="H498" s="25"/>
      <c r="I498" s="25"/>
      <c r="J498" s="26"/>
      <c r="K498" s="27"/>
      <c r="L498" s="27"/>
      <c r="M498" s="27"/>
    </row>
    <row r="499" spans="2:13" x14ac:dyDescent="0.2">
      <c r="B499" s="106"/>
      <c r="C499" s="24"/>
      <c r="D499" s="108"/>
      <c r="E499" s="108"/>
      <c r="F499" s="25"/>
      <c r="G499" s="24"/>
      <c r="H499" s="25"/>
      <c r="I499" s="25"/>
      <c r="J499" s="26"/>
      <c r="K499" s="27"/>
      <c r="L499" s="27"/>
      <c r="M499" s="27"/>
    </row>
    <row r="500" spans="2:13" x14ac:dyDescent="0.2">
      <c r="B500" s="106"/>
      <c r="C500" s="24"/>
      <c r="D500" s="108"/>
      <c r="E500" s="108"/>
      <c r="F500" s="25"/>
      <c r="G500" s="24"/>
      <c r="H500" s="25"/>
      <c r="I500" s="25"/>
      <c r="J500" s="26"/>
      <c r="K500" s="27"/>
      <c r="L500" s="27"/>
      <c r="M500" s="27"/>
    </row>
    <row r="501" spans="2:13" x14ac:dyDescent="0.2">
      <c r="B501" s="106"/>
      <c r="C501" s="24"/>
      <c r="D501" s="108"/>
      <c r="E501" s="108"/>
      <c r="F501" s="25"/>
      <c r="G501" s="24"/>
      <c r="H501" s="25"/>
      <c r="I501" s="25"/>
      <c r="J501" s="26"/>
      <c r="K501" s="27"/>
      <c r="L501" s="27"/>
      <c r="M501" s="27"/>
    </row>
    <row r="502" spans="2:13" x14ac:dyDescent="0.2">
      <c r="B502" s="106"/>
      <c r="C502" s="24"/>
      <c r="D502" s="108"/>
      <c r="E502" s="108"/>
      <c r="F502" s="25"/>
      <c r="G502" s="24"/>
      <c r="H502" s="25"/>
      <c r="I502" s="25"/>
      <c r="J502" s="26"/>
      <c r="K502" s="27"/>
      <c r="L502" s="27"/>
      <c r="M502" s="27"/>
    </row>
    <row r="503" spans="2:13" x14ac:dyDescent="0.2">
      <c r="B503" s="106"/>
      <c r="C503" s="24"/>
      <c r="D503" s="108"/>
      <c r="E503" s="108"/>
      <c r="F503" s="25"/>
      <c r="G503" s="24"/>
      <c r="H503" s="25"/>
      <c r="I503" s="25"/>
      <c r="J503" s="26"/>
      <c r="K503" s="27"/>
      <c r="L503" s="27"/>
      <c r="M503" s="27"/>
    </row>
    <row r="504" spans="2:13" x14ac:dyDescent="0.2">
      <c r="B504" s="106"/>
      <c r="C504" s="24"/>
      <c r="D504" s="108"/>
      <c r="E504" s="108"/>
      <c r="F504" s="25"/>
      <c r="G504" s="24"/>
      <c r="H504" s="25"/>
      <c r="I504" s="25"/>
      <c r="J504" s="26"/>
      <c r="K504" s="27"/>
      <c r="L504" s="27"/>
      <c r="M504" s="27"/>
    </row>
    <row r="505" spans="2:13" x14ac:dyDescent="0.2">
      <c r="B505" s="106"/>
      <c r="C505" s="24"/>
      <c r="D505" s="108"/>
      <c r="E505" s="108"/>
      <c r="F505" s="25"/>
      <c r="G505" s="24"/>
      <c r="H505" s="25"/>
      <c r="I505" s="25"/>
      <c r="J505" s="26"/>
      <c r="K505" s="27"/>
      <c r="L505" s="27"/>
      <c r="M505" s="27"/>
    </row>
    <row r="506" spans="2:13" x14ac:dyDescent="0.2">
      <c r="B506" s="106"/>
      <c r="C506" s="24"/>
      <c r="D506" s="108"/>
      <c r="E506" s="108"/>
      <c r="F506" s="25"/>
      <c r="G506" s="24"/>
      <c r="H506" s="25"/>
      <c r="I506" s="25"/>
      <c r="J506" s="26"/>
      <c r="K506" s="27"/>
      <c r="L506" s="27"/>
      <c r="M506" s="27"/>
    </row>
    <row r="507" spans="2:13" x14ac:dyDescent="0.2">
      <c r="B507" s="106"/>
      <c r="C507" s="24"/>
      <c r="D507" s="108"/>
      <c r="E507" s="108"/>
      <c r="F507" s="25"/>
      <c r="G507" s="24"/>
      <c r="H507" s="25"/>
      <c r="I507" s="25"/>
      <c r="J507" s="26"/>
      <c r="K507" s="27"/>
      <c r="L507" s="27"/>
      <c r="M507" s="27"/>
    </row>
    <row r="508" spans="2:13" x14ac:dyDescent="0.2">
      <c r="B508" s="106"/>
      <c r="C508" s="24"/>
      <c r="D508" s="108"/>
      <c r="E508" s="108"/>
      <c r="F508" s="25"/>
      <c r="G508" s="24"/>
      <c r="H508" s="25"/>
      <c r="I508" s="25"/>
      <c r="J508" s="26"/>
      <c r="K508" s="27"/>
      <c r="L508" s="27"/>
      <c r="M508" s="27"/>
    </row>
    <row r="509" spans="2:13" x14ac:dyDescent="0.2">
      <c r="B509" s="106"/>
      <c r="C509" s="24"/>
      <c r="D509" s="108"/>
      <c r="E509" s="108"/>
      <c r="F509" s="25"/>
      <c r="G509" s="24"/>
      <c r="H509" s="25"/>
      <c r="I509" s="25"/>
      <c r="J509" s="26"/>
      <c r="K509" s="27"/>
      <c r="L509" s="27"/>
      <c r="M509" s="27"/>
    </row>
    <row r="510" spans="2:13" x14ac:dyDescent="0.2">
      <c r="B510" s="106"/>
      <c r="C510" s="24"/>
      <c r="D510" s="108"/>
      <c r="E510" s="108"/>
      <c r="F510" s="25"/>
      <c r="G510" s="24"/>
      <c r="H510" s="25"/>
      <c r="I510" s="25"/>
      <c r="J510" s="26"/>
      <c r="K510" s="27"/>
      <c r="L510" s="27"/>
      <c r="M510" s="27"/>
    </row>
    <row r="511" spans="2:13" x14ac:dyDescent="0.2">
      <c r="B511" s="106"/>
      <c r="C511" s="24"/>
      <c r="D511" s="108"/>
      <c r="E511" s="108"/>
      <c r="F511" s="25"/>
      <c r="G511" s="24"/>
      <c r="H511" s="25"/>
      <c r="I511" s="25"/>
      <c r="J511" s="26"/>
      <c r="K511" s="27"/>
      <c r="L511" s="27"/>
      <c r="M511" s="27"/>
    </row>
    <row r="512" spans="2:13" x14ac:dyDescent="0.2">
      <c r="B512" s="106"/>
      <c r="C512" s="24"/>
      <c r="D512" s="108"/>
      <c r="E512" s="108"/>
      <c r="F512" s="25"/>
      <c r="G512" s="24"/>
      <c r="H512" s="25"/>
      <c r="I512" s="25"/>
      <c r="J512" s="26"/>
      <c r="K512" s="27"/>
      <c r="L512" s="27"/>
      <c r="M512" s="27"/>
    </row>
    <row r="513" spans="2:13" x14ac:dyDescent="0.2">
      <c r="B513" s="106"/>
      <c r="C513" s="24"/>
      <c r="D513" s="108"/>
      <c r="E513" s="108"/>
      <c r="F513" s="25"/>
      <c r="G513" s="24"/>
      <c r="H513" s="25"/>
      <c r="I513" s="25"/>
      <c r="J513" s="26"/>
      <c r="K513" s="27"/>
      <c r="L513" s="27"/>
      <c r="M513" s="27"/>
    </row>
    <row r="514" spans="2:13" x14ac:dyDescent="0.2">
      <c r="B514" s="106"/>
      <c r="C514" s="24"/>
      <c r="D514" s="108"/>
      <c r="E514" s="108"/>
      <c r="F514" s="25"/>
      <c r="G514" s="24"/>
      <c r="H514" s="25"/>
      <c r="I514" s="25"/>
      <c r="J514" s="26"/>
      <c r="K514" s="27"/>
      <c r="L514" s="27"/>
      <c r="M514" s="27"/>
    </row>
    <row r="515" spans="2:13" x14ac:dyDescent="0.2">
      <c r="B515" s="106"/>
      <c r="C515" s="24"/>
      <c r="D515" s="108"/>
      <c r="E515" s="108"/>
      <c r="F515" s="25"/>
      <c r="G515" s="24"/>
      <c r="H515" s="25"/>
      <c r="I515" s="25"/>
      <c r="J515" s="26"/>
      <c r="K515" s="27"/>
      <c r="L515" s="27"/>
      <c r="M515" s="27"/>
    </row>
    <row r="516" spans="2:13" x14ac:dyDescent="0.2">
      <c r="B516" s="106"/>
      <c r="C516" s="24"/>
      <c r="D516" s="108"/>
      <c r="E516" s="108"/>
      <c r="F516" s="25"/>
      <c r="G516" s="24"/>
      <c r="H516" s="25"/>
      <c r="I516" s="25"/>
      <c r="J516" s="26"/>
      <c r="K516" s="27"/>
      <c r="L516" s="27"/>
      <c r="M516" s="27"/>
    </row>
    <row r="517" spans="2:13" x14ac:dyDescent="0.2">
      <c r="B517" s="106"/>
      <c r="C517" s="24"/>
      <c r="D517" s="108"/>
      <c r="E517" s="108"/>
      <c r="F517" s="25"/>
      <c r="G517" s="24"/>
      <c r="H517" s="25"/>
      <c r="I517" s="25"/>
      <c r="J517" s="26"/>
      <c r="K517" s="27"/>
      <c r="L517" s="27"/>
      <c r="M517" s="27"/>
    </row>
    <row r="518" spans="2:13" x14ac:dyDescent="0.2">
      <c r="B518" s="106"/>
      <c r="C518" s="24"/>
      <c r="D518" s="108"/>
      <c r="E518" s="108"/>
      <c r="F518" s="25"/>
      <c r="G518" s="24"/>
      <c r="H518" s="25"/>
      <c r="I518" s="25"/>
      <c r="J518" s="26"/>
      <c r="K518" s="27"/>
      <c r="L518" s="27"/>
      <c r="M518" s="27"/>
    </row>
    <row r="519" spans="2:13" x14ac:dyDescent="0.2">
      <c r="B519" s="106"/>
      <c r="C519" s="24"/>
      <c r="D519" s="108"/>
      <c r="E519" s="108"/>
      <c r="F519" s="25"/>
      <c r="G519" s="24"/>
      <c r="H519" s="25"/>
      <c r="I519" s="25"/>
      <c r="J519" s="26"/>
      <c r="K519" s="27"/>
      <c r="L519" s="27"/>
      <c r="M519" s="27"/>
    </row>
    <row r="520" spans="2:13" x14ac:dyDescent="0.2">
      <c r="B520" s="106"/>
      <c r="C520" s="24"/>
      <c r="D520" s="108"/>
      <c r="E520" s="108"/>
      <c r="F520" s="25"/>
      <c r="G520" s="24"/>
      <c r="H520" s="25"/>
      <c r="I520" s="25"/>
      <c r="J520" s="26"/>
      <c r="K520" s="27"/>
      <c r="L520" s="27"/>
      <c r="M520" s="27"/>
    </row>
    <row r="521" spans="2:13" x14ac:dyDescent="0.2">
      <c r="B521" s="106"/>
      <c r="C521" s="24"/>
      <c r="D521" s="108"/>
      <c r="E521" s="108"/>
      <c r="F521" s="25"/>
      <c r="G521" s="24"/>
      <c r="H521" s="25"/>
      <c r="I521" s="25"/>
      <c r="J521" s="26"/>
      <c r="K521" s="27"/>
      <c r="L521" s="27"/>
      <c r="M521" s="27"/>
    </row>
    <row r="522" spans="2:13" x14ac:dyDescent="0.2">
      <c r="B522" s="106"/>
      <c r="C522" s="24"/>
      <c r="D522" s="108"/>
      <c r="E522" s="108"/>
      <c r="F522" s="25"/>
      <c r="G522" s="24"/>
      <c r="H522" s="25"/>
      <c r="I522" s="25"/>
      <c r="J522" s="26"/>
      <c r="K522" s="27"/>
      <c r="L522" s="27"/>
      <c r="M522" s="27"/>
    </row>
    <row r="523" spans="2:13" x14ac:dyDescent="0.2">
      <c r="B523" s="106"/>
      <c r="C523" s="24"/>
      <c r="D523" s="108"/>
      <c r="E523" s="108"/>
      <c r="F523" s="25"/>
      <c r="G523" s="24"/>
      <c r="H523" s="25"/>
      <c r="I523" s="25"/>
      <c r="J523" s="26"/>
      <c r="K523" s="27"/>
      <c r="L523" s="27"/>
      <c r="M523" s="27"/>
    </row>
    <row r="524" spans="2:13" x14ac:dyDescent="0.2">
      <c r="B524" s="106"/>
      <c r="C524" s="24"/>
      <c r="D524" s="108"/>
      <c r="E524" s="108"/>
      <c r="F524" s="25"/>
      <c r="G524" s="24"/>
      <c r="H524" s="25"/>
      <c r="I524" s="25"/>
      <c r="J524" s="26"/>
      <c r="K524" s="27"/>
      <c r="L524" s="27"/>
      <c r="M524" s="27"/>
    </row>
    <row r="525" spans="2:13" x14ac:dyDescent="0.2">
      <c r="B525" s="106"/>
      <c r="C525" s="24"/>
      <c r="D525" s="108"/>
      <c r="E525" s="108"/>
      <c r="F525" s="25"/>
      <c r="G525" s="24"/>
      <c r="H525" s="25"/>
      <c r="I525" s="25"/>
      <c r="J525" s="26"/>
      <c r="K525" s="27"/>
      <c r="L525" s="27"/>
      <c r="M525" s="27"/>
    </row>
    <row r="526" spans="2:13" x14ac:dyDescent="0.2">
      <c r="B526" s="106"/>
      <c r="C526" s="24"/>
      <c r="D526" s="108"/>
      <c r="E526" s="108"/>
      <c r="F526" s="25"/>
      <c r="G526" s="24"/>
      <c r="H526" s="25"/>
      <c r="I526" s="25"/>
      <c r="J526" s="26"/>
      <c r="K526" s="27"/>
      <c r="L526" s="27"/>
      <c r="M526" s="27"/>
    </row>
    <row r="527" spans="2:13" x14ac:dyDescent="0.2">
      <c r="B527" s="106"/>
      <c r="C527" s="24"/>
      <c r="D527" s="108"/>
      <c r="E527" s="108"/>
      <c r="F527" s="25"/>
      <c r="G527" s="24"/>
      <c r="H527" s="25"/>
      <c r="I527" s="25"/>
      <c r="J527" s="26"/>
      <c r="K527" s="27"/>
      <c r="L527" s="27"/>
      <c r="M527" s="27"/>
    </row>
    <row r="528" spans="2:13" x14ac:dyDescent="0.2">
      <c r="B528" s="106"/>
      <c r="C528" s="24"/>
      <c r="D528" s="108"/>
      <c r="E528" s="108"/>
      <c r="F528" s="25"/>
      <c r="G528" s="24"/>
      <c r="H528" s="25"/>
      <c r="I528" s="25"/>
      <c r="J528" s="26"/>
      <c r="K528" s="27"/>
      <c r="L528" s="27"/>
      <c r="M528" s="27"/>
    </row>
    <row r="529" spans="2:13" x14ac:dyDescent="0.2">
      <c r="B529" s="106"/>
      <c r="C529" s="24"/>
      <c r="D529" s="108"/>
      <c r="E529" s="108"/>
      <c r="F529" s="25"/>
      <c r="G529" s="24"/>
      <c r="H529" s="25"/>
      <c r="I529" s="25"/>
      <c r="J529" s="26"/>
      <c r="K529" s="27"/>
      <c r="L529" s="27"/>
      <c r="M529" s="27"/>
    </row>
    <row r="530" spans="2:13" x14ac:dyDescent="0.2">
      <c r="B530" s="106"/>
      <c r="C530" s="24"/>
      <c r="D530" s="108"/>
      <c r="E530" s="108"/>
      <c r="F530" s="25"/>
      <c r="G530" s="24"/>
      <c r="H530" s="25"/>
      <c r="I530" s="25"/>
      <c r="J530" s="26"/>
      <c r="K530" s="27"/>
      <c r="L530" s="27"/>
      <c r="M530" s="27"/>
    </row>
    <row r="531" spans="2:13" x14ac:dyDescent="0.2">
      <c r="B531" s="106"/>
      <c r="C531" s="24"/>
      <c r="D531" s="108"/>
      <c r="E531" s="108"/>
      <c r="F531" s="25"/>
      <c r="G531" s="24"/>
      <c r="H531" s="25"/>
      <c r="I531" s="25"/>
      <c r="J531" s="26"/>
      <c r="K531" s="27"/>
      <c r="L531" s="27"/>
      <c r="M531" s="27"/>
    </row>
    <row r="532" spans="2:13" x14ac:dyDescent="0.2">
      <c r="B532" s="106"/>
      <c r="C532" s="24"/>
      <c r="D532" s="108"/>
      <c r="E532" s="108"/>
      <c r="F532" s="25"/>
      <c r="G532" s="24"/>
      <c r="H532" s="25"/>
      <c r="I532" s="25"/>
      <c r="J532" s="26"/>
      <c r="K532" s="27"/>
      <c r="L532" s="27"/>
      <c r="M532" s="27"/>
    </row>
    <row r="533" spans="2:13" x14ac:dyDescent="0.2">
      <c r="B533" s="106"/>
      <c r="C533" s="24"/>
      <c r="D533" s="108"/>
      <c r="E533" s="108"/>
      <c r="F533" s="25"/>
      <c r="G533" s="24"/>
      <c r="H533" s="25"/>
      <c r="I533" s="25"/>
      <c r="J533" s="26"/>
      <c r="K533" s="27"/>
      <c r="L533" s="27"/>
      <c r="M533" s="27"/>
    </row>
    <row r="534" spans="2:13" x14ac:dyDescent="0.2">
      <c r="B534" s="106"/>
      <c r="C534" s="24"/>
      <c r="D534" s="108"/>
      <c r="E534" s="108"/>
      <c r="F534" s="25"/>
      <c r="G534" s="24"/>
      <c r="H534" s="25"/>
      <c r="I534" s="25"/>
      <c r="J534" s="26"/>
      <c r="K534" s="27"/>
      <c r="L534" s="27"/>
      <c r="M534" s="27"/>
    </row>
    <row r="535" spans="2:13" x14ac:dyDescent="0.2">
      <c r="B535" s="106"/>
      <c r="C535" s="24"/>
      <c r="D535" s="108"/>
      <c r="E535" s="108"/>
      <c r="F535" s="25"/>
      <c r="G535" s="24"/>
      <c r="H535" s="25"/>
      <c r="I535" s="25"/>
      <c r="J535" s="26"/>
      <c r="K535" s="27"/>
      <c r="L535" s="27"/>
      <c r="M535" s="27"/>
    </row>
    <row r="536" spans="2:13" x14ac:dyDescent="0.2">
      <c r="B536" s="106"/>
      <c r="C536" s="24"/>
      <c r="D536" s="108"/>
      <c r="E536" s="108"/>
      <c r="F536" s="25"/>
      <c r="G536" s="24"/>
      <c r="H536" s="25"/>
      <c r="I536" s="25"/>
      <c r="J536" s="26"/>
      <c r="K536" s="27"/>
      <c r="L536" s="27"/>
      <c r="M536" s="27"/>
    </row>
    <row r="537" spans="2:13" x14ac:dyDescent="0.2">
      <c r="B537" s="106"/>
      <c r="C537" s="24"/>
      <c r="D537" s="108"/>
      <c r="E537" s="108"/>
      <c r="F537" s="25"/>
      <c r="G537" s="24"/>
      <c r="H537" s="25"/>
      <c r="I537" s="25"/>
      <c r="J537" s="26"/>
      <c r="K537" s="27"/>
      <c r="L537" s="27"/>
      <c r="M537" s="27"/>
    </row>
    <row r="538" spans="2:13" x14ac:dyDescent="0.2">
      <c r="B538" s="106"/>
      <c r="C538" s="24"/>
      <c r="D538" s="108"/>
      <c r="E538" s="108"/>
      <c r="F538" s="25"/>
      <c r="G538" s="24"/>
      <c r="H538" s="25"/>
      <c r="I538" s="25"/>
      <c r="J538" s="26"/>
      <c r="K538" s="27"/>
      <c r="L538" s="27"/>
      <c r="M538" s="27"/>
    </row>
    <row r="539" spans="2:13" x14ac:dyDescent="0.2">
      <c r="B539" s="106"/>
      <c r="C539" s="24"/>
      <c r="D539" s="108"/>
      <c r="E539" s="108"/>
      <c r="F539" s="25"/>
      <c r="G539" s="24"/>
      <c r="H539" s="25"/>
      <c r="I539" s="25"/>
      <c r="J539" s="26"/>
      <c r="K539" s="27"/>
      <c r="L539" s="27"/>
      <c r="M539" s="27"/>
    </row>
    <row r="540" spans="2:13" x14ac:dyDescent="0.2">
      <c r="B540" s="106"/>
      <c r="C540" s="24"/>
      <c r="D540" s="108"/>
      <c r="E540" s="108"/>
      <c r="F540" s="25"/>
      <c r="G540" s="24"/>
      <c r="H540" s="25"/>
      <c r="I540" s="25"/>
      <c r="J540" s="26"/>
      <c r="K540" s="27"/>
      <c r="L540" s="27"/>
      <c r="M540" s="27"/>
    </row>
    <row r="541" spans="2:13" x14ac:dyDescent="0.2">
      <c r="B541" s="106"/>
      <c r="C541" s="24"/>
      <c r="D541" s="108"/>
      <c r="E541" s="108"/>
      <c r="F541" s="25"/>
      <c r="G541" s="24"/>
      <c r="H541" s="25"/>
      <c r="I541" s="25"/>
      <c r="J541" s="26"/>
      <c r="K541" s="27"/>
      <c r="L541" s="27"/>
      <c r="M541" s="27"/>
    </row>
    <row r="542" spans="2:13" x14ac:dyDescent="0.2">
      <c r="B542" s="106"/>
      <c r="C542" s="24"/>
      <c r="D542" s="108"/>
      <c r="E542" s="108"/>
      <c r="F542" s="25"/>
      <c r="G542" s="24"/>
      <c r="H542" s="25"/>
      <c r="I542" s="25"/>
      <c r="J542" s="26"/>
      <c r="K542" s="27"/>
      <c r="L542" s="27"/>
      <c r="M542" s="27"/>
    </row>
    <row r="543" spans="2:13" x14ac:dyDescent="0.2">
      <c r="B543" s="106"/>
      <c r="C543" s="24"/>
      <c r="D543" s="108"/>
      <c r="E543" s="108"/>
      <c r="F543" s="25"/>
      <c r="G543" s="24"/>
      <c r="H543" s="25"/>
      <c r="I543" s="25"/>
      <c r="J543" s="26"/>
      <c r="K543" s="27"/>
      <c r="L543" s="27"/>
      <c r="M543" s="27"/>
    </row>
    <row r="544" spans="2:13" x14ac:dyDescent="0.2">
      <c r="B544" s="106"/>
      <c r="C544" s="24"/>
      <c r="D544" s="108"/>
      <c r="E544" s="108"/>
      <c r="F544" s="25"/>
      <c r="G544" s="24"/>
      <c r="H544" s="25"/>
      <c r="I544" s="25"/>
      <c r="J544" s="26"/>
      <c r="K544" s="27"/>
      <c r="L544" s="27"/>
      <c r="M544" s="27"/>
    </row>
    <row r="545" spans="2:13" x14ac:dyDescent="0.2">
      <c r="B545" s="106"/>
      <c r="C545" s="24"/>
      <c r="D545" s="108"/>
      <c r="E545" s="108"/>
      <c r="F545" s="25"/>
      <c r="G545" s="24"/>
      <c r="H545" s="25"/>
      <c r="I545" s="25"/>
      <c r="J545" s="26"/>
      <c r="K545" s="27"/>
      <c r="L545" s="27"/>
      <c r="M545" s="27"/>
    </row>
    <row r="546" spans="2:13" x14ac:dyDescent="0.2">
      <c r="B546" s="106"/>
      <c r="C546" s="24"/>
      <c r="D546" s="108"/>
      <c r="E546" s="108"/>
      <c r="F546" s="25"/>
      <c r="G546" s="24"/>
      <c r="H546" s="25"/>
      <c r="I546" s="25"/>
      <c r="J546" s="26"/>
      <c r="K546" s="27"/>
      <c r="L546" s="27"/>
      <c r="M546" s="27"/>
    </row>
    <row r="547" spans="2:13" x14ac:dyDescent="0.2">
      <c r="B547" s="106"/>
      <c r="C547" s="24"/>
      <c r="D547" s="108"/>
      <c r="E547" s="108"/>
      <c r="F547" s="25"/>
      <c r="G547" s="24"/>
      <c r="H547" s="25"/>
      <c r="I547" s="25"/>
      <c r="J547" s="26"/>
      <c r="K547" s="27"/>
      <c r="L547" s="27"/>
      <c r="M547" s="27"/>
    </row>
    <row r="548" spans="2:13" x14ac:dyDescent="0.2">
      <c r="B548" s="106"/>
      <c r="C548" s="24"/>
      <c r="D548" s="108"/>
      <c r="E548" s="108"/>
      <c r="F548" s="25"/>
      <c r="G548" s="24"/>
      <c r="H548" s="25"/>
      <c r="I548" s="25"/>
      <c r="J548" s="26"/>
      <c r="K548" s="27"/>
      <c r="L548" s="27"/>
      <c r="M548" s="27"/>
    </row>
    <row r="549" spans="2:13" x14ac:dyDescent="0.2">
      <c r="B549" s="106"/>
      <c r="C549" s="24"/>
      <c r="D549" s="108"/>
      <c r="E549" s="108"/>
      <c r="F549" s="25"/>
      <c r="G549" s="24"/>
      <c r="H549" s="25"/>
      <c r="I549" s="25"/>
      <c r="J549" s="26"/>
      <c r="K549" s="27"/>
      <c r="L549" s="27"/>
      <c r="M549" s="27"/>
    </row>
    <row r="550" spans="2:13" x14ac:dyDescent="0.2">
      <c r="B550" s="106"/>
      <c r="C550" s="24"/>
      <c r="D550" s="108"/>
      <c r="E550" s="108"/>
      <c r="F550" s="25"/>
      <c r="G550" s="24"/>
      <c r="H550" s="25"/>
      <c r="I550" s="25"/>
      <c r="J550" s="26"/>
      <c r="K550" s="27"/>
      <c r="L550" s="27"/>
      <c r="M550" s="27"/>
    </row>
    <row r="551" spans="2:13" x14ac:dyDescent="0.2">
      <c r="B551" s="106"/>
      <c r="C551" s="24"/>
      <c r="D551" s="108"/>
      <c r="E551" s="108"/>
      <c r="F551" s="25"/>
      <c r="G551" s="24"/>
      <c r="H551" s="25"/>
      <c r="I551" s="25"/>
      <c r="J551" s="26"/>
      <c r="K551" s="27"/>
      <c r="L551" s="27"/>
      <c r="M551" s="27"/>
    </row>
    <row r="552" spans="2:13" x14ac:dyDescent="0.2">
      <c r="B552" s="106"/>
      <c r="C552" s="24"/>
      <c r="D552" s="108"/>
      <c r="E552" s="108"/>
      <c r="F552" s="25"/>
      <c r="G552" s="24"/>
      <c r="H552" s="25"/>
      <c r="I552" s="25"/>
      <c r="J552" s="26"/>
      <c r="K552" s="27"/>
      <c r="L552" s="27"/>
      <c r="M552" s="27"/>
    </row>
    <row r="553" spans="2:13" x14ac:dyDescent="0.2">
      <c r="B553" s="106"/>
      <c r="C553" s="24"/>
      <c r="D553" s="108"/>
      <c r="E553" s="108"/>
      <c r="F553" s="25"/>
      <c r="G553" s="24"/>
      <c r="H553" s="25"/>
      <c r="I553" s="25"/>
      <c r="J553" s="26"/>
      <c r="K553" s="27"/>
      <c r="L553" s="27"/>
      <c r="M553" s="27"/>
    </row>
    <row r="554" spans="2:13" x14ac:dyDescent="0.2">
      <c r="B554" s="106"/>
      <c r="C554" s="24"/>
      <c r="D554" s="108"/>
      <c r="E554" s="108"/>
      <c r="F554" s="25"/>
      <c r="G554" s="24"/>
      <c r="H554" s="25"/>
      <c r="I554" s="25"/>
      <c r="J554" s="26"/>
      <c r="K554" s="27"/>
      <c r="L554" s="27"/>
      <c r="M554" s="27"/>
    </row>
    <row r="555" spans="2:13" x14ac:dyDescent="0.2">
      <c r="B555" s="106"/>
      <c r="C555" s="24"/>
      <c r="D555" s="108"/>
      <c r="E555" s="108"/>
      <c r="F555" s="25"/>
      <c r="G555" s="24"/>
      <c r="H555" s="25"/>
      <c r="I555" s="25"/>
      <c r="J555" s="26"/>
      <c r="K555" s="27"/>
      <c r="L555" s="27"/>
      <c r="M555" s="27"/>
    </row>
    <row r="556" spans="2:13" x14ac:dyDescent="0.2">
      <c r="B556" s="106"/>
      <c r="C556" s="24"/>
      <c r="D556" s="108"/>
      <c r="E556" s="108"/>
      <c r="F556" s="25"/>
      <c r="G556" s="24"/>
      <c r="H556" s="25"/>
      <c r="I556" s="25"/>
      <c r="J556" s="26"/>
      <c r="K556" s="27"/>
      <c r="L556" s="27"/>
      <c r="M556" s="27"/>
    </row>
    <row r="557" spans="2:13" x14ac:dyDescent="0.2">
      <c r="B557" s="106"/>
      <c r="C557" s="24"/>
      <c r="D557" s="108"/>
      <c r="E557" s="108"/>
      <c r="F557" s="25"/>
      <c r="G557" s="24"/>
      <c r="H557" s="25"/>
      <c r="I557" s="25"/>
      <c r="J557" s="26"/>
      <c r="K557" s="27"/>
      <c r="L557" s="27"/>
      <c r="M557" s="27"/>
    </row>
    <row r="558" spans="2:13" x14ac:dyDescent="0.2">
      <c r="B558" s="106"/>
      <c r="C558" s="24"/>
      <c r="D558" s="108"/>
      <c r="E558" s="108"/>
      <c r="F558" s="25"/>
      <c r="G558" s="24"/>
      <c r="H558" s="25"/>
      <c r="I558" s="25"/>
      <c r="J558" s="26"/>
      <c r="K558" s="27"/>
      <c r="L558" s="27"/>
      <c r="M558" s="27"/>
    </row>
    <row r="559" spans="2:13" x14ac:dyDescent="0.2">
      <c r="B559" s="106"/>
      <c r="C559" s="24"/>
      <c r="D559" s="108"/>
      <c r="E559" s="108"/>
      <c r="F559" s="25"/>
      <c r="G559" s="24"/>
      <c r="H559" s="25"/>
      <c r="I559" s="25"/>
      <c r="J559" s="26"/>
      <c r="K559" s="27"/>
      <c r="L559" s="27"/>
      <c r="M559" s="27"/>
    </row>
    <row r="560" spans="2:13" x14ac:dyDescent="0.2">
      <c r="B560" s="106"/>
      <c r="C560" s="24"/>
      <c r="D560" s="108"/>
      <c r="E560" s="108"/>
      <c r="F560" s="25"/>
      <c r="G560" s="24"/>
      <c r="H560" s="25"/>
      <c r="I560" s="25"/>
      <c r="J560" s="26"/>
      <c r="K560" s="27"/>
      <c r="L560" s="27"/>
      <c r="M560" s="27"/>
    </row>
    <row r="561" spans="2:13" x14ac:dyDescent="0.2">
      <c r="B561" s="106"/>
      <c r="C561" s="24"/>
      <c r="D561" s="108"/>
      <c r="E561" s="108"/>
      <c r="F561" s="25"/>
      <c r="G561" s="24"/>
      <c r="H561" s="25"/>
      <c r="I561" s="25"/>
      <c r="J561" s="26"/>
      <c r="K561" s="27"/>
      <c r="L561" s="27"/>
      <c r="M561" s="27"/>
    </row>
    <row r="562" spans="2:13" x14ac:dyDescent="0.2">
      <c r="B562" s="106"/>
      <c r="C562" s="24"/>
      <c r="D562" s="108"/>
      <c r="E562" s="108"/>
      <c r="F562" s="25"/>
      <c r="G562" s="24"/>
      <c r="H562" s="25"/>
      <c r="I562" s="25"/>
      <c r="J562" s="26"/>
      <c r="K562" s="27"/>
      <c r="L562" s="27"/>
      <c r="M562" s="27"/>
    </row>
    <row r="563" spans="2:13" x14ac:dyDescent="0.2">
      <c r="B563" s="106"/>
      <c r="C563" s="24"/>
      <c r="D563" s="108"/>
      <c r="E563" s="108"/>
      <c r="F563" s="25"/>
      <c r="G563" s="24"/>
      <c r="H563" s="25"/>
      <c r="I563" s="25"/>
      <c r="J563" s="26"/>
      <c r="K563" s="27"/>
      <c r="L563" s="27"/>
      <c r="M563" s="27"/>
    </row>
    <row r="564" spans="2:13" x14ac:dyDescent="0.2">
      <c r="B564" s="106"/>
      <c r="C564" s="24"/>
      <c r="D564" s="108"/>
      <c r="E564" s="108"/>
      <c r="F564" s="25"/>
      <c r="G564" s="24"/>
      <c r="H564" s="25"/>
      <c r="I564" s="25"/>
      <c r="J564" s="26"/>
      <c r="K564" s="27"/>
      <c r="L564" s="27"/>
      <c r="M564" s="27"/>
    </row>
    <row r="565" spans="2:13" x14ac:dyDescent="0.2">
      <c r="B565" s="106"/>
      <c r="C565" s="24"/>
      <c r="D565" s="108"/>
      <c r="E565" s="108"/>
      <c r="F565" s="25"/>
      <c r="G565" s="24"/>
      <c r="H565" s="25"/>
      <c r="I565" s="25"/>
      <c r="J565" s="26"/>
      <c r="K565" s="27"/>
      <c r="L565" s="27"/>
      <c r="M565" s="27"/>
    </row>
    <row r="566" spans="2:13" x14ac:dyDescent="0.2">
      <c r="B566" s="106"/>
      <c r="C566" s="24"/>
      <c r="D566" s="108"/>
      <c r="E566" s="108"/>
      <c r="F566" s="25"/>
      <c r="G566" s="24"/>
      <c r="H566" s="25"/>
      <c r="I566" s="25"/>
      <c r="J566" s="26"/>
      <c r="K566" s="27"/>
      <c r="L566" s="27"/>
      <c r="M566" s="27"/>
    </row>
    <row r="567" spans="2:13" x14ac:dyDescent="0.2">
      <c r="B567" s="106"/>
      <c r="C567" s="24"/>
      <c r="D567" s="108"/>
      <c r="E567" s="108"/>
      <c r="F567" s="25"/>
      <c r="G567" s="24"/>
      <c r="H567" s="25"/>
      <c r="I567" s="25"/>
      <c r="J567" s="26"/>
      <c r="K567" s="27"/>
      <c r="L567" s="27"/>
      <c r="M567" s="27"/>
    </row>
    <row r="568" spans="2:13" x14ac:dyDescent="0.2">
      <c r="B568" s="106"/>
      <c r="C568" s="24"/>
      <c r="D568" s="108"/>
      <c r="E568" s="108"/>
      <c r="F568" s="25"/>
      <c r="G568" s="24"/>
      <c r="H568" s="25"/>
      <c r="I568" s="25"/>
      <c r="J568" s="26"/>
      <c r="K568" s="27"/>
      <c r="L568" s="27"/>
      <c r="M568" s="27"/>
    </row>
    <row r="569" spans="2:13" x14ac:dyDescent="0.2">
      <c r="B569" s="106"/>
      <c r="C569" s="24"/>
      <c r="D569" s="108"/>
      <c r="E569" s="108"/>
      <c r="F569" s="25"/>
      <c r="G569" s="24"/>
      <c r="H569" s="25"/>
      <c r="I569" s="25"/>
      <c r="J569" s="26"/>
      <c r="K569" s="27"/>
      <c r="L569" s="27"/>
      <c r="M569" s="27"/>
    </row>
    <row r="570" spans="2:13" x14ac:dyDescent="0.2">
      <c r="B570" s="106"/>
      <c r="C570" s="24"/>
      <c r="D570" s="108"/>
      <c r="E570" s="108"/>
      <c r="F570" s="25"/>
      <c r="G570" s="24"/>
      <c r="H570" s="25"/>
      <c r="I570" s="25"/>
      <c r="J570" s="26"/>
      <c r="K570" s="27"/>
      <c r="L570" s="27"/>
      <c r="M570" s="27"/>
    </row>
    <row r="571" spans="2:13" x14ac:dyDescent="0.2">
      <c r="B571" s="106"/>
      <c r="C571" s="24"/>
      <c r="D571" s="108"/>
      <c r="E571" s="108"/>
      <c r="F571" s="25"/>
      <c r="G571" s="24"/>
      <c r="H571" s="25"/>
      <c r="I571" s="25"/>
      <c r="J571" s="26"/>
      <c r="K571" s="27"/>
      <c r="L571" s="27"/>
      <c r="M571" s="27"/>
    </row>
    <row r="572" spans="2:13" x14ac:dyDescent="0.2">
      <c r="B572" s="106"/>
      <c r="C572" s="24"/>
      <c r="D572" s="108"/>
      <c r="E572" s="108"/>
      <c r="F572" s="25"/>
      <c r="G572" s="24"/>
      <c r="H572" s="25"/>
      <c r="I572" s="25"/>
      <c r="J572" s="26"/>
      <c r="K572" s="27"/>
      <c r="L572" s="27"/>
      <c r="M572" s="27"/>
    </row>
    <row r="573" spans="2:13" x14ac:dyDescent="0.2">
      <c r="B573" s="106"/>
      <c r="C573" s="24"/>
      <c r="D573" s="108"/>
      <c r="E573" s="108"/>
      <c r="F573" s="25"/>
      <c r="G573" s="24"/>
      <c r="H573" s="25"/>
      <c r="I573" s="25"/>
      <c r="J573" s="26"/>
      <c r="K573" s="27"/>
      <c r="L573" s="27"/>
      <c r="M573" s="27"/>
    </row>
    <row r="574" spans="2:13" x14ac:dyDescent="0.2">
      <c r="B574" s="106"/>
      <c r="C574" s="24"/>
      <c r="D574" s="108"/>
      <c r="E574" s="108"/>
      <c r="F574" s="25"/>
      <c r="G574" s="24"/>
      <c r="H574" s="25"/>
      <c r="I574" s="25"/>
      <c r="J574" s="26"/>
      <c r="K574" s="27"/>
      <c r="L574" s="27"/>
      <c r="M574" s="27"/>
    </row>
    <row r="575" spans="2:13" x14ac:dyDescent="0.2">
      <c r="B575" s="106"/>
      <c r="C575" s="24"/>
      <c r="D575" s="108"/>
      <c r="E575" s="108"/>
      <c r="F575" s="25"/>
      <c r="G575" s="24"/>
      <c r="H575" s="25"/>
      <c r="I575" s="25"/>
      <c r="J575" s="26"/>
      <c r="K575" s="27"/>
      <c r="L575" s="27"/>
      <c r="M575" s="27"/>
    </row>
    <row r="576" spans="2:13" x14ac:dyDescent="0.2">
      <c r="B576" s="106"/>
      <c r="C576" s="24"/>
      <c r="D576" s="108"/>
      <c r="E576" s="108"/>
      <c r="F576" s="25"/>
      <c r="G576" s="24"/>
      <c r="H576" s="25"/>
      <c r="I576" s="25"/>
      <c r="J576" s="26"/>
      <c r="K576" s="27"/>
      <c r="L576" s="27"/>
      <c r="M576" s="27"/>
    </row>
    <row r="577" spans="2:13" x14ac:dyDescent="0.2">
      <c r="B577" s="106"/>
      <c r="C577" s="24"/>
      <c r="D577" s="108"/>
      <c r="E577" s="108"/>
      <c r="F577" s="25"/>
      <c r="G577" s="24"/>
      <c r="H577" s="25"/>
      <c r="I577" s="25"/>
      <c r="J577" s="26"/>
      <c r="K577" s="27"/>
      <c r="L577" s="27"/>
      <c r="M577" s="27"/>
    </row>
    <row r="578" spans="2:13" x14ac:dyDescent="0.2">
      <c r="B578" s="106"/>
      <c r="C578" s="24"/>
      <c r="D578" s="108"/>
      <c r="E578" s="108"/>
      <c r="F578" s="25"/>
      <c r="G578" s="24"/>
      <c r="H578" s="25"/>
      <c r="I578" s="25"/>
      <c r="J578" s="26"/>
      <c r="K578" s="27"/>
      <c r="L578" s="27"/>
      <c r="M578" s="27"/>
    </row>
    <row r="579" spans="2:13" x14ac:dyDescent="0.2">
      <c r="B579" s="106"/>
      <c r="C579" s="24"/>
      <c r="D579" s="108"/>
      <c r="E579" s="108"/>
      <c r="F579" s="25"/>
      <c r="G579" s="24"/>
      <c r="H579" s="25"/>
      <c r="I579" s="25"/>
      <c r="J579" s="26"/>
      <c r="K579" s="27"/>
      <c r="L579" s="27"/>
      <c r="M579" s="27"/>
    </row>
    <row r="580" spans="2:13" x14ac:dyDescent="0.2">
      <c r="B580" s="106"/>
      <c r="C580" s="24"/>
      <c r="D580" s="108"/>
      <c r="E580" s="108"/>
      <c r="F580" s="25"/>
      <c r="G580" s="24"/>
      <c r="H580" s="25"/>
      <c r="I580" s="25"/>
      <c r="J580" s="26"/>
      <c r="K580" s="27"/>
      <c r="L580" s="27"/>
      <c r="M580" s="27"/>
    </row>
    <row r="581" spans="2:13" x14ac:dyDescent="0.2">
      <c r="B581" s="106"/>
      <c r="C581" s="24"/>
      <c r="D581" s="108"/>
      <c r="E581" s="108"/>
      <c r="F581" s="25"/>
      <c r="G581" s="24"/>
      <c r="H581" s="25"/>
      <c r="I581" s="25"/>
      <c r="J581" s="26"/>
      <c r="K581" s="27"/>
      <c r="L581" s="27"/>
      <c r="M581" s="27"/>
    </row>
    <row r="582" spans="2:13" x14ac:dyDescent="0.2">
      <c r="B582" s="106"/>
      <c r="C582" s="24"/>
      <c r="D582" s="108"/>
      <c r="E582" s="108"/>
      <c r="F582" s="25"/>
      <c r="G582" s="24"/>
      <c r="H582" s="25"/>
      <c r="I582" s="25"/>
      <c r="J582" s="26"/>
      <c r="K582" s="27"/>
      <c r="L582" s="27"/>
      <c r="M582" s="27"/>
    </row>
    <row r="583" spans="2:13" x14ac:dyDescent="0.2">
      <c r="B583" s="106"/>
      <c r="C583" s="24"/>
      <c r="D583" s="108"/>
      <c r="E583" s="108"/>
      <c r="F583" s="25"/>
      <c r="G583" s="24"/>
      <c r="H583" s="25"/>
      <c r="I583" s="25"/>
      <c r="J583" s="26"/>
      <c r="K583" s="27"/>
      <c r="L583" s="27"/>
      <c r="M583" s="27"/>
    </row>
    <row r="584" spans="2:13" x14ac:dyDescent="0.2">
      <c r="B584" s="106"/>
      <c r="C584" s="24"/>
      <c r="D584" s="108"/>
      <c r="E584" s="108"/>
      <c r="F584" s="25"/>
      <c r="G584" s="24"/>
      <c r="H584" s="25"/>
      <c r="I584" s="25"/>
      <c r="J584" s="26"/>
      <c r="K584" s="27"/>
      <c r="L584" s="27"/>
      <c r="M584" s="27"/>
    </row>
    <row r="585" spans="2:13" x14ac:dyDescent="0.2">
      <c r="B585" s="106"/>
      <c r="C585" s="24"/>
      <c r="D585" s="108"/>
      <c r="E585" s="108"/>
      <c r="F585" s="25"/>
      <c r="G585" s="24"/>
      <c r="H585" s="25"/>
      <c r="I585" s="25"/>
      <c r="J585" s="26"/>
      <c r="K585" s="27"/>
      <c r="L585" s="27"/>
      <c r="M585" s="27"/>
    </row>
    <row r="586" spans="2:13" x14ac:dyDescent="0.2">
      <c r="B586" s="106"/>
      <c r="C586" s="24"/>
      <c r="D586" s="108"/>
      <c r="E586" s="108"/>
      <c r="F586" s="25"/>
      <c r="G586" s="24"/>
      <c r="H586" s="25"/>
      <c r="I586" s="25"/>
      <c r="J586" s="26"/>
      <c r="K586" s="27"/>
      <c r="L586" s="27"/>
      <c r="M586" s="27"/>
    </row>
    <row r="587" spans="2:13" x14ac:dyDescent="0.2">
      <c r="B587" s="106"/>
      <c r="C587" s="24"/>
      <c r="D587" s="108"/>
      <c r="E587" s="108"/>
      <c r="F587" s="25"/>
      <c r="G587" s="24"/>
      <c r="H587" s="25"/>
      <c r="I587" s="25"/>
      <c r="J587" s="26"/>
      <c r="K587" s="27"/>
      <c r="L587" s="27"/>
      <c r="M587" s="27"/>
    </row>
    <row r="588" spans="2:13" x14ac:dyDescent="0.2">
      <c r="B588" s="106"/>
      <c r="C588" s="24"/>
      <c r="D588" s="108"/>
      <c r="E588" s="108"/>
      <c r="F588" s="25"/>
      <c r="G588" s="24"/>
      <c r="H588" s="25"/>
      <c r="I588" s="25"/>
      <c r="J588" s="26"/>
      <c r="K588" s="27"/>
      <c r="L588" s="27"/>
      <c r="M588" s="27"/>
    </row>
    <row r="589" spans="2:13" x14ac:dyDescent="0.2">
      <c r="B589" s="106"/>
      <c r="C589" s="24"/>
      <c r="D589" s="108"/>
      <c r="E589" s="108"/>
      <c r="F589" s="25"/>
      <c r="G589" s="24"/>
      <c r="H589" s="25"/>
      <c r="I589" s="25"/>
      <c r="J589" s="26"/>
      <c r="K589" s="27"/>
      <c r="L589" s="27"/>
      <c r="M589" s="27"/>
    </row>
    <row r="590" spans="2:13" x14ac:dyDescent="0.2">
      <c r="B590" s="106"/>
      <c r="C590" s="24"/>
      <c r="D590" s="108"/>
      <c r="E590" s="108"/>
      <c r="F590" s="25"/>
      <c r="G590" s="24"/>
      <c r="H590" s="25"/>
      <c r="I590" s="25"/>
      <c r="J590" s="26"/>
      <c r="K590" s="27"/>
      <c r="L590" s="27"/>
      <c r="M590" s="27"/>
    </row>
    <row r="591" spans="2:13" x14ac:dyDescent="0.2">
      <c r="B591" s="106"/>
      <c r="C591" s="24"/>
      <c r="D591" s="108"/>
      <c r="E591" s="108"/>
      <c r="F591" s="25"/>
      <c r="G591" s="24"/>
      <c r="H591" s="25"/>
      <c r="I591" s="25"/>
      <c r="J591" s="26"/>
      <c r="K591" s="27"/>
      <c r="L591" s="27"/>
      <c r="M591" s="27"/>
    </row>
    <row r="592" spans="2:13" x14ac:dyDescent="0.2">
      <c r="B592" s="106"/>
      <c r="C592" s="24"/>
      <c r="D592" s="108"/>
      <c r="E592" s="108"/>
      <c r="F592" s="25"/>
      <c r="G592" s="24"/>
      <c r="H592" s="25"/>
      <c r="I592" s="25"/>
      <c r="J592" s="26"/>
      <c r="K592" s="27"/>
      <c r="L592" s="27"/>
      <c r="M592" s="27"/>
    </row>
    <row r="593" spans="2:13" x14ac:dyDescent="0.2">
      <c r="B593" s="106"/>
      <c r="C593" s="24"/>
      <c r="D593" s="108"/>
      <c r="E593" s="108"/>
      <c r="F593" s="25"/>
      <c r="G593" s="24"/>
      <c r="H593" s="25"/>
      <c r="I593" s="25"/>
      <c r="J593" s="26"/>
      <c r="K593" s="27"/>
      <c r="L593" s="27"/>
      <c r="M593" s="27"/>
    </row>
    <row r="594" spans="2:13" x14ac:dyDescent="0.2">
      <c r="B594" s="106"/>
      <c r="C594" s="24"/>
      <c r="D594" s="108"/>
      <c r="E594" s="108"/>
      <c r="F594" s="25"/>
      <c r="G594" s="24"/>
      <c r="H594" s="25"/>
      <c r="I594" s="25"/>
      <c r="J594" s="26"/>
      <c r="K594" s="27"/>
      <c r="L594" s="27"/>
      <c r="M594" s="27"/>
    </row>
    <row r="595" spans="2:13" x14ac:dyDescent="0.2">
      <c r="B595" s="106"/>
      <c r="C595" s="24"/>
      <c r="D595" s="108"/>
      <c r="E595" s="108"/>
      <c r="F595" s="25"/>
      <c r="G595" s="24"/>
      <c r="H595" s="25"/>
      <c r="I595" s="25"/>
      <c r="J595" s="26"/>
      <c r="K595" s="27"/>
      <c r="L595" s="27"/>
      <c r="M595" s="27"/>
    </row>
    <row r="596" spans="2:13" x14ac:dyDescent="0.2">
      <c r="B596" s="106"/>
      <c r="C596" s="24"/>
      <c r="D596" s="108"/>
      <c r="E596" s="108"/>
      <c r="F596" s="25"/>
      <c r="G596" s="24"/>
      <c r="H596" s="25"/>
      <c r="I596" s="25"/>
      <c r="J596" s="26"/>
      <c r="K596" s="27"/>
      <c r="L596" s="27"/>
      <c r="M596" s="27"/>
    </row>
    <row r="597" spans="2:13" x14ac:dyDescent="0.2">
      <c r="B597" s="106"/>
      <c r="C597" s="24"/>
      <c r="D597" s="108"/>
      <c r="E597" s="108"/>
      <c r="F597" s="25"/>
      <c r="G597" s="24"/>
      <c r="H597" s="25"/>
      <c r="I597" s="25"/>
      <c r="J597" s="26"/>
      <c r="K597" s="27"/>
      <c r="L597" s="27"/>
      <c r="M597" s="27"/>
    </row>
    <row r="598" spans="2:13" x14ac:dyDescent="0.2">
      <c r="B598" s="106"/>
      <c r="C598" s="24"/>
      <c r="D598" s="108"/>
      <c r="E598" s="108"/>
      <c r="F598" s="25"/>
      <c r="G598" s="24"/>
      <c r="H598" s="25"/>
      <c r="I598" s="25"/>
      <c r="J598" s="26"/>
      <c r="K598" s="27"/>
      <c r="L598" s="27"/>
      <c r="M598" s="27"/>
    </row>
    <row r="599" spans="2:13" x14ac:dyDescent="0.2">
      <c r="B599" s="106"/>
      <c r="C599" s="24"/>
      <c r="D599" s="108"/>
      <c r="E599" s="108"/>
      <c r="F599" s="25"/>
      <c r="G599" s="24"/>
      <c r="H599" s="25"/>
      <c r="I599" s="25"/>
      <c r="J599" s="26"/>
      <c r="K599" s="27"/>
      <c r="L599" s="27"/>
      <c r="M599" s="27"/>
    </row>
    <row r="600" spans="2:13" x14ac:dyDescent="0.2">
      <c r="B600" s="106"/>
      <c r="C600" s="24"/>
      <c r="D600" s="108"/>
      <c r="E600" s="108"/>
      <c r="F600" s="25"/>
      <c r="G600" s="24"/>
      <c r="H600" s="25"/>
      <c r="I600" s="25"/>
      <c r="J600" s="26"/>
      <c r="K600" s="27"/>
      <c r="L600" s="27"/>
      <c r="M600" s="27"/>
    </row>
    <row r="601" spans="2:13" x14ac:dyDescent="0.2">
      <c r="B601" s="106"/>
      <c r="C601" s="24"/>
      <c r="D601" s="108"/>
      <c r="E601" s="108"/>
      <c r="F601" s="25"/>
      <c r="G601" s="24"/>
      <c r="H601" s="25"/>
      <c r="I601" s="25"/>
      <c r="J601" s="26"/>
      <c r="K601" s="27"/>
      <c r="L601" s="27"/>
      <c r="M601" s="27"/>
    </row>
    <row r="602" spans="2:13" x14ac:dyDescent="0.2">
      <c r="B602" s="106"/>
      <c r="C602" s="24"/>
      <c r="D602" s="108"/>
      <c r="E602" s="108"/>
      <c r="F602" s="25"/>
      <c r="G602" s="24"/>
      <c r="H602" s="25"/>
      <c r="I602" s="25"/>
      <c r="J602" s="26"/>
      <c r="K602" s="27"/>
      <c r="L602" s="27"/>
      <c r="M602" s="27"/>
    </row>
    <row r="603" spans="2:13" x14ac:dyDescent="0.2">
      <c r="B603" s="106"/>
      <c r="C603" s="24"/>
      <c r="D603" s="108"/>
      <c r="E603" s="108"/>
      <c r="F603" s="25"/>
      <c r="G603" s="24"/>
      <c r="H603" s="25"/>
      <c r="I603" s="25"/>
      <c r="J603" s="26"/>
      <c r="K603" s="27"/>
      <c r="L603" s="27"/>
      <c r="M603" s="27"/>
    </row>
    <row r="604" spans="2:13" x14ac:dyDescent="0.2">
      <c r="B604" s="106"/>
      <c r="C604" s="24"/>
      <c r="D604" s="108"/>
      <c r="E604" s="108"/>
      <c r="F604" s="25"/>
      <c r="G604" s="24"/>
      <c r="H604" s="25"/>
      <c r="I604" s="25"/>
      <c r="J604" s="26"/>
      <c r="K604" s="27"/>
      <c r="L604" s="27"/>
      <c r="M604" s="27"/>
    </row>
    <row r="605" spans="2:13" x14ac:dyDescent="0.2">
      <c r="B605" s="106"/>
      <c r="C605" s="24"/>
      <c r="D605" s="108"/>
      <c r="E605" s="108"/>
      <c r="F605" s="25"/>
      <c r="G605" s="24"/>
      <c r="H605" s="25"/>
      <c r="I605" s="25"/>
      <c r="J605" s="26"/>
      <c r="K605" s="27"/>
      <c r="L605" s="27"/>
      <c r="M605" s="27"/>
    </row>
    <row r="606" spans="2:13" x14ac:dyDescent="0.2">
      <c r="B606" s="106"/>
      <c r="C606" s="24"/>
      <c r="D606" s="108"/>
      <c r="E606" s="108"/>
      <c r="F606" s="25"/>
      <c r="G606" s="24"/>
      <c r="H606" s="25"/>
      <c r="I606" s="25"/>
      <c r="J606" s="26"/>
      <c r="K606" s="27"/>
      <c r="L606" s="27"/>
      <c r="M606" s="27"/>
    </row>
    <row r="607" spans="2:13" x14ac:dyDescent="0.2">
      <c r="B607" s="106"/>
      <c r="C607" s="24"/>
      <c r="D607" s="108"/>
      <c r="E607" s="108"/>
      <c r="F607" s="25"/>
      <c r="G607" s="24"/>
      <c r="H607" s="25"/>
      <c r="I607" s="25"/>
      <c r="J607" s="26"/>
      <c r="K607" s="27"/>
      <c r="L607" s="27"/>
      <c r="M607" s="27"/>
    </row>
    <row r="608" spans="2:13" x14ac:dyDescent="0.2">
      <c r="B608" s="106"/>
      <c r="C608" s="24"/>
      <c r="D608" s="108"/>
      <c r="E608" s="108"/>
      <c r="F608" s="25"/>
      <c r="G608" s="24"/>
      <c r="H608" s="25"/>
      <c r="I608" s="25"/>
      <c r="J608" s="26"/>
      <c r="K608" s="27"/>
      <c r="L608" s="27"/>
      <c r="M608" s="27"/>
    </row>
    <row r="609" spans="2:13" x14ac:dyDescent="0.2">
      <c r="B609" s="106"/>
      <c r="C609" s="24"/>
      <c r="D609" s="108"/>
      <c r="E609" s="108"/>
      <c r="F609" s="25"/>
      <c r="G609" s="24"/>
      <c r="H609" s="25"/>
      <c r="I609" s="25"/>
      <c r="J609" s="26"/>
      <c r="K609" s="27"/>
      <c r="L609" s="27"/>
      <c r="M609" s="27"/>
    </row>
    <row r="610" spans="2:13" x14ac:dyDescent="0.2">
      <c r="B610" s="106"/>
      <c r="C610" s="24"/>
      <c r="D610" s="108"/>
      <c r="E610" s="108"/>
      <c r="F610" s="25"/>
      <c r="G610" s="24"/>
      <c r="H610" s="25"/>
      <c r="I610" s="25"/>
      <c r="J610" s="26"/>
      <c r="K610" s="27"/>
      <c r="L610" s="27"/>
      <c r="M610" s="27"/>
    </row>
    <row r="611" spans="2:13" x14ac:dyDescent="0.2">
      <c r="B611" s="106"/>
      <c r="C611" s="24"/>
      <c r="D611" s="108"/>
      <c r="E611" s="108"/>
      <c r="F611" s="25"/>
      <c r="G611" s="24"/>
      <c r="H611" s="25"/>
      <c r="I611" s="25"/>
      <c r="J611" s="26"/>
      <c r="K611" s="27"/>
      <c r="L611" s="27"/>
      <c r="M611" s="27"/>
    </row>
    <row r="612" spans="2:13" x14ac:dyDescent="0.2">
      <c r="B612" s="106"/>
      <c r="C612" s="24"/>
      <c r="D612" s="108"/>
      <c r="E612" s="108"/>
      <c r="F612" s="25"/>
      <c r="G612" s="24"/>
      <c r="H612" s="25"/>
      <c r="I612" s="25"/>
      <c r="J612" s="26"/>
      <c r="K612" s="27"/>
      <c r="L612" s="27"/>
      <c r="M612" s="27"/>
    </row>
    <row r="613" spans="2:13" x14ac:dyDescent="0.2">
      <c r="B613" s="106"/>
      <c r="C613" s="24"/>
      <c r="D613" s="108"/>
      <c r="E613" s="108"/>
      <c r="F613" s="25"/>
      <c r="G613" s="24"/>
      <c r="H613" s="25"/>
      <c r="I613" s="25"/>
      <c r="J613" s="26"/>
      <c r="K613" s="27"/>
      <c r="L613" s="27"/>
      <c r="M613" s="27"/>
    </row>
    <row r="614" spans="2:13" x14ac:dyDescent="0.2">
      <c r="B614" s="106"/>
      <c r="C614" s="24"/>
      <c r="D614" s="108"/>
      <c r="E614" s="108"/>
      <c r="F614" s="25"/>
      <c r="G614" s="24"/>
      <c r="H614" s="25"/>
      <c r="I614" s="25"/>
      <c r="J614" s="26"/>
      <c r="K614" s="27"/>
      <c r="L614" s="27"/>
      <c r="M614" s="27"/>
    </row>
    <row r="615" spans="2:13" x14ac:dyDescent="0.2">
      <c r="B615" s="106"/>
      <c r="C615" s="24"/>
      <c r="D615" s="108"/>
      <c r="E615" s="108"/>
      <c r="F615" s="25"/>
      <c r="G615" s="24"/>
      <c r="H615" s="25"/>
      <c r="I615" s="25"/>
      <c r="J615" s="26"/>
      <c r="K615" s="27"/>
      <c r="L615" s="27"/>
      <c r="M615" s="27"/>
    </row>
    <row r="616" spans="2:13" x14ac:dyDescent="0.2">
      <c r="B616" s="106"/>
      <c r="C616" s="24"/>
      <c r="D616" s="108"/>
      <c r="E616" s="108"/>
      <c r="F616" s="25"/>
      <c r="G616" s="24"/>
      <c r="H616" s="25"/>
      <c r="I616" s="25"/>
      <c r="J616" s="26"/>
      <c r="K616" s="27"/>
      <c r="L616" s="27"/>
      <c r="M616" s="27"/>
    </row>
    <row r="617" spans="2:13" x14ac:dyDescent="0.2">
      <c r="B617" s="106"/>
      <c r="C617" s="24"/>
      <c r="D617" s="108"/>
      <c r="E617" s="108"/>
      <c r="F617" s="25"/>
      <c r="G617" s="24"/>
      <c r="H617" s="25"/>
      <c r="I617" s="25"/>
      <c r="J617" s="26"/>
      <c r="K617" s="27"/>
      <c r="L617" s="27"/>
      <c r="M617" s="27"/>
    </row>
    <row r="618" spans="2:13" x14ac:dyDescent="0.2">
      <c r="B618" s="106"/>
      <c r="C618" s="24"/>
      <c r="D618" s="108"/>
      <c r="E618" s="108"/>
      <c r="F618" s="25"/>
      <c r="G618" s="24"/>
      <c r="H618" s="25"/>
      <c r="I618" s="25"/>
      <c r="J618" s="26"/>
      <c r="K618" s="27"/>
      <c r="L618" s="27"/>
      <c r="M618" s="27"/>
    </row>
    <row r="619" spans="2:13" x14ac:dyDescent="0.2">
      <c r="B619" s="106"/>
      <c r="C619" s="24"/>
      <c r="D619" s="108"/>
      <c r="E619" s="108"/>
      <c r="F619" s="25"/>
      <c r="G619" s="24"/>
      <c r="H619" s="25"/>
      <c r="I619" s="25"/>
      <c r="J619" s="26"/>
      <c r="K619" s="27"/>
      <c r="L619" s="27"/>
      <c r="M619" s="27"/>
    </row>
    <row r="620" spans="2:13" x14ac:dyDescent="0.2">
      <c r="B620" s="106"/>
      <c r="C620" s="24"/>
      <c r="D620" s="108"/>
      <c r="E620" s="108"/>
      <c r="F620" s="25"/>
      <c r="G620" s="24"/>
      <c r="H620" s="25"/>
      <c r="I620" s="25"/>
      <c r="J620" s="26"/>
      <c r="K620" s="27"/>
      <c r="L620" s="27"/>
      <c r="M620" s="27"/>
    </row>
    <row r="621" spans="2:13" x14ac:dyDescent="0.2">
      <c r="B621" s="106"/>
      <c r="C621" s="24"/>
      <c r="D621" s="108"/>
      <c r="E621" s="108"/>
      <c r="F621" s="25"/>
      <c r="G621" s="24"/>
      <c r="H621" s="25"/>
      <c r="I621" s="25"/>
      <c r="J621" s="26"/>
      <c r="K621" s="27"/>
      <c r="L621" s="27"/>
      <c r="M621" s="27"/>
    </row>
    <row r="622" spans="2:13" x14ac:dyDescent="0.2">
      <c r="B622" s="106"/>
      <c r="C622" s="24"/>
      <c r="D622" s="108"/>
      <c r="E622" s="108"/>
      <c r="F622" s="25"/>
      <c r="G622" s="24"/>
      <c r="H622" s="25"/>
      <c r="I622" s="25"/>
      <c r="J622" s="26"/>
      <c r="K622" s="27"/>
      <c r="L622" s="27"/>
      <c r="M622" s="27"/>
    </row>
    <row r="623" spans="2:13" x14ac:dyDescent="0.2">
      <c r="B623" s="106"/>
      <c r="C623" s="24"/>
      <c r="D623" s="108"/>
      <c r="E623" s="108"/>
      <c r="F623" s="25"/>
      <c r="G623" s="24"/>
      <c r="H623" s="25"/>
      <c r="I623" s="25"/>
      <c r="J623" s="26"/>
      <c r="K623" s="27"/>
      <c r="L623" s="27"/>
      <c r="M623" s="27"/>
    </row>
    <row r="624" spans="2:13" x14ac:dyDescent="0.2">
      <c r="B624" s="106"/>
      <c r="C624" s="24"/>
      <c r="D624" s="108"/>
      <c r="E624" s="108"/>
      <c r="F624" s="25"/>
      <c r="G624" s="24"/>
      <c r="H624" s="25"/>
      <c r="I624" s="25"/>
      <c r="J624" s="26"/>
      <c r="K624" s="27"/>
      <c r="L624" s="27"/>
      <c r="M624" s="27"/>
    </row>
    <row r="625" spans="2:13" x14ac:dyDescent="0.2">
      <c r="B625" s="106"/>
      <c r="C625" s="24"/>
      <c r="D625" s="108"/>
      <c r="E625" s="108"/>
      <c r="F625" s="25"/>
      <c r="G625" s="24"/>
      <c r="H625" s="25"/>
      <c r="I625" s="25"/>
      <c r="J625" s="26"/>
      <c r="K625" s="27"/>
      <c r="L625" s="27"/>
      <c r="M625" s="27"/>
    </row>
    <row r="626" spans="2:13" x14ac:dyDescent="0.2">
      <c r="B626" s="106"/>
      <c r="C626" s="24"/>
      <c r="D626" s="108"/>
      <c r="E626" s="108"/>
      <c r="F626" s="25"/>
      <c r="G626" s="24"/>
      <c r="H626" s="25"/>
      <c r="I626" s="25"/>
      <c r="J626" s="26"/>
      <c r="K626" s="27"/>
      <c r="L626" s="27"/>
      <c r="M626" s="27"/>
    </row>
    <row r="627" spans="2:13" x14ac:dyDescent="0.2">
      <c r="B627" s="106"/>
      <c r="C627" s="24"/>
      <c r="D627" s="108"/>
      <c r="E627" s="108"/>
      <c r="F627" s="25"/>
      <c r="G627" s="24"/>
      <c r="H627" s="25"/>
      <c r="I627" s="25"/>
      <c r="J627" s="26"/>
      <c r="K627" s="27"/>
      <c r="L627" s="27"/>
      <c r="M627" s="27"/>
    </row>
    <row r="628" spans="2:13" x14ac:dyDescent="0.2">
      <c r="B628" s="106"/>
      <c r="C628" s="24"/>
      <c r="D628" s="108"/>
      <c r="E628" s="108"/>
      <c r="F628" s="25"/>
      <c r="G628" s="24"/>
      <c r="H628" s="25"/>
      <c r="I628" s="25"/>
      <c r="J628" s="26"/>
      <c r="K628" s="27"/>
      <c r="L628" s="27"/>
      <c r="M628" s="27"/>
    </row>
    <row r="629" spans="2:13" x14ac:dyDescent="0.2">
      <c r="B629" s="106"/>
      <c r="C629" s="24"/>
      <c r="D629" s="108"/>
      <c r="E629" s="108"/>
      <c r="F629" s="25"/>
      <c r="G629" s="24"/>
      <c r="H629" s="25"/>
      <c r="I629" s="25"/>
      <c r="J629" s="26"/>
      <c r="K629" s="27"/>
      <c r="L629" s="27"/>
      <c r="M629" s="27"/>
    </row>
    <row r="630" spans="2:13" x14ac:dyDescent="0.2">
      <c r="B630" s="106"/>
      <c r="C630" s="24"/>
      <c r="D630" s="108"/>
      <c r="E630" s="108"/>
      <c r="F630" s="25"/>
      <c r="G630" s="24"/>
      <c r="H630" s="25"/>
      <c r="I630" s="25"/>
      <c r="J630" s="26"/>
      <c r="K630" s="27"/>
      <c r="L630" s="27"/>
      <c r="M630" s="27"/>
    </row>
    <row r="631" spans="2:13" x14ac:dyDescent="0.2">
      <c r="B631" s="106"/>
      <c r="C631" s="24"/>
      <c r="D631" s="108"/>
      <c r="E631" s="108"/>
      <c r="F631" s="25"/>
      <c r="G631" s="24"/>
      <c r="H631" s="25"/>
      <c r="I631" s="25"/>
      <c r="J631" s="26"/>
      <c r="K631" s="27"/>
      <c r="L631" s="27"/>
      <c r="M631" s="27"/>
    </row>
    <row r="632" spans="2:13" x14ac:dyDescent="0.2">
      <c r="B632" s="106"/>
      <c r="C632" s="24"/>
      <c r="D632" s="108"/>
      <c r="E632" s="108"/>
      <c r="F632" s="25"/>
      <c r="G632" s="24"/>
      <c r="H632" s="25"/>
      <c r="I632" s="25"/>
      <c r="J632" s="26"/>
      <c r="K632" s="27"/>
      <c r="L632" s="27"/>
      <c r="M632" s="27"/>
    </row>
    <row r="633" spans="2:13" x14ac:dyDescent="0.2">
      <c r="B633" s="106"/>
      <c r="C633" s="24"/>
      <c r="D633" s="108"/>
      <c r="E633" s="108"/>
      <c r="F633" s="25"/>
      <c r="G633" s="24"/>
      <c r="H633" s="25"/>
      <c r="I633" s="25"/>
      <c r="J633" s="26"/>
      <c r="K633" s="27"/>
      <c r="L633" s="27"/>
      <c r="M633" s="27"/>
    </row>
    <row r="634" spans="2:13" x14ac:dyDescent="0.2">
      <c r="B634" s="106"/>
      <c r="C634" s="24"/>
      <c r="D634" s="108"/>
      <c r="E634" s="108"/>
      <c r="F634" s="25"/>
      <c r="G634" s="24"/>
      <c r="H634" s="25"/>
      <c r="I634" s="25"/>
      <c r="J634" s="26"/>
      <c r="K634" s="27"/>
      <c r="L634" s="27"/>
      <c r="M634" s="27"/>
    </row>
    <row r="635" spans="2:13" x14ac:dyDescent="0.2">
      <c r="B635" s="106"/>
      <c r="C635" s="24"/>
      <c r="D635" s="108"/>
      <c r="E635" s="108"/>
      <c r="F635" s="25"/>
      <c r="G635" s="24"/>
      <c r="H635" s="25"/>
      <c r="I635" s="25"/>
      <c r="J635" s="26"/>
      <c r="K635" s="27"/>
      <c r="L635" s="27"/>
      <c r="M635" s="27"/>
    </row>
    <row r="636" spans="2:13" x14ac:dyDescent="0.2">
      <c r="B636" s="106"/>
      <c r="C636" s="24"/>
      <c r="D636" s="108"/>
      <c r="E636" s="108"/>
      <c r="F636" s="25"/>
      <c r="G636" s="24"/>
      <c r="H636" s="25"/>
      <c r="I636" s="25"/>
      <c r="J636" s="26"/>
      <c r="K636" s="27"/>
      <c r="L636" s="27"/>
      <c r="M636" s="27"/>
    </row>
    <row r="637" spans="2:13" x14ac:dyDescent="0.2">
      <c r="B637" s="106"/>
      <c r="C637" s="24"/>
      <c r="D637" s="108"/>
      <c r="E637" s="108"/>
      <c r="F637" s="25"/>
      <c r="G637" s="24"/>
      <c r="H637" s="25"/>
      <c r="I637" s="25"/>
      <c r="J637" s="26"/>
      <c r="K637" s="27"/>
      <c r="L637" s="27"/>
      <c r="M637" s="27"/>
    </row>
    <row r="638" spans="2:13" x14ac:dyDescent="0.2">
      <c r="B638" s="106"/>
      <c r="C638" s="24"/>
      <c r="D638" s="108"/>
      <c r="E638" s="108"/>
      <c r="F638" s="25"/>
      <c r="G638" s="24"/>
      <c r="H638" s="25"/>
      <c r="I638" s="25"/>
      <c r="J638" s="26"/>
      <c r="K638" s="27"/>
      <c r="L638" s="27"/>
      <c r="M638" s="27"/>
    </row>
    <row r="639" spans="2:13" x14ac:dyDescent="0.2">
      <c r="B639" s="106"/>
      <c r="C639" s="24"/>
      <c r="D639" s="108"/>
      <c r="E639" s="108"/>
      <c r="F639" s="25"/>
      <c r="G639" s="24"/>
      <c r="H639" s="25"/>
      <c r="I639" s="25"/>
      <c r="J639" s="26"/>
      <c r="K639" s="27"/>
      <c r="L639" s="27"/>
      <c r="M639" s="27"/>
    </row>
    <row r="640" spans="2:13" x14ac:dyDescent="0.2">
      <c r="B640" s="106"/>
      <c r="C640" s="24"/>
      <c r="D640" s="108"/>
      <c r="E640" s="108"/>
      <c r="F640" s="25"/>
      <c r="G640" s="24"/>
      <c r="H640" s="25"/>
      <c r="I640" s="25"/>
      <c r="J640" s="26"/>
      <c r="K640" s="27"/>
      <c r="L640" s="27"/>
      <c r="M640" s="27"/>
    </row>
    <row r="641" spans="2:13" x14ac:dyDescent="0.2">
      <c r="B641" s="106"/>
      <c r="C641" s="24"/>
      <c r="D641" s="108"/>
      <c r="E641" s="108"/>
      <c r="F641" s="25"/>
      <c r="G641" s="24"/>
      <c r="H641" s="25"/>
      <c r="I641" s="25"/>
      <c r="J641" s="26"/>
      <c r="K641" s="27"/>
      <c r="L641" s="27"/>
      <c r="M641" s="27"/>
    </row>
    <row r="642" spans="2:13" x14ac:dyDescent="0.2">
      <c r="B642" s="106"/>
      <c r="C642" s="24"/>
      <c r="D642" s="108"/>
      <c r="E642" s="108"/>
      <c r="F642" s="25"/>
      <c r="G642" s="24"/>
      <c r="H642" s="25"/>
      <c r="I642" s="25"/>
      <c r="J642" s="26"/>
      <c r="K642" s="27"/>
      <c r="L642" s="27"/>
      <c r="M642" s="27"/>
    </row>
    <row r="643" spans="2:13" x14ac:dyDescent="0.2">
      <c r="B643" s="106"/>
      <c r="C643" s="24"/>
      <c r="D643" s="108"/>
      <c r="E643" s="108"/>
      <c r="F643" s="25"/>
      <c r="G643" s="24"/>
      <c r="H643" s="25"/>
      <c r="I643" s="25"/>
      <c r="J643" s="26"/>
      <c r="K643" s="27"/>
      <c r="L643" s="27"/>
      <c r="M643" s="27"/>
    </row>
    <row r="644" spans="2:13" x14ac:dyDescent="0.2">
      <c r="B644" s="106"/>
      <c r="C644" s="24"/>
      <c r="D644" s="108"/>
      <c r="E644" s="108"/>
      <c r="F644" s="25"/>
      <c r="G644" s="24"/>
      <c r="H644" s="25"/>
      <c r="I644" s="25"/>
      <c r="J644" s="26"/>
      <c r="K644" s="27"/>
      <c r="L644" s="27"/>
      <c r="M644" s="27"/>
    </row>
    <row r="645" spans="2:13" x14ac:dyDescent="0.2">
      <c r="B645" s="106"/>
      <c r="C645" s="24"/>
      <c r="D645" s="108"/>
      <c r="E645" s="108"/>
      <c r="F645" s="25"/>
      <c r="G645" s="24"/>
      <c r="H645" s="25"/>
      <c r="I645" s="25"/>
      <c r="J645" s="26"/>
      <c r="K645" s="27"/>
      <c r="L645" s="27"/>
      <c r="M645" s="27"/>
    </row>
    <row r="646" spans="2:13" x14ac:dyDescent="0.2">
      <c r="B646" s="106"/>
      <c r="C646" s="24"/>
      <c r="D646" s="108"/>
      <c r="E646" s="108"/>
      <c r="F646" s="25"/>
      <c r="G646" s="24"/>
      <c r="H646" s="25"/>
      <c r="I646" s="25"/>
      <c r="J646" s="26"/>
      <c r="K646" s="27"/>
      <c r="L646" s="27"/>
      <c r="M646" s="27"/>
    </row>
    <row r="647" spans="2:13" x14ac:dyDescent="0.2">
      <c r="B647" s="106"/>
      <c r="C647" s="24"/>
      <c r="D647" s="108"/>
      <c r="E647" s="108"/>
      <c r="F647" s="25"/>
      <c r="G647" s="24"/>
      <c r="H647" s="25"/>
      <c r="I647" s="25"/>
      <c r="J647" s="26"/>
      <c r="K647" s="27"/>
      <c r="L647" s="27"/>
      <c r="M647" s="27"/>
    </row>
    <row r="648" spans="2:13" x14ac:dyDescent="0.2">
      <c r="B648" s="106"/>
      <c r="C648" s="24"/>
      <c r="D648" s="108"/>
      <c r="E648" s="108"/>
      <c r="F648" s="25"/>
      <c r="G648" s="24"/>
      <c r="H648" s="25"/>
      <c r="I648" s="25"/>
      <c r="J648" s="26"/>
      <c r="K648" s="27"/>
      <c r="L648" s="27"/>
      <c r="M648" s="27"/>
    </row>
    <row r="649" spans="2:13" x14ac:dyDescent="0.2">
      <c r="B649" s="106"/>
      <c r="C649" s="24"/>
      <c r="D649" s="108"/>
      <c r="E649" s="108"/>
      <c r="F649" s="25"/>
      <c r="G649" s="24"/>
      <c r="H649" s="25"/>
      <c r="I649" s="25"/>
      <c r="J649" s="26"/>
      <c r="K649" s="27"/>
      <c r="L649" s="27"/>
      <c r="M649" s="27"/>
    </row>
    <row r="650" spans="2:13" x14ac:dyDescent="0.2">
      <c r="B650" s="106"/>
      <c r="C650" s="24"/>
      <c r="D650" s="108"/>
      <c r="E650" s="108"/>
      <c r="F650" s="25"/>
      <c r="G650" s="24"/>
      <c r="H650" s="25"/>
      <c r="I650" s="25"/>
      <c r="J650" s="26"/>
      <c r="K650" s="27"/>
      <c r="L650" s="27"/>
      <c r="M650" s="27"/>
    </row>
    <row r="651" spans="2:13" x14ac:dyDescent="0.2">
      <c r="B651" s="106"/>
      <c r="C651" s="24"/>
      <c r="D651" s="108"/>
      <c r="E651" s="108"/>
      <c r="F651" s="25"/>
      <c r="G651" s="24"/>
      <c r="H651" s="25"/>
      <c r="I651" s="25"/>
      <c r="J651" s="26"/>
      <c r="K651" s="27"/>
      <c r="L651" s="27"/>
      <c r="M651" s="27"/>
    </row>
    <row r="652" spans="2:13" x14ac:dyDescent="0.2">
      <c r="B652" s="106"/>
      <c r="C652" s="24"/>
      <c r="D652" s="108"/>
      <c r="E652" s="108"/>
      <c r="F652" s="25"/>
      <c r="G652" s="24"/>
      <c r="H652" s="25"/>
      <c r="I652" s="25"/>
      <c r="J652" s="26"/>
      <c r="K652" s="27"/>
      <c r="L652" s="27"/>
      <c r="M652" s="27"/>
    </row>
    <row r="653" spans="2:13" x14ac:dyDescent="0.2">
      <c r="B653" s="106"/>
      <c r="C653" s="24"/>
      <c r="D653" s="108"/>
      <c r="E653" s="108"/>
      <c r="F653" s="25"/>
      <c r="G653" s="24"/>
      <c r="H653" s="25"/>
      <c r="I653" s="25"/>
      <c r="J653" s="26"/>
      <c r="K653" s="27"/>
      <c r="L653" s="27"/>
      <c r="M653" s="27"/>
    </row>
    <row r="654" spans="2:13" x14ac:dyDescent="0.2">
      <c r="B654" s="106"/>
      <c r="C654" s="24"/>
      <c r="D654" s="108"/>
      <c r="E654" s="108"/>
      <c r="F654" s="25"/>
      <c r="G654" s="24"/>
      <c r="H654" s="25"/>
      <c r="I654" s="25"/>
      <c r="J654" s="26"/>
      <c r="K654" s="27"/>
      <c r="L654" s="27"/>
      <c r="M654" s="27"/>
    </row>
    <row r="655" spans="2:13" x14ac:dyDescent="0.2">
      <c r="B655" s="106"/>
      <c r="C655" s="24"/>
      <c r="D655" s="108"/>
      <c r="E655" s="108"/>
      <c r="F655" s="25"/>
      <c r="G655" s="24"/>
      <c r="H655" s="25"/>
      <c r="I655" s="25"/>
      <c r="J655" s="26"/>
      <c r="K655" s="27"/>
      <c r="L655" s="27"/>
      <c r="M655" s="27"/>
    </row>
    <row r="656" spans="2:13" x14ac:dyDescent="0.2">
      <c r="B656" s="106"/>
      <c r="C656" s="24"/>
      <c r="D656" s="108"/>
      <c r="E656" s="108"/>
      <c r="F656" s="25"/>
      <c r="G656" s="24"/>
      <c r="H656" s="25"/>
      <c r="I656" s="25"/>
      <c r="J656" s="26"/>
      <c r="K656" s="27"/>
      <c r="L656" s="27"/>
      <c r="M656" s="27"/>
    </row>
    <row r="657" spans="2:13" x14ac:dyDescent="0.2">
      <c r="B657" s="106"/>
      <c r="C657" s="24"/>
      <c r="D657" s="108"/>
      <c r="E657" s="108"/>
      <c r="F657" s="25"/>
      <c r="G657" s="24"/>
      <c r="H657" s="25"/>
      <c r="I657" s="25"/>
      <c r="J657" s="26"/>
      <c r="K657" s="27"/>
      <c r="L657" s="27"/>
      <c r="M657" s="27"/>
    </row>
    <row r="658" spans="2:13" x14ac:dyDescent="0.2">
      <c r="B658" s="106"/>
      <c r="C658" s="24"/>
      <c r="D658" s="108"/>
      <c r="E658" s="108"/>
      <c r="F658" s="25"/>
      <c r="G658" s="24"/>
      <c r="H658" s="25"/>
      <c r="I658" s="25"/>
      <c r="J658" s="26"/>
      <c r="K658" s="27"/>
      <c r="L658" s="27"/>
      <c r="M658" s="27"/>
    </row>
    <row r="659" spans="2:13" x14ac:dyDescent="0.2">
      <c r="B659" s="106"/>
      <c r="C659" s="24"/>
      <c r="D659" s="108"/>
      <c r="E659" s="108"/>
      <c r="F659" s="25"/>
      <c r="G659" s="24"/>
      <c r="H659" s="25"/>
      <c r="I659" s="25"/>
      <c r="J659" s="26"/>
      <c r="K659" s="27"/>
      <c r="L659" s="27"/>
      <c r="M659" s="27"/>
    </row>
    <row r="660" spans="2:13" x14ac:dyDescent="0.2">
      <c r="B660" s="106"/>
      <c r="C660" s="24"/>
      <c r="D660" s="108"/>
      <c r="E660" s="108"/>
      <c r="F660" s="25"/>
      <c r="G660" s="24"/>
      <c r="H660" s="25"/>
      <c r="I660" s="25"/>
      <c r="J660" s="26"/>
      <c r="K660" s="27"/>
      <c r="L660" s="27"/>
      <c r="M660" s="27"/>
    </row>
    <row r="661" spans="2:13" x14ac:dyDescent="0.2">
      <c r="B661" s="106"/>
      <c r="C661" s="24"/>
      <c r="D661" s="108"/>
      <c r="E661" s="108"/>
      <c r="F661" s="25"/>
      <c r="G661" s="24"/>
      <c r="H661" s="25"/>
      <c r="I661" s="25"/>
      <c r="J661" s="26"/>
      <c r="K661" s="27"/>
      <c r="L661" s="27"/>
      <c r="M661" s="27"/>
    </row>
    <row r="662" spans="2:13" x14ac:dyDescent="0.2">
      <c r="B662" s="106"/>
      <c r="C662" s="24"/>
      <c r="D662" s="108"/>
      <c r="E662" s="108"/>
      <c r="F662" s="25"/>
      <c r="G662" s="24"/>
      <c r="H662" s="25"/>
      <c r="I662" s="25"/>
      <c r="J662" s="26"/>
      <c r="K662" s="27"/>
      <c r="L662" s="27"/>
      <c r="M662" s="27"/>
    </row>
    <row r="663" spans="2:13" x14ac:dyDescent="0.2">
      <c r="B663" s="106"/>
      <c r="C663" s="24"/>
      <c r="D663" s="108"/>
      <c r="E663" s="108"/>
      <c r="F663" s="25"/>
      <c r="G663" s="24"/>
      <c r="H663" s="25"/>
      <c r="I663" s="25"/>
      <c r="J663" s="26"/>
      <c r="K663" s="27"/>
      <c r="L663" s="27"/>
      <c r="M663" s="27"/>
    </row>
    <row r="664" spans="2:13" x14ac:dyDescent="0.2">
      <c r="B664" s="106"/>
      <c r="C664" s="24"/>
      <c r="D664" s="108"/>
      <c r="E664" s="108"/>
      <c r="F664" s="25"/>
      <c r="G664" s="24"/>
      <c r="H664" s="25"/>
      <c r="I664" s="25"/>
      <c r="J664" s="26"/>
      <c r="K664" s="27"/>
      <c r="L664" s="27"/>
      <c r="M664" s="27"/>
    </row>
    <row r="665" spans="2:13" x14ac:dyDescent="0.2">
      <c r="B665" s="106"/>
      <c r="C665" s="24"/>
      <c r="D665" s="108"/>
      <c r="E665" s="108"/>
      <c r="F665" s="25"/>
      <c r="G665" s="24"/>
      <c r="H665" s="25"/>
      <c r="I665" s="25"/>
      <c r="J665" s="26"/>
      <c r="K665" s="27"/>
      <c r="L665" s="27"/>
      <c r="M665" s="27"/>
    </row>
    <row r="666" spans="2:13" x14ac:dyDescent="0.2">
      <c r="B666" s="106"/>
      <c r="C666" s="24"/>
      <c r="D666" s="108"/>
      <c r="E666" s="108"/>
      <c r="F666" s="25"/>
      <c r="G666" s="24"/>
      <c r="H666" s="25"/>
      <c r="I666" s="25"/>
      <c r="J666" s="26"/>
      <c r="K666" s="27"/>
      <c r="L666" s="27"/>
      <c r="M666" s="27"/>
    </row>
    <row r="667" spans="2:13" x14ac:dyDescent="0.2">
      <c r="B667" s="106"/>
      <c r="C667" s="24"/>
      <c r="D667" s="108"/>
      <c r="E667" s="108"/>
      <c r="F667" s="25"/>
      <c r="G667" s="24"/>
      <c r="H667" s="25"/>
      <c r="I667" s="25"/>
      <c r="J667" s="26"/>
      <c r="K667" s="27"/>
      <c r="L667" s="27"/>
      <c r="M667" s="27"/>
    </row>
    <row r="668" spans="2:13" x14ac:dyDescent="0.2">
      <c r="B668" s="106"/>
      <c r="C668" s="24"/>
      <c r="D668" s="108"/>
      <c r="E668" s="108"/>
      <c r="F668" s="25"/>
      <c r="G668" s="24"/>
      <c r="H668" s="25"/>
      <c r="I668" s="25"/>
      <c r="J668" s="26"/>
      <c r="K668" s="27"/>
      <c r="L668" s="27"/>
      <c r="M668" s="27"/>
    </row>
    <row r="669" spans="2:13" x14ac:dyDescent="0.2">
      <c r="B669" s="106"/>
      <c r="C669" s="24"/>
      <c r="D669" s="108"/>
      <c r="E669" s="108"/>
      <c r="F669" s="25"/>
      <c r="G669" s="24"/>
      <c r="H669" s="25"/>
      <c r="I669" s="25"/>
      <c r="J669" s="26"/>
      <c r="K669" s="27"/>
      <c r="L669" s="27"/>
      <c r="M669" s="27"/>
    </row>
    <row r="670" spans="2:13" x14ac:dyDescent="0.2">
      <c r="B670" s="106"/>
      <c r="C670" s="24"/>
      <c r="D670" s="108"/>
      <c r="E670" s="108"/>
      <c r="F670" s="25"/>
      <c r="G670" s="24"/>
      <c r="H670" s="25"/>
      <c r="I670" s="25"/>
      <c r="J670" s="26"/>
      <c r="K670" s="27"/>
      <c r="L670" s="27"/>
      <c r="M670" s="27"/>
    </row>
    <row r="671" spans="2:13" x14ac:dyDescent="0.2">
      <c r="B671" s="106"/>
      <c r="C671" s="24"/>
      <c r="D671" s="108"/>
      <c r="E671" s="108"/>
      <c r="F671" s="25"/>
      <c r="G671" s="24"/>
      <c r="H671" s="25"/>
      <c r="I671" s="25"/>
      <c r="J671" s="26"/>
      <c r="K671" s="27"/>
      <c r="L671" s="27"/>
      <c r="M671" s="27"/>
    </row>
    <row r="672" spans="2:13" x14ac:dyDescent="0.2">
      <c r="B672" s="106"/>
      <c r="C672" s="24"/>
      <c r="D672" s="108"/>
      <c r="E672" s="108"/>
      <c r="F672" s="25"/>
      <c r="G672" s="24"/>
      <c r="H672" s="25"/>
      <c r="I672" s="25"/>
      <c r="J672" s="26"/>
      <c r="K672" s="27"/>
      <c r="L672" s="27"/>
      <c r="M672" s="27"/>
    </row>
    <row r="673" spans="2:13" x14ac:dyDescent="0.2">
      <c r="B673" s="106"/>
      <c r="C673" s="24"/>
      <c r="D673" s="108"/>
      <c r="E673" s="108"/>
      <c r="F673" s="25"/>
      <c r="G673" s="24"/>
      <c r="H673" s="25"/>
      <c r="I673" s="25"/>
      <c r="J673" s="26"/>
      <c r="K673" s="27"/>
      <c r="L673" s="27"/>
      <c r="M673" s="27"/>
    </row>
    <row r="674" spans="2:13" x14ac:dyDescent="0.2">
      <c r="B674" s="106"/>
      <c r="C674" s="24"/>
      <c r="D674" s="108"/>
      <c r="E674" s="108"/>
      <c r="F674" s="25"/>
      <c r="G674" s="24"/>
      <c r="H674" s="25"/>
      <c r="I674" s="25"/>
      <c r="J674" s="26"/>
      <c r="K674" s="27"/>
      <c r="L674" s="27"/>
      <c r="M674" s="27"/>
    </row>
    <row r="675" spans="2:13" x14ac:dyDescent="0.2">
      <c r="B675" s="106"/>
      <c r="C675" s="24"/>
      <c r="D675" s="108"/>
      <c r="E675" s="108"/>
      <c r="F675" s="25"/>
      <c r="G675" s="24"/>
      <c r="H675" s="25"/>
      <c r="I675" s="25"/>
      <c r="J675" s="26"/>
      <c r="K675" s="27"/>
      <c r="L675" s="27"/>
      <c r="M675" s="27"/>
    </row>
    <row r="676" spans="2:13" x14ac:dyDescent="0.2">
      <c r="B676" s="106"/>
      <c r="C676" s="24"/>
      <c r="D676" s="108"/>
      <c r="E676" s="108"/>
      <c r="F676" s="25"/>
      <c r="G676" s="24"/>
      <c r="H676" s="25"/>
      <c r="I676" s="25"/>
      <c r="J676" s="26"/>
      <c r="K676" s="27"/>
      <c r="L676" s="27"/>
      <c r="M676" s="27"/>
    </row>
    <row r="677" spans="2:13" x14ac:dyDescent="0.2">
      <c r="B677" s="106"/>
      <c r="C677" s="24"/>
      <c r="D677" s="108"/>
      <c r="E677" s="108"/>
      <c r="F677" s="25"/>
      <c r="G677" s="24"/>
      <c r="H677" s="25"/>
      <c r="I677" s="25"/>
      <c r="J677" s="26"/>
      <c r="K677" s="27"/>
      <c r="L677" s="27"/>
      <c r="M677" s="27"/>
    </row>
    <row r="678" spans="2:13" x14ac:dyDescent="0.2">
      <c r="B678" s="106"/>
      <c r="C678" s="24"/>
      <c r="D678" s="108"/>
      <c r="E678" s="108"/>
      <c r="F678" s="25"/>
      <c r="G678" s="24"/>
      <c r="H678" s="25"/>
      <c r="I678" s="25"/>
      <c r="J678" s="26"/>
      <c r="K678" s="27"/>
      <c r="L678" s="27"/>
      <c r="M678" s="27"/>
    </row>
    <row r="679" spans="2:13" x14ac:dyDescent="0.2">
      <c r="B679" s="106"/>
      <c r="C679" s="24"/>
      <c r="D679" s="108"/>
      <c r="E679" s="108"/>
      <c r="F679" s="25"/>
      <c r="G679" s="24"/>
      <c r="H679" s="25"/>
      <c r="I679" s="25"/>
      <c r="J679" s="26"/>
      <c r="K679" s="27"/>
      <c r="L679" s="27"/>
      <c r="M679" s="27"/>
    </row>
    <row r="680" spans="2:13" x14ac:dyDescent="0.2">
      <c r="B680" s="106"/>
      <c r="C680" s="24"/>
      <c r="D680" s="108"/>
      <c r="E680" s="108"/>
      <c r="F680" s="25"/>
      <c r="G680" s="24"/>
      <c r="H680" s="25"/>
      <c r="I680" s="25"/>
      <c r="J680" s="26"/>
      <c r="K680" s="27"/>
      <c r="L680" s="27"/>
      <c r="M680" s="27"/>
    </row>
    <row r="681" spans="2:13" x14ac:dyDescent="0.2">
      <c r="B681" s="106"/>
      <c r="C681" s="24"/>
      <c r="D681" s="108"/>
      <c r="E681" s="108"/>
      <c r="F681" s="25"/>
      <c r="G681" s="24"/>
      <c r="H681" s="25"/>
      <c r="I681" s="25"/>
      <c r="J681" s="26"/>
      <c r="K681" s="27"/>
      <c r="L681" s="27"/>
      <c r="M681" s="27"/>
    </row>
    <row r="682" spans="2:13" x14ac:dyDescent="0.2">
      <c r="B682" s="106"/>
      <c r="C682" s="24"/>
      <c r="D682" s="108"/>
      <c r="E682" s="108"/>
      <c r="F682" s="25"/>
      <c r="G682" s="24"/>
      <c r="H682" s="25"/>
      <c r="I682" s="25"/>
      <c r="J682" s="26"/>
      <c r="K682" s="27"/>
      <c r="L682" s="27"/>
      <c r="M682" s="27"/>
    </row>
    <row r="683" spans="2:13" x14ac:dyDescent="0.2">
      <c r="B683" s="106"/>
      <c r="C683" s="24"/>
      <c r="D683" s="108"/>
      <c r="E683" s="108"/>
      <c r="F683" s="25"/>
      <c r="G683" s="24"/>
      <c r="H683" s="25"/>
      <c r="I683" s="25"/>
      <c r="J683" s="26"/>
      <c r="K683" s="27"/>
      <c r="L683" s="27"/>
      <c r="M683" s="27"/>
    </row>
    <row r="684" spans="2:13" x14ac:dyDescent="0.2">
      <c r="B684" s="106"/>
      <c r="C684" s="24"/>
      <c r="D684" s="108"/>
      <c r="E684" s="108"/>
      <c r="F684" s="25"/>
      <c r="G684" s="24"/>
      <c r="H684" s="25"/>
      <c r="I684" s="25"/>
      <c r="J684" s="26"/>
      <c r="K684" s="27"/>
      <c r="L684" s="27"/>
      <c r="M684" s="27"/>
    </row>
    <row r="685" spans="2:13" x14ac:dyDescent="0.2">
      <c r="B685" s="106"/>
      <c r="C685" s="24"/>
      <c r="D685" s="108"/>
      <c r="E685" s="108"/>
      <c r="F685" s="25"/>
      <c r="G685" s="24"/>
      <c r="H685" s="25"/>
      <c r="I685" s="25"/>
      <c r="J685" s="26"/>
      <c r="K685" s="27"/>
      <c r="L685" s="27"/>
      <c r="M685" s="27"/>
    </row>
    <row r="686" spans="2:13" x14ac:dyDescent="0.2">
      <c r="B686" s="106"/>
      <c r="C686" s="24"/>
      <c r="D686" s="108"/>
      <c r="E686" s="108"/>
      <c r="F686" s="25"/>
      <c r="G686" s="24"/>
      <c r="H686" s="25"/>
      <c r="I686" s="25"/>
      <c r="J686" s="26"/>
      <c r="K686" s="27"/>
      <c r="L686" s="27"/>
      <c r="M686" s="27"/>
    </row>
    <row r="687" spans="2:13" x14ac:dyDescent="0.2">
      <c r="B687" s="106"/>
      <c r="C687" s="24"/>
      <c r="D687" s="108"/>
      <c r="E687" s="108"/>
      <c r="F687" s="25"/>
      <c r="G687" s="24"/>
      <c r="H687" s="25"/>
      <c r="I687" s="25"/>
      <c r="J687" s="26"/>
      <c r="K687" s="27"/>
      <c r="L687" s="27"/>
      <c r="M687" s="27"/>
    </row>
    <row r="688" spans="2:13" x14ac:dyDescent="0.2">
      <c r="B688" s="106"/>
      <c r="C688" s="24"/>
      <c r="D688" s="108"/>
      <c r="E688" s="108"/>
      <c r="F688" s="25"/>
      <c r="G688" s="24"/>
      <c r="H688" s="25"/>
      <c r="I688" s="25"/>
      <c r="J688" s="26"/>
      <c r="K688" s="27"/>
      <c r="L688" s="27"/>
      <c r="M688" s="27"/>
    </row>
    <row r="689" spans="2:13" x14ac:dyDescent="0.2">
      <c r="B689" s="106"/>
      <c r="C689" s="24"/>
      <c r="D689" s="108"/>
      <c r="E689" s="108"/>
      <c r="F689" s="25"/>
      <c r="G689" s="24"/>
      <c r="H689" s="25"/>
      <c r="I689" s="25"/>
      <c r="J689" s="26"/>
      <c r="K689" s="27"/>
      <c r="L689" s="27"/>
      <c r="M689" s="27"/>
    </row>
    <row r="690" spans="2:13" x14ac:dyDescent="0.2">
      <c r="B690" s="106"/>
      <c r="C690" s="24"/>
      <c r="D690" s="108"/>
      <c r="E690" s="108"/>
      <c r="F690" s="25"/>
      <c r="G690" s="24"/>
      <c r="H690" s="25"/>
      <c r="I690" s="25"/>
      <c r="J690" s="26"/>
      <c r="K690" s="27"/>
      <c r="L690" s="27"/>
      <c r="M690" s="27"/>
    </row>
    <row r="691" spans="2:13" x14ac:dyDescent="0.2">
      <c r="B691" s="106"/>
      <c r="C691" s="24"/>
      <c r="D691" s="108"/>
      <c r="E691" s="108"/>
      <c r="F691" s="25"/>
      <c r="G691" s="24"/>
      <c r="H691" s="25"/>
      <c r="I691" s="25"/>
      <c r="J691" s="26"/>
      <c r="K691" s="27"/>
      <c r="L691" s="27"/>
      <c r="M691" s="27"/>
    </row>
    <row r="692" spans="2:13" x14ac:dyDescent="0.2">
      <c r="B692" s="106"/>
      <c r="C692" s="24"/>
      <c r="D692" s="108"/>
      <c r="E692" s="108"/>
      <c r="F692" s="25"/>
      <c r="G692" s="24"/>
      <c r="H692" s="25"/>
      <c r="I692" s="25"/>
      <c r="J692" s="26"/>
      <c r="K692" s="27"/>
      <c r="L692" s="27"/>
      <c r="M692" s="27"/>
    </row>
    <row r="693" spans="2:13" x14ac:dyDescent="0.2">
      <c r="B693" s="106"/>
      <c r="C693" s="24"/>
      <c r="D693" s="108"/>
      <c r="E693" s="108"/>
      <c r="F693" s="25"/>
      <c r="G693" s="24"/>
      <c r="H693" s="25"/>
      <c r="I693" s="25"/>
      <c r="J693" s="26"/>
      <c r="K693" s="27"/>
      <c r="L693" s="27"/>
      <c r="M693" s="27"/>
    </row>
    <row r="694" spans="2:13" x14ac:dyDescent="0.2">
      <c r="B694" s="106"/>
      <c r="C694" s="24"/>
      <c r="D694" s="108"/>
      <c r="E694" s="108"/>
      <c r="F694" s="25"/>
      <c r="G694" s="24"/>
      <c r="H694" s="25"/>
      <c r="I694" s="25"/>
      <c r="J694" s="26"/>
      <c r="K694" s="27"/>
      <c r="L694" s="27"/>
      <c r="M694" s="27"/>
    </row>
    <row r="695" spans="2:13" x14ac:dyDescent="0.2">
      <c r="B695" s="106"/>
      <c r="C695" s="24"/>
      <c r="D695" s="108"/>
      <c r="E695" s="108"/>
      <c r="F695" s="25"/>
      <c r="G695" s="24"/>
      <c r="H695" s="25"/>
      <c r="I695" s="25"/>
      <c r="J695" s="26"/>
      <c r="K695" s="27"/>
      <c r="L695" s="27"/>
      <c r="M695" s="27"/>
    </row>
    <row r="696" spans="2:13" x14ac:dyDescent="0.2">
      <c r="B696" s="106"/>
      <c r="C696" s="24"/>
      <c r="D696" s="108"/>
      <c r="E696" s="108"/>
      <c r="F696" s="25"/>
      <c r="G696" s="24"/>
      <c r="H696" s="25"/>
      <c r="I696" s="25"/>
      <c r="J696" s="26"/>
      <c r="K696" s="27"/>
      <c r="L696" s="27"/>
      <c r="M696" s="27"/>
    </row>
    <row r="697" spans="2:13" x14ac:dyDescent="0.2">
      <c r="B697" s="106"/>
      <c r="C697" s="24"/>
      <c r="D697" s="108"/>
      <c r="E697" s="108"/>
      <c r="F697" s="25"/>
      <c r="G697" s="24"/>
      <c r="H697" s="25"/>
      <c r="I697" s="25"/>
      <c r="J697" s="26"/>
      <c r="K697" s="27"/>
      <c r="L697" s="27"/>
      <c r="M697" s="27"/>
    </row>
    <row r="698" spans="2:13" x14ac:dyDescent="0.2">
      <c r="B698" s="106"/>
      <c r="C698" s="24"/>
      <c r="D698" s="108"/>
      <c r="E698" s="108"/>
      <c r="F698" s="25"/>
      <c r="G698" s="24"/>
      <c r="H698" s="25"/>
      <c r="I698" s="25"/>
      <c r="J698" s="26"/>
      <c r="K698" s="27"/>
      <c r="L698" s="27"/>
      <c r="M698" s="27"/>
    </row>
    <row r="699" spans="2:13" x14ac:dyDescent="0.2">
      <c r="B699" s="106"/>
      <c r="C699" s="24"/>
      <c r="D699" s="108"/>
      <c r="E699" s="108"/>
      <c r="F699" s="25"/>
      <c r="G699" s="24"/>
      <c r="H699" s="25"/>
      <c r="I699" s="25"/>
      <c r="J699" s="26"/>
      <c r="K699" s="27"/>
      <c r="L699" s="27"/>
      <c r="M699" s="27"/>
    </row>
    <row r="700" spans="2:13" x14ac:dyDescent="0.2">
      <c r="B700" s="106"/>
      <c r="C700" s="24"/>
      <c r="D700" s="108"/>
      <c r="E700" s="108"/>
      <c r="F700" s="25"/>
      <c r="G700" s="24"/>
      <c r="H700" s="25"/>
      <c r="I700" s="25"/>
      <c r="J700" s="26"/>
      <c r="K700" s="27"/>
      <c r="L700" s="27"/>
      <c r="M700" s="27"/>
    </row>
    <row r="701" spans="2:13" x14ac:dyDescent="0.2">
      <c r="B701" s="106"/>
      <c r="C701" s="24"/>
      <c r="D701" s="108"/>
      <c r="E701" s="108"/>
      <c r="F701" s="25"/>
      <c r="G701" s="24"/>
      <c r="H701" s="25"/>
      <c r="I701" s="25"/>
      <c r="J701" s="26"/>
      <c r="K701" s="27"/>
      <c r="L701" s="27"/>
      <c r="M701" s="27"/>
    </row>
    <row r="702" spans="2:13" x14ac:dyDescent="0.2">
      <c r="B702" s="106"/>
      <c r="C702" s="24"/>
      <c r="D702" s="108"/>
      <c r="E702" s="108"/>
      <c r="F702" s="25"/>
      <c r="G702" s="24"/>
      <c r="H702" s="25"/>
      <c r="I702" s="25"/>
      <c r="J702" s="26"/>
      <c r="K702" s="27"/>
      <c r="L702" s="27"/>
      <c r="M702" s="27"/>
    </row>
    <row r="703" spans="2:13" x14ac:dyDescent="0.2">
      <c r="B703" s="106"/>
      <c r="C703" s="24"/>
      <c r="D703" s="108"/>
      <c r="E703" s="108"/>
      <c r="F703" s="25"/>
      <c r="G703" s="24"/>
      <c r="H703" s="25"/>
      <c r="I703" s="25"/>
      <c r="J703" s="26"/>
      <c r="K703" s="27"/>
      <c r="L703" s="27"/>
      <c r="M703" s="27"/>
    </row>
    <row r="704" spans="2:13" x14ac:dyDescent="0.2">
      <c r="B704" s="106"/>
      <c r="C704" s="24"/>
      <c r="D704" s="108"/>
      <c r="E704" s="108"/>
      <c r="F704" s="25"/>
      <c r="G704" s="24"/>
      <c r="H704" s="25"/>
      <c r="I704" s="25"/>
      <c r="J704" s="26"/>
      <c r="K704" s="27"/>
      <c r="L704" s="27"/>
      <c r="M704" s="27"/>
    </row>
    <row r="705" spans="2:13" x14ac:dyDescent="0.2">
      <c r="B705" s="106"/>
      <c r="C705" s="24"/>
      <c r="D705" s="108"/>
      <c r="E705" s="108"/>
      <c r="F705" s="25"/>
      <c r="G705" s="24"/>
      <c r="H705" s="25"/>
      <c r="I705" s="25"/>
      <c r="J705" s="26"/>
      <c r="K705" s="27"/>
      <c r="L705" s="27"/>
      <c r="M705" s="27"/>
    </row>
    <row r="706" spans="2:13" x14ac:dyDescent="0.2">
      <c r="B706" s="106"/>
      <c r="C706" s="24"/>
      <c r="D706" s="108"/>
      <c r="E706" s="108"/>
      <c r="F706" s="25"/>
      <c r="G706" s="24"/>
      <c r="H706" s="25"/>
      <c r="I706" s="25"/>
      <c r="J706" s="26"/>
      <c r="K706" s="27"/>
      <c r="L706" s="27"/>
      <c r="M706" s="27"/>
    </row>
    <row r="707" spans="2:13" x14ac:dyDescent="0.2">
      <c r="B707" s="106"/>
      <c r="C707" s="24"/>
      <c r="D707" s="108"/>
      <c r="E707" s="108"/>
      <c r="F707" s="25"/>
      <c r="G707" s="24"/>
      <c r="H707" s="25"/>
      <c r="I707" s="25"/>
      <c r="J707" s="26"/>
      <c r="K707" s="27"/>
      <c r="L707" s="27"/>
      <c r="M707" s="27"/>
    </row>
    <row r="708" spans="2:13" x14ac:dyDescent="0.2">
      <c r="B708" s="106"/>
      <c r="C708" s="24"/>
      <c r="D708" s="108"/>
      <c r="E708" s="108"/>
      <c r="F708" s="25"/>
      <c r="G708" s="24"/>
      <c r="H708" s="25"/>
      <c r="I708" s="25"/>
      <c r="J708" s="26"/>
      <c r="K708" s="27"/>
      <c r="L708" s="27"/>
      <c r="M708" s="27"/>
    </row>
    <row r="709" spans="2:13" x14ac:dyDescent="0.2">
      <c r="B709" s="106"/>
      <c r="C709" s="24"/>
      <c r="D709" s="108"/>
      <c r="E709" s="108"/>
      <c r="F709" s="25"/>
      <c r="G709" s="24"/>
      <c r="H709" s="25"/>
      <c r="I709" s="25"/>
      <c r="J709" s="26"/>
      <c r="K709" s="27"/>
      <c r="L709" s="27"/>
      <c r="M709" s="27"/>
    </row>
    <row r="710" spans="2:13" x14ac:dyDescent="0.2">
      <c r="B710" s="106"/>
      <c r="C710" s="24"/>
      <c r="D710" s="108"/>
      <c r="E710" s="108"/>
      <c r="F710" s="25"/>
      <c r="G710" s="24"/>
      <c r="H710" s="25"/>
      <c r="I710" s="25"/>
      <c r="J710" s="26"/>
      <c r="K710" s="27"/>
      <c r="L710" s="27"/>
      <c r="M710" s="27"/>
    </row>
    <row r="711" spans="2:13" x14ac:dyDescent="0.2">
      <c r="B711" s="106"/>
      <c r="C711" s="24"/>
      <c r="D711" s="108"/>
      <c r="E711" s="108"/>
      <c r="F711" s="25"/>
      <c r="G711" s="24"/>
      <c r="H711" s="25"/>
      <c r="I711" s="25"/>
      <c r="J711" s="26"/>
      <c r="K711" s="27"/>
      <c r="L711" s="27"/>
      <c r="M711" s="27"/>
    </row>
    <row r="712" spans="2:13" x14ac:dyDescent="0.2">
      <c r="B712" s="106"/>
      <c r="C712" s="24"/>
      <c r="D712" s="108"/>
      <c r="E712" s="108"/>
      <c r="F712" s="25"/>
      <c r="G712" s="24"/>
      <c r="H712" s="25"/>
      <c r="I712" s="25"/>
      <c r="J712" s="26"/>
      <c r="K712" s="27"/>
      <c r="L712" s="27"/>
      <c r="M712" s="27"/>
    </row>
    <row r="713" spans="2:13" x14ac:dyDescent="0.2">
      <c r="B713" s="106"/>
      <c r="C713" s="24"/>
      <c r="D713" s="108"/>
      <c r="E713" s="108"/>
      <c r="F713" s="25"/>
      <c r="G713" s="24"/>
      <c r="H713" s="25"/>
      <c r="I713" s="25"/>
      <c r="J713" s="26"/>
      <c r="K713" s="27"/>
      <c r="L713" s="27"/>
      <c r="M713" s="27"/>
    </row>
    <row r="714" spans="2:13" x14ac:dyDescent="0.2">
      <c r="B714" s="106"/>
      <c r="C714" s="24"/>
      <c r="D714" s="108"/>
      <c r="E714" s="108"/>
      <c r="F714" s="25"/>
      <c r="G714" s="24"/>
      <c r="H714" s="25"/>
      <c r="I714" s="25"/>
      <c r="J714" s="26"/>
      <c r="K714" s="27"/>
      <c r="L714" s="27"/>
      <c r="M714" s="27"/>
    </row>
    <row r="715" spans="2:13" x14ac:dyDescent="0.2">
      <c r="B715" s="106"/>
      <c r="C715" s="24"/>
      <c r="D715" s="108"/>
      <c r="E715" s="108"/>
      <c r="F715" s="25"/>
      <c r="G715" s="24"/>
      <c r="H715" s="25"/>
      <c r="I715" s="25"/>
      <c r="J715" s="26"/>
      <c r="K715" s="27"/>
      <c r="L715" s="27"/>
      <c r="M715" s="27"/>
    </row>
    <row r="716" spans="2:13" x14ac:dyDescent="0.2">
      <c r="B716" s="106"/>
      <c r="C716" s="24"/>
      <c r="D716" s="108"/>
      <c r="E716" s="108"/>
      <c r="F716" s="25"/>
      <c r="G716" s="24"/>
      <c r="H716" s="25"/>
      <c r="I716" s="25"/>
      <c r="J716" s="26"/>
      <c r="K716" s="27"/>
      <c r="L716" s="27"/>
      <c r="M716" s="27"/>
    </row>
    <row r="717" spans="2:13" x14ac:dyDescent="0.2">
      <c r="B717" s="106"/>
      <c r="C717" s="24"/>
      <c r="D717" s="108"/>
      <c r="E717" s="108"/>
      <c r="F717" s="25"/>
      <c r="G717" s="24"/>
      <c r="H717" s="25"/>
      <c r="I717" s="25"/>
      <c r="J717" s="26"/>
      <c r="K717" s="27"/>
      <c r="L717" s="27"/>
      <c r="M717" s="27"/>
    </row>
    <row r="718" spans="2:13" x14ac:dyDescent="0.2">
      <c r="B718" s="106"/>
      <c r="C718" s="24"/>
      <c r="D718" s="108"/>
      <c r="E718" s="108"/>
      <c r="F718" s="25"/>
      <c r="G718" s="24"/>
      <c r="H718" s="25"/>
      <c r="I718" s="25"/>
      <c r="J718" s="26"/>
      <c r="K718" s="27"/>
      <c r="L718" s="27"/>
      <c r="M718" s="27"/>
    </row>
    <row r="719" spans="2:13" x14ac:dyDescent="0.2">
      <c r="B719" s="106"/>
      <c r="C719" s="24"/>
      <c r="D719" s="108"/>
      <c r="E719" s="108"/>
      <c r="F719" s="25"/>
      <c r="G719" s="24"/>
      <c r="H719" s="25"/>
      <c r="I719" s="25"/>
      <c r="J719" s="26"/>
      <c r="K719" s="27"/>
      <c r="L719" s="27"/>
      <c r="M719" s="27"/>
    </row>
    <row r="720" spans="2:13" x14ac:dyDescent="0.2">
      <c r="B720" s="106"/>
      <c r="C720" s="24"/>
      <c r="D720" s="108"/>
      <c r="E720" s="108"/>
      <c r="F720" s="25"/>
      <c r="G720" s="24"/>
      <c r="H720" s="25"/>
      <c r="I720" s="25"/>
      <c r="J720" s="26"/>
      <c r="K720" s="27"/>
      <c r="L720" s="27"/>
      <c r="M720" s="27"/>
    </row>
    <row r="721" spans="2:13" x14ac:dyDescent="0.2">
      <c r="B721" s="106"/>
      <c r="C721" s="24"/>
      <c r="D721" s="108"/>
      <c r="E721" s="108"/>
      <c r="F721" s="25"/>
      <c r="G721" s="24"/>
      <c r="H721" s="25"/>
      <c r="I721" s="25"/>
      <c r="J721" s="26"/>
      <c r="K721" s="27"/>
      <c r="L721" s="27"/>
      <c r="M721" s="27"/>
    </row>
    <row r="722" spans="2:13" x14ac:dyDescent="0.2">
      <c r="B722" s="106"/>
      <c r="C722" s="24"/>
      <c r="D722" s="108"/>
      <c r="E722" s="108"/>
      <c r="F722" s="25"/>
      <c r="G722" s="24"/>
      <c r="H722" s="25"/>
      <c r="I722" s="25"/>
      <c r="J722" s="26"/>
      <c r="K722" s="27"/>
      <c r="L722" s="27"/>
      <c r="M722" s="27"/>
    </row>
    <row r="723" spans="2:13" x14ac:dyDescent="0.2">
      <c r="B723" s="106"/>
      <c r="C723" s="24"/>
      <c r="D723" s="108"/>
      <c r="E723" s="108"/>
      <c r="F723" s="25"/>
      <c r="G723" s="24"/>
      <c r="H723" s="25"/>
      <c r="I723" s="25"/>
      <c r="J723" s="26"/>
      <c r="K723" s="27"/>
      <c r="L723" s="27"/>
      <c r="M723" s="27"/>
    </row>
    <row r="724" spans="2:13" x14ac:dyDescent="0.2">
      <c r="B724" s="106"/>
      <c r="C724" s="24"/>
      <c r="D724" s="108"/>
      <c r="E724" s="108"/>
      <c r="F724" s="25"/>
      <c r="G724" s="24"/>
      <c r="H724" s="25"/>
      <c r="I724" s="25"/>
      <c r="J724" s="26"/>
      <c r="K724" s="27"/>
      <c r="L724" s="27"/>
      <c r="M724" s="27"/>
    </row>
    <row r="725" spans="2:13" x14ac:dyDescent="0.2">
      <c r="B725" s="106"/>
      <c r="C725" s="24"/>
      <c r="D725" s="108"/>
      <c r="E725" s="108"/>
      <c r="F725" s="25"/>
      <c r="G725" s="24"/>
      <c r="H725" s="25"/>
      <c r="I725" s="25"/>
      <c r="J725" s="26"/>
      <c r="K725" s="27"/>
      <c r="L725" s="27"/>
      <c r="M725" s="27"/>
    </row>
    <row r="726" spans="2:13" x14ac:dyDescent="0.2">
      <c r="B726" s="106"/>
      <c r="C726" s="24"/>
      <c r="D726" s="108"/>
      <c r="E726" s="108"/>
      <c r="F726" s="25"/>
      <c r="G726" s="24"/>
      <c r="H726" s="25"/>
      <c r="I726" s="25"/>
      <c r="J726" s="26"/>
      <c r="K726" s="27"/>
      <c r="L726" s="27"/>
      <c r="M726" s="27"/>
    </row>
    <row r="727" spans="2:13" x14ac:dyDescent="0.2">
      <c r="B727" s="106"/>
      <c r="C727" s="24"/>
      <c r="D727" s="108"/>
      <c r="E727" s="108"/>
      <c r="F727" s="25"/>
      <c r="G727" s="24"/>
      <c r="H727" s="25"/>
      <c r="I727" s="25"/>
      <c r="J727" s="26"/>
      <c r="K727" s="27"/>
      <c r="L727" s="27"/>
      <c r="M727" s="27"/>
    </row>
  </sheetData>
  <sheetProtection password="CDC7" sheet="1" objects="1" scenarios="1"/>
  <mergeCells count="14">
    <mergeCell ref="H7:J7"/>
    <mergeCell ref="K7:K8"/>
    <mergeCell ref="L7:L8"/>
    <mergeCell ref="M7:M8"/>
    <mergeCell ref="B3:L3"/>
    <mergeCell ref="B5:C5"/>
    <mergeCell ref="B6:J6"/>
    <mergeCell ref="L6:M6"/>
    <mergeCell ref="B7:B8"/>
    <mergeCell ref="C7:C8"/>
    <mergeCell ref="D7:D8"/>
    <mergeCell ref="E7:E8"/>
    <mergeCell ref="F7:F8"/>
    <mergeCell ref="G7:G8"/>
  </mergeCells>
  <conditionalFormatting sqref="I9:J287">
    <cfRule type="cellIs" dxfId="1" priority="1" operator="greaterThan">
      <formula>2</formula>
    </cfRule>
    <cfRule type="cellIs" dxfId="0" priority="2" stopIfTrue="1" operator="greaterThan">
      <formula>2</formula>
    </cfRule>
  </conditionalFormatting>
  <dataValidations count="7">
    <dataValidation type="list" allowBlank="1" showInputMessage="1" showErrorMessage="1" error="Die Matrices Abwasser/ Badewässer sind ungültig. " promptTitle="Matrix" prompt="Die Angabe der Matrix ist unbedingt erforderlich." sqref="E9:E287">
      <formula1>$D$1:$D$2</formula1>
    </dataValidation>
    <dataValidation allowBlank="1" showInputMessage="1" showErrorMessage="1" prompt="Bitte chronologisch auflisten!_x000a_Mit dem ältesten Datum beginnen._x000a_z.B. Januar 2009, Mai 2009...." sqref="C9:C287"/>
    <dataValidation allowBlank="1" showInputMessage="1" showErrorMessage="1" promptTitle="Hinweis:" prompt="Angabe des Zu-Scores unbedingt erforderlich." sqref="J9"/>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96" orientation="landscape" r:id="rId1"/>
  <headerFooter alignWithMargins="0">
    <oddHeader>&amp;C&amp;11                                               Bayerisches Landesamt für
                              Gesundheit und Lebensmittelsicherheit
                              Unabhängige Stelle nach TrinkwV 2001&amp;R&amp;G</oddHeader>
    <oddFooter>&amp;L&amp;6&amp;F
Datenblatt  5.2
&amp;P von &amp;N&amp;C&amp;6  Telefon: (09131) 6808 - 2275
  Telefax: (09131) 6808 - 2119
        E-Mail: US155@lgl.bayern.de&amp;R&amp;6Informationen  finden Sie auch 
aktuell im Internet unter 
http://www.lgl.bayern.de</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U707"/>
  <sheetViews>
    <sheetView showGridLines="0" zoomScaleNormal="100" zoomScaleSheetLayoutView="100" workbookViewId="0">
      <pane ySplit="8" topLeftCell="A60" activePane="bottomLeft" state="frozen"/>
      <selection activeCell="C8" sqref="C8"/>
      <selection pane="bottomLeft" activeCell="D79" sqref="D79"/>
    </sheetView>
  </sheetViews>
  <sheetFormatPr baseColWidth="10" defaultRowHeight="12.75" x14ac:dyDescent="0.2"/>
  <cols>
    <col min="1" max="1" width="31.28515625" style="268" customWidth="1"/>
    <col min="2" max="2" width="8.140625" style="268" customWidth="1"/>
    <col min="3" max="3" width="39.5703125" style="268" customWidth="1"/>
    <col min="4" max="4" width="3.85546875" style="359" customWidth="1"/>
    <col min="5" max="5" width="11" style="359" customWidth="1"/>
    <col min="6" max="6" width="22.28515625" style="353" customWidth="1"/>
    <col min="7" max="7" width="11.42578125" style="268"/>
    <col min="8" max="8" width="0" style="268" hidden="1" customWidth="1"/>
    <col min="9" max="256" width="11.42578125" style="268"/>
    <col min="257" max="257" width="31.28515625" style="268" customWidth="1"/>
    <col min="258" max="258" width="8.140625" style="268" customWidth="1"/>
    <col min="259" max="259" width="39.5703125" style="268" customWidth="1"/>
    <col min="260" max="260" width="3.85546875" style="268" customWidth="1"/>
    <col min="261" max="261" width="11" style="268" customWidth="1"/>
    <col min="262" max="262" width="22.28515625" style="268" customWidth="1"/>
    <col min="263" max="263" width="11.42578125" style="268"/>
    <col min="264" max="264" width="0" style="268" hidden="1" customWidth="1"/>
    <col min="265" max="512" width="11.42578125" style="268"/>
    <col min="513" max="513" width="31.28515625" style="268" customWidth="1"/>
    <col min="514" max="514" width="8.140625" style="268" customWidth="1"/>
    <col min="515" max="515" width="39.5703125" style="268" customWidth="1"/>
    <col min="516" max="516" width="3.85546875" style="268" customWidth="1"/>
    <col min="517" max="517" width="11" style="268" customWidth="1"/>
    <col min="518" max="518" width="22.28515625" style="268" customWidth="1"/>
    <col min="519" max="519" width="11.42578125" style="268"/>
    <col min="520" max="520" width="0" style="268" hidden="1" customWidth="1"/>
    <col min="521" max="768" width="11.42578125" style="268"/>
    <col min="769" max="769" width="31.28515625" style="268" customWidth="1"/>
    <col min="770" max="770" width="8.140625" style="268" customWidth="1"/>
    <col min="771" max="771" width="39.5703125" style="268" customWidth="1"/>
    <col min="772" max="772" width="3.85546875" style="268" customWidth="1"/>
    <col min="773" max="773" width="11" style="268" customWidth="1"/>
    <col min="774" max="774" width="22.28515625" style="268" customWidth="1"/>
    <col min="775" max="775" width="11.42578125" style="268"/>
    <col min="776" max="776" width="0" style="268" hidden="1" customWidth="1"/>
    <col min="777" max="1024" width="11.42578125" style="268"/>
    <col min="1025" max="1025" width="31.28515625" style="268" customWidth="1"/>
    <col min="1026" max="1026" width="8.140625" style="268" customWidth="1"/>
    <col min="1027" max="1027" width="39.5703125" style="268" customWidth="1"/>
    <col min="1028" max="1028" width="3.85546875" style="268" customWidth="1"/>
    <col min="1029" max="1029" width="11" style="268" customWidth="1"/>
    <col min="1030" max="1030" width="22.28515625" style="268" customWidth="1"/>
    <col min="1031" max="1031" width="11.42578125" style="268"/>
    <col min="1032" max="1032" width="0" style="268" hidden="1" customWidth="1"/>
    <col min="1033" max="1280" width="11.42578125" style="268"/>
    <col min="1281" max="1281" width="31.28515625" style="268" customWidth="1"/>
    <col min="1282" max="1282" width="8.140625" style="268" customWidth="1"/>
    <col min="1283" max="1283" width="39.5703125" style="268" customWidth="1"/>
    <col min="1284" max="1284" width="3.85546875" style="268" customWidth="1"/>
    <col min="1285" max="1285" width="11" style="268" customWidth="1"/>
    <col min="1286" max="1286" width="22.28515625" style="268" customWidth="1"/>
    <col min="1287" max="1287" width="11.42578125" style="268"/>
    <col min="1288" max="1288" width="0" style="268" hidden="1" customWidth="1"/>
    <col min="1289" max="1536" width="11.42578125" style="268"/>
    <col min="1537" max="1537" width="31.28515625" style="268" customWidth="1"/>
    <col min="1538" max="1538" width="8.140625" style="268" customWidth="1"/>
    <col min="1539" max="1539" width="39.5703125" style="268" customWidth="1"/>
    <col min="1540" max="1540" width="3.85546875" style="268" customWidth="1"/>
    <col min="1541" max="1541" width="11" style="268" customWidth="1"/>
    <col min="1542" max="1542" width="22.28515625" style="268" customWidth="1"/>
    <col min="1543" max="1543" width="11.42578125" style="268"/>
    <col min="1544" max="1544" width="0" style="268" hidden="1" customWidth="1"/>
    <col min="1545" max="1792" width="11.42578125" style="268"/>
    <col min="1793" max="1793" width="31.28515625" style="268" customWidth="1"/>
    <col min="1794" max="1794" width="8.140625" style="268" customWidth="1"/>
    <col min="1795" max="1795" width="39.5703125" style="268" customWidth="1"/>
    <col min="1796" max="1796" width="3.85546875" style="268" customWidth="1"/>
    <col min="1797" max="1797" width="11" style="268" customWidth="1"/>
    <col min="1798" max="1798" width="22.28515625" style="268" customWidth="1"/>
    <col min="1799" max="1799" width="11.42578125" style="268"/>
    <col min="1800" max="1800" width="0" style="268" hidden="1" customWidth="1"/>
    <col min="1801" max="2048" width="11.42578125" style="268"/>
    <col min="2049" max="2049" width="31.28515625" style="268" customWidth="1"/>
    <col min="2050" max="2050" width="8.140625" style="268" customWidth="1"/>
    <col min="2051" max="2051" width="39.5703125" style="268" customWidth="1"/>
    <col min="2052" max="2052" width="3.85546875" style="268" customWidth="1"/>
    <col min="2053" max="2053" width="11" style="268" customWidth="1"/>
    <col min="2054" max="2054" width="22.28515625" style="268" customWidth="1"/>
    <col min="2055" max="2055" width="11.42578125" style="268"/>
    <col min="2056" max="2056" width="0" style="268" hidden="1" customWidth="1"/>
    <col min="2057" max="2304" width="11.42578125" style="268"/>
    <col min="2305" max="2305" width="31.28515625" style="268" customWidth="1"/>
    <col min="2306" max="2306" width="8.140625" style="268" customWidth="1"/>
    <col min="2307" max="2307" width="39.5703125" style="268" customWidth="1"/>
    <col min="2308" max="2308" width="3.85546875" style="268" customWidth="1"/>
    <col min="2309" max="2309" width="11" style="268" customWidth="1"/>
    <col min="2310" max="2310" width="22.28515625" style="268" customWidth="1"/>
    <col min="2311" max="2311" width="11.42578125" style="268"/>
    <col min="2312" max="2312" width="0" style="268" hidden="1" customWidth="1"/>
    <col min="2313" max="2560" width="11.42578125" style="268"/>
    <col min="2561" max="2561" width="31.28515625" style="268" customWidth="1"/>
    <col min="2562" max="2562" width="8.140625" style="268" customWidth="1"/>
    <col min="2563" max="2563" width="39.5703125" style="268" customWidth="1"/>
    <col min="2564" max="2564" width="3.85546875" style="268" customWidth="1"/>
    <col min="2565" max="2565" width="11" style="268" customWidth="1"/>
    <col min="2566" max="2566" width="22.28515625" style="268" customWidth="1"/>
    <col min="2567" max="2567" width="11.42578125" style="268"/>
    <col min="2568" max="2568" width="0" style="268" hidden="1" customWidth="1"/>
    <col min="2569" max="2816" width="11.42578125" style="268"/>
    <col min="2817" max="2817" width="31.28515625" style="268" customWidth="1"/>
    <col min="2818" max="2818" width="8.140625" style="268" customWidth="1"/>
    <col min="2819" max="2819" width="39.5703125" style="268" customWidth="1"/>
    <col min="2820" max="2820" width="3.85546875" style="268" customWidth="1"/>
    <col min="2821" max="2821" width="11" style="268" customWidth="1"/>
    <col min="2822" max="2822" width="22.28515625" style="268" customWidth="1"/>
    <col min="2823" max="2823" width="11.42578125" style="268"/>
    <col min="2824" max="2824" width="0" style="268" hidden="1" customWidth="1"/>
    <col min="2825" max="3072" width="11.42578125" style="268"/>
    <col min="3073" max="3073" width="31.28515625" style="268" customWidth="1"/>
    <col min="3074" max="3074" width="8.140625" style="268" customWidth="1"/>
    <col min="3075" max="3075" width="39.5703125" style="268" customWidth="1"/>
    <col min="3076" max="3076" width="3.85546875" style="268" customWidth="1"/>
    <col min="3077" max="3077" width="11" style="268" customWidth="1"/>
    <col min="3078" max="3078" width="22.28515625" style="268" customWidth="1"/>
    <col min="3079" max="3079" width="11.42578125" style="268"/>
    <col min="3080" max="3080" width="0" style="268" hidden="1" customWidth="1"/>
    <col min="3081" max="3328" width="11.42578125" style="268"/>
    <col min="3329" max="3329" width="31.28515625" style="268" customWidth="1"/>
    <col min="3330" max="3330" width="8.140625" style="268" customWidth="1"/>
    <col min="3331" max="3331" width="39.5703125" style="268" customWidth="1"/>
    <col min="3332" max="3332" width="3.85546875" style="268" customWidth="1"/>
    <col min="3333" max="3333" width="11" style="268" customWidth="1"/>
    <col min="3334" max="3334" width="22.28515625" style="268" customWidth="1"/>
    <col min="3335" max="3335" width="11.42578125" style="268"/>
    <col min="3336" max="3336" width="0" style="268" hidden="1" customWidth="1"/>
    <col min="3337" max="3584" width="11.42578125" style="268"/>
    <col min="3585" max="3585" width="31.28515625" style="268" customWidth="1"/>
    <col min="3586" max="3586" width="8.140625" style="268" customWidth="1"/>
    <col min="3587" max="3587" width="39.5703125" style="268" customWidth="1"/>
    <col min="3588" max="3588" width="3.85546875" style="268" customWidth="1"/>
    <col min="3589" max="3589" width="11" style="268" customWidth="1"/>
    <col min="3590" max="3590" width="22.28515625" style="268" customWidth="1"/>
    <col min="3591" max="3591" width="11.42578125" style="268"/>
    <col min="3592" max="3592" width="0" style="268" hidden="1" customWidth="1"/>
    <col min="3593" max="3840" width="11.42578125" style="268"/>
    <col min="3841" max="3841" width="31.28515625" style="268" customWidth="1"/>
    <col min="3842" max="3842" width="8.140625" style="268" customWidth="1"/>
    <col min="3843" max="3843" width="39.5703125" style="268" customWidth="1"/>
    <col min="3844" max="3844" width="3.85546875" style="268" customWidth="1"/>
    <col min="3845" max="3845" width="11" style="268" customWidth="1"/>
    <col min="3846" max="3846" width="22.28515625" style="268" customWidth="1"/>
    <col min="3847" max="3847" width="11.42578125" style="268"/>
    <col min="3848" max="3848" width="0" style="268" hidden="1" customWidth="1"/>
    <col min="3849" max="4096" width="11.42578125" style="268"/>
    <col min="4097" max="4097" width="31.28515625" style="268" customWidth="1"/>
    <col min="4098" max="4098" width="8.140625" style="268" customWidth="1"/>
    <col min="4099" max="4099" width="39.5703125" style="268" customWidth="1"/>
    <col min="4100" max="4100" width="3.85546875" style="268" customWidth="1"/>
    <col min="4101" max="4101" width="11" style="268" customWidth="1"/>
    <col min="4102" max="4102" width="22.28515625" style="268" customWidth="1"/>
    <col min="4103" max="4103" width="11.42578125" style="268"/>
    <col min="4104" max="4104" width="0" style="268" hidden="1" customWidth="1"/>
    <col min="4105" max="4352" width="11.42578125" style="268"/>
    <col min="4353" max="4353" width="31.28515625" style="268" customWidth="1"/>
    <col min="4354" max="4354" width="8.140625" style="268" customWidth="1"/>
    <col min="4355" max="4355" width="39.5703125" style="268" customWidth="1"/>
    <col min="4356" max="4356" width="3.85546875" style="268" customWidth="1"/>
    <col min="4357" max="4357" width="11" style="268" customWidth="1"/>
    <col min="4358" max="4358" width="22.28515625" style="268" customWidth="1"/>
    <col min="4359" max="4359" width="11.42578125" style="268"/>
    <col min="4360" max="4360" width="0" style="268" hidden="1" customWidth="1"/>
    <col min="4361" max="4608" width="11.42578125" style="268"/>
    <col min="4609" max="4609" width="31.28515625" style="268" customWidth="1"/>
    <col min="4610" max="4610" width="8.140625" style="268" customWidth="1"/>
    <col min="4611" max="4611" width="39.5703125" style="268" customWidth="1"/>
    <col min="4612" max="4612" width="3.85546875" style="268" customWidth="1"/>
    <col min="4613" max="4613" width="11" style="268" customWidth="1"/>
    <col min="4614" max="4614" width="22.28515625" style="268" customWidth="1"/>
    <col min="4615" max="4615" width="11.42578125" style="268"/>
    <col min="4616" max="4616" width="0" style="268" hidden="1" customWidth="1"/>
    <col min="4617" max="4864" width="11.42578125" style="268"/>
    <col min="4865" max="4865" width="31.28515625" style="268" customWidth="1"/>
    <col min="4866" max="4866" width="8.140625" style="268" customWidth="1"/>
    <col min="4867" max="4867" width="39.5703125" style="268" customWidth="1"/>
    <col min="4868" max="4868" width="3.85546875" style="268" customWidth="1"/>
    <col min="4869" max="4869" width="11" style="268" customWidth="1"/>
    <col min="4870" max="4870" width="22.28515625" style="268" customWidth="1"/>
    <col min="4871" max="4871" width="11.42578125" style="268"/>
    <col min="4872" max="4872" width="0" style="268" hidden="1" customWidth="1"/>
    <col min="4873" max="5120" width="11.42578125" style="268"/>
    <col min="5121" max="5121" width="31.28515625" style="268" customWidth="1"/>
    <col min="5122" max="5122" width="8.140625" style="268" customWidth="1"/>
    <col min="5123" max="5123" width="39.5703125" style="268" customWidth="1"/>
    <col min="5124" max="5124" width="3.85546875" style="268" customWidth="1"/>
    <col min="5125" max="5125" width="11" style="268" customWidth="1"/>
    <col min="5126" max="5126" width="22.28515625" style="268" customWidth="1"/>
    <col min="5127" max="5127" width="11.42578125" style="268"/>
    <col min="5128" max="5128" width="0" style="268" hidden="1" customWidth="1"/>
    <col min="5129" max="5376" width="11.42578125" style="268"/>
    <col min="5377" max="5377" width="31.28515625" style="268" customWidth="1"/>
    <col min="5378" max="5378" width="8.140625" style="268" customWidth="1"/>
    <col min="5379" max="5379" width="39.5703125" style="268" customWidth="1"/>
    <col min="5380" max="5380" width="3.85546875" style="268" customWidth="1"/>
    <col min="5381" max="5381" width="11" style="268" customWidth="1"/>
    <col min="5382" max="5382" width="22.28515625" style="268" customWidth="1"/>
    <col min="5383" max="5383" width="11.42578125" style="268"/>
    <col min="5384" max="5384" width="0" style="268" hidden="1" customWidth="1"/>
    <col min="5385" max="5632" width="11.42578125" style="268"/>
    <col min="5633" max="5633" width="31.28515625" style="268" customWidth="1"/>
    <col min="5634" max="5634" width="8.140625" style="268" customWidth="1"/>
    <col min="5635" max="5635" width="39.5703125" style="268" customWidth="1"/>
    <col min="5636" max="5636" width="3.85546875" style="268" customWidth="1"/>
    <col min="5637" max="5637" width="11" style="268" customWidth="1"/>
    <col min="5638" max="5638" width="22.28515625" style="268" customWidth="1"/>
    <col min="5639" max="5639" width="11.42578125" style="268"/>
    <col min="5640" max="5640" width="0" style="268" hidden="1" customWidth="1"/>
    <col min="5641" max="5888" width="11.42578125" style="268"/>
    <col min="5889" max="5889" width="31.28515625" style="268" customWidth="1"/>
    <col min="5890" max="5890" width="8.140625" style="268" customWidth="1"/>
    <col min="5891" max="5891" width="39.5703125" style="268" customWidth="1"/>
    <col min="5892" max="5892" width="3.85546875" style="268" customWidth="1"/>
    <col min="5893" max="5893" width="11" style="268" customWidth="1"/>
    <col min="5894" max="5894" width="22.28515625" style="268" customWidth="1"/>
    <col min="5895" max="5895" width="11.42578125" style="268"/>
    <col min="5896" max="5896" width="0" style="268" hidden="1" customWidth="1"/>
    <col min="5897" max="6144" width="11.42578125" style="268"/>
    <col min="6145" max="6145" width="31.28515625" style="268" customWidth="1"/>
    <col min="6146" max="6146" width="8.140625" style="268" customWidth="1"/>
    <col min="6147" max="6147" width="39.5703125" style="268" customWidth="1"/>
    <col min="6148" max="6148" width="3.85546875" style="268" customWidth="1"/>
    <col min="6149" max="6149" width="11" style="268" customWidth="1"/>
    <col min="6150" max="6150" width="22.28515625" style="268" customWidth="1"/>
    <col min="6151" max="6151" width="11.42578125" style="268"/>
    <col min="6152" max="6152" width="0" style="268" hidden="1" customWidth="1"/>
    <col min="6153" max="6400" width="11.42578125" style="268"/>
    <col min="6401" max="6401" width="31.28515625" style="268" customWidth="1"/>
    <col min="6402" max="6402" width="8.140625" style="268" customWidth="1"/>
    <col min="6403" max="6403" width="39.5703125" style="268" customWidth="1"/>
    <col min="6404" max="6404" width="3.85546875" style="268" customWidth="1"/>
    <col min="6405" max="6405" width="11" style="268" customWidth="1"/>
    <col min="6406" max="6406" width="22.28515625" style="268" customWidth="1"/>
    <col min="6407" max="6407" width="11.42578125" style="268"/>
    <col min="6408" max="6408" width="0" style="268" hidden="1" customWidth="1"/>
    <col min="6409" max="6656" width="11.42578125" style="268"/>
    <col min="6657" max="6657" width="31.28515625" style="268" customWidth="1"/>
    <col min="6658" max="6658" width="8.140625" style="268" customWidth="1"/>
    <col min="6659" max="6659" width="39.5703125" style="268" customWidth="1"/>
    <col min="6660" max="6660" width="3.85546875" style="268" customWidth="1"/>
    <col min="6661" max="6661" width="11" style="268" customWidth="1"/>
    <col min="6662" max="6662" width="22.28515625" style="268" customWidth="1"/>
    <col min="6663" max="6663" width="11.42578125" style="268"/>
    <col min="6664" max="6664" width="0" style="268" hidden="1" customWidth="1"/>
    <col min="6665" max="6912" width="11.42578125" style="268"/>
    <col min="6913" max="6913" width="31.28515625" style="268" customWidth="1"/>
    <col min="6914" max="6914" width="8.140625" style="268" customWidth="1"/>
    <col min="6915" max="6915" width="39.5703125" style="268" customWidth="1"/>
    <col min="6916" max="6916" width="3.85546875" style="268" customWidth="1"/>
    <col min="6917" max="6917" width="11" style="268" customWidth="1"/>
    <col min="6918" max="6918" width="22.28515625" style="268" customWidth="1"/>
    <col min="6919" max="6919" width="11.42578125" style="268"/>
    <col min="6920" max="6920" width="0" style="268" hidden="1" customWidth="1"/>
    <col min="6921" max="7168" width="11.42578125" style="268"/>
    <col min="7169" max="7169" width="31.28515625" style="268" customWidth="1"/>
    <col min="7170" max="7170" width="8.140625" style="268" customWidth="1"/>
    <col min="7171" max="7171" width="39.5703125" style="268" customWidth="1"/>
    <col min="7172" max="7172" width="3.85546875" style="268" customWidth="1"/>
    <col min="7173" max="7173" width="11" style="268" customWidth="1"/>
    <col min="7174" max="7174" width="22.28515625" style="268" customWidth="1"/>
    <col min="7175" max="7175" width="11.42578125" style="268"/>
    <col min="7176" max="7176" width="0" style="268" hidden="1" customWidth="1"/>
    <col min="7177" max="7424" width="11.42578125" style="268"/>
    <col min="7425" max="7425" width="31.28515625" style="268" customWidth="1"/>
    <col min="7426" max="7426" width="8.140625" style="268" customWidth="1"/>
    <col min="7427" max="7427" width="39.5703125" style="268" customWidth="1"/>
    <col min="7428" max="7428" width="3.85546875" style="268" customWidth="1"/>
    <col min="7429" max="7429" width="11" style="268" customWidth="1"/>
    <col min="7430" max="7430" width="22.28515625" style="268" customWidth="1"/>
    <col min="7431" max="7431" width="11.42578125" style="268"/>
    <col min="7432" max="7432" width="0" style="268" hidden="1" customWidth="1"/>
    <col min="7433" max="7680" width="11.42578125" style="268"/>
    <col min="7681" max="7681" width="31.28515625" style="268" customWidth="1"/>
    <col min="7682" max="7682" width="8.140625" style="268" customWidth="1"/>
    <col min="7683" max="7683" width="39.5703125" style="268" customWidth="1"/>
    <col min="7684" max="7684" width="3.85546875" style="268" customWidth="1"/>
    <col min="7685" max="7685" width="11" style="268" customWidth="1"/>
    <col min="7686" max="7686" width="22.28515625" style="268" customWidth="1"/>
    <col min="7687" max="7687" width="11.42578125" style="268"/>
    <col min="7688" max="7688" width="0" style="268" hidden="1" customWidth="1"/>
    <col min="7689" max="7936" width="11.42578125" style="268"/>
    <col min="7937" max="7937" width="31.28515625" style="268" customWidth="1"/>
    <col min="7938" max="7938" width="8.140625" style="268" customWidth="1"/>
    <col min="7939" max="7939" width="39.5703125" style="268" customWidth="1"/>
    <col min="7940" max="7940" width="3.85546875" style="268" customWidth="1"/>
    <col min="7941" max="7941" width="11" style="268" customWidth="1"/>
    <col min="7942" max="7942" width="22.28515625" style="268" customWidth="1"/>
    <col min="7943" max="7943" width="11.42578125" style="268"/>
    <col min="7944" max="7944" width="0" style="268" hidden="1" customWidth="1"/>
    <col min="7945" max="8192" width="11.42578125" style="268"/>
    <col min="8193" max="8193" width="31.28515625" style="268" customWidth="1"/>
    <col min="8194" max="8194" width="8.140625" style="268" customWidth="1"/>
    <col min="8195" max="8195" width="39.5703125" style="268" customWidth="1"/>
    <col min="8196" max="8196" width="3.85546875" style="268" customWidth="1"/>
    <col min="8197" max="8197" width="11" style="268" customWidth="1"/>
    <col min="8198" max="8198" width="22.28515625" style="268" customWidth="1"/>
    <col min="8199" max="8199" width="11.42578125" style="268"/>
    <col min="8200" max="8200" width="0" style="268" hidden="1" customWidth="1"/>
    <col min="8201" max="8448" width="11.42578125" style="268"/>
    <col min="8449" max="8449" width="31.28515625" style="268" customWidth="1"/>
    <col min="8450" max="8450" width="8.140625" style="268" customWidth="1"/>
    <col min="8451" max="8451" width="39.5703125" style="268" customWidth="1"/>
    <col min="8452" max="8452" width="3.85546875" style="268" customWidth="1"/>
    <col min="8453" max="8453" width="11" style="268" customWidth="1"/>
    <col min="8454" max="8454" width="22.28515625" style="268" customWidth="1"/>
    <col min="8455" max="8455" width="11.42578125" style="268"/>
    <col min="8456" max="8456" width="0" style="268" hidden="1" customWidth="1"/>
    <col min="8457" max="8704" width="11.42578125" style="268"/>
    <col min="8705" max="8705" width="31.28515625" style="268" customWidth="1"/>
    <col min="8706" max="8706" width="8.140625" style="268" customWidth="1"/>
    <col min="8707" max="8707" width="39.5703125" style="268" customWidth="1"/>
    <col min="8708" max="8708" width="3.85546875" style="268" customWidth="1"/>
    <col min="8709" max="8709" width="11" style="268" customWidth="1"/>
    <col min="8710" max="8710" width="22.28515625" style="268" customWidth="1"/>
    <col min="8711" max="8711" width="11.42578125" style="268"/>
    <col min="8712" max="8712" width="0" style="268" hidden="1" customWidth="1"/>
    <col min="8713" max="8960" width="11.42578125" style="268"/>
    <col min="8961" max="8961" width="31.28515625" style="268" customWidth="1"/>
    <col min="8962" max="8962" width="8.140625" style="268" customWidth="1"/>
    <col min="8963" max="8963" width="39.5703125" style="268" customWidth="1"/>
    <col min="8964" max="8964" width="3.85546875" style="268" customWidth="1"/>
    <col min="8965" max="8965" width="11" style="268" customWidth="1"/>
    <col min="8966" max="8966" width="22.28515625" style="268" customWidth="1"/>
    <col min="8967" max="8967" width="11.42578125" style="268"/>
    <col min="8968" max="8968" width="0" style="268" hidden="1" customWidth="1"/>
    <col min="8969" max="9216" width="11.42578125" style="268"/>
    <col min="9217" max="9217" width="31.28515625" style="268" customWidth="1"/>
    <col min="9218" max="9218" width="8.140625" style="268" customWidth="1"/>
    <col min="9219" max="9219" width="39.5703125" style="268" customWidth="1"/>
    <col min="9220" max="9220" width="3.85546875" style="268" customWidth="1"/>
    <col min="9221" max="9221" width="11" style="268" customWidth="1"/>
    <col min="9222" max="9222" width="22.28515625" style="268" customWidth="1"/>
    <col min="9223" max="9223" width="11.42578125" style="268"/>
    <col min="9224" max="9224" width="0" style="268" hidden="1" customWidth="1"/>
    <col min="9225" max="9472" width="11.42578125" style="268"/>
    <col min="9473" max="9473" width="31.28515625" style="268" customWidth="1"/>
    <col min="9474" max="9474" width="8.140625" style="268" customWidth="1"/>
    <col min="9475" max="9475" width="39.5703125" style="268" customWidth="1"/>
    <col min="9476" max="9476" width="3.85546875" style="268" customWidth="1"/>
    <col min="9477" max="9477" width="11" style="268" customWidth="1"/>
    <col min="9478" max="9478" width="22.28515625" style="268" customWidth="1"/>
    <col min="9479" max="9479" width="11.42578125" style="268"/>
    <col min="9480" max="9480" width="0" style="268" hidden="1" customWidth="1"/>
    <col min="9481" max="9728" width="11.42578125" style="268"/>
    <col min="9729" max="9729" width="31.28515625" style="268" customWidth="1"/>
    <col min="9730" max="9730" width="8.140625" style="268" customWidth="1"/>
    <col min="9731" max="9731" width="39.5703125" style="268" customWidth="1"/>
    <col min="9732" max="9732" width="3.85546875" style="268" customWidth="1"/>
    <col min="9733" max="9733" width="11" style="268" customWidth="1"/>
    <col min="9734" max="9734" width="22.28515625" style="268" customWidth="1"/>
    <col min="9735" max="9735" width="11.42578125" style="268"/>
    <col min="9736" max="9736" width="0" style="268" hidden="1" customWidth="1"/>
    <col min="9737" max="9984" width="11.42578125" style="268"/>
    <col min="9985" max="9985" width="31.28515625" style="268" customWidth="1"/>
    <col min="9986" max="9986" width="8.140625" style="268" customWidth="1"/>
    <col min="9987" max="9987" width="39.5703125" style="268" customWidth="1"/>
    <col min="9988" max="9988" width="3.85546875" style="268" customWidth="1"/>
    <col min="9989" max="9989" width="11" style="268" customWidth="1"/>
    <col min="9990" max="9990" width="22.28515625" style="268" customWidth="1"/>
    <col min="9991" max="9991" width="11.42578125" style="268"/>
    <col min="9992" max="9992" width="0" style="268" hidden="1" customWidth="1"/>
    <col min="9993" max="10240" width="11.42578125" style="268"/>
    <col min="10241" max="10241" width="31.28515625" style="268" customWidth="1"/>
    <col min="10242" max="10242" width="8.140625" style="268" customWidth="1"/>
    <col min="10243" max="10243" width="39.5703125" style="268" customWidth="1"/>
    <col min="10244" max="10244" width="3.85546875" style="268" customWidth="1"/>
    <col min="10245" max="10245" width="11" style="268" customWidth="1"/>
    <col min="10246" max="10246" width="22.28515625" style="268" customWidth="1"/>
    <col min="10247" max="10247" width="11.42578125" style="268"/>
    <col min="10248" max="10248" width="0" style="268" hidden="1" customWidth="1"/>
    <col min="10249" max="10496" width="11.42578125" style="268"/>
    <col min="10497" max="10497" width="31.28515625" style="268" customWidth="1"/>
    <col min="10498" max="10498" width="8.140625" style="268" customWidth="1"/>
    <col min="10499" max="10499" width="39.5703125" style="268" customWidth="1"/>
    <col min="10500" max="10500" width="3.85546875" style="268" customWidth="1"/>
    <col min="10501" max="10501" width="11" style="268" customWidth="1"/>
    <col min="10502" max="10502" width="22.28515625" style="268" customWidth="1"/>
    <col min="10503" max="10503" width="11.42578125" style="268"/>
    <col min="10504" max="10504" width="0" style="268" hidden="1" customWidth="1"/>
    <col min="10505" max="10752" width="11.42578125" style="268"/>
    <col min="10753" max="10753" width="31.28515625" style="268" customWidth="1"/>
    <col min="10754" max="10754" width="8.140625" style="268" customWidth="1"/>
    <col min="10755" max="10755" width="39.5703125" style="268" customWidth="1"/>
    <col min="10756" max="10756" width="3.85546875" style="268" customWidth="1"/>
    <col min="10757" max="10757" width="11" style="268" customWidth="1"/>
    <col min="10758" max="10758" width="22.28515625" style="268" customWidth="1"/>
    <col min="10759" max="10759" width="11.42578125" style="268"/>
    <col min="10760" max="10760" width="0" style="268" hidden="1" customWidth="1"/>
    <col min="10761" max="11008" width="11.42578125" style="268"/>
    <col min="11009" max="11009" width="31.28515625" style="268" customWidth="1"/>
    <col min="11010" max="11010" width="8.140625" style="268" customWidth="1"/>
    <col min="11011" max="11011" width="39.5703125" style="268" customWidth="1"/>
    <col min="11012" max="11012" width="3.85546875" style="268" customWidth="1"/>
    <col min="11013" max="11013" width="11" style="268" customWidth="1"/>
    <col min="11014" max="11014" width="22.28515625" style="268" customWidth="1"/>
    <col min="11015" max="11015" width="11.42578125" style="268"/>
    <col min="11016" max="11016" width="0" style="268" hidden="1" customWidth="1"/>
    <col min="11017" max="11264" width="11.42578125" style="268"/>
    <col min="11265" max="11265" width="31.28515625" style="268" customWidth="1"/>
    <col min="11266" max="11266" width="8.140625" style="268" customWidth="1"/>
    <col min="11267" max="11267" width="39.5703125" style="268" customWidth="1"/>
    <col min="11268" max="11268" width="3.85546875" style="268" customWidth="1"/>
    <col min="11269" max="11269" width="11" style="268" customWidth="1"/>
    <col min="11270" max="11270" width="22.28515625" style="268" customWidth="1"/>
    <col min="11271" max="11271" width="11.42578125" style="268"/>
    <col min="11272" max="11272" width="0" style="268" hidden="1" customWidth="1"/>
    <col min="11273" max="11520" width="11.42578125" style="268"/>
    <col min="11521" max="11521" width="31.28515625" style="268" customWidth="1"/>
    <col min="11522" max="11522" width="8.140625" style="268" customWidth="1"/>
    <col min="11523" max="11523" width="39.5703125" style="268" customWidth="1"/>
    <col min="11524" max="11524" width="3.85546875" style="268" customWidth="1"/>
    <col min="11525" max="11525" width="11" style="268" customWidth="1"/>
    <col min="11526" max="11526" width="22.28515625" style="268" customWidth="1"/>
    <col min="11527" max="11527" width="11.42578125" style="268"/>
    <col min="11528" max="11528" width="0" style="268" hidden="1" customWidth="1"/>
    <col min="11529" max="11776" width="11.42578125" style="268"/>
    <col min="11777" max="11777" width="31.28515625" style="268" customWidth="1"/>
    <col min="11778" max="11778" width="8.140625" style="268" customWidth="1"/>
    <col min="11779" max="11779" width="39.5703125" style="268" customWidth="1"/>
    <col min="11780" max="11780" width="3.85546875" style="268" customWidth="1"/>
    <col min="11781" max="11781" width="11" style="268" customWidth="1"/>
    <col min="11782" max="11782" width="22.28515625" style="268" customWidth="1"/>
    <col min="11783" max="11783" width="11.42578125" style="268"/>
    <col min="11784" max="11784" width="0" style="268" hidden="1" customWidth="1"/>
    <col min="11785" max="12032" width="11.42578125" style="268"/>
    <col min="12033" max="12033" width="31.28515625" style="268" customWidth="1"/>
    <col min="12034" max="12034" width="8.140625" style="268" customWidth="1"/>
    <col min="12035" max="12035" width="39.5703125" style="268" customWidth="1"/>
    <col min="12036" max="12036" width="3.85546875" style="268" customWidth="1"/>
    <col min="12037" max="12037" width="11" style="268" customWidth="1"/>
    <col min="12038" max="12038" width="22.28515625" style="268" customWidth="1"/>
    <col min="12039" max="12039" width="11.42578125" style="268"/>
    <col min="12040" max="12040" width="0" style="268" hidden="1" customWidth="1"/>
    <col min="12041" max="12288" width="11.42578125" style="268"/>
    <col min="12289" max="12289" width="31.28515625" style="268" customWidth="1"/>
    <col min="12290" max="12290" width="8.140625" style="268" customWidth="1"/>
    <col min="12291" max="12291" width="39.5703125" style="268" customWidth="1"/>
    <col min="12292" max="12292" width="3.85546875" style="268" customWidth="1"/>
    <col min="12293" max="12293" width="11" style="268" customWidth="1"/>
    <col min="12294" max="12294" width="22.28515625" style="268" customWidth="1"/>
    <col min="12295" max="12295" width="11.42578125" style="268"/>
    <col min="12296" max="12296" width="0" style="268" hidden="1" customWidth="1"/>
    <col min="12297" max="12544" width="11.42578125" style="268"/>
    <col min="12545" max="12545" width="31.28515625" style="268" customWidth="1"/>
    <col min="12546" max="12546" width="8.140625" style="268" customWidth="1"/>
    <col min="12547" max="12547" width="39.5703125" style="268" customWidth="1"/>
    <col min="12548" max="12548" width="3.85546875" style="268" customWidth="1"/>
    <col min="12549" max="12549" width="11" style="268" customWidth="1"/>
    <col min="12550" max="12550" width="22.28515625" style="268" customWidth="1"/>
    <col min="12551" max="12551" width="11.42578125" style="268"/>
    <col min="12552" max="12552" width="0" style="268" hidden="1" customWidth="1"/>
    <col min="12553" max="12800" width="11.42578125" style="268"/>
    <col min="12801" max="12801" width="31.28515625" style="268" customWidth="1"/>
    <col min="12802" max="12802" width="8.140625" style="268" customWidth="1"/>
    <col min="12803" max="12803" width="39.5703125" style="268" customWidth="1"/>
    <col min="12804" max="12804" width="3.85546875" style="268" customWidth="1"/>
    <col min="12805" max="12805" width="11" style="268" customWidth="1"/>
    <col min="12806" max="12806" width="22.28515625" style="268" customWidth="1"/>
    <col min="12807" max="12807" width="11.42578125" style="268"/>
    <col min="12808" max="12808" width="0" style="268" hidden="1" customWidth="1"/>
    <col min="12809" max="13056" width="11.42578125" style="268"/>
    <col min="13057" max="13057" width="31.28515625" style="268" customWidth="1"/>
    <col min="13058" max="13058" width="8.140625" style="268" customWidth="1"/>
    <col min="13059" max="13059" width="39.5703125" style="268" customWidth="1"/>
    <col min="13060" max="13060" width="3.85546875" style="268" customWidth="1"/>
    <col min="13061" max="13061" width="11" style="268" customWidth="1"/>
    <col min="13062" max="13062" width="22.28515625" style="268" customWidth="1"/>
    <col min="13063" max="13063" width="11.42578125" style="268"/>
    <col min="13064" max="13064" width="0" style="268" hidden="1" customWidth="1"/>
    <col min="13065" max="13312" width="11.42578125" style="268"/>
    <col min="13313" max="13313" width="31.28515625" style="268" customWidth="1"/>
    <col min="13314" max="13314" width="8.140625" style="268" customWidth="1"/>
    <col min="13315" max="13315" width="39.5703125" style="268" customWidth="1"/>
    <col min="13316" max="13316" width="3.85546875" style="268" customWidth="1"/>
    <col min="13317" max="13317" width="11" style="268" customWidth="1"/>
    <col min="13318" max="13318" width="22.28515625" style="268" customWidth="1"/>
    <col min="13319" max="13319" width="11.42578125" style="268"/>
    <col min="13320" max="13320" width="0" style="268" hidden="1" customWidth="1"/>
    <col min="13321" max="13568" width="11.42578125" style="268"/>
    <col min="13569" max="13569" width="31.28515625" style="268" customWidth="1"/>
    <col min="13570" max="13570" width="8.140625" style="268" customWidth="1"/>
    <col min="13571" max="13571" width="39.5703125" style="268" customWidth="1"/>
    <col min="13572" max="13572" width="3.85546875" style="268" customWidth="1"/>
    <col min="13573" max="13573" width="11" style="268" customWidth="1"/>
    <col min="13574" max="13574" width="22.28515625" style="268" customWidth="1"/>
    <col min="13575" max="13575" width="11.42578125" style="268"/>
    <col min="13576" max="13576" width="0" style="268" hidden="1" customWidth="1"/>
    <col min="13577" max="13824" width="11.42578125" style="268"/>
    <col min="13825" max="13825" width="31.28515625" style="268" customWidth="1"/>
    <col min="13826" max="13826" width="8.140625" style="268" customWidth="1"/>
    <col min="13827" max="13827" width="39.5703125" style="268" customWidth="1"/>
    <col min="13828" max="13828" width="3.85546875" style="268" customWidth="1"/>
    <col min="13829" max="13829" width="11" style="268" customWidth="1"/>
    <col min="13830" max="13830" width="22.28515625" style="268" customWidth="1"/>
    <col min="13831" max="13831" width="11.42578125" style="268"/>
    <col min="13832" max="13832" width="0" style="268" hidden="1" customWidth="1"/>
    <col min="13833" max="14080" width="11.42578125" style="268"/>
    <col min="14081" max="14081" width="31.28515625" style="268" customWidth="1"/>
    <col min="14082" max="14082" width="8.140625" style="268" customWidth="1"/>
    <col min="14083" max="14083" width="39.5703125" style="268" customWidth="1"/>
    <col min="14084" max="14084" width="3.85546875" style="268" customWidth="1"/>
    <col min="14085" max="14085" width="11" style="268" customWidth="1"/>
    <col min="14086" max="14086" width="22.28515625" style="268" customWidth="1"/>
    <col min="14087" max="14087" width="11.42578125" style="268"/>
    <col min="14088" max="14088" width="0" style="268" hidden="1" customWidth="1"/>
    <col min="14089" max="14336" width="11.42578125" style="268"/>
    <col min="14337" max="14337" width="31.28515625" style="268" customWidth="1"/>
    <col min="14338" max="14338" width="8.140625" style="268" customWidth="1"/>
    <col min="14339" max="14339" width="39.5703125" style="268" customWidth="1"/>
    <col min="14340" max="14340" width="3.85546875" style="268" customWidth="1"/>
    <col min="14341" max="14341" width="11" style="268" customWidth="1"/>
    <col min="14342" max="14342" width="22.28515625" style="268" customWidth="1"/>
    <col min="14343" max="14343" width="11.42578125" style="268"/>
    <col min="14344" max="14344" width="0" style="268" hidden="1" customWidth="1"/>
    <col min="14345" max="14592" width="11.42578125" style="268"/>
    <col min="14593" max="14593" width="31.28515625" style="268" customWidth="1"/>
    <col min="14594" max="14594" width="8.140625" style="268" customWidth="1"/>
    <col min="14595" max="14595" width="39.5703125" style="268" customWidth="1"/>
    <col min="14596" max="14596" width="3.85546875" style="268" customWidth="1"/>
    <col min="14597" max="14597" width="11" style="268" customWidth="1"/>
    <col min="14598" max="14598" width="22.28515625" style="268" customWidth="1"/>
    <col min="14599" max="14599" width="11.42578125" style="268"/>
    <col min="14600" max="14600" width="0" style="268" hidden="1" customWidth="1"/>
    <col min="14601" max="14848" width="11.42578125" style="268"/>
    <col min="14849" max="14849" width="31.28515625" style="268" customWidth="1"/>
    <col min="14850" max="14850" width="8.140625" style="268" customWidth="1"/>
    <col min="14851" max="14851" width="39.5703125" style="268" customWidth="1"/>
    <col min="14852" max="14852" width="3.85546875" style="268" customWidth="1"/>
    <col min="14853" max="14853" width="11" style="268" customWidth="1"/>
    <col min="14854" max="14854" width="22.28515625" style="268" customWidth="1"/>
    <col min="14855" max="14855" width="11.42578125" style="268"/>
    <col min="14856" max="14856" width="0" style="268" hidden="1" customWidth="1"/>
    <col min="14857" max="15104" width="11.42578125" style="268"/>
    <col min="15105" max="15105" width="31.28515625" style="268" customWidth="1"/>
    <col min="15106" max="15106" width="8.140625" style="268" customWidth="1"/>
    <col min="15107" max="15107" width="39.5703125" style="268" customWidth="1"/>
    <col min="15108" max="15108" width="3.85546875" style="268" customWidth="1"/>
    <col min="15109" max="15109" width="11" style="268" customWidth="1"/>
    <col min="15110" max="15110" width="22.28515625" style="268" customWidth="1"/>
    <col min="15111" max="15111" width="11.42578125" style="268"/>
    <col min="15112" max="15112" width="0" style="268" hidden="1" customWidth="1"/>
    <col min="15113" max="15360" width="11.42578125" style="268"/>
    <col min="15361" max="15361" width="31.28515625" style="268" customWidth="1"/>
    <col min="15362" max="15362" width="8.140625" style="268" customWidth="1"/>
    <col min="15363" max="15363" width="39.5703125" style="268" customWidth="1"/>
    <col min="15364" max="15364" width="3.85546875" style="268" customWidth="1"/>
    <col min="15365" max="15365" width="11" style="268" customWidth="1"/>
    <col min="15366" max="15366" width="22.28515625" style="268" customWidth="1"/>
    <col min="15367" max="15367" width="11.42578125" style="268"/>
    <col min="15368" max="15368" width="0" style="268" hidden="1" customWidth="1"/>
    <col min="15369" max="15616" width="11.42578125" style="268"/>
    <col min="15617" max="15617" width="31.28515625" style="268" customWidth="1"/>
    <col min="15618" max="15618" width="8.140625" style="268" customWidth="1"/>
    <col min="15619" max="15619" width="39.5703125" style="268" customWidth="1"/>
    <col min="15620" max="15620" width="3.85546875" style="268" customWidth="1"/>
    <col min="15621" max="15621" width="11" style="268" customWidth="1"/>
    <col min="15622" max="15622" width="22.28515625" style="268" customWidth="1"/>
    <col min="15623" max="15623" width="11.42578125" style="268"/>
    <col min="15624" max="15624" width="0" style="268" hidden="1" customWidth="1"/>
    <col min="15625" max="15872" width="11.42578125" style="268"/>
    <col min="15873" max="15873" width="31.28515625" style="268" customWidth="1"/>
    <col min="15874" max="15874" width="8.140625" style="268" customWidth="1"/>
    <col min="15875" max="15875" width="39.5703125" style="268" customWidth="1"/>
    <col min="15876" max="15876" width="3.85546875" style="268" customWidth="1"/>
    <col min="15877" max="15877" width="11" style="268" customWidth="1"/>
    <col min="15878" max="15878" width="22.28515625" style="268" customWidth="1"/>
    <col min="15879" max="15879" width="11.42578125" style="268"/>
    <col min="15880" max="15880" width="0" style="268" hidden="1" customWidth="1"/>
    <col min="15881" max="16128" width="11.42578125" style="268"/>
    <col min="16129" max="16129" width="31.28515625" style="268" customWidth="1"/>
    <col min="16130" max="16130" width="8.140625" style="268" customWidth="1"/>
    <col min="16131" max="16131" width="39.5703125" style="268" customWidth="1"/>
    <col min="16132" max="16132" width="3.85546875" style="268" customWidth="1"/>
    <col min="16133" max="16133" width="11" style="268" customWidth="1"/>
    <col min="16134" max="16134" width="22.28515625" style="268" customWidth="1"/>
    <col min="16135" max="16135" width="11.42578125" style="268"/>
    <col min="16136" max="16136" width="0" style="268" hidden="1" customWidth="1"/>
    <col min="16137" max="16384" width="11.42578125" style="268"/>
  </cols>
  <sheetData>
    <row r="1" spans="1:255" s="298" customFormat="1" ht="29.25" customHeight="1" x14ac:dyDescent="0.2">
      <c r="D1" s="299"/>
      <c r="E1" s="299"/>
      <c r="F1" s="300"/>
    </row>
    <row r="2" spans="1:255" s="298" customFormat="1" ht="12.75" customHeight="1" x14ac:dyDescent="0.2">
      <c r="B2" s="445" t="s">
        <v>107</v>
      </c>
      <c r="C2" s="446"/>
      <c r="D2" s="446"/>
      <c r="E2" s="296"/>
      <c r="F2" s="301" t="s">
        <v>124</v>
      </c>
    </row>
    <row r="3" spans="1:255" s="298" customFormat="1" ht="18" customHeight="1" x14ac:dyDescent="0.2">
      <c r="B3" s="301" t="s">
        <v>12</v>
      </c>
      <c r="C3" s="292">
        <f>'[1]1_Allg. Labordaten '!E12</f>
        <v>0</v>
      </c>
      <c r="D3" s="302"/>
      <c r="E3" s="302"/>
      <c r="F3" s="447" t="s">
        <v>192</v>
      </c>
      <c r="H3" s="303" t="s">
        <v>45</v>
      </c>
    </row>
    <row r="4" spans="1:255" s="304" customFormat="1" ht="11.25" customHeight="1" x14ac:dyDescent="0.15">
      <c r="B4" s="289">
        <f>'[1]1_Allg. Labordaten '!E14</f>
        <v>0</v>
      </c>
      <c r="C4" s="288">
        <f>'[1]1_Allg. Labordaten '!E15</f>
        <v>0</v>
      </c>
      <c r="D4" s="287"/>
      <c r="E4" s="287"/>
      <c r="F4" s="447"/>
      <c r="G4" s="305"/>
      <c r="H4" s="303" t="s">
        <v>46</v>
      </c>
    </row>
    <row r="5" spans="1:255" s="306" customFormat="1" ht="24" customHeight="1" x14ac:dyDescent="0.25">
      <c r="B5" s="286" t="s">
        <v>125</v>
      </c>
      <c r="C5" s="285"/>
      <c r="D5" s="307"/>
      <c r="E5" s="307"/>
      <c r="F5" s="308" t="s">
        <v>79</v>
      </c>
    </row>
    <row r="6" spans="1:255" s="309" customFormat="1" ht="12.75" customHeight="1" x14ac:dyDescent="0.2">
      <c r="B6" s="310"/>
      <c r="C6" s="311"/>
      <c r="D6" s="312"/>
      <c r="E6" s="312"/>
      <c r="F6" s="312"/>
      <c r="H6" s="313"/>
    </row>
    <row r="7" spans="1:255" s="314" customFormat="1" ht="23.25" customHeight="1" x14ac:dyDescent="0.2">
      <c r="B7" s="315"/>
      <c r="C7" s="316" t="s">
        <v>126</v>
      </c>
      <c r="D7" s="448" t="s">
        <v>127</v>
      </c>
      <c r="E7" s="448"/>
      <c r="F7" s="448"/>
    </row>
    <row r="8" spans="1:255" s="314" customFormat="1" ht="36.75" customHeight="1" x14ac:dyDescent="0.2">
      <c r="B8" s="317"/>
      <c r="C8" s="318"/>
      <c r="D8" s="281" t="s">
        <v>45</v>
      </c>
      <c r="E8" s="319" t="s">
        <v>227</v>
      </c>
      <c r="F8" s="281" t="s">
        <v>128</v>
      </c>
      <c r="G8" s="320"/>
    </row>
    <row r="9" spans="1:255" s="324" customFormat="1" ht="15" customHeight="1" x14ac:dyDescent="0.2">
      <c r="A9" s="321"/>
      <c r="B9" s="443" t="s">
        <v>129</v>
      </c>
      <c r="C9" s="444"/>
      <c r="D9" s="444"/>
      <c r="E9" s="322"/>
      <c r="F9" s="323"/>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320"/>
      <c r="EB9" s="320"/>
      <c r="EC9" s="320"/>
      <c r="ED9" s="320"/>
      <c r="EE9" s="320"/>
      <c r="EF9" s="320"/>
      <c r="EG9" s="320"/>
      <c r="EH9" s="320"/>
      <c r="EI9" s="320"/>
      <c r="EJ9" s="320"/>
      <c r="EK9" s="320"/>
      <c r="EL9" s="320"/>
      <c r="EM9" s="320"/>
      <c r="EN9" s="320"/>
      <c r="EO9" s="320"/>
      <c r="EP9" s="320"/>
      <c r="EQ9" s="320"/>
      <c r="ER9" s="320"/>
      <c r="ES9" s="320"/>
      <c r="ET9" s="320"/>
      <c r="EU9" s="320"/>
      <c r="EV9" s="320"/>
      <c r="EW9" s="320"/>
      <c r="EX9" s="320"/>
      <c r="EY9" s="320"/>
      <c r="EZ9" s="320"/>
      <c r="FA9" s="320"/>
      <c r="FB9" s="320"/>
      <c r="FC9" s="320"/>
      <c r="FD9" s="320"/>
      <c r="FE9" s="320"/>
      <c r="FF9" s="320"/>
      <c r="FG9" s="320"/>
      <c r="FH9" s="320"/>
      <c r="FI9" s="320"/>
      <c r="FJ9" s="320"/>
      <c r="FK9" s="320"/>
      <c r="FL9" s="320"/>
      <c r="FM9" s="320"/>
      <c r="FN9" s="320"/>
      <c r="FO9" s="320"/>
      <c r="FP9" s="320"/>
      <c r="FQ9" s="320"/>
      <c r="FR9" s="320"/>
      <c r="FS9" s="320"/>
      <c r="FT9" s="320"/>
      <c r="FU9" s="320"/>
      <c r="FV9" s="320"/>
      <c r="FW9" s="320"/>
      <c r="FX9" s="320"/>
      <c r="FY9" s="320"/>
      <c r="FZ9" s="320"/>
      <c r="GA9" s="320"/>
      <c r="GB9" s="320"/>
      <c r="GC9" s="320"/>
      <c r="GD9" s="320"/>
      <c r="GE9" s="320"/>
      <c r="GF9" s="320"/>
      <c r="GG9" s="320"/>
      <c r="GH9" s="320"/>
      <c r="GI9" s="320"/>
      <c r="GJ9" s="320"/>
      <c r="GK9" s="320"/>
      <c r="GL9" s="320"/>
      <c r="GM9" s="320"/>
      <c r="GN9" s="320"/>
      <c r="GO9" s="320"/>
      <c r="GP9" s="320"/>
      <c r="GQ9" s="320"/>
      <c r="GR9" s="320"/>
      <c r="GS9" s="320"/>
      <c r="GT9" s="320"/>
      <c r="GU9" s="320"/>
      <c r="GV9" s="320"/>
      <c r="GW9" s="320"/>
      <c r="GX9" s="320"/>
      <c r="GY9" s="320"/>
      <c r="GZ9" s="320"/>
      <c r="HA9" s="320"/>
      <c r="HB9" s="320"/>
      <c r="HC9" s="320"/>
      <c r="HD9" s="320"/>
      <c r="HE9" s="320"/>
      <c r="HF9" s="320"/>
      <c r="HG9" s="320"/>
      <c r="HH9" s="320"/>
      <c r="HI9" s="320"/>
      <c r="HJ9" s="320"/>
      <c r="HK9" s="320"/>
      <c r="HL9" s="320"/>
      <c r="HM9" s="320"/>
      <c r="HN9" s="320"/>
      <c r="HO9" s="320"/>
      <c r="HP9" s="320"/>
      <c r="HQ9" s="320"/>
      <c r="HR9" s="320"/>
      <c r="HS9" s="320"/>
      <c r="HT9" s="320"/>
      <c r="HU9" s="320"/>
      <c r="HV9" s="320"/>
      <c r="HW9" s="320"/>
      <c r="HX9" s="320"/>
      <c r="HY9" s="320"/>
      <c r="HZ9" s="320"/>
      <c r="IA9" s="320"/>
      <c r="IB9" s="320"/>
      <c r="IC9" s="320"/>
      <c r="ID9" s="320"/>
      <c r="IE9" s="320"/>
      <c r="IF9" s="320"/>
      <c r="IG9" s="320"/>
      <c r="IH9" s="320"/>
      <c r="II9" s="320"/>
      <c r="IJ9" s="320"/>
      <c r="IK9" s="320"/>
      <c r="IL9" s="320"/>
      <c r="IM9" s="320"/>
      <c r="IN9" s="320"/>
      <c r="IO9" s="320"/>
      <c r="IP9" s="320"/>
      <c r="IQ9" s="320"/>
      <c r="IR9" s="320"/>
      <c r="IS9" s="320"/>
      <c r="IT9" s="320"/>
      <c r="IU9" s="320"/>
    </row>
    <row r="10" spans="1:255" s="325" customFormat="1" ht="12.95" customHeight="1" x14ac:dyDescent="0.2">
      <c r="B10" s="326">
        <v>1</v>
      </c>
      <c r="C10" s="327" t="s">
        <v>130</v>
      </c>
      <c r="D10" s="328"/>
      <c r="E10" s="328"/>
      <c r="F10" s="337"/>
      <c r="G10" s="320"/>
    </row>
    <row r="11" spans="1:255" s="325" customFormat="1" ht="12.95" customHeight="1" x14ac:dyDescent="0.2">
      <c r="B11" s="326">
        <v>2</v>
      </c>
      <c r="C11" s="327" t="s">
        <v>131</v>
      </c>
      <c r="D11" s="328"/>
      <c r="E11" s="328"/>
      <c r="F11" s="337"/>
      <c r="G11" s="320"/>
    </row>
    <row r="12" spans="1:255" s="325" customFormat="1" ht="12.95" customHeight="1" x14ac:dyDescent="0.2">
      <c r="B12" s="326">
        <v>3</v>
      </c>
      <c r="C12" s="327" t="s">
        <v>132</v>
      </c>
      <c r="D12" s="328"/>
      <c r="E12" s="328"/>
      <c r="F12" s="337"/>
      <c r="G12" s="329"/>
    </row>
    <row r="13" spans="1:255" s="325" customFormat="1" ht="12.95" customHeight="1" x14ac:dyDescent="0.2">
      <c r="B13" s="326">
        <v>4</v>
      </c>
      <c r="C13" s="327" t="s">
        <v>133</v>
      </c>
      <c r="D13" s="328"/>
      <c r="E13" s="328"/>
      <c r="F13" s="337"/>
      <c r="G13" s="320"/>
    </row>
    <row r="14" spans="1:255" s="325" customFormat="1" ht="12.95" customHeight="1" x14ac:dyDescent="0.2">
      <c r="B14" s="326">
        <v>5</v>
      </c>
      <c r="C14" s="327" t="s">
        <v>134</v>
      </c>
      <c r="D14" s="328"/>
      <c r="E14" s="328"/>
      <c r="F14" s="337"/>
      <c r="G14" s="329"/>
      <c r="H14" s="330"/>
      <c r="I14" s="330"/>
      <c r="J14" s="330"/>
      <c r="K14" s="330"/>
      <c r="L14" s="330"/>
      <c r="M14" s="330"/>
      <c r="N14" s="330"/>
      <c r="O14" s="330"/>
      <c r="P14" s="330"/>
      <c r="Q14" s="330"/>
    </row>
    <row r="15" spans="1:255" s="325" customFormat="1" ht="12.95" customHeight="1" x14ac:dyDescent="0.2">
      <c r="B15" s="326">
        <v>6</v>
      </c>
      <c r="C15" s="327" t="s">
        <v>135</v>
      </c>
      <c r="D15" s="328"/>
      <c r="E15" s="328"/>
      <c r="F15" s="337"/>
      <c r="G15" s="329"/>
      <c r="H15" s="332"/>
      <c r="I15" s="330"/>
      <c r="J15" s="330"/>
      <c r="K15" s="330"/>
      <c r="L15" s="330"/>
      <c r="M15" s="330"/>
      <c r="N15" s="330"/>
      <c r="O15" s="330"/>
      <c r="P15" s="330"/>
      <c r="Q15" s="330"/>
    </row>
    <row r="16" spans="1:255" s="325" customFormat="1" ht="12.95" customHeight="1" x14ac:dyDescent="0.2">
      <c r="B16" s="326">
        <v>7</v>
      </c>
      <c r="C16" s="327" t="s">
        <v>136</v>
      </c>
      <c r="D16" s="328"/>
      <c r="E16" s="328"/>
      <c r="F16" s="337"/>
      <c r="G16" s="329"/>
      <c r="H16" s="332"/>
      <c r="I16" s="330"/>
      <c r="J16" s="330"/>
      <c r="K16" s="330"/>
      <c r="L16" s="330"/>
      <c r="M16" s="330"/>
      <c r="N16" s="330"/>
      <c r="O16" s="330"/>
      <c r="P16" s="330"/>
      <c r="Q16" s="330"/>
    </row>
    <row r="17" spans="1:255" s="325" customFormat="1" ht="12.95" customHeight="1" x14ac:dyDescent="0.2">
      <c r="B17" s="326">
        <v>8</v>
      </c>
      <c r="C17" s="327" t="s">
        <v>137</v>
      </c>
      <c r="D17" s="328"/>
      <c r="E17" s="328"/>
      <c r="F17" s="337"/>
      <c r="G17" s="329"/>
      <c r="H17" s="330"/>
      <c r="I17" s="330"/>
      <c r="J17" s="330"/>
      <c r="K17" s="330"/>
      <c r="L17" s="330"/>
      <c r="M17" s="330"/>
      <c r="N17" s="330"/>
      <c r="O17" s="330"/>
      <c r="P17" s="330"/>
      <c r="Q17" s="330"/>
    </row>
    <row r="18" spans="1:255" s="333" customFormat="1" ht="15" customHeight="1" x14ac:dyDescent="0.2">
      <c r="B18" s="449" t="s">
        <v>138</v>
      </c>
      <c r="C18" s="450"/>
      <c r="D18" s="450"/>
      <c r="E18" s="334"/>
      <c r="F18" s="335"/>
      <c r="G18" s="321"/>
      <c r="H18" s="336"/>
      <c r="I18" s="336"/>
      <c r="J18" s="336"/>
      <c r="K18" s="336"/>
      <c r="L18" s="336"/>
      <c r="M18" s="336"/>
      <c r="N18" s="336"/>
      <c r="O18" s="336"/>
      <c r="P18" s="336"/>
      <c r="Q18" s="336"/>
    </row>
    <row r="19" spans="1:255" s="338" customFormat="1" ht="12.95" customHeight="1" x14ac:dyDescent="0.2">
      <c r="A19" s="330"/>
      <c r="B19" s="326">
        <v>9</v>
      </c>
      <c r="C19" s="327" t="s">
        <v>139</v>
      </c>
      <c r="D19" s="328"/>
      <c r="E19" s="328"/>
      <c r="F19" s="337"/>
      <c r="G19" s="320"/>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25"/>
      <c r="CQ19" s="325"/>
      <c r="CR19" s="325"/>
      <c r="CS19" s="325"/>
      <c r="CT19" s="325"/>
      <c r="CU19" s="325"/>
      <c r="CV19" s="325"/>
      <c r="CW19" s="325"/>
      <c r="CX19" s="325"/>
      <c r="CY19" s="325"/>
      <c r="CZ19" s="325"/>
      <c r="DA19" s="325"/>
      <c r="DB19" s="325"/>
      <c r="DC19" s="325"/>
      <c r="DD19" s="325"/>
      <c r="DE19" s="325"/>
      <c r="DF19" s="325"/>
      <c r="DG19" s="325"/>
      <c r="DH19" s="325"/>
      <c r="DI19" s="325"/>
      <c r="DJ19" s="325"/>
      <c r="DK19" s="325"/>
      <c r="DL19" s="325"/>
      <c r="DM19" s="325"/>
      <c r="DN19" s="325"/>
      <c r="DO19" s="325"/>
      <c r="DP19" s="325"/>
      <c r="DQ19" s="325"/>
      <c r="DR19" s="325"/>
      <c r="DS19" s="325"/>
      <c r="DT19" s="325"/>
      <c r="DU19" s="325"/>
      <c r="DV19" s="325"/>
      <c r="DW19" s="325"/>
      <c r="DX19" s="325"/>
      <c r="DY19" s="325"/>
      <c r="DZ19" s="325"/>
      <c r="EA19" s="325"/>
      <c r="EB19" s="325"/>
      <c r="EC19" s="325"/>
      <c r="ED19" s="325"/>
      <c r="EE19" s="325"/>
      <c r="EF19" s="325"/>
      <c r="EG19" s="325"/>
      <c r="EH19" s="325"/>
      <c r="EI19" s="325"/>
      <c r="EJ19" s="325"/>
      <c r="EK19" s="325"/>
      <c r="EL19" s="325"/>
      <c r="EM19" s="325"/>
      <c r="EN19" s="325"/>
      <c r="EO19" s="325"/>
      <c r="EP19" s="325"/>
      <c r="EQ19" s="325"/>
      <c r="ER19" s="325"/>
      <c r="ES19" s="325"/>
      <c r="ET19" s="325"/>
      <c r="EU19" s="325"/>
      <c r="EV19" s="325"/>
      <c r="EW19" s="325"/>
      <c r="EX19" s="325"/>
      <c r="EY19" s="325"/>
      <c r="EZ19" s="325"/>
      <c r="FA19" s="325"/>
      <c r="FB19" s="325"/>
      <c r="FC19" s="325"/>
      <c r="FD19" s="325"/>
      <c r="FE19" s="325"/>
      <c r="FF19" s="325"/>
      <c r="FG19" s="325"/>
      <c r="FH19" s="325"/>
      <c r="FI19" s="325"/>
      <c r="FJ19" s="325"/>
      <c r="FK19" s="325"/>
      <c r="FL19" s="325"/>
      <c r="FM19" s="325"/>
      <c r="FN19" s="325"/>
      <c r="FO19" s="325"/>
      <c r="FP19" s="325"/>
      <c r="FQ19" s="325"/>
      <c r="FR19" s="325"/>
      <c r="FS19" s="325"/>
      <c r="FT19" s="325"/>
      <c r="FU19" s="325"/>
      <c r="FV19" s="325"/>
      <c r="FW19" s="325"/>
      <c r="FX19" s="325"/>
      <c r="FY19" s="325"/>
      <c r="FZ19" s="325"/>
      <c r="GA19" s="325"/>
      <c r="GB19" s="325"/>
      <c r="GC19" s="325"/>
      <c r="GD19" s="325"/>
      <c r="GE19" s="325"/>
      <c r="GF19" s="325"/>
      <c r="GG19" s="325"/>
      <c r="GH19" s="325"/>
      <c r="GI19" s="325"/>
      <c r="GJ19" s="325"/>
      <c r="GK19" s="325"/>
      <c r="GL19" s="325"/>
      <c r="GM19" s="325"/>
      <c r="GN19" s="325"/>
      <c r="GO19" s="325"/>
      <c r="GP19" s="325"/>
      <c r="GQ19" s="325"/>
      <c r="GR19" s="325"/>
      <c r="GS19" s="325"/>
      <c r="GT19" s="325"/>
      <c r="GU19" s="325"/>
      <c r="GV19" s="325"/>
      <c r="GW19" s="325"/>
      <c r="GX19" s="325"/>
      <c r="GY19" s="325"/>
      <c r="GZ19" s="325"/>
      <c r="HA19" s="325"/>
      <c r="HB19" s="325"/>
      <c r="HC19" s="325"/>
      <c r="HD19" s="325"/>
      <c r="HE19" s="325"/>
      <c r="HF19" s="325"/>
      <c r="HG19" s="325"/>
      <c r="HH19" s="325"/>
      <c r="HI19" s="325"/>
      <c r="HJ19" s="325"/>
      <c r="HK19" s="325"/>
      <c r="HL19" s="325"/>
      <c r="HM19" s="325"/>
      <c r="HN19" s="325"/>
      <c r="HO19" s="325"/>
      <c r="HP19" s="325"/>
      <c r="HQ19" s="325"/>
      <c r="HR19" s="325"/>
      <c r="HS19" s="325"/>
      <c r="HT19" s="325"/>
      <c r="HU19" s="325"/>
      <c r="HV19" s="325"/>
      <c r="HW19" s="325"/>
      <c r="HX19" s="325"/>
      <c r="HY19" s="325"/>
      <c r="HZ19" s="325"/>
      <c r="IA19" s="325"/>
      <c r="IB19" s="325"/>
      <c r="IC19" s="325"/>
      <c r="ID19" s="325"/>
      <c r="IE19" s="325"/>
      <c r="IF19" s="325"/>
      <c r="IG19" s="325"/>
      <c r="IH19" s="325"/>
      <c r="II19" s="325"/>
      <c r="IJ19" s="325"/>
      <c r="IK19" s="325"/>
      <c r="IL19" s="325"/>
      <c r="IM19" s="325"/>
      <c r="IN19" s="325"/>
      <c r="IO19" s="325"/>
      <c r="IP19" s="325"/>
      <c r="IQ19" s="325"/>
      <c r="IR19" s="325"/>
      <c r="IS19" s="325"/>
      <c r="IT19" s="325"/>
      <c r="IU19" s="325"/>
    </row>
    <row r="20" spans="1:255" s="325" customFormat="1" ht="12.95" customHeight="1" x14ac:dyDescent="0.2">
      <c r="B20" s="326">
        <v>10</v>
      </c>
      <c r="C20" s="327" t="s">
        <v>140</v>
      </c>
      <c r="D20" s="328"/>
      <c r="E20" s="328"/>
      <c r="F20" s="337"/>
      <c r="G20" s="320"/>
    </row>
    <row r="21" spans="1:255" s="325" customFormat="1" ht="12.95" customHeight="1" x14ac:dyDescent="0.2">
      <c r="B21" s="326">
        <v>11</v>
      </c>
      <c r="C21" s="327" t="s">
        <v>141</v>
      </c>
      <c r="D21" s="328"/>
      <c r="E21" s="328"/>
      <c r="F21" s="337"/>
      <c r="G21" s="320"/>
    </row>
    <row r="22" spans="1:255" s="325" customFormat="1" ht="12.95" customHeight="1" x14ac:dyDescent="0.2">
      <c r="B22" s="326">
        <v>12</v>
      </c>
      <c r="C22" s="327" t="s">
        <v>142</v>
      </c>
      <c r="D22" s="328"/>
      <c r="E22" s="328"/>
      <c r="F22" s="337"/>
      <c r="G22" s="320"/>
    </row>
    <row r="23" spans="1:255" s="325" customFormat="1" ht="12.95" customHeight="1" x14ac:dyDescent="0.2">
      <c r="B23" s="326">
        <v>13</v>
      </c>
      <c r="C23" s="327" t="s">
        <v>143</v>
      </c>
      <c r="D23" s="328"/>
      <c r="E23" s="328"/>
      <c r="F23" s="337"/>
      <c r="G23" s="320"/>
    </row>
    <row r="24" spans="1:255" s="325" customFormat="1" ht="12.95" customHeight="1" x14ac:dyDescent="0.2">
      <c r="B24" s="326">
        <v>14</v>
      </c>
      <c r="C24" s="327" t="s">
        <v>144</v>
      </c>
      <c r="D24" s="339"/>
      <c r="E24" s="331"/>
      <c r="F24" s="337"/>
      <c r="G24" s="320"/>
    </row>
    <row r="25" spans="1:255" s="325" customFormat="1" ht="12.95" customHeight="1" x14ac:dyDescent="0.2">
      <c r="B25" s="326">
        <v>15</v>
      </c>
      <c r="C25" s="327" t="s">
        <v>145</v>
      </c>
      <c r="D25" s="328"/>
      <c r="E25" s="328"/>
      <c r="F25" s="337"/>
      <c r="G25" s="320"/>
    </row>
    <row r="26" spans="1:255" s="325" customFormat="1" ht="12.95" customHeight="1" x14ac:dyDescent="0.2">
      <c r="B26" s="326">
        <v>16</v>
      </c>
      <c r="C26" s="327" t="s">
        <v>146</v>
      </c>
      <c r="D26" s="328"/>
      <c r="E26" s="328"/>
      <c r="F26" s="337"/>
      <c r="G26" s="320"/>
    </row>
    <row r="27" spans="1:255" s="325" customFormat="1" ht="12.95" customHeight="1" x14ac:dyDescent="0.2">
      <c r="B27" s="326">
        <v>17</v>
      </c>
      <c r="C27" s="327" t="s">
        <v>147</v>
      </c>
      <c r="D27" s="328"/>
      <c r="E27" s="328"/>
      <c r="F27" s="337"/>
      <c r="G27" s="320"/>
    </row>
    <row r="28" spans="1:255" s="325" customFormat="1" ht="12.95" customHeight="1" x14ac:dyDescent="0.2">
      <c r="B28" s="326">
        <v>18</v>
      </c>
      <c r="C28" s="327" t="s">
        <v>148</v>
      </c>
      <c r="D28" s="328"/>
      <c r="E28" s="328"/>
      <c r="F28" s="337"/>
      <c r="G28" s="320"/>
    </row>
    <row r="29" spans="1:255" s="325" customFormat="1" ht="12.95" customHeight="1" x14ac:dyDescent="0.2">
      <c r="B29" s="326">
        <v>19</v>
      </c>
      <c r="C29" s="327" t="s">
        <v>149</v>
      </c>
      <c r="D29" s="328"/>
      <c r="E29" s="328"/>
      <c r="F29" s="337"/>
      <c r="G29" s="320"/>
    </row>
    <row r="30" spans="1:255" s="325" customFormat="1" ht="12.95" customHeight="1" x14ac:dyDescent="0.2">
      <c r="B30" s="326">
        <v>20</v>
      </c>
      <c r="C30" s="327" t="s">
        <v>150</v>
      </c>
      <c r="D30" s="328"/>
      <c r="E30" s="328"/>
      <c r="F30" s="337"/>
      <c r="G30" s="320"/>
    </row>
    <row r="31" spans="1:255" s="325" customFormat="1" ht="12.95" customHeight="1" x14ac:dyDescent="0.2">
      <c r="B31" s="326">
        <v>21</v>
      </c>
      <c r="C31" s="327" t="s">
        <v>151</v>
      </c>
      <c r="D31" s="328"/>
      <c r="E31" s="328"/>
      <c r="F31" s="337"/>
      <c r="G31" s="320"/>
    </row>
    <row r="32" spans="1:255" s="325" customFormat="1" ht="12.95" customHeight="1" x14ac:dyDescent="0.2">
      <c r="B32" s="326">
        <v>22</v>
      </c>
      <c r="C32" s="327" t="s">
        <v>152</v>
      </c>
      <c r="D32" s="328"/>
      <c r="E32" s="328"/>
      <c r="F32" s="337"/>
      <c r="G32" s="320"/>
    </row>
    <row r="33" spans="2:7" s="325" customFormat="1" ht="12.95" customHeight="1" x14ac:dyDescent="0.2">
      <c r="B33" s="326">
        <v>23</v>
      </c>
      <c r="C33" s="327" t="s">
        <v>153</v>
      </c>
      <c r="D33" s="328"/>
      <c r="E33" s="328"/>
      <c r="F33" s="337"/>
      <c r="G33" s="320"/>
    </row>
    <row r="34" spans="2:7" s="325" customFormat="1" ht="12.95" customHeight="1" x14ac:dyDescent="0.2">
      <c r="B34" s="326">
        <v>24</v>
      </c>
      <c r="C34" s="327" t="s">
        <v>154</v>
      </c>
      <c r="D34" s="328"/>
      <c r="E34" s="328"/>
      <c r="F34" s="337"/>
      <c r="G34" s="320"/>
    </row>
    <row r="35" spans="2:7" s="325" customFormat="1" ht="12.95" customHeight="1" x14ac:dyDescent="0.2">
      <c r="B35" s="326">
        <v>25</v>
      </c>
      <c r="C35" s="327" t="s">
        <v>155</v>
      </c>
      <c r="D35" s="328"/>
      <c r="E35" s="328"/>
      <c r="F35" s="337"/>
      <c r="G35" s="320"/>
    </row>
    <row r="36" spans="2:7" s="325" customFormat="1" ht="12.95" customHeight="1" x14ac:dyDescent="0.2">
      <c r="B36" s="326">
        <v>26</v>
      </c>
      <c r="C36" s="327" t="s">
        <v>156</v>
      </c>
      <c r="D36" s="328"/>
      <c r="E36" s="328"/>
      <c r="F36" s="337"/>
      <c r="G36" s="320"/>
    </row>
    <row r="37" spans="2:7" s="325" customFormat="1" ht="12.95" customHeight="1" x14ac:dyDescent="0.2">
      <c r="B37" s="326">
        <v>27</v>
      </c>
      <c r="C37" s="327" t="s">
        <v>157</v>
      </c>
      <c r="D37" s="328"/>
      <c r="E37" s="328"/>
      <c r="F37" s="337"/>
      <c r="G37" s="320"/>
    </row>
    <row r="38" spans="2:7" s="325" customFormat="1" ht="12.95" customHeight="1" x14ac:dyDescent="0.2">
      <c r="B38" s="326">
        <v>28</v>
      </c>
      <c r="C38" s="327" t="s">
        <v>158</v>
      </c>
      <c r="D38" s="328"/>
      <c r="E38" s="328"/>
      <c r="F38" s="337"/>
      <c r="G38" s="320"/>
    </row>
    <row r="39" spans="2:7" s="325" customFormat="1" ht="12.95" customHeight="1" x14ac:dyDescent="0.2">
      <c r="B39" s="326">
        <v>29</v>
      </c>
      <c r="C39" s="327" t="s">
        <v>159</v>
      </c>
      <c r="D39" s="328"/>
      <c r="E39" s="328"/>
      <c r="F39" s="337"/>
      <c r="G39" s="320"/>
    </row>
    <row r="40" spans="2:7" s="325" customFormat="1" ht="12.95" customHeight="1" x14ac:dyDescent="0.2">
      <c r="B40" s="326">
        <v>30</v>
      </c>
      <c r="C40" s="327" t="s">
        <v>160</v>
      </c>
      <c r="D40" s="328"/>
      <c r="E40" s="328"/>
      <c r="F40" s="337"/>
      <c r="G40" s="320"/>
    </row>
    <row r="41" spans="2:7" s="325" customFormat="1" ht="12.95" customHeight="1" x14ac:dyDescent="0.2">
      <c r="B41" s="326">
        <v>31</v>
      </c>
      <c r="C41" s="327" t="s">
        <v>161</v>
      </c>
      <c r="D41" s="328"/>
      <c r="E41" s="328"/>
      <c r="F41" s="337"/>
      <c r="G41" s="320"/>
    </row>
    <row r="42" spans="2:7" s="325" customFormat="1" ht="12.95" customHeight="1" x14ac:dyDescent="0.2">
      <c r="B42" s="326">
        <v>32</v>
      </c>
      <c r="C42" s="327" t="s">
        <v>162</v>
      </c>
      <c r="D42" s="328"/>
      <c r="E42" s="328"/>
      <c r="F42" s="337"/>
      <c r="G42" s="320"/>
    </row>
    <row r="43" spans="2:7" s="325" customFormat="1" ht="12.95" customHeight="1" x14ac:dyDescent="0.2">
      <c r="B43" s="326">
        <v>33</v>
      </c>
      <c r="C43" s="327" t="s">
        <v>163</v>
      </c>
      <c r="D43" s="328"/>
      <c r="E43" s="328"/>
      <c r="F43" s="337"/>
      <c r="G43" s="320"/>
    </row>
    <row r="44" spans="2:7" s="325" customFormat="1" ht="12.95" customHeight="1" x14ac:dyDescent="0.2">
      <c r="B44" s="326">
        <v>34</v>
      </c>
      <c r="C44" s="327" t="s">
        <v>164</v>
      </c>
      <c r="D44" s="328"/>
      <c r="E44" s="328"/>
      <c r="F44" s="337"/>
      <c r="G44" s="320"/>
    </row>
    <row r="45" spans="2:7" s="325" customFormat="1" ht="12.95" customHeight="1" x14ac:dyDescent="0.2">
      <c r="B45" s="326">
        <v>35</v>
      </c>
      <c r="C45" s="327" t="s">
        <v>165</v>
      </c>
      <c r="D45" s="328"/>
      <c r="E45" s="328"/>
      <c r="F45" s="337"/>
      <c r="G45" s="320"/>
    </row>
    <row r="46" spans="2:7" s="325" customFormat="1" ht="12.95" customHeight="1" x14ac:dyDescent="0.2">
      <c r="B46" s="326">
        <v>36</v>
      </c>
      <c r="C46" s="327" t="s">
        <v>166</v>
      </c>
      <c r="D46" s="328"/>
      <c r="E46" s="328"/>
      <c r="F46" s="337"/>
      <c r="G46" s="320"/>
    </row>
    <row r="47" spans="2:7" s="325" customFormat="1" ht="12.95" customHeight="1" x14ac:dyDescent="0.2">
      <c r="B47" s="326">
        <v>37</v>
      </c>
      <c r="C47" s="327" t="s">
        <v>167</v>
      </c>
      <c r="D47" s="328"/>
      <c r="E47" s="328"/>
      <c r="F47" s="337"/>
      <c r="G47" s="320"/>
    </row>
    <row r="48" spans="2:7" s="325" customFormat="1" ht="28.5" customHeight="1" x14ac:dyDescent="0.2">
      <c r="B48" s="326">
        <v>38</v>
      </c>
      <c r="C48" s="327" t="s">
        <v>168</v>
      </c>
      <c r="D48" s="328"/>
      <c r="E48" s="328"/>
      <c r="F48" s="337"/>
      <c r="G48" s="320"/>
    </row>
    <row r="49" spans="1:98" s="325" customFormat="1" ht="12.95" customHeight="1" x14ac:dyDescent="0.2">
      <c r="B49" s="326">
        <v>39</v>
      </c>
      <c r="C49" s="327" t="s">
        <v>169</v>
      </c>
      <c r="D49" s="328"/>
      <c r="E49" s="328"/>
      <c r="F49" s="337"/>
      <c r="G49" s="320"/>
    </row>
    <row r="50" spans="1:98" s="325" customFormat="1" ht="12.95" customHeight="1" x14ac:dyDescent="0.2">
      <c r="B50" s="326">
        <v>40</v>
      </c>
      <c r="C50" s="327" t="s">
        <v>170</v>
      </c>
      <c r="D50" s="328"/>
      <c r="E50" s="328"/>
      <c r="F50" s="337"/>
      <c r="G50" s="320"/>
    </row>
    <row r="51" spans="1:98" s="325" customFormat="1" ht="12.95" customHeight="1" x14ac:dyDescent="0.2">
      <c r="B51" s="326">
        <v>41</v>
      </c>
      <c r="C51" s="327" t="s">
        <v>171</v>
      </c>
      <c r="D51" s="328"/>
      <c r="E51" s="328"/>
      <c r="F51" s="337"/>
      <c r="G51" s="320"/>
    </row>
    <row r="52" spans="1:98" s="325" customFormat="1" ht="12.95" customHeight="1" x14ac:dyDescent="0.2">
      <c r="B52" s="326">
        <v>42</v>
      </c>
      <c r="C52" s="327" t="s">
        <v>172</v>
      </c>
      <c r="D52" s="328"/>
      <c r="E52" s="328"/>
      <c r="F52" s="337"/>
      <c r="G52" s="320"/>
    </row>
    <row r="53" spans="1:98" s="325" customFormat="1" ht="12.95" customHeight="1" x14ac:dyDescent="0.2">
      <c r="B53" s="326">
        <v>43</v>
      </c>
      <c r="C53" s="327" t="s">
        <v>173</v>
      </c>
      <c r="D53" s="328"/>
      <c r="E53" s="328"/>
      <c r="F53" s="337"/>
      <c r="G53" s="320"/>
    </row>
    <row r="54" spans="1:98" s="325" customFormat="1" ht="12.95" customHeight="1" x14ac:dyDescent="0.2">
      <c r="B54" s="326">
        <v>44</v>
      </c>
      <c r="C54" s="327" t="s">
        <v>174</v>
      </c>
      <c r="D54" s="328"/>
      <c r="E54" s="328"/>
      <c r="F54" s="337"/>
      <c r="G54" s="320"/>
    </row>
    <row r="55" spans="1:98" s="325" customFormat="1" ht="12.95" customHeight="1" x14ac:dyDescent="0.2">
      <c r="B55" s="326">
        <v>45</v>
      </c>
      <c r="C55" s="327" t="s">
        <v>175</v>
      </c>
      <c r="D55" s="328"/>
      <c r="E55" s="328"/>
      <c r="F55" s="337"/>
      <c r="G55" s="320"/>
    </row>
    <row r="56" spans="1:98" s="325" customFormat="1" ht="12.95" customHeight="1" x14ac:dyDescent="0.2">
      <c r="B56" s="326">
        <v>46</v>
      </c>
      <c r="C56" s="327" t="s">
        <v>176</v>
      </c>
      <c r="D56" s="328"/>
      <c r="E56" s="328"/>
      <c r="F56" s="337"/>
      <c r="G56" s="320"/>
    </row>
    <row r="57" spans="1:98" s="325" customFormat="1" ht="12.95" customHeight="1" x14ac:dyDescent="0.2">
      <c r="B57" s="326">
        <v>47</v>
      </c>
      <c r="C57" s="327" t="s">
        <v>177</v>
      </c>
      <c r="D57" s="328"/>
      <c r="E57" s="328"/>
      <c r="F57" s="337"/>
      <c r="G57" s="320"/>
    </row>
    <row r="58" spans="1:98" s="325" customFormat="1" ht="12.95" customHeight="1" x14ac:dyDescent="0.2">
      <c r="B58" s="326">
        <v>48</v>
      </c>
      <c r="C58" s="327" t="s">
        <v>178</v>
      </c>
      <c r="D58" s="328"/>
      <c r="E58" s="328"/>
      <c r="F58" s="337"/>
      <c r="G58" s="320"/>
    </row>
    <row r="59" spans="1:98" s="325" customFormat="1" ht="12.95" customHeight="1" x14ac:dyDescent="0.2">
      <c r="B59" s="326">
        <v>49</v>
      </c>
      <c r="C59" s="327" t="s">
        <v>179</v>
      </c>
      <c r="D59" s="328"/>
      <c r="E59" s="328"/>
      <c r="F59" s="337"/>
      <c r="G59" s="320"/>
    </row>
    <row r="60" spans="1:98" s="325" customFormat="1" ht="12.95" customHeight="1" x14ac:dyDescent="0.2">
      <c r="B60" s="326">
        <v>50</v>
      </c>
      <c r="C60" s="327" t="s">
        <v>180</v>
      </c>
      <c r="D60" s="328"/>
      <c r="E60" s="328"/>
      <c r="F60" s="337"/>
      <c r="G60" s="320"/>
    </row>
    <row r="61" spans="1:98" s="343" customFormat="1" ht="15" customHeight="1" x14ac:dyDescent="0.2">
      <c r="A61" s="340"/>
      <c r="B61" s="443" t="s">
        <v>181</v>
      </c>
      <c r="C61" s="444"/>
      <c r="D61" s="444"/>
      <c r="E61" s="322"/>
      <c r="F61" s="341"/>
      <c r="G61" s="342"/>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40"/>
      <c r="BA61" s="340"/>
      <c r="BB61" s="340"/>
      <c r="BC61" s="340"/>
      <c r="BD61" s="340"/>
      <c r="BE61" s="340"/>
      <c r="BF61" s="340"/>
      <c r="BG61" s="340"/>
      <c r="BH61" s="340"/>
      <c r="BI61" s="340"/>
      <c r="BJ61" s="340"/>
      <c r="BK61" s="340"/>
      <c r="BL61" s="340"/>
      <c r="BM61" s="340"/>
      <c r="BN61" s="340"/>
      <c r="BO61" s="340"/>
      <c r="BP61" s="340"/>
      <c r="BQ61" s="340"/>
      <c r="BR61" s="340"/>
      <c r="BS61" s="340"/>
      <c r="BT61" s="340"/>
      <c r="BU61" s="340"/>
      <c r="BV61" s="340"/>
      <c r="BW61" s="340"/>
      <c r="BX61" s="340"/>
      <c r="BY61" s="340"/>
      <c r="BZ61" s="340"/>
      <c r="CA61" s="340"/>
      <c r="CB61" s="340"/>
      <c r="CC61" s="340"/>
      <c r="CD61" s="340"/>
      <c r="CE61" s="340"/>
      <c r="CF61" s="340"/>
      <c r="CG61" s="340"/>
      <c r="CH61" s="340"/>
      <c r="CI61" s="340"/>
      <c r="CJ61" s="340"/>
      <c r="CK61" s="340"/>
      <c r="CL61" s="340"/>
      <c r="CM61" s="340"/>
      <c r="CN61" s="340"/>
      <c r="CO61" s="340"/>
      <c r="CP61" s="340"/>
      <c r="CQ61" s="340"/>
      <c r="CR61" s="340"/>
      <c r="CS61" s="340"/>
      <c r="CT61" s="340"/>
    </row>
    <row r="62" spans="1:98" s="325" customFormat="1" ht="12.95" customHeight="1" x14ac:dyDescent="0.2">
      <c r="B62" s="326">
        <v>51</v>
      </c>
      <c r="C62" s="327" t="s">
        <v>158</v>
      </c>
      <c r="D62" s="328"/>
      <c r="E62" s="328"/>
      <c r="F62" s="337"/>
      <c r="G62" s="344"/>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row>
    <row r="63" spans="1:98" s="325" customFormat="1" ht="12.95" customHeight="1" x14ac:dyDescent="0.2">
      <c r="B63" s="326">
        <v>52</v>
      </c>
      <c r="C63" s="327" t="s">
        <v>182</v>
      </c>
      <c r="D63" s="328"/>
      <c r="E63" s="328"/>
      <c r="F63" s="337"/>
      <c r="G63" s="344"/>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row>
    <row r="64" spans="1:98" s="325" customFormat="1" ht="12.95" customHeight="1" x14ac:dyDescent="0.2">
      <c r="B64" s="326">
        <v>53</v>
      </c>
      <c r="C64" s="327" t="s">
        <v>183</v>
      </c>
      <c r="D64" s="328"/>
      <c r="E64" s="328"/>
      <c r="F64" s="337"/>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5"/>
      <c r="CO64" s="345"/>
      <c r="CP64" s="345"/>
      <c r="CQ64" s="345"/>
      <c r="CR64" s="345"/>
      <c r="CS64" s="345"/>
      <c r="CT64" s="345"/>
    </row>
    <row r="65" spans="1:98" s="325" customFormat="1" ht="12.95" customHeight="1" x14ac:dyDescent="0.2">
      <c r="B65" s="326">
        <v>54</v>
      </c>
      <c r="C65" s="327" t="s">
        <v>184</v>
      </c>
      <c r="D65" s="328"/>
      <c r="E65" s="328"/>
      <c r="F65" s="337"/>
      <c r="G65" s="344"/>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row>
    <row r="66" spans="1:98" s="343" customFormat="1" ht="15" customHeight="1" x14ac:dyDescent="0.2">
      <c r="A66" s="340"/>
      <c r="B66" s="443" t="s">
        <v>185</v>
      </c>
      <c r="C66" s="444"/>
      <c r="D66" s="444"/>
      <c r="E66" s="322"/>
      <c r="F66" s="341"/>
      <c r="G66" s="342"/>
      <c r="H66" s="340"/>
      <c r="I66" s="333"/>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40"/>
      <c r="BA66" s="340"/>
      <c r="BB66" s="340"/>
      <c r="BC66" s="340"/>
      <c r="BD66" s="340"/>
      <c r="BE66" s="340"/>
      <c r="BF66" s="340"/>
      <c r="BG66" s="340"/>
      <c r="BH66" s="340"/>
      <c r="BI66" s="340"/>
      <c r="BJ66" s="340"/>
      <c r="BK66" s="340"/>
      <c r="BL66" s="340"/>
      <c r="BM66" s="340"/>
      <c r="BN66" s="340"/>
      <c r="BO66" s="340"/>
      <c r="BP66" s="340"/>
      <c r="BQ66" s="340"/>
      <c r="BR66" s="340"/>
      <c r="BS66" s="340"/>
      <c r="BT66" s="340"/>
      <c r="BU66" s="340"/>
      <c r="BV66" s="340"/>
      <c r="BW66" s="340"/>
      <c r="BX66" s="340"/>
      <c r="BY66" s="340"/>
      <c r="BZ66" s="340"/>
      <c r="CA66" s="340"/>
      <c r="CB66" s="340"/>
      <c r="CC66" s="340"/>
      <c r="CD66" s="340"/>
      <c r="CE66" s="340"/>
      <c r="CF66" s="340"/>
      <c r="CG66" s="340"/>
      <c r="CH66" s="340"/>
      <c r="CI66" s="340"/>
      <c r="CJ66" s="340"/>
      <c r="CK66" s="340"/>
      <c r="CL66" s="340"/>
      <c r="CM66" s="340"/>
      <c r="CN66" s="340"/>
      <c r="CO66" s="340"/>
      <c r="CP66" s="340"/>
      <c r="CQ66" s="340"/>
      <c r="CR66" s="340"/>
      <c r="CS66" s="340"/>
      <c r="CT66" s="340"/>
    </row>
    <row r="67" spans="1:98" s="333" customFormat="1" ht="12.95" customHeight="1" x14ac:dyDescent="0.2">
      <c r="B67" s="326">
        <v>55</v>
      </c>
      <c r="C67" s="327" t="s">
        <v>186</v>
      </c>
      <c r="D67" s="328"/>
      <c r="E67" s="328"/>
      <c r="F67" s="337"/>
      <c r="G67" s="342"/>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40"/>
      <c r="BA67" s="340"/>
      <c r="BB67" s="340"/>
      <c r="BC67" s="340"/>
      <c r="BD67" s="340"/>
      <c r="BE67" s="340"/>
      <c r="BF67" s="340"/>
      <c r="BG67" s="340"/>
      <c r="BH67" s="340"/>
      <c r="BI67" s="340"/>
      <c r="BJ67" s="340"/>
      <c r="BK67" s="340"/>
      <c r="BL67" s="340"/>
      <c r="BM67" s="340"/>
      <c r="BN67" s="340"/>
      <c r="BO67" s="340"/>
      <c r="BP67" s="340"/>
      <c r="BQ67" s="340"/>
      <c r="BR67" s="340"/>
      <c r="BS67" s="340"/>
      <c r="BT67" s="340"/>
      <c r="BU67" s="340"/>
      <c r="BV67" s="340"/>
      <c r="BW67" s="340"/>
      <c r="BX67" s="340"/>
      <c r="BY67" s="340"/>
      <c r="BZ67" s="340"/>
      <c r="CA67" s="340"/>
      <c r="CB67" s="340"/>
      <c r="CC67" s="340"/>
      <c r="CD67" s="340"/>
      <c r="CE67" s="340"/>
      <c r="CF67" s="340"/>
      <c r="CG67" s="340"/>
      <c r="CH67" s="340"/>
      <c r="CI67" s="340"/>
      <c r="CJ67" s="340"/>
      <c r="CK67" s="340"/>
      <c r="CL67" s="340"/>
      <c r="CM67" s="340"/>
      <c r="CN67" s="340"/>
      <c r="CO67" s="340"/>
      <c r="CP67" s="340"/>
      <c r="CQ67" s="340"/>
      <c r="CR67" s="340"/>
      <c r="CS67" s="340"/>
      <c r="CT67" s="340"/>
    </row>
    <row r="68" spans="1:98" s="333" customFormat="1" ht="12.95" customHeight="1" x14ac:dyDescent="0.2">
      <c r="B68" s="326">
        <v>56</v>
      </c>
      <c r="C68" s="327" t="s">
        <v>187</v>
      </c>
      <c r="D68" s="328"/>
      <c r="E68" s="328"/>
      <c r="F68" s="337"/>
      <c r="G68" s="342"/>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40"/>
      <c r="BA68" s="340"/>
      <c r="BB68" s="340"/>
      <c r="BC68" s="340"/>
      <c r="BD68" s="340"/>
      <c r="BE68" s="340"/>
      <c r="BF68" s="340"/>
      <c r="BG68" s="340"/>
      <c r="BH68" s="340"/>
      <c r="BI68" s="340"/>
      <c r="BJ68" s="340"/>
      <c r="BK68" s="340"/>
      <c r="BL68" s="340"/>
      <c r="BM68" s="340"/>
      <c r="BN68" s="340"/>
      <c r="BO68" s="340"/>
      <c r="BP68" s="340"/>
      <c r="BQ68" s="340"/>
      <c r="BR68" s="340"/>
      <c r="BS68" s="340"/>
      <c r="BT68" s="340"/>
      <c r="BU68" s="340"/>
      <c r="BV68" s="340"/>
      <c r="BW68" s="340"/>
      <c r="BX68" s="340"/>
      <c r="BY68" s="340"/>
      <c r="BZ68" s="340"/>
      <c r="CA68" s="340"/>
      <c r="CB68" s="340"/>
      <c r="CC68" s="340"/>
      <c r="CD68" s="340"/>
      <c r="CE68" s="340"/>
      <c r="CF68" s="340"/>
      <c r="CG68" s="340"/>
      <c r="CH68" s="340"/>
      <c r="CI68" s="340"/>
      <c r="CJ68" s="340"/>
      <c r="CK68" s="340"/>
      <c r="CL68" s="340"/>
      <c r="CM68" s="340"/>
      <c r="CN68" s="340"/>
      <c r="CO68" s="340"/>
      <c r="CP68" s="340"/>
      <c r="CQ68" s="340"/>
      <c r="CR68" s="340"/>
      <c r="CS68" s="340"/>
      <c r="CT68" s="340"/>
    </row>
    <row r="69" spans="1:98" s="333" customFormat="1" ht="12.95" customHeight="1" x14ac:dyDescent="0.2">
      <c r="B69" s="326">
        <v>57</v>
      </c>
      <c r="C69" s="327" t="s">
        <v>188</v>
      </c>
      <c r="D69" s="328"/>
      <c r="E69" s="328"/>
      <c r="F69" s="337"/>
      <c r="G69" s="346"/>
    </row>
    <row r="70" spans="1:98" s="333" customFormat="1" ht="12.95" customHeight="1" x14ac:dyDescent="0.2">
      <c r="B70" s="326">
        <v>58</v>
      </c>
      <c r="C70" s="327" t="s">
        <v>189</v>
      </c>
      <c r="D70" s="328"/>
      <c r="E70" s="328"/>
      <c r="F70" s="337"/>
      <c r="G70" s="346"/>
    </row>
    <row r="71" spans="1:98" s="333" customFormat="1" ht="12.95" customHeight="1" x14ac:dyDescent="0.2">
      <c r="B71" s="326">
        <v>59</v>
      </c>
      <c r="C71" s="347" t="s">
        <v>190</v>
      </c>
      <c r="D71" s="328"/>
      <c r="E71" s="328"/>
      <c r="F71" s="337"/>
      <c r="G71" s="346"/>
    </row>
    <row r="72" spans="1:98" s="333" customFormat="1" ht="12.95" customHeight="1" x14ac:dyDescent="0.2">
      <c r="B72" s="326">
        <v>60</v>
      </c>
      <c r="C72" s="348" t="s">
        <v>169</v>
      </c>
      <c r="D72" s="349"/>
      <c r="E72" s="349"/>
      <c r="F72" s="337"/>
      <c r="G72" s="346"/>
    </row>
    <row r="73" spans="1:98" s="333" customFormat="1" ht="12.95" customHeight="1" x14ac:dyDescent="0.2">
      <c r="B73" s="326">
        <v>61</v>
      </c>
      <c r="C73" s="347" t="s">
        <v>191</v>
      </c>
      <c r="D73" s="328"/>
      <c r="E73" s="328"/>
      <c r="F73" s="337"/>
      <c r="G73" s="346"/>
    </row>
    <row r="74" spans="1:98" s="333" customFormat="1" ht="15.75" customHeight="1" x14ac:dyDescent="0.2">
      <c r="B74" s="443" t="s">
        <v>224</v>
      </c>
      <c r="C74" s="444"/>
      <c r="D74" s="444"/>
      <c r="E74" s="322"/>
      <c r="F74" s="341"/>
      <c r="G74" s="346"/>
    </row>
    <row r="75" spans="1:98" s="333" customFormat="1" ht="15.75" customHeight="1" x14ac:dyDescent="0.2">
      <c r="B75" s="326">
        <v>1</v>
      </c>
      <c r="C75" s="347" t="s">
        <v>193</v>
      </c>
      <c r="D75" s="328"/>
      <c r="E75" s="328"/>
      <c r="F75" s="337"/>
      <c r="G75" s="321"/>
    </row>
    <row r="76" spans="1:98" s="333" customFormat="1" ht="15.75" customHeight="1" x14ac:dyDescent="0.2">
      <c r="B76" s="326">
        <v>2</v>
      </c>
      <c r="C76" s="347" t="s">
        <v>177</v>
      </c>
      <c r="D76" s="328"/>
      <c r="E76" s="328"/>
      <c r="F76" s="337"/>
      <c r="G76" s="321"/>
    </row>
    <row r="77" spans="1:98" s="333" customFormat="1" ht="16.5" customHeight="1" x14ac:dyDescent="0.2">
      <c r="B77" s="443" t="s">
        <v>225</v>
      </c>
      <c r="C77" s="444"/>
      <c r="D77" s="444"/>
      <c r="E77" s="322"/>
      <c r="F77" s="341"/>
      <c r="G77" s="321"/>
    </row>
    <row r="78" spans="1:98" s="333" customFormat="1" ht="15.75" customHeight="1" x14ac:dyDescent="0.2">
      <c r="B78" s="326" t="s">
        <v>228</v>
      </c>
      <c r="C78" s="347" t="s">
        <v>194</v>
      </c>
      <c r="D78" s="328"/>
      <c r="E78" s="328"/>
      <c r="F78" s="337"/>
      <c r="G78" s="321"/>
    </row>
    <row r="79" spans="1:98" s="333" customFormat="1" ht="27.75" customHeight="1" x14ac:dyDescent="0.2">
      <c r="B79" s="326" t="s">
        <v>229</v>
      </c>
      <c r="C79" s="347" t="s">
        <v>195</v>
      </c>
      <c r="D79" s="328"/>
      <c r="E79" s="328"/>
      <c r="F79" s="337"/>
      <c r="G79" s="350"/>
    </row>
    <row r="80" spans="1:98" s="333" customFormat="1" ht="15.75" customHeight="1" x14ac:dyDescent="0.2">
      <c r="B80" s="443" t="s">
        <v>226</v>
      </c>
      <c r="C80" s="444"/>
      <c r="D80" s="444"/>
      <c r="E80" s="322"/>
      <c r="F80" s="341"/>
      <c r="G80" s="321"/>
    </row>
    <row r="81" spans="2:7" s="333" customFormat="1" ht="15.75" customHeight="1" x14ac:dyDescent="0.2">
      <c r="B81" s="360"/>
      <c r="C81" s="347" t="s">
        <v>196</v>
      </c>
      <c r="D81" s="328"/>
      <c r="E81" s="328"/>
      <c r="F81" s="337"/>
      <c r="G81" s="321"/>
    </row>
    <row r="82" spans="2:7" s="333" customFormat="1" ht="15.75" customHeight="1" x14ac:dyDescent="0.2">
      <c r="B82" s="326"/>
      <c r="C82" s="347" t="s">
        <v>197</v>
      </c>
      <c r="D82" s="328"/>
      <c r="E82" s="328"/>
      <c r="F82" s="337"/>
      <c r="G82" s="321"/>
    </row>
    <row r="83" spans="2:7" s="333" customFormat="1" ht="15.75" customHeight="1" x14ac:dyDescent="0.2">
      <c r="B83" s="326"/>
      <c r="C83" s="347" t="s">
        <v>198</v>
      </c>
      <c r="D83" s="328"/>
      <c r="E83" s="328"/>
      <c r="F83" s="337"/>
      <c r="G83" s="321"/>
    </row>
    <row r="84" spans="2:7" s="333" customFormat="1" ht="15.75" customHeight="1" x14ac:dyDescent="0.2">
      <c r="B84" s="326"/>
      <c r="C84" s="347" t="s">
        <v>199</v>
      </c>
      <c r="D84" s="328"/>
      <c r="E84" s="328"/>
      <c r="F84" s="337"/>
      <c r="G84" s="336"/>
    </row>
    <row r="85" spans="2:7" s="333" customFormat="1" ht="12" x14ac:dyDescent="0.2">
      <c r="B85" s="326"/>
      <c r="C85" s="347" t="s">
        <v>200</v>
      </c>
      <c r="D85" s="328"/>
      <c r="E85" s="328"/>
      <c r="F85" s="337"/>
      <c r="G85" s="336"/>
    </row>
    <row r="86" spans="2:7" s="333" customFormat="1" ht="12" x14ac:dyDescent="0.2">
      <c r="B86" s="326"/>
      <c r="C86" s="347" t="s">
        <v>201</v>
      </c>
      <c r="D86" s="328"/>
      <c r="E86" s="328"/>
      <c r="F86" s="337"/>
      <c r="G86" s="336"/>
    </row>
    <row r="87" spans="2:7" s="333" customFormat="1" ht="12" x14ac:dyDescent="0.2">
      <c r="B87" s="326"/>
      <c r="C87" s="347" t="s">
        <v>202</v>
      </c>
      <c r="D87" s="328"/>
      <c r="E87" s="328"/>
      <c r="F87" s="337"/>
      <c r="G87" s="336"/>
    </row>
    <row r="88" spans="2:7" s="333" customFormat="1" ht="12" x14ac:dyDescent="0.2">
      <c r="B88" s="326"/>
      <c r="C88" s="347" t="s">
        <v>203</v>
      </c>
      <c r="D88" s="328"/>
      <c r="E88" s="328"/>
      <c r="F88" s="337"/>
      <c r="G88" s="336"/>
    </row>
    <row r="89" spans="2:7" s="333" customFormat="1" ht="12" x14ac:dyDescent="0.2">
      <c r="B89" s="326"/>
      <c r="C89" s="347" t="s">
        <v>204</v>
      </c>
      <c r="D89" s="328"/>
      <c r="E89" s="328"/>
      <c r="F89" s="337"/>
      <c r="G89" s="336"/>
    </row>
    <row r="90" spans="2:7" s="333" customFormat="1" ht="12" x14ac:dyDescent="0.2">
      <c r="B90" s="326"/>
      <c r="C90" s="347" t="s">
        <v>205</v>
      </c>
      <c r="D90" s="328"/>
      <c r="E90" s="328"/>
      <c r="F90" s="337"/>
      <c r="G90" s="336"/>
    </row>
    <row r="91" spans="2:7" s="333" customFormat="1" ht="12" x14ac:dyDescent="0.2">
      <c r="B91" s="326"/>
      <c r="C91" s="347" t="s">
        <v>206</v>
      </c>
      <c r="D91" s="328"/>
      <c r="E91" s="328"/>
      <c r="F91" s="337"/>
      <c r="G91" s="336"/>
    </row>
    <row r="92" spans="2:7" s="333" customFormat="1" ht="12" x14ac:dyDescent="0.2">
      <c r="B92" s="326"/>
      <c r="C92" s="347" t="s">
        <v>207</v>
      </c>
      <c r="D92" s="328"/>
      <c r="E92" s="328"/>
      <c r="F92" s="337"/>
      <c r="G92" s="336"/>
    </row>
    <row r="93" spans="2:7" s="333" customFormat="1" ht="12" x14ac:dyDescent="0.2">
      <c r="B93" s="326"/>
      <c r="C93" s="347" t="s">
        <v>208</v>
      </c>
      <c r="D93" s="328"/>
      <c r="E93" s="328"/>
      <c r="F93" s="337"/>
      <c r="G93" s="336"/>
    </row>
    <row r="94" spans="2:7" s="333" customFormat="1" ht="12" x14ac:dyDescent="0.2">
      <c r="B94" s="326"/>
      <c r="C94" s="347" t="s">
        <v>209</v>
      </c>
      <c r="D94" s="328"/>
      <c r="E94" s="328"/>
      <c r="F94" s="337"/>
      <c r="G94" s="336"/>
    </row>
    <row r="95" spans="2:7" s="333" customFormat="1" x14ac:dyDescent="0.2">
      <c r="B95" s="440" t="s">
        <v>210</v>
      </c>
      <c r="C95" s="441"/>
      <c r="D95" s="441"/>
      <c r="E95" s="441"/>
      <c r="F95" s="442"/>
      <c r="G95" s="336"/>
    </row>
    <row r="96" spans="2:7" s="333" customFormat="1" ht="15.75" customHeight="1" x14ac:dyDescent="0.2">
      <c r="B96" s="326"/>
      <c r="C96" s="347"/>
      <c r="D96" s="328"/>
      <c r="E96" s="328"/>
      <c r="F96" s="276"/>
      <c r="G96" s="336"/>
    </row>
    <row r="97" spans="2:7" s="333" customFormat="1" ht="15.75" customHeight="1" x14ac:dyDescent="0.2">
      <c r="B97" s="326"/>
      <c r="C97" s="347"/>
      <c r="D97" s="328"/>
      <c r="E97" s="328"/>
      <c r="F97" s="276"/>
      <c r="G97" s="336"/>
    </row>
    <row r="98" spans="2:7" s="353" customFormat="1" x14ac:dyDescent="0.2">
      <c r="B98" s="326"/>
      <c r="C98" s="347"/>
      <c r="D98" s="328"/>
      <c r="E98" s="328"/>
      <c r="F98" s="276"/>
      <c r="G98" s="352"/>
    </row>
    <row r="99" spans="2:7" s="353" customFormat="1" x14ac:dyDescent="0.2">
      <c r="B99" s="326"/>
      <c r="C99" s="347"/>
      <c r="D99" s="328"/>
      <c r="E99" s="328"/>
      <c r="F99" s="276"/>
      <c r="G99" s="352"/>
    </row>
    <row r="100" spans="2:7" s="353" customFormat="1" x14ac:dyDescent="0.2">
      <c r="B100" s="326"/>
      <c r="C100" s="347"/>
      <c r="D100" s="328"/>
      <c r="E100" s="328"/>
      <c r="F100" s="276"/>
      <c r="G100" s="352"/>
    </row>
    <row r="101" spans="2:7" s="353" customFormat="1" x14ac:dyDescent="0.2">
      <c r="B101" s="354"/>
      <c r="C101" s="351"/>
      <c r="D101" s="355"/>
      <c r="E101" s="355"/>
      <c r="F101" s="352"/>
      <c r="G101" s="352"/>
    </row>
    <row r="102" spans="2:7" s="353" customFormat="1" x14ac:dyDescent="0.2">
      <c r="B102" s="354"/>
      <c r="C102" s="351"/>
      <c r="D102" s="355"/>
      <c r="E102" s="355"/>
      <c r="F102" s="352"/>
      <c r="G102" s="352"/>
    </row>
    <row r="103" spans="2:7" s="353" customFormat="1" x14ac:dyDescent="0.2">
      <c r="B103" s="354"/>
      <c r="C103" s="351"/>
      <c r="D103" s="355"/>
      <c r="E103" s="355"/>
      <c r="F103" s="352"/>
      <c r="G103" s="352"/>
    </row>
    <row r="104" spans="2:7" s="353" customFormat="1" x14ac:dyDescent="0.2">
      <c r="B104" s="354"/>
      <c r="C104" s="351"/>
      <c r="D104" s="355"/>
      <c r="E104" s="355"/>
      <c r="F104" s="352"/>
      <c r="G104" s="352"/>
    </row>
    <row r="105" spans="2:7" s="353" customFormat="1" x14ac:dyDescent="0.2">
      <c r="B105" s="354"/>
      <c r="C105" s="351"/>
      <c r="D105" s="355"/>
      <c r="E105" s="355"/>
      <c r="F105" s="352"/>
      <c r="G105" s="352"/>
    </row>
    <row r="106" spans="2:7" s="353" customFormat="1" x14ac:dyDescent="0.2">
      <c r="B106" s="354"/>
      <c r="C106" s="351"/>
      <c r="D106" s="355"/>
      <c r="E106" s="355"/>
      <c r="F106" s="352"/>
      <c r="G106" s="352"/>
    </row>
    <row r="107" spans="2:7" s="353" customFormat="1" x14ac:dyDescent="0.2">
      <c r="B107" s="354"/>
      <c r="C107" s="351"/>
      <c r="D107" s="355"/>
      <c r="E107" s="355"/>
      <c r="F107" s="352"/>
      <c r="G107" s="352"/>
    </row>
    <row r="108" spans="2:7" s="353" customFormat="1" x14ac:dyDescent="0.2">
      <c r="B108" s="354"/>
      <c r="C108" s="351"/>
      <c r="D108" s="355"/>
      <c r="E108" s="355"/>
      <c r="F108" s="352"/>
      <c r="G108" s="352"/>
    </row>
    <row r="109" spans="2:7" s="353" customFormat="1" x14ac:dyDescent="0.2">
      <c r="B109" s="354"/>
      <c r="C109" s="351"/>
      <c r="D109" s="355"/>
      <c r="E109" s="355"/>
      <c r="F109" s="352"/>
      <c r="G109" s="352"/>
    </row>
    <row r="110" spans="2:7" s="353" customFormat="1" x14ac:dyDescent="0.2">
      <c r="B110" s="354"/>
      <c r="C110" s="351"/>
      <c r="D110" s="355"/>
      <c r="E110" s="355"/>
      <c r="F110" s="352"/>
      <c r="G110" s="352"/>
    </row>
    <row r="111" spans="2:7" s="353" customFormat="1" x14ac:dyDescent="0.2">
      <c r="B111" s="354"/>
      <c r="C111" s="351"/>
      <c r="D111" s="355"/>
      <c r="E111" s="355"/>
      <c r="F111" s="352"/>
      <c r="G111" s="352"/>
    </row>
    <row r="112" spans="2:7" s="353" customFormat="1" x14ac:dyDescent="0.2">
      <c r="B112" s="354"/>
      <c r="C112" s="356"/>
      <c r="D112" s="355"/>
      <c r="E112" s="355"/>
      <c r="F112" s="352"/>
      <c r="G112" s="352"/>
    </row>
    <row r="113" spans="2:7" s="353" customFormat="1" x14ac:dyDescent="0.2">
      <c r="B113" s="354"/>
      <c r="C113" s="356"/>
      <c r="D113" s="355"/>
      <c r="E113" s="355"/>
      <c r="F113" s="352"/>
      <c r="G113" s="352"/>
    </row>
    <row r="114" spans="2:7" s="353" customFormat="1" ht="15.75" customHeight="1" x14ac:dyDescent="0.2">
      <c r="B114" s="354"/>
      <c r="C114" s="356"/>
      <c r="D114" s="355"/>
      <c r="E114" s="355"/>
      <c r="F114" s="352"/>
      <c r="G114" s="352"/>
    </row>
    <row r="115" spans="2:7" s="353" customFormat="1" ht="15.75" customHeight="1" x14ac:dyDescent="0.2">
      <c r="B115" s="354"/>
      <c r="C115" s="356"/>
      <c r="D115" s="355"/>
      <c r="E115" s="355"/>
      <c r="F115" s="352"/>
      <c r="G115" s="352"/>
    </row>
    <row r="116" spans="2:7" s="353" customFormat="1" x14ac:dyDescent="0.2">
      <c r="B116" s="354"/>
      <c r="C116" s="356"/>
      <c r="D116" s="355"/>
      <c r="E116" s="355"/>
      <c r="F116" s="352"/>
      <c r="G116" s="352"/>
    </row>
    <row r="117" spans="2:7" s="353" customFormat="1" x14ac:dyDescent="0.2">
      <c r="B117" s="354"/>
      <c r="C117" s="351"/>
      <c r="D117" s="355"/>
      <c r="E117" s="355"/>
      <c r="F117" s="352"/>
      <c r="G117" s="352"/>
    </row>
    <row r="118" spans="2:7" s="353" customFormat="1" x14ac:dyDescent="0.2">
      <c r="B118" s="354"/>
      <c r="C118" s="351"/>
      <c r="D118" s="355"/>
      <c r="E118" s="355"/>
      <c r="F118" s="352"/>
      <c r="G118" s="352"/>
    </row>
    <row r="119" spans="2:7" s="353" customFormat="1" x14ac:dyDescent="0.2">
      <c r="B119" s="354"/>
      <c r="C119" s="351"/>
      <c r="D119" s="355"/>
      <c r="E119" s="355"/>
      <c r="F119" s="352"/>
      <c r="G119" s="352"/>
    </row>
    <row r="120" spans="2:7" s="353" customFormat="1" x14ac:dyDescent="0.2">
      <c r="B120" s="354"/>
      <c r="C120" s="351"/>
      <c r="D120" s="355"/>
      <c r="E120" s="355"/>
      <c r="F120" s="352"/>
      <c r="G120" s="352"/>
    </row>
    <row r="121" spans="2:7" s="353" customFormat="1" x14ac:dyDescent="0.2">
      <c r="B121" s="354"/>
      <c r="C121" s="351"/>
      <c r="D121" s="355"/>
      <c r="E121" s="355"/>
      <c r="F121" s="352"/>
      <c r="G121" s="352"/>
    </row>
    <row r="122" spans="2:7" s="353" customFormat="1" x14ac:dyDescent="0.2">
      <c r="B122" s="354"/>
      <c r="C122" s="351"/>
      <c r="D122" s="355"/>
      <c r="E122" s="355"/>
      <c r="F122" s="352"/>
      <c r="G122" s="352"/>
    </row>
    <row r="123" spans="2:7" s="353" customFormat="1" x14ac:dyDescent="0.2">
      <c r="B123" s="354"/>
      <c r="C123" s="351"/>
      <c r="D123" s="355"/>
      <c r="E123" s="355"/>
      <c r="F123" s="352"/>
      <c r="G123" s="352"/>
    </row>
    <row r="124" spans="2:7" s="353" customFormat="1" x14ac:dyDescent="0.2">
      <c r="B124" s="354"/>
      <c r="C124" s="351"/>
      <c r="D124" s="355"/>
      <c r="E124" s="355"/>
      <c r="F124" s="352"/>
      <c r="G124" s="352"/>
    </row>
    <row r="125" spans="2:7" s="353" customFormat="1" x14ac:dyDescent="0.2">
      <c r="B125" s="354"/>
      <c r="C125" s="351"/>
      <c r="D125" s="355"/>
      <c r="E125" s="355"/>
      <c r="F125" s="352"/>
      <c r="G125" s="352"/>
    </row>
    <row r="126" spans="2:7" s="353" customFormat="1" x14ac:dyDescent="0.2">
      <c r="B126" s="354"/>
      <c r="C126" s="351"/>
      <c r="D126" s="355"/>
      <c r="E126" s="355"/>
      <c r="F126" s="352"/>
      <c r="G126" s="352"/>
    </row>
    <row r="127" spans="2:7" s="353" customFormat="1" x14ac:dyDescent="0.2">
      <c r="B127" s="354"/>
      <c r="C127" s="351"/>
      <c r="D127" s="355"/>
      <c r="E127" s="355"/>
      <c r="F127" s="352"/>
      <c r="G127" s="352"/>
    </row>
    <row r="128" spans="2:7" s="353" customFormat="1" x14ac:dyDescent="0.2">
      <c r="B128" s="354"/>
      <c r="C128" s="351"/>
      <c r="D128" s="355"/>
      <c r="E128" s="355"/>
      <c r="F128" s="352"/>
      <c r="G128" s="352"/>
    </row>
    <row r="129" spans="2:7" s="353" customFormat="1" x14ac:dyDescent="0.2">
      <c r="B129" s="354"/>
      <c r="C129" s="351"/>
      <c r="D129" s="355"/>
      <c r="E129" s="355"/>
      <c r="F129" s="352"/>
      <c r="G129" s="352"/>
    </row>
    <row r="130" spans="2:7" s="353" customFormat="1" x14ac:dyDescent="0.2">
      <c r="B130" s="354"/>
      <c r="C130" s="351"/>
      <c r="D130" s="355"/>
      <c r="E130" s="355"/>
      <c r="F130" s="352"/>
      <c r="G130" s="352"/>
    </row>
    <row r="131" spans="2:7" s="353" customFormat="1" x14ac:dyDescent="0.2">
      <c r="B131" s="354"/>
      <c r="C131" s="351"/>
      <c r="D131" s="355"/>
      <c r="E131" s="355"/>
      <c r="F131" s="352"/>
      <c r="G131" s="352"/>
    </row>
    <row r="132" spans="2:7" s="353" customFormat="1" x14ac:dyDescent="0.2">
      <c r="B132" s="354"/>
      <c r="C132" s="351"/>
      <c r="D132" s="355"/>
      <c r="E132" s="355"/>
      <c r="F132" s="352"/>
      <c r="G132" s="352"/>
    </row>
    <row r="133" spans="2:7" s="353" customFormat="1" x14ac:dyDescent="0.2">
      <c r="B133" s="354"/>
      <c r="C133" s="351"/>
      <c r="D133" s="355"/>
      <c r="E133" s="355"/>
      <c r="F133" s="352"/>
      <c r="G133" s="352"/>
    </row>
    <row r="134" spans="2:7" s="353" customFormat="1" x14ac:dyDescent="0.2">
      <c r="B134" s="354"/>
      <c r="C134" s="351"/>
      <c r="D134" s="355"/>
      <c r="E134" s="355"/>
      <c r="F134" s="352"/>
      <c r="G134" s="352"/>
    </row>
    <row r="135" spans="2:7" s="353" customFormat="1" x14ac:dyDescent="0.2">
      <c r="B135" s="354"/>
      <c r="C135" s="351"/>
      <c r="D135" s="355"/>
      <c r="E135" s="355"/>
      <c r="F135" s="352"/>
      <c r="G135" s="352"/>
    </row>
    <row r="136" spans="2:7" s="353" customFormat="1" ht="15.75" customHeight="1" x14ac:dyDescent="0.2">
      <c r="B136" s="354"/>
      <c r="C136" s="351"/>
      <c r="D136" s="355"/>
      <c r="E136" s="355"/>
      <c r="F136" s="352"/>
      <c r="G136" s="352"/>
    </row>
    <row r="137" spans="2:7" s="353" customFormat="1" ht="15.75" customHeight="1" x14ac:dyDescent="0.2">
      <c r="B137" s="354"/>
      <c r="C137" s="351"/>
      <c r="D137" s="355"/>
      <c r="E137" s="355"/>
      <c r="F137" s="352"/>
      <c r="G137" s="352"/>
    </row>
    <row r="138" spans="2:7" s="353" customFormat="1" ht="15.75" customHeight="1" x14ac:dyDescent="0.2">
      <c r="B138" s="354"/>
      <c r="C138" s="351"/>
      <c r="D138" s="355"/>
      <c r="E138" s="355"/>
      <c r="F138" s="352"/>
      <c r="G138" s="352"/>
    </row>
    <row r="139" spans="2:7" s="353" customFormat="1" ht="15.75" customHeight="1" x14ac:dyDescent="0.2">
      <c r="B139" s="354"/>
      <c r="C139" s="351"/>
      <c r="D139" s="355"/>
      <c r="E139" s="355"/>
      <c r="F139" s="352"/>
      <c r="G139" s="352"/>
    </row>
    <row r="140" spans="2:7" s="353" customFormat="1" x14ac:dyDescent="0.2">
      <c r="B140" s="354"/>
      <c r="C140" s="351"/>
      <c r="D140" s="355"/>
      <c r="E140" s="355"/>
      <c r="F140" s="352"/>
      <c r="G140" s="352"/>
    </row>
    <row r="141" spans="2:7" s="353" customFormat="1" ht="15.75" customHeight="1" x14ac:dyDescent="0.2">
      <c r="B141" s="354"/>
      <c r="C141" s="356"/>
      <c r="D141" s="355"/>
      <c r="E141" s="355"/>
      <c r="F141" s="352"/>
      <c r="G141" s="352"/>
    </row>
    <row r="142" spans="2:7" s="353" customFormat="1" ht="15.75" customHeight="1" x14ac:dyDescent="0.2">
      <c r="B142" s="354"/>
      <c r="C142" s="356"/>
      <c r="D142" s="355"/>
      <c r="E142" s="355"/>
      <c r="F142" s="352"/>
      <c r="G142" s="352"/>
    </row>
    <row r="143" spans="2:7" s="353" customFormat="1" ht="15.75" customHeight="1" x14ac:dyDescent="0.2">
      <c r="B143" s="354"/>
      <c r="C143" s="356"/>
      <c r="D143" s="355"/>
      <c r="E143" s="355"/>
      <c r="F143" s="352"/>
      <c r="G143" s="352"/>
    </row>
    <row r="144" spans="2:7" s="353" customFormat="1" ht="15.75" customHeight="1" x14ac:dyDescent="0.2">
      <c r="B144" s="354"/>
      <c r="C144" s="356"/>
      <c r="D144" s="355"/>
      <c r="E144" s="355"/>
      <c r="F144" s="352"/>
      <c r="G144" s="352"/>
    </row>
    <row r="145" spans="2:7" s="353" customFormat="1" ht="15.75" customHeight="1" x14ac:dyDescent="0.2">
      <c r="B145" s="354"/>
      <c r="C145" s="356"/>
      <c r="D145" s="355"/>
      <c r="E145" s="355"/>
      <c r="F145" s="352"/>
      <c r="G145" s="352"/>
    </row>
    <row r="146" spans="2:7" s="353" customFormat="1" x14ac:dyDescent="0.2">
      <c r="B146" s="354"/>
      <c r="C146" s="352"/>
      <c r="D146" s="355"/>
      <c r="E146" s="355"/>
      <c r="F146" s="352"/>
      <c r="G146" s="352"/>
    </row>
    <row r="147" spans="2:7" s="353" customFormat="1" x14ac:dyDescent="0.2">
      <c r="B147" s="354"/>
      <c r="C147" s="352"/>
      <c r="D147" s="355"/>
      <c r="E147" s="355"/>
      <c r="F147" s="352"/>
      <c r="G147" s="352"/>
    </row>
    <row r="148" spans="2:7" s="353" customFormat="1" x14ac:dyDescent="0.2">
      <c r="B148" s="354"/>
      <c r="C148" s="352"/>
      <c r="D148" s="355"/>
      <c r="E148" s="355"/>
      <c r="F148" s="352"/>
      <c r="G148" s="352"/>
    </row>
    <row r="149" spans="2:7" s="353" customFormat="1" x14ac:dyDescent="0.2">
      <c r="B149" s="354"/>
      <c r="C149" s="352"/>
      <c r="D149" s="355"/>
      <c r="E149" s="355"/>
      <c r="F149" s="352"/>
      <c r="G149" s="352"/>
    </row>
    <row r="150" spans="2:7" s="353" customFormat="1" x14ac:dyDescent="0.2">
      <c r="B150" s="354"/>
      <c r="C150" s="352"/>
      <c r="D150" s="355"/>
      <c r="E150" s="355"/>
      <c r="F150" s="352"/>
      <c r="G150" s="352"/>
    </row>
    <row r="151" spans="2:7" s="353" customFormat="1" x14ac:dyDescent="0.2">
      <c r="B151" s="354"/>
      <c r="C151" s="352"/>
      <c r="D151" s="355"/>
      <c r="E151" s="355"/>
      <c r="F151" s="352"/>
      <c r="G151" s="352"/>
    </row>
    <row r="152" spans="2:7" s="353" customFormat="1" x14ac:dyDescent="0.2">
      <c r="B152" s="354"/>
      <c r="C152" s="352"/>
      <c r="D152" s="355"/>
      <c r="E152" s="355"/>
      <c r="F152" s="352"/>
      <c r="G152" s="352"/>
    </row>
    <row r="153" spans="2:7" s="353" customFormat="1" x14ac:dyDescent="0.2">
      <c r="B153" s="354"/>
      <c r="C153" s="352"/>
      <c r="D153" s="355"/>
      <c r="E153" s="355"/>
      <c r="F153" s="352"/>
      <c r="G153" s="352"/>
    </row>
    <row r="154" spans="2:7" s="353" customFormat="1" x14ac:dyDescent="0.2">
      <c r="B154" s="354"/>
      <c r="C154" s="352"/>
      <c r="D154" s="355"/>
      <c r="E154" s="355"/>
      <c r="F154" s="352"/>
      <c r="G154" s="352"/>
    </row>
    <row r="155" spans="2:7" s="353" customFormat="1" x14ac:dyDescent="0.2">
      <c r="B155" s="354"/>
      <c r="C155" s="352"/>
      <c r="D155" s="355"/>
      <c r="E155" s="355"/>
      <c r="F155" s="352"/>
      <c r="G155" s="352"/>
    </row>
    <row r="156" spans="2:7" s="353" customFormat="1" x14ac:dyDescent="0.2">
      <c r="B156" s="354"/>
      <c r="C156" s="352"/>
      <c r="D156" s="355"/>
      <c r="E156" s="355"/>
      <c r="F156" s="352"/>
      <c r="G156" s="352"/>
    </row>
    <row r="157" spans="2:7" s="353" customFormat="1" x14ac:dyDescent="0.2">
      <c r="B157" s="354"/>
      <c r="C157" s="352"/>
      <c r="D157" s="355"/>
      <c r="E157" s="355"/>
      <c r="F157" s="352"/>
      <c r="G157" s="352"/>
    </row>
    <row r="158" spans="2:7" s="353" customFormat="1" x14ac:dyDescent="0.2">
      <c r="B158" s="354"/>
      <c r="C158" s="352"/>
      <c r="D158" s="355"/>
      <c r="E158" s="355"/>
      <c r="F158" s="352"/>
      <c r="G158" s="352"/>
    </row>
    <row r="159" spans="2:7" s="353" customFormat="1" ht="15.75" customHeight="1" x14ac:dyDescent="0.2">
      <c r="B159" s="354"/>
      <c r="C159" s="352"/>
      <c r="D159" s="355"/>
      <c r="E159" s="355"/>
      <c r="F159" s="352"/>
      <c r="G159" s="352"/>
    </row>
    <row r="160" spans="2:7" s="353" customFormat="1" ht="15.75" customHeight="1" x14ac:dyDescent="0.2">
      <c r="B160" s="354"/>
      <c r="C160" s="352"/>
      <c r="D160" s="355"/>
      <c r="E160" s="355"/>
      <c r="F160" s="352"/>
      <c r="G160" s="352"/>
    </row>
    <row r="161" spans="2:7" s="353" customFormat="1" ht="15.75" customHeight="1" x14ac:dyDescent="0.2">
      <c r="B161" s="354"/>
      <c r="C161" s="352"/>
      <c r="D161" s="355"/>
      <c r="E161" s="355"/>
      <c r="F161" s="352"/>
      <c r="G161" s="352"/>
    </row>
    <row r="162" spans="2:7" s="353" customFormat="1" x14ac:dyDescent="0.2">
      <c r="B162" s="354"/>
      <c r="C162" s="352"/>
      <c r="D162" s="355"/>
      <c r="E162" s="355"/>
      <c r="F162" s="352"/>
      <c r="G162" s="352"/>
    </row>
    <row r="163" spans="2:7" s="353" customFormat="1" x14ac:dyDescent="0.2">
      <c r="B163" s="354"/>
      <c r="C163" s="352"/>
      <c r="D163" s="355"/>
      <c r="E163" s="355"/>
      <c r="F163" s="352"/>
      <c r="G163" s="352"/>
    </row>
    <row r="164" spans="2:7" s="353" customFormat="1" x14ac:dyDescent="0.2">
      <c r="B164" s="354"/>
      <c r="C164" s="352"/>
      <c r="D164" s="355"/>
      <c r="E164" s="355"/>
      <c r="F164" s="352"/>
      <c r="G164" s="352"/>
    </row>
    <row r="165" spans="2:7" s="353" customFormat="1" x14ac:dyDescent="0.2">
      <c r="B165" s="354"/>
      <c r="C165" s="352"/>
      <c r="D165" s="355"/>
      <c r="E165" s="355"/>
      <c r="F165" s="352"/>
      <c r="G165" s="352"/>
    </row>
    <row r="166" spans="2:7" s="353" customFormat="1" x14ac:dyDescent="0.2">
      <c r="B166" s="354"/>
      <c r="C166" s="352"/>
      <c r="D166" s="355"/>
      <c r="E166" s="355"/>
      <c r="F166" s="352"/>
      <c r="G166" s="352"/>
    </row>
    <row r="167" spans="2:7" s="353" customFormat="1" x14ac:dyDescent="0.2">
      <c r="B167" s="354"/>
      <c r="C167" s="352"/>
      <c r="D167" s="355"/>
      <c r="E167" s="355"/>
      <c r="F167" s="352"/>
      <c r="G167" s="352"/>
    </row>
    <row r="168" spans="2:7" s="353" customFormat="1" x14ac:dyDescent="0.2">
      <c r="B168" s="354"/>
      <c r="C168" s="352"/>
      <c r="D168" s="355"/>
      <c r="E168" s="355"/>
      <c r="F168" s="352"/>
      <c r="G168" s="352"/>
    </row>
    <row r="169" spans="2:7" s="353" customFormat="1" x14ac:dyDescent="0.2">
      <c r="B169" s="354"/>
      <c r="C169" s="352"/>
      <c r="D169" s="355"/>
      <c r="E169" s="355"/>
      <c r="F169" s="352"/>
      <c r="G169" s="352"/>
    </row>
    <row r="170" spans="2:7" s="353" customFormat="1" x14ac:dyDescent="0.2">
      <c r="B170" s="354"/>
      <c r="C170" s="352"/>
      <c r="D170" s="355"/>
      <c r="E170" s="355"/>
      <c r="F170" s="352"/>
      <c r="G170" s="352"/>
    </row>
    <row r="171" spans="2:7" s="353" customFormat="1" x14ac:dyDescent="0.2">
      <c r="B171" s="354"/>
      <c r="C171" s="352"/>
      <c r="D171" s="355"/>
      <c r="E171" s="355"/>
      <c r="F171" s="352"/>
      <c r="G171" s="352"/>
    </row>
    <row r="172" spans="2:7" s="353" customFormat="1" x14ac:dyDescent="0.2">
      <c r="B172" s="354"/>
      <c r="C172" s="352"/>
      <c r="D172" s="355"/>
      <c r="E172" s="355"/>
      <c r="F172" s="352"/>
      <c r="G172" s="352"/>
    </row>
    <row r="173" spans="2:7" s="353" customFormat="1" x14ac:dyDescent="0.2">
      <c r="B173" s="354"/>
      <c r="C173" s="352"/>
      <c r="D173" s="355"/>
      <c r="E173" s="355"/>
      <c r="F173" s="352"/>
      <c r="G173" s="352"/>
    </row>
    <row r="174" spans="2:7" s="353" customFormat="1" x14ac:dyDescent="0.2">
      <c r="B174" s="354"/>
      <c r="C174" s="352"/>
      <c r="D174" s="355"/>
      <c r="E174" s="355"/>
      <c r="F174" s="352"/>
      <c r="G174" s="352"/>
    </row>
    <row r="175" spans="2:7" s="353" customFormat="1" x14ac:dyDescent="0.2">
      <c r="B175" s="354"/>
      <c r="C175" s="352"/>
      <c r="D175" s="355"/>
      <c r="E175" s="355"/>
      <c r="F175" s="352"/>
      <c r="G175" s="352"/>
    </row>
    <row r="176" spans="2:7" s="353" customFormat="1" x14ac:dyDescent="0.2">
      <c r="B176" s="354"/>
      <c r="C176" s="352"/>
      <c r="D176" s="355"/>
      <c r="E176" s="355"/>
      <c r="F176" s="352"/>
      <c r="G176" s="352"/>
    </row>
    <row r="177" spans="2:7" s="353" customFormat="1" x14ac:dyDescent="0.2">
      <c r="B177" s="354"/>
      <c r="C177" s="352"/>
      <c r="D177" s="355"/>
      <c r="E177" s="355"/>
      <c r="F177" s="352"/>
      <c r="G177" s="352"/>
    </row>
    <row r="178" spans="2:7" s="353" customFormat="1" x14ac:dyDescent="0.2">
      <c r="B178" s="354"/>
      <c r="C178" s="352"/>
      <c r="D178" s="355"/>
      <c r="E178" s="355"/>
      <c r="F178" s="352"/>
      <c r="G178" s="352"/>
    </row>
    <row r="179" spans="2:7" s="353" customFormat="1" x14ac:dyDescent="0.2">
      <c r="B179" s="354"/>
      <c r="C179" s="352"/>
      <c r="D179" s="355"/>
      <c r="E179" s="355"/>
      <c r="F179" s="352"/>
      <c r="G179" s="352"/>
    </row>
    <row r="180" spans="2:7" s="353" customFormat="1" x14ac:dyDescent="0.2">
      <c r="B180" s="354"/>
      <c r="C180" s="352"/>
      <c r="D180" s="355"/>
      <c r="E180" s="355"/>
      <c r="F180" s="352"/>
      <c r="G180" s="352"/>
    </row>
    <row r="181" spans="2:7" s="353" customFormat="1" x14ac:dyDescent="0.2">
      <c r="B181" s="354"/>
      <c r="C181" s="352"/>
      <c r="D181" s="355"/>
      <c r="E181" s="355"/>
      <c r="F181" s="352"/>
      <c r="G181" s="352"/>
    </row>
    <row r="182" spans="2:7" s="353" customFormat="1" x14ac:dyDescent="0.2">
      <c r="B182" s="354"/>
      <c r="C182" s="352"/>
      <c r="D182" s="355"/>
      <c r="E182" s="355"/>
      <c r="F182" s="352"/>
      <c r="G182" s="352"/>
    </row>
    <row r="183" spans="2:7" s="353" customFormat="1" x14ac:dyDescent="0.2">
      <c r="B183" s="354"/>
      <c r="C183" s="352"/>
      <c r="D183" s="355"/>
      <c r="E183" s="355"/>
      <c r="F183" s="352"/>
      <c r="G183" s="352"/>
    </row>
    <row r="184" spans="2:7" s="353" customFormat="1" x14ac:dyDescent="0.2">
      <c r="B184" s="354"/>
      <c r="C184" s="352"/>
      <c r="D184" s="355"/>
      <c r="E184" s="355"/>
      <c r="F184" s="352"/>
      <c r="G184" s="352"/>
    </row>
    <row r="185" spans="2:7" s="353" customFormat="1" x14ac:dyDescent="0.2">
      <c r="B185" s="354"/>
      <c r="C185" s="352"/>
      <c r="D185" s="355"/>
      <c r="E185" s="355"/>
      <c r="F185" s="352"/>
      <c r="G185" s="352"/>
    </row>
    <row r="186" spans="2:7" s="353" customFormat="1" x14ac:dyDescent="0.2">
      <c r="B186" s="354"/>
      <c r="C186" s="352"/>
      <c r="D186" s="355"/>
      <c r="E186" s="355"/>
      <c r="F186" s="352"/>
      <c r="G186" s="352"/>
    </row>
    <row r="187" spans="2:7" s="353" customFormat="1" x14ac:dyDescent="0.2">
      <c r="B187" s="354"/>
      <c r="C187" s="352"/>
      <c r="D187" s="355"/>
      <c r="E187" s="355"/>
      <c r="F187" s="352"/>
      <c r="G187" s="352"/>
    </row>
    <row r="188" spans="2:7" s="353" customFormat="1" x14ac:dyDescent="0.2">
      <c r="B188" s="354"/>
      <c r="C188" s="352"/>
      <c r="D188" s="355"/>
      <c r="E188" s="355"/>
      <c r="F188" s="352"/>
      <c r="G188" s="352"/>
    </row>
    <row r="189" spans="2:7" s="353" customFormat="1" x14ac:dyDescent="0.2">
      <c r="B189" s="354"/>
      <c r="C189" s="352"/>
      <c r="D189" s="355"/>
      <c r="E189" s="355"/>
      <c r="F189" s="352"/>
      <c r="G189" s="352"/>
    </row>
    <row r="190" spans="2:7" s="353" customFormat="1" x14ac:dyDescent="0.2">
      <c r="B190" s="354"/>
      <c r="C190" s="352"/>
      <c r="D190" s="355"/>
      <c r="E190" s="355"/>
      <c r="F190" s="352"/>
      <c r="G190" s="352"/>
    </row>
    <row r="191" spans="2:7" s="353" customFormat="1" x14ac:dyDescent="0.2">
      <c r="B191" s="354"/>
      <c r="C191" s="352"/>
      <c r="D191" s="355"/>
      <c r="E191" s="355"/>
      <c r="F191" s="352"/>
      <c r="G191" s="352"/>
    </row>
    <row r="192" spans="2:7" s="353" customFormat="1" x14ac:dyDescent="0.2">
      <c r="B192" s="354"/>
      <c r="C192" s="352"/>
      <c r="D192" s="355"/>
      <c r="E192" s="355"/>
      <c r="F192" s="352"/>
      <c r="G192" s="352"/>
    </row>
    <row r="193" spans="2:7" s="353" customFormat="1" x14ac:dyDescent="0.2">
      <c r="B193" s="354"/>
      <c r="C193" s="352"/>
      <c r="D193" s="355"/>
      <c r="E193" s="355"/>
      <c r="F193" s="352"/>
      <c r="G193" s="352"/>
    </row>
    <row r="194" spans="2:7" s="353" customFormat="1" x14ac:dyDescent="0.2">
      <c r="B194" s="354"/>
      <c r="C194" s="352"/>
      <c r="D194" s="355"/>
      <c r="E194" s="355"/>
      <c r="F194" s="352"/>
      <c r="G194" s="352"/>
    </row>
    <row r="195" spans="2:7" s="353" customFormat="1" x14ac:dyDescent="0.2">
      <c r="B195" s="354"/>
      <c r="C195" s="352"/>
      <c r="D195" s="355"/>
      <c r="E195" s="355"/>
      <c r="F195" s="352"/>
      <c r="G195" s="352"/>
    </row>
    <row r="196" spans="2:7" s="353" customFormat="1" x14ac:dyDescent="0.2">
      <c r="B196" s="354"/>
      <c r="C196" s="352"/>
      <c r="D196" s="355"/>
      <c r="E196" s="355"/>
      <c r="F196" s="352"/>
      <c r="G196" s="352"/>
    </row>
    <row r="197" spans="2:7" s="353" customFormat="1" x14ac:dyDescent="0.2">
      <c r="B197" s="354"/>
      <c r="C197" s="352"/>
      <c r="D197" s="355"/>
      <c r="E197" s="355"/>
      <c r="F197" s="352"/>
      <c r="G197" s="352"/>
    </row>
    <row r="198" spans="2:7" s="353" customFormat="1" x14ac:dyDescent="0.2">
      <c r="B198" s="354"/>
      <c r="C198" s="352"/>
      <c r="D198" s="355"/>
      <c r="E198" s="355"/>
      <c r="F198" s="352"/>
      <c r="G198" s="352"/>
    </row>
    <row r="199" spans="2:7" s="353" customFormat="1" x14ac:dyDescent="0.2">
      <c r="B199" s="354"/>
      <c r="C199" s="352"/>
      <c r="D199" s="355"/>
      <c r="E199" s="355"/>
      <c r="F199" s="352"/>
      <c r="G199" s="352"/>
    </row>
    <row r="200" spans="2:7" s="353" customFormat="1" x14ac:dyDescent="0.2">
      <c r="B200" s="354"/>
      <c r="C200" s="352"/>
      <c r="D200" s="355"/>
      <c r="E200" s="355"/>
      <c r="F200" s="352"/>
      <c r="G200" s="352"/>
    </row>
    <row r="201" spans="2:7" s="353" customFormat="1" x14ac:dyDescent="0.2">
      <c r="B201" s="354"/>
      <c r="C201" s="352"/>
      <c r="D201" s="355"/>
      <c r="E201" s="355"/>
      <c r="F201" s="352"/>
      <c r="G201" s="352"/>
    </row>
    <row r="202" spans="2:7" s="353" customFormat="1" x14ac:dyDescent="0.2">
      <c r="B202" s="354"/>
      <c r="C202" s="352"/>
      <c r="D202" s="355"/>
      <c r="E202" s="355"/>
      <c r="F202" s="352"/>
      <c r="G202" s="352"/>
    </row>
    <row r="203" spans="2:7" s="353" customFormat="1" x14ac:dyDescent="0.2">
      <c r="B203" s="354"/>
      <c r="C203" s="352"/>
      <c r="D203" s="355"/>
      <c r="E203" s="355"/>
      <c r="F203" s="352"/>
      <c r="G203" s="352"/>
    </row>
    <row r="204" spans="2:7" s="353" customFormat="1" x14ac:dyDescent="0.2">
      <c r="B204" s="354"/>
      <c r="C204" s="352"/>
      <c r="D204" s="355"/>
      <c r="E204" s="355"/>
      <c r="F204" s="352"/>
      <c r="G204" s="352"/>
    </row>
    <row r="205" spans="2:7" s="353" customFormat="1" x14ac:dyDescent="0.2">
      <c r="B205" s="354"/>
      <c r="C205" s="352"/>
      <c r="D205" s="355"/>
      <c r="E205" s="355"/>
      <c r="F205" s="352"/>
      <c r="G205" s="352"/>
    </row>
    <row r="206" spans="2:7" s="353" customFormat="1" x14ac:dyDescent="0.2">
      <c r="B206" s="354"/>
      <c r="C206" s="352"/>
      <c r="D206" s="355"/>
      <c r="E206" s="355"/>
      <c r="F206" s="352"/>
      <c r="G206" s="352"/>
    </row>
    <row r="207" spans="2:7" s="353" customFormat="1" x14ac:dyDescent="0.2">
      <c r="B207" s="354"/>
      <c r="C207" s="352"/>
      <c r="D207" s="355"/>
      <c r="E207" s="355"/>
      <c r="F207" s="352"/>
      <c r="G207" s="352"/>
    </row>
    <row r="208" spans="2:7" s="353" customFormat="1" x14ac:dyDescent="0.2">
      <c r="B208" s="354"/>
      <c r="C208" s="352"/>
      <c r="D208" s="355"/>
      <c r="E208" s="355"/>
      <c r="F208" s="352"/>
      <c r="G208" s="352"/>
    </row>
    <row r="209" spans="2:7" s="353" customFormat="1" x14ac:dyDescent="0.2">
      <c r="B209" s="354"/>
      <c r="C209" s="352"/>
      <c r="D209" s="355"/>
      <c r="E209" s="355"/>
      <c r="F209" s="352"/>
      <c r="G209" s="352"/>
    </row>
    <row r="210" spans="2:7" s="353" customFormat="1" x14ac:dyDescent="0.2">
      <c r="B210" s="354"/>
      <c r="C210" s="352"/>
      <c r="D210" s="355"/>
      <c r="E210" s="355"/>
      <c r="F210" s="352"/>
      <c r="G210" s="352"/>
    </row>
    <row r="211" spans="2:7" s="353" customFormat="1" x14ac:dyDescent="0.2">
      <c r="B211" s="354"/>
      <c r="C211" s="352"/>
      <c r="D211" s="355"/>
      <c r="E211" s="355"/>
      <c r="F211" s="352"/>
      <c r="G211" s="352"/>
    </row>
    <row r="212" spans="2:7" s="353" customFormat="1" x14ac:dyDescent="0.2">
      <c r="B212" s="354"/>
      <c r="C212" s="352"/>
      <c r="D212" s="355"/>
      <c r="E212" s="355"/>
      <c r="F212" s="352"/>
      <c r="G212" s="352"/>
    </row>
    <row r="213" spans="2:7" s="353" customFormat="1" x14ac:dyDescent="0.2">
      <c r="B213" s="354"/>
      <c r="C213" s="352"/>
      <c r="D213" s="355"/>
      <c r="E213" s="355"/>
      <c r="F213" s="352"/>
      <c r="G213" s="352"/>
    </row>
    <row r="214" spans="2:7" s="353" customFormat="1" x14ac:dyDescent="0.2">
      <c r="B214" s="354"/>
      <c r="C214" s="352"/>
      <c r="D214" s="355"/>
      <c r="E214" s="355"/>
      <c r="F214" s="352"/>
      <c r="G214" s="352"/>
    </row>
    <row r="215" spans="2:7" s="353" customFormat="1" x14ac:dyDescent="0.2">
      <c r="B215" s="354"/>
      <c r="C215" s="352"/>
      <c r="D215" s="355"/>
      <c r="E215" s="355"/>
      <c r="F215" s="352"/>
      <c r="G215" s="352"/>
    </row>
    <row r="216" spans="2:7" s="353" customFormat="1" x14ac:dyDescent="0.2">
      <c r="B216" s="354"/>
      <c r="C216" s="352"/>
      <c r="D216" s="355"/>
      <c r="E216" s="355"/>
      <c r="F216" s="352"/>
      <c r="G216" s="352"/>
    </row>
    <row r="217" spans="2:7" s="353" customFormat="1" x14ac:dyDescent="0.2">
      <c r="B217" s="354"/>
      <c r="C217" s="352"/>
      <c r="D217" s="355"/>
      <c r="E217" s="355"/>
      <c r="F217" s="352"/>
      <c r="G217" s="352"/>
    </row>
    <row r="218" spans="2:7" s="353" customFormat="1" x14ac:dyDescent="0.2">
      <c r="B218" s="354"/>
      <c r="C218" s="352"/>
      <c r="D218" s="355"/>
      <c r="E218" s="355"/>
      <c r="F218" s="352"/>
      <c r="G218" s="352"/>
    </row>
    <row r="219" spans="2:7" s="353" customFormat="1" x14ac:dyDescent="0.2">
      <c r="B219" s="354"/>
      <c r="C219" s="352"/>
      <c r="D219" s="355"/>
      <c r="E219" s="355"/>
      <c r="F219" s="352"/>
      <c r="G219" s="352"/>
    </row>
    <row r="220" spans="2:7" s="353" customFormat="1" x14ac:dyDescent="0.2">
      <c r="B220" s="354"/>
      <c r="C220" s="352"/>
      <c r="D220" s="355"/>
      <c r="E220" s="355"/>
      <c r="F220" s="352"/>
      <c r="G220" s="352"/>
    </row>
    <row r="221" spans="2:7" s="353" customFormat="1" x14ac:dyDescent="0.2">
      <c r="B221" s="354"/>
      <c r="C221" s="352"/>
      <c r="D221" s="355"/>
      <c r="E221" s="355"/>
      <c r="F221" s="352"/>
      <c r="G221" s="352"/>
    </row>
    <row r="222" spans="2:7" s="353" customFormat="1" x14ac:dyDescent="0.2">
      <c r="B222" s="354"/>
      <c r="C222" s="352"/>
      <c r="D222" s="355"/>
      <c r="E222" s="355"/>
      <c r="F222" s="352"/>
      <c r="G222" s="352"/>
    </row>
    <row r="223" spans="2:7" s="353" customFormat="1" x14ac:dyDescent="0.2">
      <c r="B223" s="354"/>
      <c r="C223" s="352"/>
      <c r="D223" s="355"/>
      <c r="E223" s="355"/>
      <c r="F223" s="352"/>
      <c r="G223" s="352"/>
    </row>
    <row r="224" spans="2:7" s="353" customFormat="1" x14ac:dyDescent="0.2">
      <c r="B224" s="354"/>
      <c r="C224" s="352"/>
      <c r="D224" s="355"/>
      <c r="E224" s="355"/>
      <c r="F224" s="352"/>
      <c r="G224" s="352"/>
    </row>
    <row r="225" spans="2:7" s="353" customFormat="1" x14ac:dyDescent="0.2">
      <c r="B225" s="354"/>
      <c r="C225" s="352"/>
      <c r="D225" s="355"/>
      <c r="E225" s="355"/>
      <c r="F225" s="352"/>
      <c r="G225" s="352"/>
    </row>
    <row r="226" spans="2:7" s="353" customFormat="1" x14ac:dyDescent="0.2">
      <c r="B226" s="354"/>
      <c r="C226" s="352"/>
      <c r="D226" s="355"/>
      <c r="E226" s="355"/>
      <c r="F226" s="352"/>
      <c r="G226" s="352"/>
    </row>
    <row r="227" spans="2:7" s="353" customFormat="1" x14ac:dyDescent="0.2">
      <c r="B227" s="354"/>
      <c r="C227" s="352"/>
      <c r="D227" s="355"/>
      <c r="E227" s="355"/>
      <c r="F227" s="352"/>
      <c r="G227" s="352"/>
    </row>
    <row r="228" spans="2:7" s="353" customFormat="1" x14ac:dyDescent="0.2">
      <c r="B228" s="354"/>
      <c r="C228" s="352"/>
      <c r="D228" s="355"/>
      <c r="E228" s="355"/>
      <c r="F228" s="352"/>
      <c r="G228" s="352"/>
    </row>
    <row r="229" spans="2:7" s="353" customFormat="1" x14ac:dyDescent="0.2">
      <c r="B229" s="354"/>
      <c r="C229" s="352"/>
      <c r="D229" s="355"/>
      <c r="E229" s="355"/>
      <c r="F229" s="352"/>
      <c r="G229" s="352"/>
    </row>
    <row r="230" spans="2:7" s="353" customFormat="1" x14ac:dyDescent="0.2">
      <c r="B230" s="354"/>
      <c r="C230" s="352"/>
      <c r="D230" s="355"/>
      <c r="E230" s="355"/>
      <c r="F230" s="352"/>
      <c r="G230" s="352"/>
    </row>
    <row r="231" spans="2:7" s="353" customFormat="1" x14ac:dyDescent="0.2">
      <c r="B231" s="354"/>
      <c r="C231" s="352"/>
      <c r="D231" s="355"/>
      <c r="E231" s="355"/>
      <c r="F231" s="352"/>
      <c r="G231" s="352"/>
    </row>
    <row r="232" spans="2:7" s="353" customFormat="1" x14ac:dyDescent="0.2">
      <c r="B232" s="354"/>
      <c r="C232" s="352"/>
      <c r="D232" s="355"/>
      <c r="E232" s="355"/>
      <c r="F232" s="352"/>
      <c r="G232" s="352"/>
    </row>
    <row r="233" spans="2:7" s="353" customFormat="1" x14ac:dyDescent="0.2">
      <c r="B233" s="354"/>
      <c r="C233" s="352"/>
      <c r="D233" s="355"/>
      <c r="E233" s="355"/>
      <c r="F233" s="352"/>
      <c r="G233" s="352"/>
    </row>
    <row r="234" spans="2:7" s="353" customFormat="1" x14ac:dyDescent="0.2">
      <c r="B234" s="354"/>
      <c r="C234" s="352"/>
      <c r="D234" s="355"/>
      <c r="E234" s="355"/>
      <c r="F234" s="352"/>
      <c r="G234" s="352"/>
    </row>
    <row r="235" spans="2:7" s="353" customFormat="1" x14ac:dyDescent="0.2">
      <c r="B235" s="354"/>
      <c r="C235" s="352"/>
      <c r="D235" s="355"/>
      <c r="E235" s="355"/>
      <c r="F235" s="352"/>
      <c r="G235" s="352"/>
    </row>
    <row r="236" spans="2:7" s="353" customFormat="1" x14ac:dyDescent="0.2">
      <c r="B236" s="354"/>
      <c r="C236" s="352"/>
      <c r="D236" s="355"/>
      <c r="E236" s="355"/>
      <c r="F236" s="352"/>
      <c r="G236" s="352"/>
    </row>
    <row r="237" spans="2:7" s="353" customFormat="1" x14ac:dyDescent="0.2">
      <c r="B237" s="354"/>
      <c r="C237" s="352"/>
      <c r="D237" s="355"/>
      <c r="E237" s="355"/>
      <c r="F237" s="352"/>
      <c r="G237" s="352"/>
    </row>
    <row r="238" spans="2:7" s="353" customFormat="1" x14ac:dyDescent="0.2">
      <c r="B238" s="354"/>
      <c r="C238" s="352"/>
      <c r="D238" s="355"/>
      <c r="E238" s="355"/>
      <c r="F238" s="352"/>
      <c r="G238" s="352"/>
    </row>
    <row r="239" spans="2:7" s="353" customFormat="1" x14ac:dyDescent="0.2">
      <c r="B239" s="354"/>
      <c r="C239" s="352"/>
      <c r="D239" s="355"/>
      <c r="E239" s="355"/>
      <c r="F239" s="352"/>
      <c r="G239" s="352"/>
    </row>
    <row r="240" spans="2:7" s="353" customFormat="1" x14ac:dyDescent="0.2">
      <c r="B240" s="354"/>
      <c r="C240" s="352"/>
      <c r="D240" s="355"/>
      <c r="E240" s="355"/>
      <c r="F240" s="352"/>
      <c r="G240" s="352"/>
    </row>
    <row r="241" spans="2:7" s="353" customFormat="1" x14ac:dyDescent="0.2">
      <c r="B241" s="354"/>
      <c r="C241" s="352"/>
      <c r="D241" s="355"/>
      <c r="E241" s="355"/>
      <c r="F241" s="352"/>
      <c r="G241" s="352"/>
    </row>
    <row r="242" spans="2:7" s="353" customFormat="1" x14ac:dyDescent="0.2">
      <c r="B242" s="354"/>
      <c r="C242" s="352"/>
      <c r="D242" s="355"/>
      <c r="E242" s="355"/>
      <c r="F242" s="352"/>
      <c r="G242" s="352"/>
    </row>
    <row r="243" spans="2:7" s="353" customFormat="1" x14ac:dyDescent="0.2">
      <c r="B243" s="354"/>
      <c r="C243" s="352"/>
      <c r="D243" s="355"/>
      <c r="E243" s="355"/>
      <c r="F243" s="352"/>
      <c r="G243" s="352"/>
    </row>
    <row r="244" spans="2:7" s="353" customFormat="1" x14ac:dyDescent="0.2">
      <c r="B244" s="354"/>
      <c r="C244" s="352"/>
      <c r="D244" s="355"/>
      <c r="E244" s="355"/>
      <c r="F244" s="352"/>
      <c r="G244" s="352"/>
    </row>
    <row r="245" spans="2:7" s="353" customFormat="1" x14ac:dyDescent="0.2">
      <c r="B245" s="354"/>
      <c r="C245" s="352"/>
      <c r="D245" s="355"/>
      <c r="E245" s="355"/>
      <c r="F245" s="352"/>
      <c r="G245" s="352"/>
    </row>
    <row r="246" spans="2:7" s="353" customFormat="1" x14ac:dyDescent="0.2">
      <c r="B246" s="354"/>
      <c r="C246" s="352"/>
      <c r="D246" s="355"/>
      <c r="E246" s="355"/>
      <c r="F246" s="352"/>
      <c r="G246" s="352"/>
    </row>
    <row r="247" spans="2:7" s="353" customFormat="1" x14ac:dyDescent="0.2">
      <c r="B247" s="354"/>
      <c r="C247" s="352"/>
      <c r="D247" s="355"/>
      <c r="E247" s="355"/>
      <c r="F247" s="352"/>
      <c r="G247" s="352"/>
    </row>
    <row r="248" spans="2:7" s="353" customFormat="1" x14ac:dyDescent="0.2">
      <c r="B248" s="354"/>
      <c r="C248" s="352"/>
      <c r="D248" s="355"/>
      <c r="E248" s="355"/>
      <c r="F248" s="352"/>
      <c r="G248" s="352"/>
    </row>
    <row r="249" spans="2:7" s="353" customFormat="1" x14ac:dyDescent="0.2">
      <c r="B249" s="354"/>
      <c r="C249" s="352"/>
      <c r="D249" s="355"/>
      <c r="E249" s="355"/>
      <c r="F249" s="352"/>
      <c r="G249" s="352"/>
    </row>
    <row r="250" spans="2:7" s="353" customFormat="1" x14ac:dyDescent="0.2">
      <c r="B250" s="354"/>
      <c r="C250" s="352"/>
      <c r="D250" s="355"/>
      <c r="E250" s="355"/>
      <c r="F250" s="352"/>
      <c r="G250" s="352"/>
    </row>
    <row r="251" spans="2:7" s="353" customFormat="1" x14ac:dyDescent="0.2">
      <c r="B251" s="354"/>
      <c r="C251" s="352"/>
      <c r="D251" s="355"/>
      <c r="E251" s="355"/>
      <c r="F251" s="352"/>
      <c r="G251" s="352"/>
    </row>
    <row r="252" spans="2:7" s="353" customFormat="1" x14ac:dyDescent="0.2">
      <c r="B252" s="354"/>
      <c r="C252" s="352"/>
      <c r="D252" s="355"/>
      <c r="E252" s="355"/>
      <c r="F252" s="352"/>
      <c r="G252" s="352"/>
    </row>
    <row r="253" spans="2:7" s="353" customFormat="1" x14ac:dyDescent="0.2">
      <c r="B253" s="354"/>
      <c r="C253" s="352"/>
      <c r="D253" s="355"/>
      <c r="E253" s="355"/>
      <c r="F253" s="352"/>
      <c r="G253" s="352"/>
    </row>
    <row r="254" spans="2:7" s="353" customFormat="1" x14ac:dyDescent="0.2">
      <c r="B254" s="354"/>
      <c r="C254" s="352"/>
      <c r="D254" s="355"/>
      <c r="E254" s="355"/>
      <c r="F254" s="352"/>
      <c r="G254" s="352"/>
    </row>
    <row r="255" spans="2:7" s="353" customFormat="1" x14ac:dyDescent="0.2">
      <c r="B255" s="354"/>
      <c r="C255" s="352"/>
      <c r="D255" s="355"/>
      <c r="E255" s="355"/>
      <c r="F255" s="352"/>
      <c r="G255" s="352"/>
    </row>
    <row r="256" spans="2:7" s="353" customFormat="1" x14ac:dyDescent="0.2">
      <c r="B256" s="354"/>
      <c r="C256" s="352"/>
      <c r="D256" s="355"/>
      <c r="E256" s="355"/>
      <c r="F256" s="352"/>
      <c r="G256" s="352"/>
    </row>
    <row r="257" spans="2:7" s="353" customFormat="1" x14ac:dyDescent="0.2">
      <c r="B257" s="354"/>
      <c r="C257" s="352"/>
      <c r="D257" s="355"/>
      <c r="E257" s="355"/>
      <c r="F257" s="352"/>
      <c r="G257" s="352"/>
    </row>
    <row r="258" spans="2:7" s="353" customFormat="1" x14ac:dyDescent="0.2">
      <c r="B258" s="354"/>
      <c r="C258" s="352"/>
      <c r="D258" s="355"/>
      <c r="E258" s="355"/>
      <c r="F258" s="352"/>
      <c r="G258" s="352"/>
    </row>
    <row r="259" spans="2:7" s="353" customFormat="1" x14ac:dyDescent="0.2">
      <c r="B259" s="354"/>
      <c r="C259" s="352"/>
      <c r="D259" s="355"/>
      <c r="E259" s="355"/>
      <c r="F259" s="352"/>
      <c r="G259" s="352"/>
    </row>
    <row r="260" spans="2:7" s="353" customFormat="1" x14ac:dyDescent="0.2">
      <c r="B260" s="354"/>
      <c r="C260" s="352"/>
      <c r="D260" s="355"/>
      <c r="E260" s="355"/>
      <c r="F260" s="352"/>
      <c r="G260" s="352"/>
    </row>
    <row r="261" spans="2:7" s="353" customFormat="1" x14ac:dyDescent="0.2">
      <c r="B261" s="354"/>
      <c r="C261" s="352"/>
      <c r="D261" s="355"/>
      <c r="E261" s="355"/>
      <c r="F261" s="352"/>
      <c r="G261" s="352"/>
    </row>
    <row r="262" spans="2:7" s="353" customFormat="1" x14ac:dyDescent="0.2">
      <c r="B262" s="354"/>
      <c r="C262" s="352"/>
      <c r="D262" s="355"/>
      <c r="E262" s="355"/>
      <c r="F262" s="352"/>
      <c r="G262" s="352"/>
    </row>
    <row r="263" spans="2:7" s="353" customFormat="1" x14ac:dyDescent="0.2">
      <c r="B263" s="354"/>
      <c r="C263" s="352"/>
      <c r="D263" s="355"/>
      <c r="E263" s="355"/>
      <c r="F263" s="352"/>
      <c r="G263" s="352"/>
    </row>
    <row r="264" spans="2:7" s="353" customFormat="1" x14ac:dyDescent="0.2">
      <c r="B264" s="354"/>
      <c r="C264" s="352"/>
      <c r="D264" s="355"/>
      <c r="E264" s="355"/>
      <c r="F264" s="352"/>
      <c r="G264" s="352"/>
    </row>
    <row r="265" spans="2:7" s="353" customFormat="1" x14ac:dyDescent="0.2">
      <c r="B265" s="354"/>
      <c r="C265" s="352"/>
      <c r="D265" s="355"/>
      <c r="E265" s="355"/>
      <c r="F265" s="352"/>
      <c r="G265" s="352"/>
    </row>
    <row r="266" spans="2:7" s="353" customFormat="1" x14ac:dyDescent="0.2">
      <c r="B266" s="354"/>
      <c r="C266" s="352"/>
      <c r="D266" s="355"/>
      <c r="E266" s="355"/>
      <c r="F266" s="352"/>
      <c r="G266" s="352"/>
    </row>
    <row r="267" spans="2:7" s="353" customFormat="1" x14ac:dyDescent="0.2">
      <c r="B267" s="354"/>
      <c r="C267" s="352"/>
      <c r="D267" s="355"/>
      <c r="E267" s="355"/>
      <c r="F267" s="352"/>
      <c r="G267" s="352"/>
    </row>
    <row r="268" spans="2:7" s="353" customFormat="1" x14ac:dyDescent="0.2">
      <c r="B268" s="354"/>
      <c r="C268" s="352"/>
      <c r="D268" s="355"/>
      <c r="E268" s="355"/>
      <c r="F268" s="352"/>
      <c r="G268" s="352"/>
    </row>
    <row r="269" spans="2:7" s="353" customFormat="1" x14ac:dyDescent="0.2">
      <c r="B269" s="354"/>
      <c r="C269" s="352"/>
      <c r="D269" s="355"/>
      <c r="E269" s="355"/>
      <c r="F269" s="352"/>
      <c r="G269" s="352"/>
    </row>
    <row r="270" spans="2:7" s="353" customFormat="1" x14ac:dyDescent="0.2">
      <c r="B270" s="354"/>
      <c r="C270" s="352"/>
      <c r="D270" s="355"/>
      <c r="E270" s="355"/>
      <c r="F270" s="352"/>
      <c r="G270" s="352"/>
    </row>
    <row r="271" spans="2:7" s="353" customFormat="1" x14ac:dyDescent="0.2">
      <c r="B271" s="354"/>
      <c r="C271" s="352"/>
      <c r="D271" s="355"/>
      <c r="E271" s="355"/>
      <c r="F271" s="352"/>
      <c r="G271" s="352"/>
    </row>
    <row r="272" spans="2:7" s="353" customFormat="1" x14ac:dyDescent="0.2">
      <c r="B272" s="354"/>
      <c r="C272" s="352"/>
      <c r="D272" s="355"/>
      <c r="E272" s="355"/>
      <c r="F272" s="352"/>
      <c r="G272" s="352"/>
    </row>
    <row r="273" spans="2:7" s="353" customFormat="1" x14ac:dyDescent="0.2">
      <c r="B273" s="354"/>
      <c r="C273" s="352"/>
      <c r="D273" s="355"/>
      <c r="E273" s="355"/>
      <c r="F273" s="352"/>
      <c r="G273" s="352"/>
    </row>
    <row r="274" spans="2:7" s="353" customFormat="1" x14ac:dyDescent="0.2">
      <c r="B274" s="354"/>
      <c r="C274" s="352"/>
      <c r="D274" s="355"/>
      <c r="E274" s="355"/>
      <c r="F274" s="352"/>
      <c r="G274" s="352"/>
    </row>
    <row r="275" spans="2:7" s="353" customFormat="1" x14ac:dyDescent="0.2">
      <c r="B275" s="354"/>
      <c r="C275" s="352"/>
      <c r="D275" s="355"/>
      <c r="E275" s="355"/>
      <c r="F275" s="352"/>
      <c r="G275" s="352"/>
    </row>
    <row r="276" spans="2:7" s="353" customFormat="1" x14ac:dyDescent="0.2">
      <c r="B276" s="354"/>
      <c r="C276" s="352"/>
      <c r="D276" s="355"/>
      <c r="E276" s="355"/>
      <c r="F276" s="352"/>
      <c r="G276" s="352"/>
    </row>
    <row r="277" spans="2:7" s="353" customFormat="1" x14ac:dyDescent="0.2">
      <c r="B277" s="354"/>
      <c r="C277" s="352"/>
      <c r="D277" s="355"/>
      <c r="E277" s="355"/>
      <c r="F277" s="352"/>
      <c r="G277" s="352"/>
    </row>
    <row r="278" spans="2:7" s="353" customFormat="1" x14ac:dyDescent="0.2">
      <c r="B278" s="354"/>
      <c r="C278" s="352"/>
      <c r="D278" s="355"/>
      <c r="E278" s="355"/>
      <c r="F278" s="352"/>
      <c r="G278" s="352"/>
    </row>
    <row r="279" spans="2:7" s="353" customFormat="1" x14ac:dyDescent="0.2">
      <c r="B279" s="354"/>
      <c r="C279" s="352"/>
      <c r="D279" s="355"/>
      <c r="E279" s="355"/>
      <c r="F279" s="352"/>
      <c r="G279" s="352"/>
    </row>
    <row r="280" spans="2:7" s="353" customFormat="1" x14ac:dyDescent="0.2">
      <c r="B280" s="354"/>
      <c r="C280" s="352"/>
      <c r="D280" s="355"/>
      <c r="E280" s="355"/>
      <c r="F280" s="352"/>
      <c r="G280" s="352"/>
    </row>
    <row r="281" spans="2:7" s="353" customFormat="1" x14ac:dyDescent="0.2">
      <c r="B281" s="354"/>
      <c r="C281" s="352"/>
      <c r="D281" s="355"/>
      <c r="E281" s="355"/>
      <c r="F281" s="352"/>
      <c r="G281" s="352"/>
    </row>
    <row r="282" spans="2:7" s="353" customFormat="1" x14ac:dyDescent="0.2">
      <c r="B282" s="354"/>
      <c r="C282" s="352"/>
      <c r="D282" s="355"/>
      <c r="E282" s="355"/>
      <c r="F282" s="352"/>
      <c r="G282" s="352"/>
    </row>
    <row r="283" spans="2:7" s="353" customFormat="1" x14ac:dyDescent="0.2">
      <c r="B283" s="354"/>
      <c r="C283" s="352"/>
      <c r="D283" s="355"/>
      <c r="E283" s="355"/>
      <c r="F283" s="352"/>
      <c r="G283" s="352"/>
    </row>
    <row r="284" spans="2:7" s="353" customFormat="1" x14ac:dyDescent="0.2">
      <c r="B284" s="354"/>
      <c r="C284" s="352"/>
      <c r="D284" s="355"/>
      <c r="E284" s="355"/>
      <c r="F284" s="352"/>
      <c r="G284" s="352"/>
    </row>
    <row r="285" spans="2:7" s="353" customFormat="1" x14ac:dyDescent="0.2">
      <c r="B285" s="354"/>
      <c r="C285" s="352"/>
      <c r="D285" s="355"/>
      <c r="E285" s="355"/>
      <c r="F285" s="352"/>
      <c r="G285" s="352"/>
    </row>
    <row r="286" spans="2:7" s="353" customFormat="1" x14ac:dyDescent="0.2">
      <c r="B286" s="354"/>
      <c r="C286" s="352"/>
      <c r="D286" s="355"/>
      <c r="E286" s="355"/>
      <c r="F286" s="352"/>
      <c r="G286" s="352"/>
    </row>
    <row r="287" spans="2:7" s="353" customFormat="1" x14ac:dyDescent="0.2">
      <c r="B287" s="354"/>
      <c r="C287" s="352"/>
      <c r="D287" s="355"/>
      <c r="E287" s="355"/>
      <c r="F287" s="352"/>
      <c r="G287" s="352"/>
    </row>
    <row r="288" spans="2:7" s="353" customFormat="1" x14ac:dyDescent="0.2">
      <c r="B288" s="354"/>
      <c r="C288" s="352"/>
      <c r="D288" s="355"/>
      <c r="E288" s="355"/>
      <c r="F288" s="352"/>
      <c r="G288" s="352"/>
    </row>
    <row r="289" spans="2:7" s="353" customFormat="1" x14ac:dyDescent="0.2">
      <c r="B289" s="354"/>
      <c r="C289" s="352"/>
      <c r="D289" s="355"/>
      <c r="E289" s="355"/>
      <c r="F289" s="352"/>
      <c r="G289" s="352"/>
    </row>
    <row r="290" spans="2:7" s="353" customFormat="1" x14ac:dyDescent="0.2">
      <c r="B290" s="354"/>
      <c r="C290" s="352"/>
      <c r="D290" s="355"/>
      <c r="E290" s="355"/>
      <c r="F290" s="352"/>
      <c r="G290" s="352"/>
    </row>
    <row r="291" spans="2:7" s="353" customFormat="1" x14ac:dyDescent="0.2">
      <c r="B291" s="354"/>
      <c r="C291" s="352"/>
      <c r="D291" s="355"/>
      <c r="E291" s="355"/>
      <c r="F291" s="352"/>
      <c r="G291" s="352"/>
    </row>
    <row r="292" spans="2:7" s="353" customFormat="1" x14ac:dyDescent="0.2">
      <c r="B292" s="354"/>
      <c r="C292" s="352"/>
      <c r="D292" s="355"/>
      <c r="E292" s="355"/>
      <c r="F292" s="352"/>
      <c r="G292" s="352"/>
    </row>
    <row r="293" spans="2:7" s="353" customFormat="1" x14ac:dyDescent="0.2">
      <c r="B293" s="354"/>
      <c r="C293" s="352"/>
      <c r="D293" s="355"/>
      <c r="E293" s="355"/>
      <c r="F293" s="352"/>
      <c r="G293" s="352"/>
    </row>
    <row r="294" spans="2:7" s="353" customFormat="1" x14ac:dyDescent="0.2">
      <c r="B294" s="354"/>
      <c r="C294" s="352"/>
      <c r="D294" s="355"/>
      <c r="E294" s="355"/>
      <c r="F294" s="352"/>
      <c r="G294" s="352"/>
    </row>
    <row r="295" spans="2:7" s="353" customFormat="1" x14ac:dyDescent="0.2">
      <c r="B295" s="354"/>
      <c r="C295" s="352"/>
      <c r="D295" s="355"/>
      <c r="E295" s="355"/>
      <c r="F295" s="352"/>
      <c r="G295" s="352"/>
    </row>
    <row r="296" spans="2:7" s="353" customFormat="1" x14ac:dyDescent="0.2">
      <c r="B296" s="354"/>
      <c r="C296" s="352"/>
      <c r="D296" s="355"/>
      <c r="E296" s="355"/>
      <c r="F296" s="352"/>
      <c r="G296" s="352"/>
    </row>
    <row r="297" spans="2:7" s="353" customFormat="1" x14ac:dyDescent="0.2">
      <c r="B297" s="354"/>
      <c r="C297" s="352"/>
      <c r="D297" s="355"/>
      <c r="E297" s="355"/>
      <c r="F297" s="352"/>
      <c r="G297" s="352"/>
    </row>
    <row r="298" spans="2:7" s="353" customFormat="1" x14ac:dyDescent="0.2">
      <c r="B298" s="354"/>
      <c r="C298" s="352"/>
      <c r="D298" s="355"/>
      <c r="E298" s="355"/>
      <c r="F298" s="352"/>
      <c r="G298" s="352"/>
    </row>
    <row r="299" spans="2:7" s="353" customFormat="1" x14ac:dyDescent="0.2">
      <c r="B299" s="354"/>
      <c r="C299" s="352"/>
      <c r="D299" s="355"/>
      <c r="E299" s="355"/>
      <c r="F299" s="352"/>
      <c r="G299" s="352"/>
    </row>
    <row r="300" spans="2:7" s="353" customFormat="1" x14ac:dyDescent="0.2">
      <c r="B300" s="357"/>
      <c r="D300" s="358"/>
      <c r="E300" s="358"/>
      <c r="G300" s="352"/>
    </row>
    <row r="301" spans="2:7" s="353" customFormat="1" x14ac:dyDescent="0.2">
      <c r="B301" s="357"/>
      <c r="D301" s="358"/>
      <c r="E301" s="358"/>
      <c r="G301" s="352"/>
    </row>
    <row r="302" spans="2:7" s="353" customFormat="1" x14ac:dyDescent="0.2">
      <c r="B302" s="357"/>
      <c r="D302" s="358"/>
      <c r="E302" s="358"/>
      <c r="G302" s="352"/>
    </row>
    <row r="303" spans="2:7" s="353" customFormat="1" x14ac:dyDescent="0.2">
      <c r="B303" s="357"/>
      <c r="D303" s="358"/>
      <c r="E303" s="358"/>
      <c r="G303" s="352"/>
    </row>
    <row r="304" spans="2:7" s="353" customFormat="1" x14ac:dyDescent="0.2">
      <c r="B304" s="357"/>
      <c r="D304" s="358"/>
      <c r="E304" s="358"/>
      <c r="G304" s="352"/>
    </row>
    <row r="305" spans="2:7" s="353" customFormat="1" x14ac:dyDescent="0.2">
      <c r="B305" s="357"/>
      <c r="D305" s="358"/>
      <c r="E305" s="358"/>
      <c r="G305" s="352"/>
    </row>
    <row r="306" spans="2:7" s="353" customFormat="1" x14ac:dyDescent="0.2">
      <c r="B306" s="357"/>
      <c r="D306" s="358"/>
      <c r="E306" s="358"/>
      <c r="G306" s="352"/>
    </row>
    <row r="307" spans="2:7" s="353" customFormat="1" x14ac:dyDescent="0.2">
      <c r="B307" s="357"/>
      <c r="D307" s="358"/>
      <c r="E307" s="358"/>
    </row>
    <row r="308" spans="2:7" s="353" customFormat="1" x14ac:dyDescent="0.2">
      <c r="B308" s="357"/>
      <c r="D308" s="358"/>
      <c r="E308" s="358"/>
    </row>
    <row r="309" spans="2:7" s="353" customFormat="1" x14ac:dyDescent="0.2">
      <c r="B309" s="357"/>
      <c r="D309" s="358"/>
      <c r="E309" s="358"/>
    </row>
    <row r="310" spans="2:7" s="353" customFormat="1" x14ac:dyDescent="0.2">
      <c r="B310" s="357"/>
      <c r="D310" s="358"/>
      <c r="E310" s="358"/>
    </row>
    <row r="311" spans="2:7" s="353" customFormat="1" x14ac:dyDescent="0.2">
      <c r="B311" s="357"/>
      <c r="D311" s="358"/>
      <c r="E311" s="358"/>
    </row>
    <row r="312" spans="2:7" s="353" customFormat="1" x14ac:dyDescent="0.2">
      <c r="B312" s="357"/>
      <c r="D312" s="358"/>
      <c r="E312" s="358"/>
    </row>
    <row r="313" spans="2:7" s="353" customFormat="1" x14ac:dyDescent="0.2">
      <c r="B313" s="357"/>
      <c r="D313" s="358"/>
      <c r="E313" s="358"/>
    </row>
    <row r="314" spans="2:7" s="353" customFormat="1" x14ac:dyDescent="0.2">
      <c r="B314" s="357"/>
      <c r="D314" s="358"/>
      <c r="E314" s="358"/>
    </row>
    <row r="315" spans="2:7" s="353" customFormat="1" x14ac:dyDescent="0.2">
      <c r="B315" s="357"/>
      <c r="D315" s="358"/>
      <c r="E315" s="358"/>
    </row>
    <row r="316" spans="2:7" s="353" customFormat="1" x14ac:dyDescent="0.2">
      <c r="B316" s="357"/>
      <c r="D316" s="358"/>
      <c r="E316" s="358"/>
    </row>
    <row r="317" spans="2:7" s="353" customFormat="1" x14ac:dyDescent="0.2">
      <c r="B317" s="357"/>
      <c r="D317" s="358"/>
      <c r="E317" s="358"/>
    </row>
    <row r="318" spans="2:7" s="353" customFormat="1" x14ac:dyDescent="0.2">
      <c r="B318" s="357"/>
      <c r="D318" s="358"/>
      <c r="E318" s="358"/>
    </row>
    <row r="319" spans="2:7" s="353" customFormat="1" x14ac:dyDescent="0.2">
      <c r="B319" s="357"/>
      <c r="D319" s="358"/>
      <c r="E319" s="358"/>
    </row>
    <row r="320" spans="2:7" s="353" customFormat="1" x14ac:dyDescent="0.2">
      <c r="B320" s="357"/>
      <c r="D320" s="358"/>
      <c r="E320" s="358"/>
    </row>
    <row r="321" spans="2:5" s="353" customFormat="1" x14ac:dyDescent="0.2">
      <c r="B321" s="357"/>
      <c r="D321" s="358"/>
      <c r="E321" s="358"/>
    </row>
    <row r="322" spans="2:5" x14ac:dyDescent="0.2">
      <c r="B322" s="357"/>
      <c r="C322" s="353"/>
      <c r="D322" s="358"/>
      <c r="E322" s="358"/>
    </row>
    <row r="323" spans="2:5" x14ac:dyDescent="0.2">
      <c r="B323" s="357"/>
      <c r="C323" s="353"/>
      <c r="D323" s="358"/>
      <c r="E323" s="358"/>
    </row>
    <row r="324" spans="2:5" x14ac:dyDescent="0.2">
      <c r="B324" s="357"/>
      <c r="C324" s="353"/>
      <c r="D324" s="358"/>
      <c r="E324" s="358"/>
    </row>
    <row r="325" spans="2:5" x14ac:dyDescent="0.2">
      <c r="B325" s="357"/>
      <c r="C325" s="353"/>
      <c r="D325" s="358"/>
      <c r="E325" s="358"/>
    </row>
    <row r="326" spans="2:5" x14ac:dyDescent="0.2">
      <c r="B326" s="357"/>
      <c r="C326" s="353"/>
      <c r="D326" s="358"/>
      <c r="E326" s="358"/>
    </row>
    <row r="327" spans="2:5" x14ac:dyDescent="0.2">
      <c r="B327" s="357"/>
      <c r="C327" s="353"/>
      <c r="D327" s="358"/>
      <c r="E327" s="358"/>
    </row>
    <row r="328" spans="2:5" x14ac:dyDescent="0.2">
      <c r="B328" s="357"/>
      <c r="C328" s="353"/>
      <c r="D328" s="358"/>
      <c r="E328" s="358"/>
    </row>
    <row r="329" spans="2:5" x14ac:dyDescent="0.2">
      <c r="B329" s="357"/>
      <c r="C329" s="353"/>
      <c r="D329" s="358"/>
      <c r="E329" s="358"/>
    </row>
    <row r="330" spans="2:5" x14ac:dyDescent="0.2">
      <c r="B330" s="357"/>
      <c r="C330" s="353"/>
      <c r="D330" s="358"/>
      <c r="E330" s="358"/>
    </row>
    <row r="331" spans="2:5" x14ac:dyDescent="0.2">
      <c r="B331" s="357"/>
      <c r="C331" s="353"/>
      <c r="D331" s="358"/>
      <c r="E331" s="358"/>
    </row>
    <row r="332" spans="2:5" x14ac:dyDescent="0.2">
      <c r="B332" s="357"/>
      <c r="C332" s="353"/>
      <c r="D332" s="358"/>
      <c r="E332" s="358"/>
    </row>
    <row r="333" spans="2:5" x14ac:dyDescent="0.2">
      <c r="B333" s="357"/>
      <c r="C333" s="353"/>
      <c r="D333" s="358"/>
      <c r="E333" s="358"/>
    </row>
    <row r="334" spans="2:5" x14ac:dyDescent="0.2">
      <c r="B334" s="357"/>
      <c r="C334" s="353"/>
      <c r="D334" s="358"/>
      <c r="E334" s="358"/>
    </row>
    <row r="335" spans="2:5" x14ac:dyDescent="0.2">
      <c r="B335" s="357"/>
      <c r="C335" s="353"/>
      <c r="D335" s="358"/>
      <c r="E335" s="358"/>
    </row>
    <row r="336" spans="2:5" x14ac:dyDescent="0.2">
      <c r="B336" s="357"/>
      <c r="C336" s="353"/>
      <c r="D336" s="358"/>
      <c r="E336" s="358"/>
    </row>
    <row r="337" spans="2:5" x14ac:dyDescent="0.2">
      <c r="B337" s="357"/>
      <c r="C337" s="353"/>
      <c r="D337" s="358"/>
      <c r="E337" s="358"/>
    </row>
    <row r="338" spans="2:5" x14ac:dyDescent="0.2">
      <c r="B338" s="357"/>
      <c r="C338" s="353"/>
      <c r="D338" s="358"/>
      <c r="E338" s="358"/>
    </row>
    <row r="339" spans="2:5" x14ac:dyDescent="0.2">
      <c r="B339" s="357"/>
      <c r="C339" s="353"/>
      <c r="D339" s="358"/>
      <c r="E339" s="358"/>
    </row>
    <row r="340" spans="2:5" x14ac:dyDescent="0.2">
      <c r="B340" s="357"/>
      <c r="C340" s="353"/>
      <c r="D340" s="358"/>
      <c r="E340" s="358"/>
    </row>
    <row r="341" spans="2:5" x14ac:dyDescent="0.2">
      <c r="B341" s="357"/>
      <c r="C341" s="353"/>
      <c r="D341" s="358"/>
      <c r="E341" s="358"/>
    </row>
    <row r="342" spans="2:5" x14ac:dyDescent="0.2">
      <c r="B342" s="357"/>
      <c r="C342" s="353"/>
      <c r="D342" s="358"/>
      <c r="E342" s="358"/>
    </row>
    <row r="343" spans="2:5" x14ac:dyDescent="0.2">
      <c r="B343" s="357"/>
      <c r="C343" s="353"/>
      <c r="D343" s="358"/>
      <c r="E343" s="358"/>
    </row>
    <row r="344" spans="2:5" x14ac:dyDescent="0.2">
      <c r="B344" s="357"/>
      <c r="C344" s="353"/>
      <c r="D344" s="358"/>
      <c r="E344" s="358"/>
    </row>
    <row r="345" spans="2:5" x14ac:dyDescent="0.2">
      <c r="B345" s="357"/>
      <c r="C345" s="353"/>
      <c r="D345" s="358"/>
      <c r="E345" s="358"/>
    </row>
    <row r="346" spans="2:5" x14ac:dyDescent="0.2">
      <c r="B346" s="357"/>
      <c r="C346" s="353"/>
      <c r="D346" s="358"/>
      <c r="E346" s="358"/>
    </row>
    <row r="347" spans="2:5" x14ac:dyDescent="0.2">
      <c r="B347" s="357"/>
      <c r="C347" s="353"/>
      <c r="D347" s="358"/>
      <c r="E347" s="358"/>
    </row>
    <row r="348" spans="2:5" x14ac:dyDescent="0.2">
      <c r="B348" s="357"/>
      <c r="C348" s="353"/>
      <c r="D348" s="358"/>
      <c r="E348" s="358"/>
    </row>
    <row r="349" spans="2:5" x14ac:dyDescent="0.2">
      <c r="B349" s="357"/>
      <c r="C349" s="353"/>
      <c r="D349" s="358"/>
      <c r="E349" s="358"/>
    </row>
    <row r="350" spans="2:5" x14ac:dyDescent="0.2">
      <c r="B350" s="357"/>
      <c r="C350" s="353"/>
      <c r="D350" s="358"/>
      <c r="E350" s="358"/>
    </row>
    <row r="351" spans="2:5" x14ac:dyDescent="0.2">
      <c r="B351" s="357"/>
      <c r="C351" s="353"/>
      <c r="D351" s="358"/>
      <c r="E351" s="358"/>
    </row>
    <row r="352" spans="2:5" x14ac:dyDescent="0.2">
      <c r="B352" s="357"/>
      <c r="C352" s="353"/>
      <c r="D352" s="358"/>
      <c r="E352" s="358"/>
    </row>
    <row r="353" spans="2:5" x14ac:dyDescent="0.2">
      <c r="B353" s="357"/>
      <c r="C353" s="353"/>
      <c r="D353" s="358"/>
      <c r="E353" s="358"/>
    </row>
    <row r="354" spans="2:5" x14ac:dyDescent="0.2">
      <c r="B354" s="357"/>
      <c r="C354" s="353"/>
      <c r="D354" s="358"/>
      <c r="E354" s="358"/>
    </row>
    <row r="355" spans="2:5" x14ac:dyDescent="0.2">
      <c r="B355" s="357"/>
      <c r="C355" s="353"/>
      <c r="D355" s="358"/>
      <c r="E355" s="358"/>
    </row>
    <row r="356" spans="2:5" x14ac:dyDescent="0.2">
      <c r="B356" s="357"/>
      <c r="C356" s="353"/>
      <c r="D356" s="358"/>
      <c r="E356" s="358"/>
    </row>
    <row r="357" spans="2:5" x14ac:dyDescent="0.2">
      <c r="B357" s="357"/>
      <c r="C357" s="353"/>
      <c r="D357" s="358"/>
      <c r="E357" s="358"/>
    </row>
    <row r="358" spans="2:5" x14ac:dyDescent="0.2">
      <c r="B358" s="357"/>
      <c r="C358" s="353"/>
      <c r="D358" s="358"/>
      <c r="E358" s="358"/>
    </row>
    <row r="359" spans="2:5" x14ac:dyDescent="0.2">
      <c r="B359" s="357"/>
      <c r="C359" s="353"/>
      <c r="D359" s="358"/>
      <c r="E359" s="358"/>
    </row>
    <row r="360" spans="2:5" x14ac:dyDescent="0.2">
      <c r="B360" s="357"/>
      <c r="C360" s="353"/>
      <c r="D360" s="358"/>
      <c r="E360" s="358"/>
    </row>
    <row r="361" spans="2:5" x14ac:dyDescent="0.2">
      <c r="B361" s="357"/>
      <c r="C361" s="353"/>
      <c r="D361" s="358"/>
      <c r="E361" s="358"/>
    </row>
    <row r="362" spans="2:5" x14ac:dyDescent="0.2">
      <c r="B362" s="357"/>
      <c r="C362" s="353"/>
      <c r="D362" s="358"/>
      <c r="E362" s="358"/>
    </row>
    <row r="363" spans="2:5" x14ac:dyDescent="0.2">
      <c r="B363" s="357"/>
      <c r="C363" s="353"/>
      <c r="D363" s="358"/>
      <c r="E363" s="358"/>
    </row>
    <row r="364" spans="2:5" x14ac:dyDescent="0.2">
      <c r="B364" s="357"/>
      <c r="C364" s="353"/>
      <c r="D364" s="358"/>
      <c r="E364" s="358"/>
    </row>
    <row r="365" spans="2:5" x14ac:dyDescent="0.2">
      <c r="B365" s="357"/>
      <c r="C365" s="353"/>
      <c r="D365" s="358"/>
      <c r="E365" s="358"/>
    </row>
    <row r="366" spans="2:5" x14ac:dyDescent="0.2">
      <c r="B366" s="357"/>
      <c r="C366" s="353"/>
      <c r="D366" s="358"/>
      <c r="E366" s="358"/>
    </row>
    <row r="367" spans="2:5" x14ac:dyDescent="0.2">
      <c r="B367" s="357"/>
      <c r="C367" s="353"/>
      <c r="D367" s="358"/>
      <c r="E367" s="358"/>
    </row>
    <row r="368" spans="2:5" x14ac:dyDescent="0.2">
      <c r="B368" s="357"/>
      <c r="C368" s="353"/>
      <c r="D368" s="358"/>
      <c r="E368" s="358"/>
    </row>
    <row r="369" spans="2:5" x14ac:dyDescent="0.2">
      <c r="B369" s="357"/>
      <c r="C369" s="353"/>
      <c r="D369" s="358"/>
      <c r="E369" s="358"/>
    </row>
    <row r="370" spans="2:5" x14ac:dyDescent="0.2">
      <c r="B370" s="357"/>
      <c r="C370" s="353"/>
      <c r="D370" s="358"/>
      <c r="E370" s="358"/>
    </row>
    <row r="371" spans="2:5" x14ac:dyDescent="0.2">
      <c r="B371" s="357"/>
      <c r="C371" s="353"/>
      <c r="D371" s="358"/>
      <c r="E371" s="358"/>
    </row>
    <row r="372" spans="2:5" x14ac:dyDescent="0.2">
      <c r="B372" s="357"/>
      <c r="C372" s="353"/>
      <c r="D372" s="358"/>
      <c r="E372" s="358"/>
    </row>
    <row r="373" spans="2:5" x14ac:dyDescent="0.2">
      <c r="B373" s="357"/>
      <c r="C373" s="353"/>
      <c r="D373" s="358"/>
      <c r="E373" s="358"/>
    </row>
    <row r="374" spans="2:5" x14ac:dyDescent="0.2">
      <c r="B374" s="357"/>
      <c r="C374" s="353"/>
      <c r="D374" s="358"/>
      <c r="E374" s="358"/>
    </row>
    <row r="375" spans="2:5" x14ac:dyDescent="0.2">
      <c r="B375" s="357"/>
      <c r="C375" s="353"/>
      <c r="D375" s="358"/>
      <c r="E375" s="358"/>
    </row>
    <row r="376" spans="2:5" x14ac:dyDescent="0.2">
      <c r="B376" s="357"/>
      <c r="C376" s="353"/>
      <c r="D376" s="358"/>
      <c r="E376" s="358"/>
    </row>
    <row r="377" spans="2:5" x14ac:dyDescent="0.2">
      <c r="B377" s="357"/>
      <c r="C377" s="353"/>
      <c r="D377" s="358"/>
      <c r="E377" s="358"/>
    </row>
    <row r="378" spans="2:5" x14ac:dyDescent="0.2">
      <c r="B378" s="357"/>
      <c r="C378" s="353"/>
      <c r="D378" s="358"/>
      <c r="E378" s="358"/>
    </row>
    <row r="379" spans="2:5" x14ac:dyDescent="0.2">
      <c r="B379" s="357"/>
      <c r="C379" s="353"/>
      <c r="D379" s="358"/>
      <c r="E379" s="358"/>
    </row>
    <row r="380" spans="2:5" x14ac:dyDescent="0.2">
      <c r="B380" s="357"/>
      <c r="C380" s="353"/>
      <c r="D380" s="358"/>
      <c r="E380" s="358"/>
    </row>
    <row r="381" spans="2:5" x14ac:dyDescent="0.2">
      <c r="B381" s="357"/>
      <c r="C381" s="353"/>
      <c r="D381" s="358"/>
      <c r="E381" s="358"/>
    </row>
    <row r="382" spans="2:5" x14ac:dyDescent="0.2">
      <c r="B382" s="357"/>
      <c r="C382" s="353"/>
      <c r="D382" s="358"/>
      <c r="E382" s="358"/>
    </row>
    <row r="383" spans="2:5" x14ac:dyDescent="0.2">
      <c r="B383" s="357"/>
      <c r="C383" s="353"/>
      <c r="D383" s="358"/>
      <c r="E383" s="358"/>
    </row>
    <row r="384" spans="2:5" x14ac:dyDescent="0.2">
      <c r="B384" s="357"/>
      <c r="C384" s="353"/>
      <c r="D384" s="358"/>
      <c r="E384" s="358"/>
    </row>
    <row r="385" spans="2:5" x14ac:dyDescent="0.2">
      <c r="B385" s="357"/>
      <c r="C385" s="353"/>
      <c r="D385" s="358"/>
      <c r="E385" s="358"/>
    </row>
    <row r="386" spans="2:5" x14ac:dyDescent="0.2">
      <c r="B386" s="357"/>
      <c r="C386" s="353"/>
      <c r="D386" s="358"/>
      <c r="E386" s="358"/>
    </row>
    <row r="387" spans="2:5" x14ac:dyDescent="0.2">
      <c r="B387" s="357"/>
      <c r="C387" s="353"/>
      <c r="D387" s="358"/>
      <c r="E387" s="358"/>
    </row>
    <row r="388" spans="2:5" x14ac:dyDescent="0.2">
      <c r="B388" s="357"/>
      <c r="C388" s="353"/>
      <c r="D388" s="358"/>
      <c r="E388" s="358"/>
    </row>
    <row r="389" spans="2:5" x14ac:dyDescent="0.2">
      <c r="B389" s="357"/>
      <c r="C389" s="353"/>
      <c r="D389" s="358"/>
      <c r="E389" s="358"/>
    </row>
    <row r="390" spans="2:5" x14ac:dyDescent="0.2">
      <c r="B390" s="357"/>
      <c r="C390" s="353"/>
      <c r="D390" s="358"/>
      <c r="E390" s="358"/>
    </row>
    <row r="391" spans="2:5" x14ac:dyDescent="0.2">
      <c r="B391" s="357"/>
      <c r="C391" s="353"/>
      <c r="D391" s="358"/>
      <c r="E391" s="358"/>
    </row>
    <row r="392" spans="2:5" x14ac:dyDescent="0.2">
      <c r="B392" s="357"/>
      <c r="C392" s="353"/>
      <c r="D392" s="358"/>
      <c r="E392" s="358"/>
    </row>
    <row r="393" spans="2:5" x14ac:dyDescent="0.2">
      <c r="B393" s="357"/>
      <c r="C393" s="353"/>
      <c r="D393" s="358"/>
      <c r="E393" s="358"/>
    </row>
    <row r="394" spans="2:5" x14ac:dyDescent="0.2">
      <c r="B394" s="357"/>
      <c r="C394" s="353"/>
      <c r="D394" s="358"/>
      <c r="E394" s="358"/>
    </row>
    <row r="395" spans="2:5" x14ac:dyDescent="0.2">
      <c r="B395" s="357"/>
      <c r="C395" s="353"/>
      <c r="D395" s="358"/>
      <c r="E395" s="358"/>
    </row>
    <row r="396" spans="2:5" x14ac:dyDescent="0.2">
      <c r="B396" s="357"/>
      <c r="C396" s="353"/>
      <c r="D396" s="358"/>
      <c r="E396" s="358"/>
    </row>
    <row r="397" spans="2:5" x14ac:dyDescent="0.2">
      <c r="B397" s="357"/>
      <c r="C397" s="353"/>
      <c r="D397" s="358"/>
      <c r="E397" s="358"/>
    </row>
    <row r="398" spans="2:5" x14ac:dyDescent="0.2">
      <c r="B398" s="357"/>
      <c r="C398" s="353"/>
      <c r="D398" s="358"/>
      <c r="E398" s="358"/>
    </row>
    <row r="399" spans="2:5" x14ac:dyDescent="0.2">
      <c r="B399" s="357"/>
      <c r="C399" s="353"/>
      <c r="D399" s="358"/>
      <c r="E399" s="358"/>
    </row>
    <row r="400" spans="2:5" x14ac:dyDescent="0.2">
      <c r="B400" s="357"/>
      <c r="C400" s="353"/>
      <c r="D400" s="358"/>
      <c r="E400" s="358"/>
    </row>
    <row r="401" spans="2:5" x14ac:dyDescent="0.2">
      <c r="B401" s="357"/>
      <c r="C401" s="353"/>
      <c r="D401" s="358"/>
      <c r="E401" s="358"/>
    </row>
    <row r="402" spans="2:5" x14ac:dyDescent="0.2">
      <c r="B402" s="357"/>
      <c r="C402" s="353"/>
      <c r="D402" s="358"/>
      <c r="E402" s="358"/>
    </row>
    <row r="403" spans="2:5" x14ac:dyDescent="0.2">
      <c r="B403" s="357"/>
      <c r="C403" s="353"/>
      <c r="D403" s="358"/>
      <c r="E403" s="358"/>
    </row>
    <row r="404" spans="2:5" x14ac:dyDescent="0.2">
      <c r="B404" s="357"/>
      <c r="C404" s="353"/>
      <c r="D404" s="358"/>
      <c r="E404" s="358"/>
    </row>
    <row r="405" spans="2:5" x14ac:dyDescent="0.2">
      <c r="B405" s="357"/>
      <c r="C405" s="353"/>
      <c r="D405" s="358"/>
      <c r="E405" s="358"/>
    </row>
    <row r="406" spans="2:5" x14ac:dyDescent="0.2">
      <c r="B406" s="357"/>
      <c r="C406" s="353"/>
      <c r="D406" s="358"/>
      <c r="E406" s="358"/>
    </row>
    <row r="407" spans="2:5" x14ac:dyDescent="0.2">
      <c r="B407" s="357"/>
      <c r="C407" s="353"/>
      <c r="D407" s="358"/>
      <c r="E407" s="358"/>
    </row>
    <row r="408" spans="2:5" x14ac:dyDescent="0.2">
      <c r="B408" s="357"/>
      <c r="C408" s="353"/>
      <c r="D408" s="358"/>
      <c r="E408" s="358"/>
    </row>
    <row r="409" spans="2:5" x14ac:dyDescent="0.2">
      <c r="B409" s="357"/>
      <c r="C409" s="353"/>
      <c r="D409" s="358"/>
      <c r="E409" s="358"/>
    </row>
    <row r="410" spans="2:5" x14ac:dyDescent="0.2">
      <c r="B410" s="357"/>
      <c r="C410" s="353"/>
      <c r="D410" s="358"/>
      <c r="E410" s="358"/>
    </row>
    <row r="411" spans="2:5" x14ac:dyDescent="0.2">
      <c r="B411" s="357"/>
      <c r="C411" s="353"/>
      <c r="D411" s="358"/>
      <c r="E411" s="358"/>
    </row>
    <row r="412" spans="2:5" x14ac:dyDescent="0.2">
      <c r="B412" s="357"/>
      <c r="C412" s="353"/>
      <c r="D412" s="358"/>
      <c r="E412" s="358"/>
    </row>
    <row r="413" spans="2:5" x14ac:dyDescent="0.2">
      <c r="B413" s="357"/>
      <c r="C413" s="353"/>
      <c r="D413" s="358"/>
      <c r="E413" s="358"/>
    </row>
    <row r="414" spans="2:5" x14ac:dyDescent="0.2">
      <c r="B414" s="357"/>
      <c r="C414" s="353"/>
      <c r="D414" s="358"/>
      <c r="E414" s="358"/>
    </row>
    <row r="415" spans="2:5" x14ac:dyDescent="0.2">
      <c r="B415" s="357"/>
      <c r="C415" s="353"/>
      <c r="D415" s="358"/>
      <c r="E415" s="358"/>
    </row>
    <row r="416" spans="2:5" x14ac:dyDescent="0.2">
      <c r="B416" s="357"/>
      <c r="C416" s="353"/>
      <c r="D416" s="358"/>
      <c r="E416" s="358"/>
    </row>
    <row r="417" spans="2:5" x14ac:dyDescent="0.2">
      <c r="B417" s="357"/>
      <c r="C417" s="353"/>
      <c r="D417" s="358"/>
      <c r="E417" s="358"/>
    </row>
    <row r="418" spans="2:5" x14ac:dyDescent="0.2">
      <c r="B418" s="357"/>
      <c r="C418" s="353"/>
      <c r="D418" s="358"/>
      <c r="E418" s="358"/>
    </row>
    <row r="419" spans="2:5" x14ac:dyDescent="0.2">
      <c r="B419" s="357"/>
      <c r="C419" s="353"/>
      <c r="D419" s="358"/>
      <c r="E419" s="358"/>
    </row>
    <row r="420" spans="2:5" x14ac:dyDescent="0.2">
      <c r="B420" s="357"/>
      <c r="C420" s="353"/>
      <c r="D420" s="358"/>
      <c r="E420" s="358"/>
    </row>
    <row r="421" spans="2:5" x14ac:dyDescent="0.2">
      <c r="B421" s="357"/>
      <c r="C421" s="353"/>
      <c r="D421" s="358"/>
      <c r="E421" s="358"/>
    </row>
    <row r="422" spans="2:5" x14ac:dyDescent="0.2">
      <c r="B422" s="357"/>
      <c r="C422" s="353"/>
      <c r="D422" s="358"/>
      <c r="E422" s="358"/>
    </row>
    <row r="423" spans="2:5" x14ac:dyDescent="0.2">
      <c r="B423" s="357"/>
      <c r="C423" s="353"/>
      <c r="D423" s="358"/>
      <c r="E423" s="358"/>
    </row>
    <row r="424" spans="2:5" x14ac:dyDescent="0.2">
      <c r="B424" s="357"/>
      <c r="C424" s="353"/>
      <c r="D424" s="358"/>
      <c r="E424" s="358"/>
    </row>
    <row r="425" spans="2:5" x14ac:dyDescent="0.2">
      <c r="B425" s="357"/>
      <c r="C425" s="353"/>
      <c r="D425" s="358"/>
      <c r="E425" s="358"/>
    </row>
    <row r="426" spans="2:5" x14ac:dyDescent="0.2">
      <c r="B426" s="357"/>
      <c r="C426" s="353"/>
      <c r="D426" s="358"/>
      <c r="E426" s="358"/>
    </row>
    <row r="427" spans="2:5" x14ac:dyDescent="0.2">
      <c r="B427" s="357"/>
      <c r="C427" s="353"/>
      <c r="D427" s="358"/>
      <c r="E427" s="358"/>
    </row>
    <row r="428" spans="2:5" x14ac:dyDescent="0.2">
      <c r="B428" s="357"/>
      <c r="C428" s="353"/>
      <c r="D428" s="358"/>
      <c r="E428" s="358"/>
    </row>
    <row r="429" spans="2:5" x14ac:dyDescent="0.2">
      <c r="B429" s="357"/>
      <c r="C429" s="353"/>
      <c r="D429" s="358"/>
      <c r="E429" s="358"/>
    </row>
    <row r="430" spans="2:5" x14ac:dyDescent="0.2">
      <c r="B430" s="357"/>
      <c r="C430" s="353"/>
      <c r="D430" s="358"/>
      <c r="E430" s="358"/>
    </row>
    <row r="431" spans="2:5" x14ac:dyDescent="0.2">
      <c r="B431" s="357"/>
      <c r="C431" s="353"/>
      <c r="D431" s="358"/>
      <c r="E431" s="358"/>
    </row>
    <row r="432" spans="2:5" x14ac:dyDescent="0.2">
      <c r="B432" s="357"/>
      <c r="C432" s="353"/>
      <c r="D432" s="358"/>
      <c r="E432" s="358"/>
    </row>
    <row r="433" spans="2:5" x14ac:dyDescent="0.2">
      <c r="B433" s="357"/>
      <c r="C433" s="353"/>
      <c r="D433" s="358"/>
      <c r="E433" s="358"/>
    </row>
    <row r="434" spans="2:5" x14ac:dyDescent="0.2">
      <c r="B434" s="357"/>
      <c r="C434" s="353"/>
      <c r="D434" s="358"/>
      <c r="E434" s="358"/>
    </row>
    <row r="435" spans="2:5" x14ac:dyDescent="0.2">
      <c r="B435" s="357"/>
      <c r="C435" s="353"/>
      <c r="D435" s="358"/>
      <c r="E435" s="358"/>
    </row>
    <row r="436" spans="2:5" x14ac:dyDescent="0.2">
      <c r="B436" s="357"/>
      <c r="C436" s="353"/>
      <c r="D436" s="358"/>
      <c r="E436" s="358"/>
    </row>
    <row r="437" spans="2:5" x14ac:dyDescent="0.2">
      <c r="B437" s="357"/>
      <c r="C437" s="353"/>
      <c r="D437" s="358"/>
      <c r="E437" s="358"/>
    </row>
    <row r="438" spans="2:5" x14ac:dyDescent="0.2">
      <c r="B438" s="357"/>
      <c r="C438" s="353"/>
      <c r="D438" s="358"/>
      <c r="E438" s="358"/>
    </row>
    <row r="439" spans="2:5" x14ac:dyDescent="0.2">
      <c r="B439" s="357"/>
      <c r="C439" s="353"/>
      <c r="D439" s="358"/>
      <c r="E439" s="358"/>
    </row>
    <row r="440" spans="2:5" x14ac:dyDescent="0.2">
      <c r="B440" s="357"/>
      <c r="C440" s="353"/>
      <c r="D440" s="358"/>
      <c r="E440" s="358"/>
    </row>
    <row r="441" spans="2:5" x14ac:dyDescent="0.2">
      <c r="B441" s="357"/>
      <c r="C441" s="353"/>
      <c r="D441" s="358"/>
      <c r="E441" s="358"/>
    </row>
    <row r="442" spans="2:5" x14ac:dyDescent="0.2">
      <c r="B442" s="357"/>
      <c r="C442" s="353"/>
      <c r="D442" s="358"/>
      <c r="E442" s="358"/>
    </row>
    <row r="443" spans="2:5" x14ac:dyDescent="0.2">
      <c r="B443" s="357"/>
      <c r="C443" s="353"/>
      <c r="D443" s="358"/>
      <c r="E443" s="358"/>
    </row>
    <row r="444" spans="2:5" x14ac:dyDescent="0.2">
      <c r="B444" s="357"/>
      <c r="C444" s="353"/>
      <c r="D444" s="358"/>
      <c r="E444" s="358"/>
    </row>
    <row r="445" spans="2:5" x14ac:dyDescent="0.2">
      <c r="B445" s="357"/>
      <c r="C445" s="353"/>
      <c r="D445" s="358"/>
      <c r="E445" s="358"/>
    </row>
    <row r="446" spans="2:5" x14ac:dyDescent="0.2">
      <c r="B446" s="357"/>
      <c r="C446" s="353"/>
      <c r="D446" s="358"/>
      <c r="E446" s="358"/>
    </row>
    <row r="447" spans="2:5" x14ac:dyDescent="0.2">
      <c r="B447" s="357"/>
      <c r="C447" s="353"/>
      <c r="D447" s="358"/>
      <c r="E447" s="358"/>
    </row>
    <row r="448" spans="2:5" x14ac:dyDescent="0.2">
      <c r="B448" s="357"/>
      <c r="C448" s="353"/>
      <c r="D448" s="358"/>
      <c r="E448" s="358"/>
    </row>
    <row r="449" spans="2:5" x14ac:dyDescent="0.2">
      <c r="B449" s="357"/>
      <c r="C449" s="353"/>
      <c r="D449" s="358"/>
      <c r="E449" s="358"/>
    </row>
    <row r="450" spans="2:5" x14ac:dyDescent="0.2">
      <c r="B450" s="357"/>
      <c r="C450" s="353"/>
      <c r="D450" s="358"/>
      <c r="E450" s="358"/>
    </row>
    <row r="451" spans="2:5" x14ac:dyDescent="0.2">
      <c r="B451" s="357"/>
      <c r="C451" s="353"/>
      <c r="D451" s="358"/>
      <c r="E451" s="358"/>
    </row>
    <row r="452" spans="2:5" x14ac:dyDescent="0.2">
      <c r="B452" s="357"/>
      <c r="C452" s="353"/>
      <c r="D452" s="358"/>
      <c r="E452" s="358"/>
    </row>
    <row r="453" spans="2:5" x14ac:dyDescent="0.2">
      <c r="B453" s="357"/>
      <c r="C453" s="353"/>
      <c r="D453" s="358"/>
      <c r="E453" s="358"/>
    </row>
    <row r="454" spans="2:5" x14ac:dyDescent="0.2">
      <c r="B454" s="357"/>
      <c r="C454" s="353"/>
      <c r="D454" s="358"/>
      <c r="E454" s="358"/>
    </row>
    <row r="455" spans="2:5" x14ac:dyDescent="0.2">
      <c r="B455" s="357"/>
      <c r="C455" s="353"/>
      <c r="D455" s="358"/>
      <c r="E455" s="358"/>
    </row>
    <row r="456" spans="2:5" x14ac:dyDescent="0.2">
      <c r="B456" s="357"/>
      <c r="C456" s="353"/>
      <c r="D456" s="358"/>
      <c r="E456" s="358"/>
    </row>
    <row r="457" spans="2:5" x14ac:dyDescent="0.2">
      <c r="B457" s="357"/>
      <c r="C457" s="353"/>
      <c r="D457" s="358"/>
      <c r="E457" s="358"/>
    </row>
    <row r="458" spans="2:5" x14ac:dyDescent="0.2">
      <c r="B458" s="357"/>
      <c r="C458" s="353"/>
      <c r="D458" s="358"/>
      <c r="E458" s="358"/>
    </row>
    <row r="459" spans="2:5" x14ac:dyDescent="0.2">
      <c r="B459" s="357"/>
      <c r="C459" s="353"/>
      <c r="D459" s="358"/>
      <c r="E459" s="358"/>
    </row>
    <row r="460" spans="2:5" x14ac:dyDescent="0.2">
      <c r="B460" s="357"/>
      <c r="C460" s="353"/>
      <c r="D460" s="358"/>
      <c r="E460" s="358"/>
    </row>
    <row r="461" spans="2:5" x14ac:dyDescent="0.2">
      <c r="B461" s="357"/>
      <c r="C461" s="353"/>
      <c r="D461" s="358"/>
      <c r="E461" s="358"/>
    </row>
    <row r="462" spans="2:5" x14ac:dyDescent="0.2">
      <c r="B462" s="357"/>
      <c r="C462" s="353"/>
      <c r="D462" s="358"/>
      <c r="E462" s="358"/>
    </row>
    <row r="463" spans="2:5" x14ac:dyDescent="0.2">
      <c r="B463" s="357"/>
      <c r="C463" s="353"/>
      <c r="D463" s="358"/>
      <c r="E463" s="358"/>
    </row>
    <row r="464" spans="2:5" x14ac:dyDescent="0.2">
      <c r="B464" s="357"/>
      <c r="C464" s="353"/>
      <c r="D464" s="358"/>
      <c r="E464" s="358"/>
    </row>
    <row r="465" spans="2:5" x14ac:dyDescent="0.2">
      <c r="B465" s="357"/>
      <c r="C465" s="353"/>
      <c r="D465" s="358"/>
      <c r="E465" s="358"/>
    </row>
    <row r="466" spans="2:5" x14ac:dyDescent="0.2">
      <c r="B466" s="357"/>
      <c r="C466" s="353"/>
      <c r="D466" s="358"/>
      <c r="E466" s="358"/>
    </row>
    <row r="467" spans="2:5" x14ac:dyDescent="0.2">
      <c r="B467" s="357"/>
      <c r="C467" s="353"/>
      <c r="D467" s="358"/>
      <c r="E467" s="358"/>
    </row>
    <row r="468" spans="2:5" x14ac:dyDescent="0.2">
      <c r="B468" s="357"/>
      <c r="C468" s="353"/>
      <c r="D468" s="358"/>
      <c r="E468" s="358"/>
    </row>
    <row r="469" spans="2:5" x14ac:dyDescent="0.2">
      <c r="B469" s="357"/>
      <c r="C469" s="353"/>
      <c r="D469" s="358"/>
      <c r="E469" s="358"/>
    </row>
    <row r="470" spans="2:5" x14ac:dyDescent="0.2">
      <c r="B470" s="357"/>
      <c r="C470" s="353"/>
      <c r="D470" s="358"/>
      <c r="E470" s="358"/>
    </row>
    <row r="471" spans="2:5" x14ac:dyDescent="0.2">
      <c r="B471" s="357"/>
      <c r="C471" s="353"/>
      <c r="D471" s="358"/>
      <c r="E471" s="358"/>
    </row>
    <row r="472" spans="2:5" x14ac:dyDescent="0.2">
      <c r="B472" s="357"/>
      <c r="C472" s="353"/>
      <c r="D472" s="358"/>
      <c r="E472" s="358"/>
    </row>
    <row r="473" spans="2:5" x14ac:dyDescent="0.2">
      <c r="B473" s="357"/>
      <c r="C473" s="353"/>
      <c r="D473" s="358"/>
      <c r="E473" s="358"/>
    </row>
    <row r="474" spans="2:5" x14ac:dyDescent="0.2">
      <c r="B474" s="357"/>
      <c r="C474" s="353"/>
      <c r="D474" s="358"/>
      <c r="E474" s="358"/>
    </row>
    <row r="475" spans="2:5" x14ac:dyDescent="0.2">
      <c r="B475" s="357"/>
      <c r="C475" s="353"/>
      <c r="D475" s="358"/>
      <c r="E475" s="358"/>
    </row>
    <row r="476" spans="2:5" x14ac:dyDescent="0.2">
      <c r="B476" s="357"/>
      <c r="C476" s="353"/>
      <c r="D476" s="358"/>
      <c r="E476" s="358"/>
    </row>
    <row r="477" spans="2:5" x14ac:dyDescent="0.2">
      <c r="B477" s="357"/>
      <c r="C477" s="353"/>
      <c r="D477" s="358"/>
      <c r="E477" s="358"/>
    </row>
    <row r="478" spans="2:5" x14ac:dyDescent="0.2">
      <c r="B478" s="357"/>
      <c r="C478" s="353"/>
      <c r="D478" s="358"/>
      <c r="E478" s="358"/>
    </row>
    <row r="479" spans="2:5" x14ac:dyDescent="0.2">
      <c r="B479" s="357"/>
      <c r="C479" s="353"/>
      <c r="D479" s="358"/>
      <c r="E479" s="358"/>
    </row>
    <row r="480" spans="2:5" x14ac:dyDescent="0.2">
      <c r="B480" s="357"/>
      <c r="C480" s="353"/>
      <c r="D480" s="358"/>
      <c r="E480" s="358"/>
    </row>
    <row r="481" spans="2:5" x14ac:dyDescent="0.2">
      <c r="B481" s="357"/>
      <c r="C481" s="353"/>
      <c r="D481" s="358"/>
      <c r="E481" s="358"/>
    </row>
    <row r="482" spans="2:5" x14ac:dyDescent="0.2">
      <c r="B482" s="357"/>
      <c r="C482" s="353"/>
      <c r="D482" s="358"/>
      <c r="E482" s="358"/>
    </row>
    <row r="483" spans="2:5" x14ac:dyDescent="0.2">
      <c r="B483" s="357"/>
      <c r="C483" s="353"/>
      <c r="D483" s="358"/>
      <c r="E483" s="358"/>
    </row>
    <row r="484" spans="2:5" x14ac:dyDescent="0.2">
      <c r="B484" s="357"/>
      <c r="C484" s="353"/>
      <c r="D484" s="358"/>
      <c r="E484" s="358"/>
    </row>
    <row r="485" spans="2:5" x14ac:dyDescent="0.2">
      <c r="B485" s="357"/>
      <c r="C485" s="353"/>
      <c r="D485" s="358"/>
      <c r="E485" s="358"/>
    </row>
    <row r="486" spans="2:5" x14ac:dyDescent="0.2">
      <c r="B486" s="357"/>
      <c r="C486" s="353"/>
      <c r="D486" s="358"/>
      <c r="E486" s="358"/>
    </row>
    <row r="487" spans="2:5" x14ac:dyDescent="0.2">
      <c r="B487" s="357"/>
      <c r="C487" s="353"/>
      <c r="D487" s="358"/>
      <c r="E487" s="358"/>
    </row>
    <row r="488" spans="2:5" x14ac:dyDescent="0.2">
      <c r="B488" s="357"/>
      <c r="C488" s="353"/>
      <c r="D488" s="358"/>
      <c r="E488" s="358"/>
    </row>
    <row r="489" spans="2:5" x14ac:dyDescent="0.2">
      <c r="B489" s="357"/>
      <c r="C489" s="353"/>
      <c r="D489" s="358"/>
      <c r="E489" s="358"/>
    </row>
    <row r="490" spans="2:5" x14ac:dyDescent="0.2">
      <c r="B490" s="357"/>
      <c r="C490" s="353"/>
      <c r="D490" s="358"/>
      <c r="E490" s="358"/>
    </row>
    <row r="491" spans="2:5" x14ac:dyDescent="0.2">
      <c r="B491" s="357"/>
      <c r="C491" s="353"/>
      <c r="D491" s="358"/>
      <c r="E491" s="358"/>
    </row>
    <row r="492" spans="2:5" x14ac:dyDescent="0.2">
      <c r="B492" s="357"/>
      <c r="C492" s="353"/>
      <c r="D492" s="358"/>
      <c r="E492" s="358"/>
    </row>
    <row r="493" spans="2:5" x14ac:dyDescent="0.2">
      <c r="B493" s="357"/>
      <c r="C493" s="353"/>
      <c r="D493" s="358"/>
      <c r="E493" s="358"/>
    </row>
    <row r="494" spans="2:5" x14ac:dyDescent="0.2">
      <c r="B494" s="357"/>
      <c r="C494" s="353"/>
      <c r="D494" s="358"/>
      <c r="E494" s="358"/>
    </row>
    <row r="495" spans="2:5" x14ac:dyDescent="0.2">
      <c r="B495" s="357"/>
      <c r="C495" s="353"/>
      <c r="D495" s="358"/>
      <c r="E495" s="358"/>
    </row>
    <row r="496" spans="2:5" x14ac:dyDescent="0.2">
      <c r="B496" s="357"/>
      <c r="C496" s="353"/>
      <c r="D496" s="358"/>
      <c r="E496" s="358"/>
    </row>
    <row r="497" spans="2:5" x14ac:dyDescent="0.2">
      <c r="B497" s="357"/>
      <c r="C497" s="353"/>
      <c r="D497" s="358"/>
      <c r="E497" s="358"/>
    </row>
    <row r="498" spans="2:5" x14ac:dyDescent="0.2">
      <c r="B498" s="357"/>
      <c r="C498" s="353"/>
      <c r="D498" s="358"/>
      <c r="E498" s="358"/>
    </row>
    <row r="499" spans="2:5" x14ac:dyDescent="0.2">
      <c r="B499" s="357"/>
      <c r="C499" s="353"/>
      <c r="D499" s="358"/>
      <c r="E499" s="358"/>
    </row>
    <row r="500" spans="2:5" x14ac:dyDescent="0.2">
      <c r="B500" s="357"/>
      <c r="C500" s="353"/>
      <c r="D500" s="358"/>
      <c r="E500" s="358"/>
    </row>
    <row r="501" spans="2:5" x14ac:dyDescent="0.2">
      <c r="B501" s="357"/>
      <c r="C501" s="353"/>
      <c r="D501" s="358"/>
      <c r="E501" s="358"/>
    </row>
    <row r="502" spans="2:5" x14ac:dyDescent="0.2">
      <c r="B502" s="357"/>
      <c r="C502" s="353"/>
      <c r="D502" s="358"/>
      <c r="E502" s="358"/>
    </row>
    <row r="503" spans="2:5" x14ac:dyDescent="0.2">
      <c r="B503" s="357"/>
      <c r="C503" s="353"/>
      <c r="D503" s="358"/>
      <c r="E503" s="358"/>
    </row>
    <row r="504" spans="2:5" x14ac:dyDescent="0.2">
      <c r="B504" s="357"/>
      <c r="C504" s="353"/>
      <c r="D504" s="358"/>
      <c r="E504" s="358"/>
    </row>
    <row r="505" spans="2:5" x14ac:dyDescent="0.2">
      <c r="B505" s="357"/>
      <c r="C505" s="353"/>
      <c r="D505" s="358"/>
      <c r="E505" s="358"/>
    </row>
    <row r="506" spans="2:5" x14ac:dyDescent="0.2">
      <c r="B506" s="357"/>
      <c r="C506" s="353"/>
      <c r="D506" s="358"/>
      <c r="E506" s="358"/>
    </row>
    <row r="507" spans="2:5" x14ac:dyDescent="0.2">
      <c r="B507" s="357"/>
      <c r="C507" s="353"/>
      <c r="D507" s="358"/>
      <c r="E507" s="358"/>
    </row>
    <row r="508" spans="2:5" x14ac:dyDescent="0.2">
      <c r="B508" s="357"/>
      <c r="C508" s="353"/>
      <c r="D508" s="358"/>
      <c r="E508" s="358"/>
    </row>
    <row r="509" spans="2:5" x14ac:dyDescent="0.2">
      <c r="B509" s="357"/>
      <c r="C509" s="353"/>
      <c r="D509" s="358"/>
      <c r="E509" s="358"/>
    </row>
    <row r="510" spans="2:5" x14ac:dyDescent="0.2">
      <c r="B510" s="357"/>
      <c r="C510" s="353"/>
      <c r="D510" s="358"/>
      <c r="E510" s="358"/>
    </row>
    <row r="511" spans="2:5" x14ac:dyDescent="0.2">
      <c r="B511" s="357"/>
      <c r="C511" s="353"/>
      <c r="D511" s="358"/>
      <c r="E511" s="358"/>
    </row>
    <row r="512" spans="2:5" x14ac:dyDescent="0.2">
      <c r="B512" s="357"/>
      <c r="C512" s="353"/>
      <c r="D512" s="358"/>
      <c r="E512" s="358"/>
    </row>
    <row r="513" spans="2:5" x14ac:dyDescent="0.2">
      <c r="B513" s="357"/>
      <c r="C513" s="353"/>
      <c r="D513" s="358"/>
      <c r="E513" s="358"/>
    </row>
    <row r="514" spans="2:5" x14ac:dyDescent="0.2">
      <c r="B514" s="357"/>
      <c r="C514" s="353"/>
      <c r="D514" s="358"/>
      <c r="E514" s="358"/>
    </row>
    <row r="515" spans="2:5" x14ac:dyDescent="0.2">
      <c r="B515" s="357"/>
      <c r="C515" s="353"/>
      <c r="D515" s="358"/>
      <c r="E515" s="358"/>
    </row>
    <row r="516" spans="2:5" x14ac:dyDescent="0.2">
      <c r="B516" s="357"/>
      <c r="C516" s="353"/>
      <c r="D516" s="358"/>
      <c r="E516" s="358"/>
    </row>
    <row r="517" spans="2:5" x14ac:dyDescent="0.2">
      <c r="B517" s="357"/>
      <c r="C517" s="353"/>
      <c r="D517" s="358"/>
      <c r="E517" s="358"/>
    </row>
    <row r="518" spans="2:5" x14ac:dyDescent="0.2">
      <c r="B518" s="357"/>
      <c r="C518" s="353"/>
      <c r="D518" s="358"/>
      <c r="E518" s="358"/>
    </row>
    <row r="519" spans="2:5" x14ac:dyDescent="0.2">
      <c r="B519" s="353"/>
      <c r="C519" s="353"/>
      <c r="D519" s="358"/>
      <c r="E519" s="358"/>
    </row>
    <row r="520" spans="2:5" x14ac:dyDescent="0.2">
      <c r="B520" s="353"/>
      <c r="C520" s="353"/>
      <c r="D520" s="358"/>
      <c r="E520" s="358"/>
    </row>
    <row r="521" spans="2:5" x14ac:dyDescent="0.2">
      <c r="B521" s="353"/>
      <c r="C521" s="353"/>
      <c r="D521" s="358"/>
      <c r="E521" s="358"/>
    </row>
    <row r="522" spans="2:5" x14ac:dyDescent="0.2">
      <c r="B522" s="353"/>
      <c r="C522" s="353"/>
      <c r="D522" s="358"/>
      <c r="E522" s="358"/>
    </row>
    <row r="523" spans="2:5" x14ac:dyDescent="0.2">
      <c r="B523" s="353"/>
      <c r="C523" s="353"/>
      <c r="D523" s="358"/>
      <c r="E523" s="358"/>
    </row>
    <row r="524" spans="2:5" x14ac:dyDescent="0.2">
      <c r="B524" s="353"/>
      <c r="C524" s="353"/>
      <c r="D524" s="358"/>
      <c r="E524" s="358"/>
    </row>
    <row r="525" spans="2:5" x14ac:dyDescent="0.2">
      <c r="B525" s="353"/>
      <c r="C525" s="353"/>
      <c r="D525" s="358"/>
      <c r="E525" s="358"/>
    </row>
    <row r="526" spans="2:5" x14ac:dyDescent="0.2">
      <c r="B526" s="353"/>
      <c r="C526" s="353"/>
      <c r="D526" s="358"/>
      <c r="E526" s="358"/>
    </row>
    <row r="527" spans="2:5" x14ac:dyDescent="0.2">
      <c r="B527" s="353"/>
      <c r="C527" s="353"/>
      <c r="D527" s="358"/>
      <c r="E527" s="358"/>
    </row>
    <row r="528" spans="2:5" x14ac:dyDescent="0.2">
      <c r="B528" s="353"/>
      <c r="C528" s="353"/>
      <c r="D528" s="358"/>
      <c r="E528" s="358"/>
    </row>
    <row r="529" spans="2:5" x14ac:dyDescent="0.2">
      <c r="B529" s="353"/>
      <c r="C529" s="353"/>
      <c r="D529" s="358"/>
      <c r="E529" s="358"/>
    </row>
    <row r="530" spans="2:5" s="353" customFormat="1" x14ac:dyDescent="0.2">
      <c r="D530" s="358"/>
      <c r="E530" s="358"/>
    </row>
    <row r="531" spans="2:5" s="353" customFormat="1" x14ac:dyDescent="0.2">
      <c r="D531" s="358"/>
      <c r="E531" s="358"/>
    </row>
    <row r="532" spans="2:5" s="353" customFormat="1" x14ac:dyDescent="0.2">
      <c r="D532" s="358"/>
      <c r="E532" s="358"/>
    </row>
    <row r="533" spans="2:5" s="353" customFormat="1" x14ac:dyDescent="0.2">
      <c r="D533" s="358"/>
      <c r="E533" s="358"/>
    </row>
    <row r="534" spans="2:5" s="353" customFormat="1" x14ac:dyDescent="0.2">
      <c r="D534" s="358"/>
      <c r="E534" s="358"/>
    </row>
    <row r="535" spans="2:5" s="353" customFormat="1" x14ac:dyDescent="0.2">
      <c r="D535" s="358"/>
      <c r="E535" s="358"/>
    </row>
    <row r="536" spans="2:5" s="353" customFormat="1" x14ac:dyDescent="0.2">
      <c r="D536" s="358"/>
      <c r="E536" s="358"/>
    </row>
    <row r="537" spans="2:5" s="353" customFormat="1" x14ac:dyDescent="0.2">
      <c r="D537" s="358"/>
      <c r="E537" s="358"/>
    </row>
    <row r="538" spans="2:5" s="353" customFormat="1" x14ac:dyDescent="0.2">
      <c r="D538" s="358"/>
      <c r="E538" s="358"/>
    </row>
    <row r="539" spans="2:5" s="353" customFormat="1" x14ac:dyDescent="0.2">
      <c r="D539" s="358"/>
      <c r="E539" s="358"/>
    </row>
    <row r="540" spans="2:5" s="353" customFormat="1" x14ac:dyDescent="0.2">
      <c r="D540" s="358"/>
      <c r="E540" s="358"/>
    </row>
    <row r="541" spans="2:5" s="353" customFormat="1" x14ac:dyDescent="0.2">
      <c r="D541" s="358"/>
      <c r="E541" s="358"/>
    </row>
    <row r="542" spans="2:5" s="353" customFormat="1" x14ac:dyDescent="0.2">
      <c r="D542" s="358"/>
      <c r="E542" s="358"/>
    </row>
    <row r="543" spans="2:5" s="353" customFormat="1" x14ac:dyDescent="0.2">
      <c r="D543" s="358"/>
      <c r="E543" s="358"/>
    </row>
    <row r="544" spans="2:5" s="353" customFormat="1" x14ac:dyDescent="0.2">
      <c r="D544" s="358"/>
      <c r="E544" s="358"/>
    </row>
    <row r="545" spans="4:5" s="353" customFormat="1" x14ac:dyDescent="0.2">
      <c r="D545" s="358"/>
      <c r="E545" s="358"/>
    </row>
    <row r="546" spans="4:5" s="353" customFormat="1" x14ac:dyDescent="0.2">
      <c r="D546" s="358"/>
      <c r="E546" s="358"/>
    </row>
    <row r="547" spans="4:5" s="353" customFormat="1" x14ac:dyDescent="0.2">
      <c r="D547" s="358"/>
      <c r="E547" s="358"/>
    </row>
    <row r="548" spans="4:5" s="353" customFormat="1" x14ac:dyDescent="0.2">
      <c r="D548" s="358"/>
      <c r="E548" s="358"/>
    </row>
    <row r="549" spans="4:5" s="353" customFormat="1" x14ac:dyDescent="0.2">
      <c r="D549" s="358"/>
      <c r="E549" s="358"/>
    </row>
    <row r="550" spans="4:5" s="353" customFormat="1" x14ac:dyDescent="0.2">
      <c r="D550" s="358"/>
      <c r="E550" s="358"/>
    </row>
    <row r="551" spans="4:5" s="353" customFormat="1" x14ac:dyDescent="0.2">
      <c r="D551" s="358"/>
      <c r="E551" s="358"/>
    </row>
    <row r="552" spans="4:5" s="353" customFormat="1" x14ac:dyDescent="0.2">
      <c r="D552" s="358"/>
      <c r="E552" s="358"/>
    </row>
    <row r="553" spans="4:5" s="353" customFormat="1" x14ac:dyDescent="0.2">
      <c r="D553" s="358"/>
      <c r="E553" s="358"/>
    </row>
    <row r="554" spans="4:5" s="353" customFormat="1" x14ac:dyDescent="0.2">
      <c r="D554" s="358"/>
      <c r="E554" s="358"/>
    </row>
    <row r="555" spans="4:5" s="353" customFormat="1" x14ac:dyDescent="0.2">
      <c r="D555" s="358"/>
      <c r="E555" s="358"/>
    </row>
    <row r="556" spans="4:5" s="353" customFormat="1" x14ac:dyDescent="0.2">
      <c r="D556" s="358"/>
      <c r="E556" s="358"/>
    </row>
    <row r="557" spans="4:5" s="353" customFormat="1" x14ac:dyDescent="0.2">
      <c r="D557" s="358"/>
      <c r="E557" s="358"/>
    </row>
    <row r="558" spans="4:5" s="353" customFormat="1" x14ac:dyDescent="0.2">
      <c r="D558" s="358"/>
      <c r="E558" s="358"/>
    </row>
    <row r="559" spans="4:5" s="353" customFormat="1" x14ac:dyDescent="0.2">
      <c r="D559" s="358"/>
      <c r="E559" s="358"/>
    </row>
    <row r="560" spans="4:5" s="353" customFormat="1" x14ac:dyDescent="0.2">
      <c r="D560" s="358"/>
      <c r="E560" s="358"/>
    </row>
    <row r="561" spans="4:5" s="353" customFormat="1" x14ac:dyDescent="0.2">
      <c r="D561" s="358"/>
      <c r="E561" s="358"/>
    </row>
    <row r="562" spans="4:5" s="353" customFormat="1" x14ac:dyDescent="0.2">
      <c r="D562" s="358"/>
      <c r="E562" s="358"/>
    </row>
    <row r="563" spans="4:5" s="353" customFormat="1" x14ac:dyDescent="0.2">
      <c r="D563" s="358"/>
      <c r="E563" s="358"/>
    </row>
    <row r="564" spans="4:5" s="353" customFormat="1" x14ac:dyDescent="0.2">
      <c r="D564" s="358"/>
      <c r="E564" s="358"/>
    </row>
    <row r="565" spans="4:5" s="353" customFormat="1" x14ac:dyDescent="0.2">
      <c r="D565" s="358"/>
      <c r="E565" s="358"/>
    </row>
    <row r="566" spans="4:5" s="353" customFormat="1" x14ac:dyDescent="0.2">
      <c r="D566" s="358"/>
      <c r="E566" s="358"/>
    </row>
    <row r="567" spans="4:5" s="353" customFormat="1" x14ac:dyDescent="0.2">
      <c r="D567" s="358"/>
      <c r="E567" s="358"/>
    </row>
    <row r="568" spans="4:5" s="353" customFormat="1" x14ac:dyDescent="0.2">
      <c r="D568" s="358"/>
      <c r="E568" s="358"/>
    </row>
    <row r="569" spans="4:5" s="353" customFormat="1" x14ac:dyDescent="0.2">
      <c r="D569" s="358"/>
      <c r="E569" s="358"/>
    </row>
    <row r="570" spans="4:5" s="353" customFormat="1" x14ac:dyDescent="0.2">
      <c r="D570" s="358"/>
      <c r="E570" s="358"/>
    </row>
    <row r="571" spans="4:5" s="353" customFormat="1" x14ac:dyDescent="0.2">
      <c r="D571" s="358"/>
      <c r="E571" s="358"/>
    </row>
    <row r="572" spans="4:5" s="353" customFormat="1" x14ac:dyDescent="0.2">
      <c r="D572" s="358"/>
      <c r="E572" s="358"/>
    </row>
    <row r="573" spans="4:5" s="353" customFormat="1" x14ac:dyDescent="0.2">
      <c r="D573" s="358"/>
      <c r="E573" s="358"/>
    </row>
    <row r="574" spans="4:5" s="353" customFormat="1" x14ac:dyDescent="0.2">
      <c r="D574" s="358"/>
      <c r="E574" s="358"/>
    </row>
    <row r="575" spans="4:5" s="353" customFormat="1" x14ac:dyDescent="0.2">
      <c r="D575" s="358"/>
      <c r="E575" s="358"/>
    </row>
    <row r="576" spans="4:5" s="353" customFormat="1" x14ac:dyDescent="0.2">
      <c r="D576" s="358"/>
      <c r="E576" s="358"/>
    </row>
    <row r="577" spans="4:5" s="353" customFormat="1" x14ac:dyDescent="0.2">
      <c r="D577" s="358"/>
      <c r="E577" s="358"/>
    </row>
    <row r="578" spans="4:5" s="353" customFormat="1" x14ac:dyDescent="0.2">
      <c r="D578" s="358"/>
      <c r="E578" s="358"/>
    </row>
    <row r="579" spans="4:5" s="353" customFormat="1" x14ac:dyDescent="0.2">
      <c r="D579" s="358"/>
      <c r="E579" s="358"/>
    </row>
    <row r="580" spans="4:5" s="353" customFormat="1" x14ac:dyDescent="0.2">
      <c r="D580" s="358"/>
      <c r="E580" s="358"/>
    </row>
    <row r="581" spans="4:5" s="353" customFormat="1" x14ac:dyDescent="0.2">
      <c r="D581" s="358"/>
      <c r="E581" s="358"/>
    </row>
    <row r="582" spans="4:5" s="353" customFormat="1" x14ac:dyDescent="0.2">
      <c r="D582" s="358"/>
      <c r="E582" s="358"/>
    </row>
    <row r="583" spans="4:5" s="353" customFormat="1" x14ac:dyDescent="0.2">
      <c r="D583" s="358"/>
      <c r="E583" s="358"/>
    </row>
    <row r="584" spans="4:5" s="353" customFormat="1" x14ac:dyDescent="0.2">
      <c r="D584" s="358"/>
      <c r="E584" s="358"/>
    </row>
    <row r="585" spans="4:5" s="353" customFormat="1" x14ac:dyDescent="0.2">
      <c r="D585" s="358"/>
      <c r="E585" s="358"/>
    </row>
    <row r="586" spans="4:5" s="353" customFormat="1" x14ac:dyDescent="0.2">
      <c r="D586" s="358"/>
      <c r="E586" s="358"/>
    </row>
    <row r="587" spans="4:5" s="353" customFormat="1" x14ac:dyDescent="0.2">
      <c r="D587" s="358"/>
      <c r="E587" s="358"/>
    </row>
    <row r="588" spans="4:5" s="353" customFormat="1" x14ac:dyDescent="0.2">
      <c r="D588" s="358"/>
      <c r="E588" s="358"/>
    </row>
    <row r="589" spans="4:5" s="353" customFormat="1" x14ac:dyDescent="0.2">
      <c r="D589" s="358"/>
      <c r="E589" s="358"/>
    </row>
    <row r="590" spans="4:5" s="353" customFormat="1" x14ac:dyDescent="0.2">
      <c r="D590" s="358"/>
      <c r="E590" s="358"/>
    </row>
    <row r="591" spans="4:5" s="353" customFormat="1" x14ac:dyDescent="0.2">
      <c r="D591" s="358"/>
      <c r="E591" s="358"/>
    </row>
    <row r="592" spans="4:5" s="353" customFormat="1" x14ac:dyDescent="0.2">
      <c r="D592" s="358"/>
      <c r="E592" s="358"/>
    </row>
    <row r="593" spans="4:5" s="353" customFormat="1" x14ac:dyDescent="0.2">
      <c r="D593" s="358"/>
      <c r="E593" s="358"/>
    </row>
    <row r="594" spans="4:5" s="353" customFormat="1" x14ac:dyDescent="0.2">
      <c r="D594" s="358"/>
      <c r="E594" s="358"/>
    </row>
    <row r="595" spans="4:5" s="353" customFormat="1" x14ac:dyDescent="0.2">
      <c r="D595" s="358"/>
      <c r="E595" s="358"/>
    </row>
    <row r="596" spans="4:5" s="353" customFormat="1" x14ac:dyDescent="0.2">
      <c r="D596" s="358"/>
      <c r="E596" s="358"/>
    </row>
    <row r="597" spans="4:5" s="353" customFormat="1" x14ac:dyDescent="0.2">
      <c r="D597" s="358"/>
      <c r="E597" s="358"/>
    </row>
    <row r="598" spans="4:5" s="353" customFormat="1" x14ac:dyDescent="0.2">
      <c r="D598" s="358"/>
      <c r="E598" s="358"/>
    </row>
    <row r="599" spans="4:5" s="353" customFormat="1" x14ac:dyDescent="0.2">
      <c r="D599" s="358"/>
      <c r="E599" s="358"/>
    </row>
    <row r="600" spans="4:5" s="353" customFormat="1" x14ac:dyDescent="0.2">
      <c r="D600" s="358"/>
      <c r="E600" s="358"/>
    </row>
    <row r="601" spans="4:5" s="353" customFormat="1" x14ac:dyDescent="0.2">
      <c r="D601" s="358"/>
      <c r="E601" s="358"/>
    </row>
    <row r="602" spans="4:5" s="353" customFormat="1" x14ac:dyDescent="0.2">
      <c r="D602" s="358"/>
      <c r="E602" s="358"/>
    </row>
    <row r="603" spans="4:5" s="353" customFormat="1" x14ac:dyDescent="0.2">
      <c r="D603" s="358"/>
      <c r="E603" s="358"/>
    </row>
    <row r="604" spans="4:5" s="353" customFormat="1" x14ac:dyDescent="0.2">
      <c r="D604" s="358"/>
      <c r="E604" s="358"/>
    </row>
    <row r="605" spans="4:5" s="353" customFormat="1" x14ac:dyDescent="0.2">
      <c r="D605" s="358"/>
      <c r="E605" s="358"/>
    </row>
    <row r="606" spans="4:5" s="353" customFormat="1" x14ac:dyDescent="0.2">
      <c r="D606" s="358"/>
      <c r="E606" s="358"/>
    </row>
    <row r="607" spans="4:5" s="353" customFormat="1" x14ac:dyDescent="0.2">
      <c r="D607" s="358"/>
      <c r="E607" s="358"/>
    </row>
    <row r="608" spans="4:5" s="353" customFormat="1" x14ac:dyDescent="0.2">
      <c r="D608" s="358"/>
      <c r="E608" s="358"/>
    </row>
    <row r="609" spans="4:5" s="353" customFormat="1" x14ac:dyDescent="0.2">
      <c r="D609" s="358"/>
      <c r="E609" s="358"/>
    </row>
    <row r="610" spans="4:5" s="353" customFormat="1" x14ac:dyDescent="0.2">
      <c r="D610" s="358"/>
      <c r="E610" s="358"/>
    </row>
    <row r="611" spans="4:5" s="353" customFormat="1" x14ac:dyDescent="0.2">
      <c r="D611" s="358"/>
      <c r="E611" s="358"/>
    </row>
    <row r="612" spans="4:5" s="353" customFormat="1" x14ac:dyDescent="0.2">
      <c r="D612" s="358"/>
      <c r="E612" s="358"/>
    </row>
    <row r="613" spans="4:5" s="353" customFormat="1" x14ac:dyDescent="0.2">
      <c r="D613" s="358"/>
      <c r="E613" s="358"/>
    </row>
    <row r="614" spans="4:5" s="353" customFormat="1" x14ac:dyDescent="0.2">
      <c r="D614" s="358"/>
      <c r="E614" s="358"/>
    </row>
    <row r="615" spans="4:5" s="353" customFormat="1" x14ac:dyDescent="0.2">
      <c r="D615" s="358"/>
      <c r="E615" s="358"/>
    </row>
    <row r="616" spans="4:5" s="353" customFormat="1" x14ac:dyDescent="0.2">
      <c r="D616" s="358"/>
      <c r="E616" s="358"/>
    </row>
    <row r="617" spans="4:5" s="353" customFormat="1" x14ac:dyDescent="0.2">
      <c r="D617" s="358"/>
      <c r="E617" s="358"/>
    </row>
    <row r="618" spans="4:5" s="353" customFormat="1" x14ac:dyDescent="0.2">
      <c r="D618" s="358"/>
      <c r="E618" s="358"/>
    </row>
    <row r="619" spans="4:5" s="353" customFormat="1" x14ac:dyDescent="0.2">
      <c r="D619" s="358"/>
      <c r="E619" s="358"/>
    </row>
    <row r="620" spans="4:5" s="353" customFormat="1" x14ac:dyDescent="0.2">
      <c r="D620" s="358"/>
      <c r="E620" s="358"/>
    </row>
    <row r="621" spans="4:5" s="353" customFormat="1" x14ac:dyDescent="0.2">
      <c r="D621" s="358"/>
      <c r="E621" s="358"/>
    </row>
    <row r="622" spans="4:5" s="353" customFormat="1" x14ac:dyDescent="0.2">
      <c r="D622" s="358"/>
      <c r="E622" s="358"/>
    </row>
    <row r="623" spans="4:5" s="353" customFormat="1" x14ac:dyDescent="0.2">
      <c r="D623" s="358"/>
      <c r="E623" s="358"/>
    </row>
    <row r="624" spans="4:5" s="353" customFormat="1" x14ac:dyDescent="0.2">
      <c r="D624" s="358"/>
      <c r="E624" s="358"/>
    </row>
    <row r="625" spans="4:255" s="353" customFormat="1" x14ac:dyDescent="0.2">
      <c r="D625" s="358"/>
      <c r="E625" s="358"/>
    </row>
    <row r="626" spans="4:255" s="353" customFormat="1" x14ac:dyDescent="0.2">
      <c r="D626" s="358"/>
      <c r="E626" s="358"/>
    </row>
    <row r="627" spans="4:255" s="353" customFormat="1" x14ac:dyDescent="0.2">
      <c r="D627" s="358"/>
      <c r="E627" s="358"/>
    </row>
    <row r="628" spans="4:255" s="353" customFormat="1" x14ac:dyDescent="0.2">
      <c r="D628" s="358"/>
      <c r="E628" s="358"/>
    </row>
    <row r="629" spans="4:255" s="353" customFormat="1" x14ac:dyDescent="0.2">
      <c r="D629" s="358"/>
      <c r="E629" s="358"/>
    </row>
    <row r="630" spans="4:255" s="353" customFormat="1" x14ac:dyDescent="0.2">
      <c r="D630" s="358"/>
      <c r="E630" s="358"/>
    </row>
    <row r="631" spans="4:255" s="353" customFormat="1" x14ac:dyDescent="0.2">
      <c r="D631" s="358"/>
      <c r="E631" s="358"/>
    </row>
    <row r="632" spans="4:255" s="353" customFormat="1" x14ac:dyDescent="0.2">
      <c r="D632" s="358"/>
      <c r="E632" s="358"/>
    </row>
    <row r="633" spans="4:255" s="353" customFormat="1" x14ac:dyDescent="0.2">
      <c r="D633" s="358"/>
      <c r="E633" s="358"/>
    </row>
    <row r="634" spans="4:255" s="353" customFormat="1" x14ac:dyDescent="0.2">
      <c r="D634" s="358"/>
      <c r="E634" s="358"/>
    </row>
    <row r="635" spans="4:255" s="353" customFormat="1" x14ac:dyDescent="0.2">
      <c r="D635" s="358"/>
      <c r="E635" s="358"/>
    </row>
    <row r="636" spans="4:255" s="353" customFormat="1" x14ac:dyDescent="0.2">
      <c r="D636" s="358"/>
      <c r="E636" s="358"/>
      <c r="G636" s="268"/>
      <c r="H636" s="268"/>
      <c r="I636" s="268"/>
      <c r="J636" s="268"/>
      <c r="K636" s="268"/>
      <c r="L636" s="268"/>
      <c r="M636" s="268"/>
      <c r="N636" s="268"/>
      <c r="O636" s="268"/>
      <c r="P636" s="268"/>
      <c r="Q636" s="268"/>
      <c r="R636" s="268"/>
      <c r="S636" s="268"/>
      <c r="T636" s="268"/>
      <c r="U636" s="268"/>
      <c r="V636" s="268"/>
      <c r="W636" s="268"/>
      <c r="X636" s="268"/>
      <c r="Y636" s="268"/>
      <c r="Z636" s="268"/>
      <c r="AA636" s="268"/>
      <c r="AB636" s="268"/>
      <c r="AC636" s="268"/>
      <c r="AD636" s="268"/>
      <c r="AE636" s="268"/>
      <c r="AF636" s="268"/>
      <c r="AG636" s="268"/>
      <c r="AH636" s="268"/>
      <c r="AI636" s="268"/>
      <c r="AJ636" s="268"/>
      <c r="AK636" s="268"/>
      <c r="AL636" s="268"/>
      <c r="AM636" s="268"/>
      <c r="AN636" s="268"/>
      <c r="AO636" s="268"/>
      <c r="AP636" s="268"/>
      <c r="AQ636" s="268"/>
      <c r="AR636" s="268"/>
      <c r="AS636" s="268"/>
      <c r="AT636" s="268"/>
      <c r="AU636" s="268"/>
      <c r="AV636" s="268"/>
      <c r="AW636" s="268"/>
      <c r="AX636" s="268"/>
      <c r="AY636" s="268"/>
      <c r="AZ636" s="268"/>
      <c r="BA636" s="268"/>
      <c r="BB636" s="268"/>
      <c r="BC636" s="268"/>
      <c r="BD636" s="268"/>
      <c r="BE636" s="268"/>
      <c r="BF636" s="268"/>
      <c r="BG636" s="268"/>
      <c r="BH636" s="268"/>
      <c r="BI636" s="268"/>
      <c r="BJ636" s="268"/>
      <c r="BK636" s="268"/>
      <c r="BL636" s="268"/>
      <c r="BM636" s="268"/>
      <c r="BN636" s="268"/>
      <c r="BO636" s="268"/>
      <c r="BP636" s="268"/>
      <c r="BQ636" s="268"/>
      <c r="BR636" s="268"/>
      <c r="BS636" s="268"/>
      <c r="BT636" s="268"/>
      <c r="BU636" s="268"/>
      <c r="BV636" s="268"/>
      <c r="BW636" s="268"/>
      <c r="BX636" s="268"/>
      <c r="BY636" s="268"/>
      <c r="BZ636" s="268"/>
      <c r="CA636" s="268"/>
      <c r="CB636" s="268"/>
      <c r="CC636" s="268"/>
      <c r="CD636" s="268"/>
      <c r="CE636" s="268"/>
      <c r="CF636" s="268"/>
      <c r="CG636" s="268"/>
      <c r="CH636" s="268"/>
      <c r="CI636" s="268"/>
      <c r="CJ636" s="268"/>
      <c r="CK636" s="268"/>
      <c r="CL636" s="268"/>
      <c r="CM636" s="268"/>
      <c r="CN636" s="268"/>
      <c r="CO636" s="268"/>
      <c r="CP636" s="268"/>
      <c r="CQ636" s="268"/>
      <c r="CR636" s="268"/>
      <c r="CS636" s="268"/>
      <c r="CT636" s="268"/>
      <c r="CU636" s="268"/>
      <c r="CV636" s="268"/>
      <c r="CW636" s="268"/>
      <c r="CX636" s="268"/>
      <c r="CY636" s="268"/>
      <c r="CZ636" s="268"/>
      <c r="DA636" s="268"/>
      <c r="DB636" s="268"/>
      <c r="DC636" s="268"/>
      <c r="DD636" s="268"/>
      <c r="DE636" s="268"/>
      <c r="DF636" s="268"/>
      <c r="DG636" s="268"/>
      <c r="DH636" s="268"/>
      <c r="DI636" s="268"/>
      <c r="DJ636" s="268"/>
      <c r="DK636" s="268"/>
      <c r="DL636" s="268"/>
      <c r="DM636" s="268"/>
      <c r="DN636" s="268"/>
      <c r="DO636" s="268"/>
      <c r="DP636" s="268"/>
      <c r="DQ636" s="268"/>
      <c r="DR636" s="268"/>
      <c r="DS636" s="268"/>
      <c r="DT636" s="268"/>
      <c r="DU636" s="268"/>
      <c r="DV636" s="268"/>
      <c r="DW636" s="268"/>
      <c r="DX636" s="268"/>
      <c r="DY636" s="268"/>
      <c r="DZ636" s="268"/>
      <c r="EA636" s="268"/>
      <c r="EB636" s="268"/>
      <c r="EC636" s="268"/>
      <c r="ED636" s="268"/>
      <c r="EE636" s="268"/>
      <c r="EF636" s="268"/>
      <c r="EG636" s="268"/>
      <c r="EH636" s="268"/>
      <c r="EI636" s="268"/>
      <c r="EJ636" s="268"/>
      <c r="EK636" s="268"/>
      <c r="EL636" s="268"/>
      <c r="EM636" s="268"/>
      <c r="EN636" s="268"/>
      <c r="EO636" s="268"/>
      <c r="EP636" s="268"/>
      <c r="EQ636" s="268"/>
      <c r="ER636" s="268"/>
      <c r="ES636" s="268"/>
      <c r="ET636" s="268"/>
      <c r="EU636" s="268"/>
      <c r="EV636" s="268"/>
      <c r="EW636" s="268"/>
      <c r="EX636" s="268"/>
      <c r="EY636" s="268"/>
      <c r="EZ636" s="268"/>
      <c r="FA636" s="268"/>
      <c r="FB636" s="268"/>
      <c r="FC636" s="268"/>
      <c r="FD636" s="268"/>
      <c r="FE636" s="268"/>
      <c r="FF636" s="268"/>
      <c r="FG636" s="268"/>
      <c r="FH636" s="268"/>
      <c r="FI636" s="268"/>
      <c r="FJ636" s="268"/>
      <c r="FK636" s="268"/>
      <c r="FL636" s="268"/>
      <c r="FM636" s="268"/>
      <c r="FN636" s="268"/>
      <c r="FO636" s="268"/>
      <c r="FP636" s="268"/>
      <c r="FQ636" s="268"/>
      <c r="FR636" s="268"/>
      <c r="FS636" s="268"/>
      <c r="FT636" s="268"/>
      <c r="FU636" s="268"/>
      <c r="FV636" s="268"/>
      <c r="FW636" s="268"/>
      <c r="FX636" s="268"/>
      <c r="FY636" s="268"/>
      <c r="FZ636" s="268"/>
      <c r="GA636" s="268"/>
      <c r="GB636" s="268"/>
      <c r="GC636" s="268"/>
      <c r="GD636" s="268"/>
      <c r="GE636" s="268"/>
      <c r="GF636" s="268"/>
      <c r="GG636" s="268"/>
      <c r="GH636" s="268"/>
      <c r="GI636" s="268"/>
      <c r="GJ636" s="268"/>
      <c r="GK636" s="268"/>
      <c r="GL636" s="268"/>
      <c r="GM636" s="268"/>
      <c r="GN636" s="268"/>
      <c r="GO636" s="268"/>
      <c r="GP636" s="268"/>
      <c r="GQ636" s="268"/>
      <c r="GR636" s="268"/>
      <c r="GS636" s="268"/>
      <c r="GT636" s="268"/>
      <c r="GU636" s="268"/>
      <c r="GV636" s="268"/>
      <c r="GW636" s="268"/>
      <c r="GX636" s="268"/>
      <c r="GY636" s="268"/>
      <c r="GZ636" s="268"/>
      <c r="HA636" s="268"/>
      <c r="HB636" s="268"/>
      <c r="HC636" s="268"/>
      <c r="HD636" s="268"/>
      <c r="HE636" s="268"/>
      <c r="HF636" s="268"/>
      <c r="HG636" s="268"/>
      <c r="HH636" s="268"/>
      <c r="HI636" s="268"/>
      <c r="HJ636" s="268"/>
      <c r="HK636" s="268"/>
      <c r="HL636" s="268"/>
      <c r="HM636" s="268"/>
      <c r="HN636" s="268"/>
      <c r="HO636" s="268"/>
      <c r="HP636" s="268"/>
      <c r="HQ636" s="268"/>
      <c r="HR636" s="268"/>
      <c r="HS636" s="268"/>
      <c r="HT636" s="268"/>
      <c r="HU636" s="268"/>
      <c r="HV636" s="268"/>
      <c r="HW636" s="268"/>
      <c r="HX636" s="268"/>
      <c r="HY636" s="268"/>
      <c r="HZ636" s="268"/>
      <c r="IA636" s="268"/>
      <c r="IB636" s="268"/>
      <c r="IC636" s="268"/>
      <c r="ID636" s="268"/>
      <c r="IE636" s="268"/>
      <c r="IF636" s="268"/>
      <c r="IG636" s="268"/>
      <c r="IH636" s="268"/>
      <c r="II636" s="268"/>
      <c r="IJ636" s="268"/>
      <c r="IK636" s="268"/>
      <c r="IL636" s="268"/>
      <c r="IM636" s="268"/>
      <c r="IN636" s="268"/>
      <c r="IO636" s="268"/>
      <c r="IP636" s="268"/>
      <c r="IQ636" s="268"/>
      <c r="IR636" s="268"/>
      <c r="IS636" s="268"/>
      <c r="IT636" s="268"/>
      <c r="IU636" s="268"/>
    </row>
    <row r="637" spans="4:255" s="353" customFormat="1" x14ac:dyDescent="0.2">
      <c r="D637" s="358"/>
      <c r="E637" s="358"/>
      <c r="G637" s="268"/>
      <c r="H637" s="268"/>
      <c r="I637" s="268"/>
      <c r="J637" s="268"/>
      <c r="K637" s="268"/>
      <c r="L637" s="268"/>
      <c r="M637" s="268"/>
      <c r="N637" s="268"/>
      <c r="O637" s="268"/>
      <c r="P637" s="268"/>
      <c r="Q637" s="268"/>
      <c r="R637" s="268"/>
      <c r="S637" s="268"/>
      <c r="T637" s="268"/>
      <c r="U637" s="268"/>
      <c r="V637" s="268"/>
      <c r="W637" s="268"/>
      <c r="X637" s="268"/>
      <c r="Y637" s="268"/>
      <c r="Z637" s="268"/>
      <c r="AA637" s="268"/>
      <c r="AB637" s="268"/>
      <c r="AC637" s="268"/>
      <c r="AD637" s="268"/>
      <c r="AE637" s="268"/>
      <c r="AF637" s="268"/>
      <c r="AG637" s="268"/>
      <c r="AH637" s="268"/>
      <c r="AI637" s="268"/>
      <c r="AJ637" s="268"/>
      <c r="AK637" s="268"/>
      <c r="AL637" s="268"/>
      <c r="AM637" s="268"/>
      <c r="AN637" s="268"/>
      <c r="AO637" s="268"/>
      <c r="AP637" s="268"/>
      <c r="AQ637" s="268"/>
      <c r="AR637" s="268"/>
      <c r="AS637" s="268"/>
      <c r="AT637" s="268"/>
      <c r="AU637" s="268"/>
      <c r="AV637" s="268"/>
      <c r="AW637" s="268"/>
      <c r="AX637" s="268"/>
      <c r="AY637" s="268"/>
      <c r="AZ637" s="268"/>
      <c r="BA637" s="268"/>
      <c r="BB637" s="268"/>
      <c r="BC637" s="268"/>
      <c r="BD637" s="268"/>
      <c r="BE637" s="268"/>
      <c r="BF637" s="268"/>
      <c r="BG637" s="268"/>
      <c r="BH637" s="268"/>
      <c r="BI637" s="268"/>
      <c r="BJ637" s="268"/>
      <c r="BK637" s="268"/>
      <c r="BL637" s="268"/>
      <c r="BM637" s="268"/>
      <c r="BN637" s="268"/>
      <c r="BO637" s="268"/>
      <c r="BP637" s="268"/>
      <c r="BQ637" s="268"/>
      <c r="BR637" s="268"/>
      <c r="BS637" s="268"/>
      <c r="BT637" s="268"/>
      <c r="BU637" s="268"/>
      <c r="BV637" s="268"/>
      <c r="BW637" s="268"/>
      <c r="BX637" s="268"/>
      <c r="BY637" s="268"/>
      <c r="BZ637" s="268"/>
      <c r="CA637" s="268"/>
      <c r="CB637" s="268"/>
      <c r="CC637" s="268"/>
      <c r="CD637" s="268"/>
      <c r="CE637" s="268"/>
      <c r="CF637" s="268"/>
      <c r="CG637" s="268"/>
      <c r="CH637" s="268"/>
      <c r="CI637" s="268"/>
      <c r="CJ637" s="268"/>
      <c r="CK637" s="268"/>
      <c r="CL637" s="268"/>
      <c r="CM637" s="268"/>
      <c r="CN637" s="268"/>
      <c r="CO637" s="268"/>
      <c r="CP637" s="268"/>
      <c r="CQ637" s="268"/>
      <c r="CR637" s="268"/>
      <c r="CS637" s="268"/>
      <c r="CT637" s="268"/>
      <c r="CU637" s="268"/>
      <c r="CV637" s="268"/>
      <c r="CW637" s="268"/>
      <c r="CX637" s="268"/>
      <c r="CY637" s="268"/>
      <c r="CZ637" s="268"/>
      <c r="DA637" s="268"/>
      <c r="DB637" s="268"/>
      <c r="DC637" s="268"/>
      <c r="DD637" s="268"/>
      <c r="DE637" s="268"/>
      <c r="DF637" s="268"/>
      <c r="DG637" s="268"/>
      <c r="DH637" s="268"/>
      <c r="DI637" s="268"/>
      <c r="DJ637" s="268"/>
      <c r="DK637" s="268"/>
      <c r="DL637" s="268"/>
      <c r="DM637" s="268"/>
      <c r="DN637" s="268"/>
      <c r="DO637" s="268"/>
      <c r="DP637" s="268"/>
      <c r="DQ637" s="268"/>
      <c r="DR637" s="268"/>
      <c r="DS637" s="268"/>
      <c r="DT637" s="268"/>
      <c r="DU637" s="268"/>
      <c r="DV637" s="268"/>
      <c r="DW637" s="268"/>
      <c r="DX637" s="268"/>
      <c r="DY637" s="268"/>
      <c r="DZ637" s="268"/>
      <c r="EA637" s="268"/>
      <c r="EB637" s="268"/>
      <c r="EC637" s="268"/>
      <c r="ED637" s="268"/>
      <c r="EE637" s="268"/>
      <c r="EF637" s="268"/>
      <c r="EG637" s="268"/>
      <c r="EH637" s="268"/>
      <c r="EI637" s="268"/>
      <c r="EJ637" s="268"/>
      <c r="EK637" s="268"/>
      <c r="EL637" s="268"/>
      <c r="EM637" s="268"/>
      <c r="EN637" s="268"/>
      <c r="EO637" s="268"/>
      <c r="EP637" s="268"/>
      <c r="EQ637" s="268"/>
      <c r="ER637" s="268"/>
      <c r="ES637" s="268"/>
      <c r="ET637" s="268"/>
      <c r="EU637" s="268"/>
      <c r="EV637" s="268"/>
      <c r="EW637" s="268"/>
      <c r="EX637" s="268"/>
      <c r="EY637" s="268"/>
      <c r="EZ637" s="268"/>
      <c r="FA637" s="268"/>
      <c r="FB637" s="268"/>
      <c r="FC637" s="268"/>
      <c r="FD637" s="268"/>
      <c r="FE637" s="268"/>
      <c r="FF637" s="268"/>
      <c r="FG637" s="268"/>
      <c r="FH637" s="268"/>
      <c r="FI637" s="268"/>
      <c r="FJ637" s="268"/>
      <c r="FK637" s="268"/>
      <c r="FL637" s="268"/>
      <c r="FM637" s="268"/>
      <c r="FN637" s="268"/>
      <c r="FO637" s="268"/>
      <c r="FP637" s="268"/>
      <c r="FQ637" s="268"/>
      <c r="FR637" s="268"/>
      <c r="FS637" s="268"/>
      <c r="FT637" s="268"/>
      <c r="FU637" s="268"/>
      <c r="FV637" s="268"/>
      <c r="FW637" s="268"/>
      <c r="FX637" s="268"/>
      <c r="FY637" s="268"/>
      <c r="FZ637" s="268"/>
      <c r="GA637" s="268"/>
      <c r="GB637" s="268"/>
      <c r="GC637" s="268"/>
      <c r="GD637" s="268"/>
      <c r="GE637" s="268"/>
      <c r="GF637" s="268"/>
      <c r="GG637" s="268"/>
      <c r="GH637" s="268"/>
      <c r="GI637" s="268"/>
      <c r="GJ637" s="268"/>
      <c r="GK637" s="268"/>
      <c r="GL637" s="268"/>
      <c r="GM637" s="268"/>
      <c r="GN637" s="268"/>
      <c r="GO637" s="268"/>
      <c r="GP637" s="268"/>
      <c r="GQ637" s="268"/>
      <c r="GR637" s="268"/>
      <c r="GS637" s="268"/>
      <c r="GT637" s="268"/>
      <c r="GU637" s="268"/>
      <c r="GV637" s="268"/>
      <c r="GW637" s="268"/>
      <c r="GX637" s="268"/>
      <c r="GY637" s="268"/>
      <c r="GZ637" s="268"/>
      <c r="HA637" s="268"/>
      <c r="HB637" s="268"/>
      <c r="HC637" s="268"/>
      <c r="HD637" s="268"/>
      <c r="HE637" s="268"/>
      <c r="HF637" s="268"/>
      <c r="HG637" s="268"/>
      <c r="HH637" s="268"/>
      <c r="HI637" s="268"/>
      <c r="HJ637" s="268"/>
      <c r="HK637" s="268"/>
      <c r="HL637" s="268"/>
      <c r="HM637" s="268"/>
      <c r="HN637" s="268"/>
      <c r="HO637" s="268"/>
      <c r="HP637" s="268"/>
      <c r="HQ637" s="268"/>
      <c r="HR637" s="268"/>
      <c r="HS637" s="268"/>
      <c r="HT637" s="268"/>
      <c r="HU637" s="268"/>
      <c r="HV637" s="268"/>
      <c r="HW637" s="268"/>
      <c r="HX637" s="268"/>
      <c r="HY637" s="268"/>
      <c r="HZ637" s="268"/>
      <c r="IA637" s="268"/>
      <c r="IB637" s="268"/>
      <c r="IC637" s="268"/>
      <c r="ID637" s="268"/>
      <c r="IE637" s="268"/>
      <c r="IF637" s="268"/>
      <c r="IG637" s="268"/>
      <c r="IH637" s="268"/>
      <c r="II637" s="268"/>
      <c r="IJ637" s="268"/>
      <c r="IK637" s="268"/>
      <c r="IL637" s="268"/>
      <c r="IM637" s="268"/>
      <c r="IN637" s="268"/>
      <c r="IO637" s="268"/>
      <c r="IP637" s="268"/>
      <c r="IQ637" s="268"/>
      <c r="IR637" s="268"/>
      <c r="IS637" s="268"/>
      <c r="IT637" s="268"/>
      <c r="IU637" s="268"/>
    </row>
    <row r="638" spans="4:255" s="353" customFormat="1" x14ac:dyDescent="0.2">
      <c r="D638" s="358"/>
      <c r="E638" s="358"/>
      <c r="G638" s="268"/>
      <c r="H638" s="268"/>
      <c r="I638" s="268"/>
      <c r="J638" s="268"/>
      <c r="K638" s="268"/>
      <c r="L638" s="268"/>
      <c r="M638" s="268"/>
      <c r="N638" s="268"/>
      <c r="O638" s="268"/>
      <c r="P638" s="268"/>
      <c r="Q638" s="268"/>
      <c r="R638" s="268"/>
      <c r="S638" s="268"/>
      <c r="T638" s="268"/>
      <c r="U638" s="268"/>
      <c r="V638" s="268"/>
      <c r="W638" s="268"/>
      <c r="X638" s="268"/>
      <c r="Y638" s="268"/>
      <c r="Z638" s="268"/>
      <c r="AA638" s="268"/>
      <c r="AB638" s="268"/>
      <c r="AC638" s="268"/>
      <c r="AD638" s="268"/>
      <c r="AE638" s="268"/>
      <c r="AF638" s="268"/>
      <c r="AG638" s="268"/>
      <c r="AH638" s="268"/>
      <c r="AI638" s="268"/>
      <c r="AJ638" s="268"/>
      <c r="AK638" s="268"/>
      <c r="AL638" s="268"/>
      <c r="AM638" s="268"/>
      <c r="AN638" s="268"/>
      <c r="AO638" s="268"/>
      <c r="AP638" s="268"/>
      <c r="AQ638" s="268"/>
      <c r="AR638" s="268"/>
      <c r="AS638" s="268"/>
      <c r="AT638" s="268"/>
      <c r="AU638" s="268"/>
      <c r="AV638" s="268"/>
      <c r="AW638" s="268"/>
      <c r="AX638" s="268"/>
      <c r="AY638" s="268"/>
      <c r="AZ638" s="268"/>
      <c r="BA638" s="268"/>
      <c r="BB638" s="268"/>
      <c r="BC638" s="268"/>
      <c r="BD638" s="268"/>
      <c r="BE638" s="268"/>
      <c r="BF638" s="268"/>
      <c r="BG638" s="268"/>
      <c r="BH638" s="268"/>
      <c r="BI638" s="268"/>
      <c r="BJ638" s="268"/>
      <c r="BK638" s="268"/>
      <c r="BL638" s="268"/>
      <c r="BM638" s="268"/>
      <c r="BN638" s="268"/>
      <c r="BO638" s="268"/>
      <c r="BP638" s="268"/>
      <c r="BQ638" s="268"/>
      <c r="BR638" s="268"/>
      <c r="BS638" s="268"/>
      <c r="BT638" s="268"/>
      <c r="BU638" s="268"/>
      <c r="BV638" s="268"/>
      <c r="BW638" s="268"/>
      <c r="BX638" s="268"/>
      <c r="BY638" s="268"/>
      <c r="BZ638" s="268"/>
      <c r="CA638" s="268"/>
      <c r="CB638" s="268"/>
      <c r="CC638" s="268"/>
      <c r="CD638" s="268"/>
      <c r="CE638" s="268"/>
      <c r="CF638" s="268"/>
      <c r="CG638" s="268"/>
      <c r="CH638" s="268"/>
      <c r="CI638" s="268"/>
      <c r="CJ638" s="268"/>
      <c r="CK638" s="268"/>
      <c r="CL638" s="268"/>
      <c r="CM638" s="268"/>
      <c r="CN638" s="268"/>
      <c r="CO638" s="268"/>
      <c r="CP638" s="268"/>
      <c r="CQ638" s="268"/>
      <c r="CR638" s="268"/>
      <c r="CS638" s="268"/>
      <c r="CT638" s="268"/>
      <c r="CU638" s="268"/>
      <c r="CV638" s="268"/>
      <c r="CW638" s="268"/>
      <c r="CX638" s="268"/>
      <c r="CY638" s="268"/>
      <c r="CZ638" s="268"/>
      <c r="DA638" s="268"/>
      <c r="DB638" s="268"/>
      <c r="DC638" s="268"/>
      <c r="DD638" s="268"/>
      <c r="DE638" s="268"/>
      <c r="DF638" s="268"/>
      <c r="DG638" s="268"/>
      <c r="DH638" s="268"/>
      <c r="DI638" s="268"/>
      <c r="DJ638" s="268"/>
      <c r="DK638" s="268"/>
      <c r="DL638" s="268"/>
      <c r="DM638" s="268"/>
      <c r="DN638" s="268"/>
      <c r="DO638" s="268"/>
      <c r="DP638" s="268"/>
      <c r="DQ638" s="268"/>
      <c r="DR638" s="268"/>
      <c r="DS638" s="268"/>
      <c r="DT638" s="268"/>
      <c r="DU638" s="268"/>
      <c r="DV638" s="268"/>
      <c r="DW638" s="268"/>
      <c r="DX638" s="268"/>
      <c r="DY638" s="268"/>
      <c r="DZ638" s="268"/>
      <c r="EA638" s="268"/>
      <c r="EB638" s="268"/>
      <c r="EC638" s="268"/>
      <c r="ED638" s="268"/>
      <c r="EE638" s="268"/>
      <c r="EF638" s="268"/>
      <c r="EG638" s="268"/>
      <c r="EH638" s="268"/>
      <c r="EI638" s="268"/>
      <c r="EJ638" s="268"/>
      <c r="EK638" s="268"/>
      <c r="EL638" s="268"/>
      <c r="EM638" s="268"/>
      <c r="EN638" s="268"/>
      <c r="EO638" s="268"/>
      <c r="EP638" s="268"/>
      <c r="EQ638" s="268"/>
      <c r="ER638" s="268"/>
      <c r="ES638" s="268"/>
      <c r="ET638" s="268"/>
      <c r="EU638" s="268"/>
      <c r="EV638" s="268"/>
      <c r="EW638" s="268"/>
      <c r="EX638" s="268"/>
      <c r="EY638" s="268"/>
      <c r="EZ638" s="268"/>
      <c r="FA638" s="268"/>
      <c r="FB638" s="268"/>
      <c r="FC638" s="268"/>
      <c r="FD638" s="268"/>
      <c r="FE638" s="268"/>
      <c r="FF638" s="268"/>
      <c r="FG638" s="268"/>
      <c r="FH638" s="268"/>
      <c r="FI638" s="268"/>
      <c r="FJ638" s="268"/>
      <c r="FK638" s="268"/>
      <c r="FL638" s="268"/>
      <c r="FM638" s="268"/>
      <c r="FN638" s="268"/>
      <c r="FO638" s="268"/>
      <c r="FP638" s="268"/>
      <c r="FQ638" s="268"/>
      <c r="FR638" s="268"/>
      <c r="FS638" s="268"/>
      <c r="FT638" s="268"/>
      <c r="FU638" s="268"/>
      <c r="FV638" s="268"/>
      <c r="FW638" s="268"/>
      <c r="FX638" s="268"/>
      <c r="FY638" s="268"/>
      <c r="FZ638" s="268"/>
      <c r="GA638" s="268"/>
      <c r="GB638" s="268"/>
      <c r="GC638" s="268"/>
      <c r="GD638" s="268"/>
      <c r="GE638" s="268"/>
      <c r="GF638" s="268"/>
      <c r="GG638" s="268"/>
      <c r="GH638" s="268"/>
      <c r="GI638" s="268"/>
      <c r="GJ638" s="268"/>
      <c r="GK638" s="268"/>
      <c r="GL638" s="268"/>
      <c r="GM638" s="268"/>
      <c r="GN638" s="268"/>
      <c r="GO638" s="268"/>
      <c r="GP638" s="268"/>
      <c r="GQ638" s="268"/>
      <c r="GR638" s="268"/>
      <c r="GS638" s="268"/>
      <c r="GT638" s="268"/>
      <c r="GU638" s="268"/>
      <c r="GV638" s="268"/>
      <c r="GW638" s="268"/>
      <c r="GX638" s="268"/>
      <c r="GY638" s="268"/>
      <c r="GZ638" s="268"/>
      <c r="HA638" s="268"/>
      <c r="HB638" s="268"/>
      <c r="HC638" s="268"/>
      <c r="HD638" s="268"/>
      <c r="HE638" s="268"/>
      <c r="HF638" s="268"/>
      <c r="HG638" s="268"/>
      <c r="HH638" s="268"/>
      <c r="HI638" s="268"/>
      <c r="HJ638" s="268"/>
      <c r="HK638" s="268"/>
      <c r="HL638" s="268"/>
      <c r="HM638" s="268"/>
      <c r="HN638" s="268"/>
      <c r="HO638" s="268"/>
      <c r="HP638" s="268"/>
      <c r="HQ638" s="268"/>
      <c r="HR638" s="268"/>
      <c r="HS638" s="268"/>
      <c r="HT638" s="268"/>
      <c r="HU638" s="268"/>
      <c r="HV638" s="268"/>
      <c r="HW638" s="268"/>
      <c r="HX638" s="268"/>
      <c r="HY638" s="268"/>
      <c r="HZ638" s="268"/>
      <c r="IA638" s="268"/>
      <c r="IB638" s="268"/>
      <c r="IC638" s="268"/>
      <c r="ID638" s="268"/>
      <c r="IE638" s="268"/>
      <c r="IF638" s="268"/>
      <c r="IG638" s="268"/>
      <c r="IH638" s="268"/>
      <c r="II638" s="268"/>
      <c r="IJ638" s="268"/>
      <c r="IK638" s="268"/>
      <c r="IL638" s="268"/>
      <c r="IM638" s="268"/>
      <c r="IN638" s="268"/>
      <c r="IO638" s="268"/>
      <c r="IP638" s="268"/>
      <c r="IQ638" s="268"/>
      <c r="IR638" s="268"/>
      <c r="IS638" s="268"/>
      <c r="IT638" s="268"/>
      <c r="IU638" s="268"/>
    </row>
    <row r="639" spans="4:255" s="353" customFormat="1" x14ac:dyDescent="0.2">
      <c r="D639" s="358"/>
      <c r="E639" s="358"/>
      <c r="G639" s="268"/>
      <c r="H639" s="268"/>
      <c r="I639" s="268"/>
      <c r="J639" s="268"/>
      <c r="K639" s="268"/>
      <c r="L639" s="268"/>
      <c r="M639" s="268"/>
      <c r="N639" s="268"/>
      <c r="O639" s="268"/>
      <c r="P639" s="268"/>
      <c r="Q639" s="268"/>
      <c r="R639" s="268"/>
      <c r="S639" s="268"/>
      <c r="T639" s="268"/>
      <c r="U639" s="268"/>
      <c r="V639" s="268"/>
      <c r="W639" s="268"/>
      <c r="X639" s="268"/>
      <c r="Y639" s="268"/>
      <c r="Z639" s="268"/>
      <c r="AA639" s="268"/>
      <c r="AB639" s="268"/>
      <c r="AC639" s="268"/>
      <c r="AD639" s="268"/>
      <c r="AE639" s="268"/>
      <c r="AF639" s="268"/>
      <c r="AG639" s="268"/>
      <c r="AH639" s="268"/>
      <c r="AI639" s="268"/>
      <c r="AJ639" s="268"/>
      <c r="AK639" s="268"/>
      <c r="AL639" s="268"/>
      <c r="AM639" s="268"/>
      <c r="AN639" s="268"/>
      <c r="AO639" s="268"/>
      <c r="AP639" s="268"/>
      <c r="AQ639" s="268"/>
      <c r="AR639" s="268"/>
      <c r="AS639" s="268"/>
      <c r="AT639" s="268"/>
      <c r="AU639" s="268"/>
      <c r="AV639" s="268"/>
      <c r="AW639" s="268"/>
      <c r="AX639" s="268"/>
      <c r="AY639" s="268"/>
      <c r="AZ639" s="268"/>
      <c r="BA639" s="268"/>
      <c r="BB639" s="268"/>
      <c r="BC639" s="268"/>
      <c r="BD639" s="268"/>
      <c r="BE639" s="268"/>
      <c r="BF639" s="268"/>
      <c r="BG639" s="268"/>
      <c r="BH639" s="268"/>
      <c r="BI639" s="268"/>
      <c r="BJ639" s="268"/>
      <c r="BK639" s="268"/>
      <c r="BL639" s="268"/>
      <c r="BM639" s="268"/>
      <c r="BN639" s="268"/>
      <c r="BO639" s="268"/>
      <c r="BP639" s="268"/>
      <c r="BQ639" s="268"/>
      <c r="BR639" s="268"/>
      <c r="BS639" s="268"/>
      <c r="BT639" s="268"/>
      <c r="BU639" s="268"/>
      <c r="BV639" s="268"/>
      <c r="BW639" s="268"/>
      <c r="BX639" s="268"/>
      <c r="BY639" s="268"/>
      <c r="BZ639" s="268"/>
      <c r="CA639" s="268"/>
      <c r="CB639" s="268"/>
      <c r="CC639" s="268"/>
      <c r="CD639" s="268"/>
      <c r="CE639" s="268"/>
      <c r="CF639" s="268"/>
      <c r="CG639" s="268"/>
      <c r="CH639" s="268"/>
      <c r="CI639" s="268"/>
      <c r="CJ639" s="268"/>
      <c r="CK639" s="268"/>
      <c r="CL639" s="268"/>
      <c r="CM639" s="268"/>
      <c r="CN639" s="268"/>
      <c r="CO639" s="268"/>
      <c r="CP639" s="268"/>
      <c r="CQ639" s="268"/>
      <c r="CR639" s="268"/>
      <c r="CS639" s="268"/>
      <c r="CT639" s="268"/>
      <c r="CU639" s="268"/>
      <c r="CV639" s="268"/>
      <c r="CW639" s="268"/>
      <c r="CX639" s="268"/>
      <c r="CY639" s="268"/>
      <c r="CZ639" s="268"/>
      <c r="DA639" s="268"/>
      <c r="DB639" s="268"/>
      <c r="DC639" s="268"/>
      <c r="DD639" s="268"/>
      <c r="DE639" s="268"/>
      <c r="DF639" s="268"/>
      <c r="DG639" s="268"/>
      <c r="DH639" s="268"/>
      <c r="DI639" s="268"/>
      <c r="DJ639" s="268"/>
      <c r="DK639" s="268"/>
      <c r="DL639" s="268"/>
      <c r="DM639" s="268"/>
      <c r="DN639" s="268"/>
      <c r="DO639" s="268"/>
      <c r="DP639" s="268"/>
      <c r="DQ639" s="268"/>
      <c r="DR639" s="268"/>
      <c r="DS639" s="268"/>
      <c r="DT639" s="268"/>
      <c r="DU639" s="268"/>
      <c r="DV639" s="268"/>
      <c r="DW639" s="268"/>
      <c r="DX639" s="268"/>
      <c r="DY639" s="268"/>
      <c r="DZ639" s="268"/>
      <c r="EA639" s="268"/>
      <c r="EB639" s="268"/>
      <c r="EC639" s="268"/>
      <c r="ED639" s="268"/>
      <c r="EE639" s="268"/>
      <c r="EF639" s="268"/>
      <c r="EG639" s="268"/>
      <c r="EH639" s="268"/>
      <c r="EI639" s="268"/>
      <c r="EJ639" s="268"/>
      <c r="EK639" s="268"/>
      <c r="EL639" s="268"/>
      <c r="EM639" s="268"/>
      <c r="EN639" s="268"/>
      <c r="EO639" s="268"/>
      <c r="EP639" s="268"/>
      <c r="EQ639" s="268"/>
      <c r="ER639" s="268"/>
      <c r="ES639" s="268"/>
      <c r="ET639" s="268"/>
      <c r="EU639" s="268"/>
      <c r="EV639" s="268"/>
      <c r="EW639" s="268"/>
      <c r="EX639" s="268"/>
      <c r="EY639" s="268"/>
      <c r="EZ639" s="268"/>
      <c r="FA639" s="268"/>
      <c r="FB639" s="268"/>
      <c r="FC639" s="268"/>
      <c r="FD639" s="268"/>
      <c r="FE639" s="268"/>
      <c r="FF639" s="268"/>
      <c r="FG639" s="268"/>
      <c r="FH639" s="268"/>
      <c r="FI639" s="268"/>
      <c r="FJ639" s="268"/>
      <c r="FK639" s="268"/>
      <c r="FL639" s="268"/>
      <c r="FM639" s="268"/>
      <c r="FN639" s="268"/>
      <c r="FO639" s="268"/>
      <c r="FP639" s="268"/>
      <c r="FQ639" s="268"/>
      <c r="FR639" s="268"/>
      <c r="FS639" s="268"/>
      <c r="FT639" s="268"/>
      <c r="FU639" s="268"/>
      <c r="FV639" s="268"/>
      <c r="FW639" s="268"/>
      <c r="FX639" s="268"/>
      <c r="FY639" s="268"/>
      <c r="FZ639" s="268"/>
      <c r="GA639" s="268"/>
      <c r="GB639" s="268"/>
      <c r="GC639" s="268"/>
      <c r="GD639" s="268"/>
      <c r="GE639" s="268"/>
      <c r="GF639" s="268"/>
      <c r="GG639" s="268"/>
      <c r="GH639" s="268"/>
      <c r="GI639" s="268"/>
      <c r="GJ639" s="268"/>
      <c r="GK639" s="268"/>
      <c r="GL639" s="268"/>
      <c r="GM639" s="268"/>
      <c r="GN639" s="268"/>
      <c r="GO639" s="268"/>
      <c r="GP639" s="268"/>
      <c r="GQ639" s="268"/>
      <c r="GR639" s="268"/>
      <c r="GS639" s="268"/>
      <c r="GT639" s="268"/>
      <c r="GU639" s="268"/>
      <c r="GV639" s="268"/>
      <c r="GW639" s="268"/>
      <c r="GX639" s="268"/>
      <c r="GY639" s="268"/>
      <c r="GZ639" s="268"/>
      <c r="HA639" s="268"/>
      <c r="HB639" s="268"/>
      <c r="HC639" s="268"/>
      <c r="HD639" s="268"/>
      <c r="HE639" s="268"/>
      <c r="HF639" s="268"/>
      <c r="HG639" s="268"/>
      <c r="HH639" s="268"/>
      <c r="HI639" s="268"/>
      <c r="HJ639" s="268"/>
      <c r="HK639" s="268"/>
      <c r="HL639" s="268"/>
      <c r="HM639" s="268"/>
      <c r="HN639" s="268"/>
      <c r="HO639" s="268"/>
      <c r="HP639" s="268"/>
      <c r="HQ639" s="268"/>
      <c r="HR639" s="268"/>
      <c r="HS639" s="268"/>
      <c r="HT639" s="268"/>
      <c r="HU639" s="268"/>
      <c r="HV639" s="268"/>
      <c r="HW639" s="268"/>
      <c r="HX639" s="268"/>
      <c r="HY639" s="268"/>
      <c r="HZ639" s="268"/>
      <c r="IA639" s="268"/>
      <c r="IB639" s="268"/>
      <c r="IC639" s="268"/>
      <c r="ID639" s="268"/>
      <c r="IE639" s="268"/>
      <c r="IF639" s="268"/>
      <c r="IG639" s="268"/>
      <c r="IH639" s="268"/>
      <c r="II639" s="268"/>
      <c r="IJ639" s="268"/>
      <c r="IK639" s="268"/>
      <c r="IL639" s="268"/>
      <c r="IM639" s="268"/>
      <c r="IN639" s="268"/>
      <c r="IO639" s="268"/>
      <c r="IP639" s="268"/>
      <c r="IQ639" s="268"/>
      <c r="IR639" s="268"/>
      <c r="IS639" s="268"/>
      <c r="IT639" s="268"/>
      <c r="IU639" s="268"/>
    </row>
    <row r="640" spans="4:255" s="353" customFormat="1" x14ac:dyDescent="0.2">
      <c r="D640" s="358"/>
      <c r="E640" s="358"/>
      <c r="G640" s="268"/>
      <c r="H640" s="268"/>
      <c r="I640" s="268"/>
      <c r="J640" s="268"/>
      <c r="K640" s="268"/>
      <c r="L640" s="268"/>
      <c r="M640" s="268"/>
      <c r="N640" s="268"/>
      <c r="O640" s="268"/>
      <c r="P640" s="268"/>
      <c r="Q640" s="268"/>
      <c r="R640" s="268"/>
      <c r="S640" s="268"/>
      <c r="T640" s="268"/>
      <c r="U640" s="268"/>
      <c r="V640" s="268"/>
      <c r="W640" s="268"/>
      <c r="X640" s="268"/>
      <c r="Y640" s="268"/>
      <c r="Z640" s="268"/>
      <c r="AA640" s="268"/>
      <c r="AB640" s="268"/>
      <c r="AC640" s="268"/>
      <c r="AD640" s="268"/>
      <c r="AE640" s="268"/>
      <c r="AF640" s="268"/>
      <c r="AG640" s="268"/>
      <c r="AH640" s="268"/>
      <c r="AI640" s="268"/>
      <c r="AJ640" s="268"/>
      <c r="AK640" s="268"/>
      <c r="AL640" s="268"/>
      <c r="AM640" s="268"/>
      <c r="AN640" s="268"/>
      <c r="AO640" s="268"/>
      <c r="AP640" s="268"/>
      <c r="AQ640" s="268"/>
      <c r="AR640" s="268"/>
      <c r="AS640" s="268"/>
      <c r="AT640" s="268"/>
      <c r="AU640" s="268"/>
      <c r="AV640" s="268"/>
      <c r="AW640" s="268"/>
      <c r="AX640" s="268"/>
      <c r="AY640" s="268"/>
      <c r="AZ640" s="268"/>
      <c r="BA640" s="268"/>
      <c r="BB640" s="268"/>
      <c r="BC640" s="268"/>
      <c r="BD640" s="268"/>
      <c r="BE640" s="268"/>
      <c r="BF640" s="268"/>
      <c r="BG640" s="268"/>
      <c r="BH640" s="268"/>
      <c r="BI640" s="268"/>
      <c r="BJ640" s="268"/>
      <c r="BK640" s="268"/>
      <c r="BL640" s="268"/>
      <c r="BM640" s="268"/>
      <c r="BN640" s="268"/>
      <c r="BO640" s="268"/>
      <c r="BP640" s="268"/>
      <c r="BQ640" s="268"/>
      <c r="BR640" s="268"/>
      <c r="BS640" s="268"/>
      <c r="BT640" s="268"/>
      <c r="BU640" s="268"/>
      <c r="BV640" s="268"/>
      <c r="BW640" s="268"/>
      <c r="BX640" s="268"/>
      <c r="BY640" s="268"/>
      <c r="BZ640" s="268"/>
      <c r="CA640" s="268"/>
      <c r="CB640" s="268"/>
      <c r="CC640" s="268"/>
      <c r="CD640" s="268"/>
      <c r="CE640" s="268"/>
      <c r="CF640" s="268"/>
      <c r="CG640" s="268"/>
      <c r="CH640" s="268"/>
      <c r="CI640" s="268"/>
      <c r="CJ640" s="268"/>
      <c r="CK640" s="268"/>
      <c r="CL640" s="268"/>
      <c r="CM640" s="268"/>
      <c r="CN640" s="268"/>
      <c r="CO640" s="268"/>
      <c r="CP640" s="268"/>
      <c r="CQ640" s="268"/>
      <c r="CR640" s="268"/>
      <c r="CS640" s="268"/>
      <c r="CT640" s="268"/>
      <c r="CU640" s="268"/>
      <c r="CV640" s="268"/>
      <c r="CW640" s="268"/>
      <c r="CX640" s="268"/>
      <c r="CY640" s="268"/>
      <c r="CZ640" s="268"/>
      <c r="DA640" s="268"/>
      <c r="DB640" s="268"/>
      <c r="DC640" s="268"/>
      <c r="DD640" s="268"/>
      <c r="DE640" s="268"/>
      <c r="DF640" s="268"/>
      <c r="DG640" s="268"/>
      <c r="DH640" s="268"/>
      <c r="DI640" s="268"/>
      <c r="DJ640" s="268"/>
      <c r="DK640" s="268"/>
      <c r="DL640" s="268"/>
      <c r="DM640" s="268"/>
      <c r="DN640" s="268"/>
      <c r="DO640" s="268"/>
      <c r="DP640" s="268"/>
      <c r="DQ640" s="268"/>
      <c r="DR640" s="268"/>
      <c r="DS640" s="268"/>
      <c r="DT640" s="268"/>
      <c r="DU640" s="268"/>
      <c r="DV640" s="268"/>
      <c r="DW640" s="268"/>
      <c r="DX640" s="268"/>
      <c r="DY640" s="268"/>
      <c r="DZ640" s="268"/>
      <c r="EA640" s="268"/>
      <c r="EB640" s="268"/>
      <c r="EC640" s="268"/>
      <c r="ED640" s="268"/>
      <c r="EE640" s="268"/>
      <c r="EF640" s="268"/>
      <c r="EG640" s="268"/>
      <c r="EH640" s="268"/>
      <c r="EI640" s="268"/>
      <c r="EJ640" s="268"/>
      <c r="EK640" s="268"/>
      <c r="EL640" s="268"/>
      <c r="EM640" s="268"/>
      <c r="EN640" s="268"/>
      <c r="EO640" s="268"/>
      <c r="EP640" s="268"/>
      <c r="EQ640" s="268"/>
      <c r="ER640" s="268"/>
      <c r="ES640" s="268"/>
      <c r="ET640" s="268"/>
      <c r="EU640" s="268"/>
      <c r="EV640" s="268"/>
      <c r="EW640" s="268"/>
      <c r="EX640" s="268"/>
      <c r="EY640" s="268"/>
      <c r="EZ640" s="268"/>
      <c r="FA640" s="268"/>
      <c r="FB640" s="268"/>
      <c r="FC640" s="268"/>
      <c r="FD640" s="268"/>
      <c r="FE640" s="268"/>
      <c r="FF640" s="268"/>
      <c r="FG640" s="268"/>
      <c r="FH640" s="268"/>
      <c r="FI640" s="268"/>
      <c r="FJ640" s="268"/>
      <c r="FK640" s="268"/>
      <c r="FL640" s="268"/>
      <c r="FM640" s="268"/>
      <c r="FN640" s="268"/>
      <c r="FO640" s="268"/>
      <c r="FP640" s="268"/>
      <c r="FQ640" s="268"/>
      <c r="FR640" s="268"/>
      <c r="FS640" s="268"/>
      <c r="FT640" s="268"/>
      <c r="FU640" s="268"/>
      <c r="FV640" s="268"/>
      <c r="FW640" s="268"/>
      <c r="FX640" s="268"/>
      <c r="FY640" s="268"/>
      <c r="FZ640" s="268"/>
      <c r="GA640" s="268"/>
      <c r="GB640" s="268"/>
      <c r="GC640" s="268"/>
      <c r="GD640" s="268"/>
      <c r="GE640" s="268"/>
      <c r="GF640" s="268"/>
      <c r="GG640" s="268"/>
      <c r="GH640" s="268"/>
      <c r="GI640" s="268"/>
      <c r="GJ640" s="268"/>
      <c r="GK640" s="268"/>
      <c r="GL640" s="268"/>
      <c r="GM640" s="268"/>
      <c r="GN640" s="268"/>
      <c r="GO640" s="268"/>
      <c r="GP640" s="268"/>
      <c r="GQ640" s="268"/>
      <c r="GR640" s="268"/>
      <c r="GS640" s="268"/>
      <c r="GT640" s="268"/>
      <c r="GU640" s="268"/>
      <c r="GV640" s="268"/>
      <c r="GW640" s="268"/>
      <c r="GX640" s="268"/>
      <c r="GY640" s="268"/>
      <c r="GZ640" s="268"/>
      <c r="HA640" s="268"/>
      <c r="HB640" s="268"/>
      <c r="HC640" s="268"/>
      <c r="HD640" s="268"/>
      <c r="HE640" s="268"/>
      <c r="HF640" s="268"/>
      <c r="HG640" s="268"/>
      <c r="HH640" s="268"/>
      <c r="HI640" s="268"/>
      <c r="HJ640" s="268"/>
      <c r="HK640" s="268"/>
      <c r="HL640" s="268"/>
      <c r="HM640" s="268"/>
      <c r="HN640" s="268"/>
      <c r="HO640" s="268"/>
      <c r="HP640" s="268"/>
      <c r="HQ640" s="268"/>
      <c r="HR640" s="268"/>
      <c r="HS640" s="268"/>
      <c r="HT640" s="268"/>
      <c r="HU640" s="268"/>
      <c r="HV640" s="268"/>
      <c r="HW640" s="268"/>
      <c r="HX640" s="268"/>
      <c r="HY640" s="268"/>
      <c r="HZ640" s="268"/>
      <c r="IA640" s="268"/>
      <c r="IB640" s="268"/>
      <c r="IC640" s="268"/>
      <c r="ID640" s="268"/>
      <c r="IE640" s="268"/>
      <c r="IF640" s="268"/>
      <c r="IG640" s="268"/>
      <c r="IH640" s="268"/>
      <c r="II640" s="268"/>
      <c r="IJ640" s="268"/>
      <c r="IK640" s="268"/>
      <c r="IL640" s="268"/>
      <c r="IM640" s="268"/>
      <c r="IN640" s="268"/>
      <c r="IO640" s="268"/>
      <c r="IP640" s="268"/>
      <c r="IQ640" s="268"/>
      <c r="IR640" s="268"/>
      <c r="IS640" s="268"/>
      <c r="IT640" s="268"/>
      <c r="IU640" s="268"/>
    </row>
    <row r="641" spans="2:255" s="353" customFormat="1" x14ac:dyDescent="0.2">
      <c r="D641" s="358"/>
      <c r="E641" s="358"/>
      <c r="G641" s="268"/>
      <c r="H641" s="268"/>
      <c r="I641" s="268"/>
      <c r="J641" s="268"/>
      <c r="K641" s="268"/>
      <c r="L641" s="268"/>
      <c r="M641" s="268"/>
      <c r="N641" s="268"/>
      <c r="O641" s="268"/>
      <c r="P641" s="268"/>
      <c r="Q641" s="268"/>
      <c r="R641" s="268"/>
      <c r="S641" s="268"/>
      <c r="T641" s="268"/>
      <c r="U641" s="268"/>
      <c r="V641" s="268"/>
      <c r="W641" s="268"/>
      <c r="X641" s="268"/>
      <c r="Y641" s="268"/>
      <c r="Z641" s="268"/>
      <c r="AA641" s="268"/>
      <c r="AB641" s="268"/>
      <c r="AC641" s="268"/>
      <c r="AD641" s="268"/>
      <c r="AE641" s="268"/>
      <c r="AF641" s="268"/>
      <c r="AG641" s="268"/>
      <c r="AH641" s="268"/>
      <c r="AI641" s="268"/>
      <c r="AJ641" s="268"/>
      <c r="AK641" s="268"/>
      <c r="AL641" s="268"/>
      <c r="AM641" s="268"/>
      <c r="AN641" s="268"/>
      <c r="AO641" s="268"/>
      <c r="AP641" s="268"/>
      <c r="AQ641" s="268"/>
      <c r="AR641" s="268"/>
      <c r="AS641" s="268"/>
      <c r="AT641" s="268"/>
      <c r="AU641" s="268"/>
      <c r="AV641" s="268"/>
      <c r="AW641" s="268"/>
      <c r="AX641" s="268"/>
      <c r="AY641" s="268"/>
      <c r="AZ641" s="268"/>
      <c r="BA641" s="268"/>
      <c r="BB641" s="268"/>
      <c r="BC641" s="268"/>
      <c r="BD641" s="268"/>
      <c r="BE641" s="268"/>
      <c r="BF641" s="268"/>
      <c r="BG641" s="268"/>
      <c r="BH641" s="268"/>
      <c r="BI641" s="268"/>
      <c r="BJ641" s="268"/>
      <c r="BK641" s="268"/>
      <c r="BL641" s="268"/>
      <c r="BM641" s="268"/>
      <c r="BN641" s="268"/>
      <c r="BO641" s="268"/>
      <c r="BP641" s="268"/>
      <c r="BQ641" s="268"/>
      <c r="BR641" s="268"/>
      <c r="BS641" s="268"/>
      <c r="BT641" s="268"/>
      <c r="BU641" s="268"/>
      <c r="BV641" s="268"/>
      <c r="BW641" s="268"/>
      <c r="BX641" s="268"/>
      <c r="BY641" s="268"/>
      <c r="BZ641" s="268"/>
      <c r="CA641" s="268"/>
      <c r="CB641" s="268"/>
      <c r="CC641" s="268"/>
      <c r="CD641" s="268"/>
      <c r="CE641" s="268"/>
      <c r="CF641" s="268"/>
      <c r="CG641" s="268"/>
      <c r="CH641" s="268"/>
      <c r="CI641" s="268"/>
      <c r="CJ641" s="268"/>
      <c r="CK641" s="268"/>
      <c r="CL641" s="268"/>
      <c r="CM641" s="268"/>
      <c r="CN641" s="268"/>
      <c r="CO641" s="268"/>
      <c r="CP641" s="268"/>
      <c r="CQ641" s="268"/>
      <c r="CR641" s="268"/>
      <c r="CS641" s="268"/>
      <c r="CT641" s="268"/>
      <c r="CU641" s="268"/>
      <c r="CV641" s="268"/>
      <c r="CW641" s="268"/>
      <c r="CX641" s="268"/>
      <c r="CY641" s="268"/>
      <c r="CZ641" s="268"/>
      <c r="DA641" s="268"/>
      <c r="DB641" s="268"/>
      <c r="DC641" s="268"/>
      <c r="DD641" s="268"/>
      <c r="DE641" s="268"/>
      <c r="DF641" s="268"/>
      <c r="DG641" s="268"/>
      <c r="DH641" s="268"/>
      <c r="DI641" s="268"/>
      <c r="DJ641" s="268"/>
      <c r="DK641" s="268"/>
      <c r="DL641" s="268"/>
      <c r="DM641" s="268"/>
      <c r="DN641" s="268"/>
      <c r="DO641" s="268"/>
      <c r="DP641" s="268"/>
      <c r="DQ641" s="268"/>
      <c r="DR641" s="268"/>
      <c r="DS641" s="268"/>
      <c r="DT641" s="268"/>
      <c r="DU641" s="268"/>
      <c r="DV641" s="268"/>
      <c r="DW641" s="268"/>
      <c r="DX641" s="268"/>
      <c r="DY641" s="268"/>
      <c r="DZ641" s="268"/>
      <c r="EA641" s="268"/>
      <c r="EB641" s="268"/>
      <c r="EC641" s="268"/>
      <c r="ED641" s="268"/>
      <c r="EE641" s="268"/>
      <c r="EF641" s="268"/>
      <c r="EG641" s="268"/>
      <c r="EH641" s="268"/>
      <c r="EI641" s="268"/>
      <c r="EJ641" s="268"/>
      <c r="EK641" s="268"/>
      <c r="EL641" s="268"/>
      <c r="EM641" s="268"/>
      <c r="EN641" s="268"/>
      <c r="EO641" s="268"/>
      <c r="EP641" s="268"/>
      <c r="EQ641" s="268"/>
      <c r="ER641" s="268"/>
      <c r="ES641" s="268"/>
      <c r="ET641" s="268"/>
      <c r="EU641" s="268"/>
      <c r="EV641" s="268"/>
      <c r="EW641" s="268"/>
      <c r="EX641" s="268"/>
      <c r="EY641" s="268"/>
      <c r="EZ641" s="268"/>
      <c r="FA641" s="268"/>
      <c r="FB641" s="268"/>
      <c r="FC641" s="268"/>
      <c r="FD641" s="268"/>
      <c r="FE641" s="268"/>
      <c r="FF641" s="268"/>
      <c r="FG641" s="268"/>
      <c r="FH641" s="268"/>
      <c r="FI641" s="268"/>
      <c r="FJ641" s="268"/>
      <c r="FK641" s="268"/>
      <c r="FL641" s="268"/>
      <c r="FM641" s="268"/>
      <c r="FN641" s="268"/>
      <c r="FO641" s="268"/>
      <c r="FP641" s="268"/>
      <c r="FQ641" s="268"/>
      <c r="FR641" s="268"/>
      <c r="FS641" s="268"/>
      <c r="FT641" s="268"/>
      <c r="FU641" s="268"/>
      <c r="FV641" s="268"/>
      <c r="FW641" s="268"/>
      <c r="FX641" s="268"/>
      <c r="FY641" s="268"/>
      <c r="FZ641" s="268"/>
      <c r="GA641" s="268"/>
      <c r="GB641" s="268"/>
      <c r="GC641" s="268"/>
      <c r="GD641" s="268"/>
      <c r="GE641" s="268"/>
      <c r="GF641" s="268"/>
      <c r="GG641" s="268"/>
      <c r="GH641" s="268"/>
      <c r="GI641" s="268"/>
      <c r="GJ641" s="268"/>
      <c r="GK641" s="268"/>
      <c r="GL641" s="268"/>
      <c r="GM641" s="268"/>
      <c r="GN641" s="268"/>
      <c r="GO641" s="268"/>
      <c r="GP641" s="268"/>
      <c r="GQ641" s="268"/>
      <c r="GR641" s="268"/>
      <c r="GS641" s="268"/>
      <c r="GT641" s="268"/>
      <c r="GU641" s="268"/>
      <c r="GV641" s="268"/>
      <c r="GW641" s="268"/>
      <c r="GX641" s="268"/>
      <c r="GY641" s="268"/>
      <c r="GZ641" s="268"/>
      <c r="HA641" s="268"/>
      <c r="HB641" s="268"/>
      <c r="HC641" s="268"/>
      <c r="HD641" s="268"/>
      <c r="HE641" s="268"/>
      <c r="HF641" s="268"/>
      <c r="HG641" s="268"/>
      <c r="HH641" s="268"/>
      <c r="HI641" s="268"/>
      <c r="HJ641" s="268"/>
      <c r="HK641" s="268"/>
      <c r="HL641" s="268"/>
      <c r="HM641" s="268"/>
      <c r="HN641" s="268"/>
      <c r="HO641" s="268"/>
      <c r="HP641" s="268"/>
      <c r="HQ641" s="268"/>
      <c r="HR641" s="268"/>
      <c r="HS641" s="268"/>
      <c r="HT641" s="268"/>
      <c r="HU641" s="268"/>
      <c r="HV641" s="268"/>
      <c r="HW641" s="268"/>
      <c r="HX641" s="268"/>
      <c r="HY641" s="268"/>
      <c r="HZ641" s="268"/>
      <c r="IA641" s="268"/>
      <c r="IB641" s="268"/>
      <c r="IC641" s="268"/>
      <c r="ID641" s="268"/>
      <c r="IE641" s="268"/>
      <c r="IF641" s="268"/>
      <c r="IG641" s="268"/>
      <c r="IH641" s="268"/>
      <c r="II641" s="268"/>
      <c r="IJ641" s="268"/>
      <c r="IK641" s="268"/>
      <c r="IL641" s="268"/>
      <c r="IM641" s="268"/>
      <c r="IN641" s="268"/>
      <c r="IO641" s="268"/>
      <c r="IP641" s="268"/>
      <c r="IQ641" s="268"/>
      <c r="IR641" s="268"/>
      <c r="IS641" s="268"/>
      <c r="IT641" s="268"/>
      <c r="IU641" s="268"/>
    </row>
    <row r="642" spans="2:255" s="353" customFormat="1" x14ac:dyDescent="0.2">
      <c r="D642" s="358"/>
      <c r="E642" s="358"/>
      <c r="G642" s="268"/>
      <c r="H642" s="268"/>
      <c r="I642" s="268"/>
      <c r="J642" s="268"/>
      <c r="K642" s="268"/>
      <c r="L642" s="268"/>
      <c r="M642" s="268"/>
      <c r="N642" s="268"/>
      <c r="O642" s="268"/>
      <c r="P642" s="268"/>
      <c r="Q642" s="268"/>
      <c r="R642" s="268"/>
      <c r="S642" s="268"/>
      <c r="T642" s="268"/>
      <c r="U642" s="268"/>
      <c r="V642" s="268"/>
      <c r="W642" s="268"/>
      <c r="X642" s="268"/>
      <c r="Y642" s="268"/>
      <c r="Z642" s="268"/>
      <c r="AA642" s="268"/>
      <c r="AB642" s="268"/>
      <c r="AC642" s="268"/>
      <c r="AD642" s="268"/>
      <c r="AE642" s="268"/>
      <c r="AF642" s="268"/>
      <c r="AG642" s="268"/>
      <c r="AH642" s="268"/>
      <c r="AI642" s="268"/>
      <c r="AJ642" s="268"/>
      <c r="AK642" s="268"/>
      <c r="AL642" s="268"/>
      <c r="AM642" s="268"/>
      <c r="AN642" s="268"/>
      <c r="AO642" s="268"/>
      <c r="AP642" s="268"/>
      <c r="AQ642" s="268"/>
      <c r="AR642" s="268"/>
      <c r="AS642" s="268"/>
      <c r="AT642" s="268"/>
      <c r="AU642" s="268"/>
      <c r="AV642" s="268"/>
      <c r="AW642" s="268"/>
      <c r="AX642" s="268"/>
      <c r="AY642" s="268"/>
      <c r="AZ642" s="268"/>
      <c r="BA642" s="268"/>
      <c r="BB642" s="268"/>
      <c r="BC642" s="268"/>
      <c r="BD642" s="268"/>
      <c r="BE642" s="268"/>
      <c r="BF642" s="268"/>
      <c r="BG642" s="268"/>
      <c r="BH642" s="268"/>
      <c r="BI642" s="268"/>
      <c r="BJ642" s="268"/>
      <c r="BK642" s="268"/>
      <c r="BL642" s="268"/>
      <c r="BM642" s="268"/>
      <c r="BN642" s="268"/>
      <c r="BO642" s="268"/>
      <c r="BP642" s="268"/>
      <c r="BQ642" s="268"/>
      <c r="BR642" s="268"/>
      <c r="BS642" s="268"/>
      <c r="BT642" s="268"/>
      <c r="BU642" s="268"/>
      <c r="BV642" s="268"/>
      <c r="BW642" s="268"/>
      <c r="BX642" s="268"/>
      <c r="BY642" s="268"/>
      <c r="BZ642" s="268"/>
      <c r="CA642" s="268"/>
      <c r="CB642" s="268"/>
      <c r="CC642" s="268"/>
      <c r="CD642" s="268"/>
      <c r="CE642" s="268"/>
      <c r="CF642" s="268"/>
      <c r="CG642" s="268"/>
      <c r="CH642" s="268"/>
      <c r="CI642" s="268"/>
      <c r="CJ642" s="268"/>
      <c r="CK642" s="268"/>
      <c r="CL642" s="268"/>
      <c r="CM642" s="268"/>
      <c r="CN642" s="268"/>
      <c r="CO642" s="268"/>
      <c r="CP642" s="268"/>
      <c r="CQ642" s="268"/>
      <c r="CR642" s="268"/>
      <c r="CS642" s="268"/>
      <c r="CT642" s="268"/>
      <c r="CU642" s="268"/>
      <c r="CV642" s="268"/>
      <c r="CW642" s="268"/>
      <c r="CX642" s="268"/>
      <c r="CY642" s="268"/>
      <c r="CZ642" s="268"/>
      <c r="DA642" s="268"/>
      <c r="DB642" s="268"/>
      <c r="DC642" s="268"/>
      <c r="DD642" s="268"/>
      <c r="DE642" s="268"/>
      <c r="DF642" s="268"/>
      <c r="DG642" s="268"/>
      <c r="DH642" s="268"/>
      <c r="DI642" s="268"/>
      <c r="DJ642" s="268"/>
      <c r="DK642" s="268"/>
      <c r="DL642" s="268"/>
      <c r="DM642" s="268"/>
      <c r="DN642" s="268"/>
      <c r="DO642" s="268"/>
      <c r="DP642" s="268"/>
      <c r="DQ642" s="268"/>
      <c r="DR642" s="268"/>
      <c r="DS642" s="268"/>
      <c r="DT642" s="268"/>
      <c r="DU642" s="268"/>
      <c r="DV642" s="268"/>
      <c r="DW642" s="268"/>
      <c r="DX642" s="268"/>
      <c r="DY642" s="268"/>
      <c r="DZ642" s="268"/>
      <c r="EA642" s="268"/>
      <c r="EB642" s="268"/>
      <c r="EC642" s="268"/>
      <c r="ED642" s="268"/>
      <c r="EE642" s="268"/>
      <c r="EF642" s="268"/>
      <c r="EG642" s="268"/>
      <c r="EH642" s="268"/>
      <c r="EI642" s="268"/>
      <c r="EJ642" s="268"/>
      <c r="EK642" s="268"/>
      <c r="EL642" s="268"/>
      <c r="EM642" s="268"/>
      <c r="EN642" s="268"/>
      <c r="EO642" s="268"/>
      <c r="EP642" s="268"/>
      <c r="EQ642" s="268"/>
      <c r="ER642" s="268"/>
      <c r="ES642" s="268"/>
      <c r="ET642" s="268"/>
      <c r="EU642" s="268"/>
      <c r="EV642" s="268"/>
      <c r="EW642" s="268"/>
      <c r="EX642" s="268"/>
      <c r="EY642" s="268"/>
      <c r="EZ642" s="268"/>
      <c r="FA642" s="268"/>
      <c r="FB642" s="268"/>
      <c r="FC642" s="268"/>
      <c r="FD642" s="268"/>
      <c r="FE642" s="268"/>
      <c r="FF642" s="268"/>
      <c r="FG642" s="268"/>
      <c r="FH642" s="268"/>
      <c r="FI642" s="268"/>
      <c r="FJ642" s="268"/>
      <c r="FK642" s="268"/>
      <c r="FL642" s="268"/>
      <c r="FM642" s="268"/>
      <c r="FN642" s="268"/>
      <c r="FO642" s="268"/>
      <c r="FP642" s="268"/>
      <c r="FQ642" s="268"/>
      <c r="FR642" s="268"/>
      <c r="FS642" s="268"/>
      <c r="FT642" s="268"/>
      <c r="FU642" s="268"/>
      <c r="FV642" s="268"/>
      <c r="FW642" s="268"/>
      <c r="FX642" s="268"/>
      <c r="FY642" s="268"/>
      <c r="FZ642" s="268"/>
      <c r="GA642" s="268"/>
      <c r="GB642" s="268"/>
      <c r="GC642" s="268"/>
      <c r="GD642" s="268"/>
      <c r="GE642" s="268"/>
      <c r="GF642" s="268"/>
      <c r="GG642" s="268"/>
      <c r="GH642" s="268"/>
      <c r="GI642" s="268"/>
      <c r="GJ642" s="268"/>
      <c r="GK642" s="268"/>
      <c r="GL642" s="268"/>
      <c r="GM642" s="268"/>
      <c r="GN642" s="268"/>
      <c r="GO642" s="268"/>
      <c r="GP642" s="268"/>
      <c r="GQ642" s="268"/>
      <c r="GR642" s="268"/>
      <c r="GS642" s="268"/>
      <c r="GT642" s="268"/>
      <c r="GU642" s="268"/>
      <c r="GV642" s="268"/>
      <c r="GW642" s="268"/>
      <c r="GX642" s="268"/>
      <c r="GY642" s="268"/>
      <c r="GZ642" s="268"/>
      <c r="HA642" s="268"/>
      <c r="HB642" s="268"/>
      <c r="HC642" s="268"/>
      <c r="HD642" s="268"/>
      <c r="HE642" s="268"/>
      <c r="HF642" s="268"/>
      <c r="HG642" s="268"/>
      <c r="HH642" s="268"/>
      <c r="HI642" s="268"/>
      <c r="HJ642" s="268"/>
      <c r="HK642" s="268"/>
      <c r="HL642" s="268"/>
      <c r="HM642" s="268"/>
      <c r="HN642" s="268"/>
      <c r="HO642" s="268"/>
      <c r="HP642" s="268"/>
      <c r="HQ642" s="268"/>
      <c r="HR642" s="268"/>
      <c r="HS642" s="268"/>
      <c r="HT642" s="268"/>
      <c r="HU642" s="268"/>
      <c r="HV642" s="268"/>
      <c r="HW642" s="268"/>
      <c r="HX642" s="268"/>
      <c r="HY642" s="268"/>
      <c r="HZ642" s="268"/>
      <c r="IA642" s="268"/>
      <c r="IB642" s="268"/>
      <c r="IC642" s="268"/>
      <c r="ID642" s="268"/>
      <c r="IE642" s="268"/>
      <c r="IF642" s="268"/>
      <c r="IG642" s="268"/>
      <c r="IH642" s="268"/>
      <c r="II642" s="268"/>
      <c r="IJ642" s="268"/>
      <c r="IK642" s="268"/>
      <c r="IL642" s="268"/>
      <c r="IM642" s="268"/>
      <c r="IN642" s="268"/>
      <c r="IO642" s="268"/>
      <c r="IP642" s="268"/>
      <c r="IQ642" s="268"/>
      <c r="IR642" s="268"/>
      <c r="IS642" s="268"/>
      <c r="IT642" s="268"/>
      <c r="IU642" s="268"/>
    </row>
    <row r="643" spans="2:255" s="353" customFormat="1" x14ac:dyDescent="0.2">
      <c r="D643" s="358"/>
      <c r="E643" s="358"/>
      <c r="G643" s="268"/>
      <c r="H643" s="268"/>
      <c r="I643" s="268"/>
      <c r="J643" s="268"/>
      <c r="K643" s="268"/>
      <c r="L643" s="268"/>
      <c r="M643" s="268"/>
      <c r="N643" s="268"/>
      <c r="O643" s="268"/>
      <c r="P643" s="268"/>
      <c r="Q643" s="268"/>
      <c r="R643" s="268"/>
      <c r="S643" s="268"/>
      <c r="T643" s="268"/>
      <c r="U643" s="268"/>
      <c r="V643" s="268"/>
      <c r="W643" s="268"/>
      <c r="X643" s="268"/>
      <c r="Y643" s="268"/>
      <c r="Z643" s="268"/>
      <c r="AA643" s="268"/>
      <c r="AB643" s="268"/>
      <c r="AC643" s="268"/>
      <c r="AD643" s="268"/>
      <c r="AE643" s="268"/>
      <c r="AF643" s="268"/>
      <c r="AG643" s="268"/>
      <c r="AH643" s="268"/>
      <c r="AI643" s="268"/>
      <c r="AJ643" s="268"/>
      <c r="AK643" s="268"/>
      <c r="AL643" s="268"/>
      <c r="AM643" s="268"/>
      <c r="AN643" s="268"/>
      <c r="AO643" s="268"/>
      <c r="AP643" s="268"/>
      <c r="AQ643" s="268"/>
      <c r="AR643" s="268"/>
      <c r="AS643" s="268"/>
      <c r="AT643" s="268"/>
      <c r="AU643" s="268"/>
      <c r="AV643" s="268"/>
      <c r="AW643" s="268"/>
      <c r="AX643" s="268"/>
      <c r="AY643" s="268"/>
      <c r="AZ643" s="268"/>
      <c r="BA643" s="268"/>
      <c r="BB643" s="268"/>
      <c r="BC643" s="268"/>
      <c r="BD643" s="268"/>
      <c r="BE643" s="268"/>
      <c r="BF643" s="268"/>
      <c r="BG643" s="268"/>
      <c r="BH643" s="268"/>
      <c r="BI643" s="268"/>
      <c r="BJ643" s="268"/>
      <c r="BK643" s="268"/>
      <c r="BL643" s="268"/>
      <c r="BM643" s="268"/>
      <c r="BN643" s="268"/>
      <c r="BO643" s="268"/>
      <c r="BP643" s="268"/>
      <c r="BQ643" s="268"/>
      <c r="BR643" s="268"/>
      <c r="BS643" s="268"/>
      <c r="BT643" s="268"/>
      <c r="BU643" s="268"/>
      <c r="BV643" s="268"/>
      <c r="BW643" s="268"/>
      <c r="BX643" s="268"/>
      <c r="BY643" s="268"/>
      <c r="BZ643" s="268"/>
      <c r="CA643" s="268"/>
      <c r="CB643" s="268"/>
      <c r="CC643" s="268"/>
      <c r="CD643" s="268"/>
      <c r="CE643" s="268"/>
      <c r="CF643" s="268"/>
      <c r="CG643" s="268"/>
      <c r="CH643" s="268"/>
      <c r="CI643" s="268"/>
      <c r="CJ643" s="268"/>
      <c r="CK643" s="268"/>
      <c r="CL643" s="268"/>
      <c r="CM643" s="268"/>
      <c r="CN643" s="268"/>
      <c r="CO643" s="268"/>
      <c r="CP643" s="268"/>
      <c r="CQ643" s="268"/>
      <c r="CR643" s="268"/>
      <c r="CS643" s="268"/>
      <c r="CT643" s="268"/>
      <c r="CU643" s="268"/>
      <c r="CV643" s="268"/>
      <c r="CW643" s="268"/>
      <c r="CX643" s="268"/>
      <c r="CY643" s="268"/>
      <c r="CZ643" s="268"/>
      <c r="DA643" s="268"/>
      <c r="DB643" s="268"/>
      <c r="DC643" s="268"/>
      <c r="DD643" s="268"/>
      <c r="DE643" s="268"/>
      <c r="DF643" s="268"/>
      <c r="DG643" s="268"/>
      <c r="DH643" s="268"/>
      <c r="DI643" s="268"/>
      <c r="DJ643" s="268"/>
      <c r="DK643" s="268"/>
      <c r="DL643" s="268"/>
      <c r="DM643" s="268"/>
      <c r="DN643" s="268"/>
      <c r="DO643" s="268"/>
      <c r="DP643" s="268"/>
      <c r="DQ643" s="268"/>
      <c r="DR643" s="268"/>
      <c r="DS643" s="268"/>
      <c r="DT643" s="268"/>
      <c r="DU643" s="268"/>
      <c r="DV643" s="268"/>
      <c r="DW643" s="268"/>
      <c r="DX643" s="268"/>
      <c r="DY643" s="268"/>
      <c r="DZ643" s="268"/>
      <c r="EA643" s="268"/>
      <c r="EB643" s="268"/>
      <c r="EC643" s="268"/>
      <c r="ED643" s="268"/>
      <c r="EE643" s="268"/>
      <c r="EF643" s="268"/>
      <c r="EG643" s="268"/>
      <c r="EH643" s="268"/>
      <c r="EI643" s="268"/>
      <c r="EJ643" s="268"/>
      <c r="EK643" s="268"/>
      <c r="EL643" s="268"/>
      <c r="EM643" s="268"/>
      <c r="EN643" s="268"/>
      <c r="EO643" s="268"/>
      <c r="EP643" s="268"/>
      <c r="EQ643" s="268"/>
      <c r="ER643" s="268"/>
      <c r="ES643" s="268"/>
      <c r="ET643" s="268"/>
      <c r="EU643" s="268"/>
      <c r="EV643" s="268"/>
      <c r="EW643" s="268"/>
      <c r="EX643" s="268"/>
      <c r="EY643" s="268"/>
      <c r="EZ643" s="268"/>
      <c r="FA643" s="268"/>
      <c r="FB643" s="268"/>
      <c r="FC643" s="268"/>
      <c r="FD643" s="268"/>
      <c r="FE643" s="268"/>
      <c r="FF643" s="268"/>
      <c r="FG643" s="268"/>
      <c r="FH643" s="268"/>
      <c r="FI643" s="268"/>
      <c r="FJ643" s="268"/>
      <c r="FK643" s="268"/>
      <c r="FL643" s="268"/>
      <c r="FM643" s="268"/>
      <c r="FN643" s="268"/>
      <c r="FO643" s="268"/>
      <c r="FP643" s="268"/>
      <c r="FQ643" s="268"/>
      <c r="FR643" s="268"/>
      <c r="FS643" s="268"/>
      <c r="FT643" s="268"/>
      <c r="FU643" s="268"/>
      <c r="FV643" s="268"/>
      <c r="FW643" s="268"/>
      <c r="FX643" s="268"/>
      <c r="FY643" s="268"/>
      <c r="FZ643" s="268"/>
      <c r="GA643" s="268"/>
      <c r="GB643" s="268"/>
      <c r="GC643" s="268"/>
      <c r="GD643" s="268"/>
      <c r="GE643" s="268"/>
      <c r="GF643" s="268"/>
      <c r="GG643" s="268"/>
      <c r="GH643" s="268"/>
      <c r="GI643" s="268"/>
      <c r="GJ643" s="268"/>
      <c r="GK643" s="268"/>
      <c r="GL643" s="268"/>
      <c r="GM643" s="268"/>
      <c r="GN643" s="268"/>
      <c r="GO643" s="268"/>
      <c r="GP643" s="268"/>
      <c r="GQ643" s="268"/>
      <c r="GR643" s="268"/>
      <c r="GS643" s="268"/>
      <c r="GT643" s="268"/>
      <c r="GU643" s="268"/>
      <c r="GV643" s="268"/>
      <c r="GW643" s="268"/>
      <c r="GX643" s="268"/>
      <c r="GY643" s="268"/>
      <c r="GZ643" s="268"/>
      <c r="HA643" s="268"/>
      <c r="HB643" s="268"/>
      <c r="HC643" s="268"/>
      <c r="HD643" s="268"/>
      <c r="HE643" s="268"/>
      <c r="HF643" s="268"/>
      <c r="HG643" s="268"/>
      <c r="HH643" s="268"/>
      <c r="HI643" s="268"/>
      <c r="HJ643" s="268"/>
      <c r="HK643" s="268"/>
      <c r="HL643" s="268"/>
      <c r="HM643" s="268"/>
      <c r="HN643" s="268"/>
      <c r="HO643" s="268"/>
      <c r="HP643" s="268"/>
      <c r="HQ643" s="268"/>
      <c r="HR643" s="268"/>
      <c r="HS643" s="268"/>
      <c r="HT643" s="268"/>
      <c r="HU643" s="268"/>
      <c r="HV643" s="268"/>
      <c r="HW643" s="268"/>
      <c r="HX643" s="268"/>
      <c r="HY643" s="268"/>
      <c r="HZ643" s="268"/>
      <c r="IA643" s="268"/>
      <c r="IB643" s="268"/>
      <c r="IC643" s="268"/>
      <c r="ID643" s="268"/>
      <c r="IE643" s="268"/>
      <c r="IF643" s="268"/>
      <c r="IG643" s="268"/>
      <c r="IH643" s="268"/>
      <c r="II643" s="268"/>
      <c r="IJ643" s="268"/>
      <c r="IK643" s="268"/>
      <c r="IL643" s="268"/>
      <c r="IM643" s="268"/>
      <c r="IN643" s="268"/>
      <c r="IO643" s="268"/>
      <c r="IP643" s="268"/>
      <c r="IQ643" s="268"/>
      <c r="IR643" s="268"/>
      <c r="IS643" s="268"/>
      <c r="IT643" s="268"/>
      <c r="IU643" s="268"/>
    </row>
    <row r="644" spans="2:255" s="353" customFormat="1" x14ac:dyDescent="0.2">
      <c r="D644" s="358"/>
      <c r="E644" s="358"/>
      <c r="G644" s="268"/>
      <c r="H644" s="268"/>
      <c r="I644" s="268"/>
      <c r="J644" s="268"/>
      <c r="K644" s="268"/>
      <c r="L644" s="268"/>
      <c r="M644" s="268"/>
      <c r="N644" s="268"/>
      <c r="O644" s="268"/>
      <c r="P644" s="268"/>
      <c r="Q644" s="268"/>
      <c r="R644" s="268"/>
      <c r="S644" s="268"/>
      <c r="T644" s="268"/>
      <c r="U644" s="268"/>
      <c r="V644" s="268"/>
      <c r="W644" s="268"/>
      <c r="X644" s="268"/>
      <c r="Y644" s="268"/>
      <c r="Z644" s="268"/>
      <c r="AA644" s="268"/>
      <c r="AB644" s="268"/>
      <c r="AC644" s="268"/>
      <c r="AD644" s="268"/>
      <c r="AE644" s="268"/>
      <c r="AF644" s="268"/>
      <c r="AG644" s="268"/>
      <c r="AH644" s="268"/>
      <c r="AI644" s="268"/>
      <c r="AJ644" s="268"/>
      <c r="AK644" s="268"/>
      <c r="AL644" s="268"/>
      <c r="AM644" s="268"/>
      <c r="AN644" s="268"/>
      <c r="AO644" s="268"/>
      <c r="AP644" s="268"/>
      <c r="AQ644" s="268"/>
      <c r="AR644" s="268"/>
      <c r="AS644" s="268"/>
      <c r="AT644" s="268"/>
      <c r="AU644" s="268"/>
      <c r="AV644" s="268"/>
      <c r="AW644" s="268"/>
      <c r="AX644" s="268"/>
      <c r="AY644" s="268"/>
      <c r="AZ644" s="268"/>
      <c r="BA644" s="268"/>
      <c r="BB644" s="268"/>
      <c r="BC644" s="268"/>
      <c r="BD644" s="268"/>
      <c r="BE644" s="268"/>
      <c r="BF644" s="268"/>
      <c r="BG644" s="268"/>
      <c r="BH644" s="268"/>
      <c r="BI644" s="268"/>
      <c r="BJ644" s="268"/>
      <c r="BK644" s="268"/>
      <c r="BL644" s="268"/>
      <c r="BM644" s="268"/>
      <c r="BN644" s="268"/>
      <c r="BO644" s="268"/>
      <c r="BP644" s="268"/>
      <c r="BQ644" s="268"/>
      <c r="BR644" s="268"/>
      <c r="BS644" s="268"/>
      <c r="BT644" s="268"/>
      <c r="BU644" s="268"/>
      <c r="BV644" s="268"/>
      <c r="BW644" s="268"/>
      <c r="BX644" s="268"/>
      <c r="BY644" s="268"/>
      <c r="BZ644" s="268"/>
      <c r="CA644" s="268"/>
      <c r="CB644" s="268"/>
      <c r="CC644" s="268"/>
      <c r="CD644" s="268"/>
      <c r="CE644" s="268"/>
      <c r="CF644" s="268"/>
      <c r="CG644" s="268"/>
      <c r="CH644" s="268"/>
      <c r="CI644" s="268"/>
      <c r="CJ644" s="268"/>
      <c r="CK644" s="268"/>
      <c r="CL644" s="268"/>
      <c r="CM644" s="268"/>
      <c r="CN644" s="268"/>
      <c r="CO644" s="268"/>
      <c r="CP644" s="268"/>
      <c r="CQ644" s="268"/>
      <c r="CR644" s="268"/>
      <c r="CS644" s="268"/>
      <c r="CT644" s="268"/>
      <c r="CU644" s="268"/>
      <c r="CV644" s="268"/>
      <c r="CW644" s="268"/>
      <c r="CX644" s="268"/>
      <c r="CY644" s="268"/>
      <c r="CZ644" s="268"/>
      <c r="DA644" s="268"/>
      <c r="DB644" s="268"/>
      <c r="DC644" s="268"/>
      <c r="DD644" s="268"/>
      <c r="DE644" s="268"/>
      <c r="DF644" s="268"/>
      <c r="DG644" s="268"/>
      <c r="DH644" s="268"/>
      <c r="DI644" s="268"/>
      <c r="DJ644" s="268"/>
      <c r="DK644" s="268"/>
      <c r="DL644" s="268"/>
      <c r="DM644" s="268"/>
      <c r="DN644" s="268"/>
      <c r="DO644" s="268"/>
      <c r="DP644" s="268"/>
      <c r="DQ644" s="268"/>
      <c r="DR644" s="268"/>
      <c r="DS644" s="268"/>
      <c r="DT644" s="268"/>
      <c r="DU644" s="268"/>
      <c r="DV644" s="268"/>
      <c r="DW644" s="268"/>
      <c r="DX644" s="268"/>
      <c r="DY644" s="268"/>
      <c r="DZ644" s="268"/>
      <c r="EA644" s="268"/>
      <c r="EB644" s="268"/>
      <c r="EC644" s="268"/>
      <c r="ED644" s="268"/>
      <c r="EE644" s="268"/>
      <c r="EF644" s="268"/>
      <c r="EG644" s="268"/>
      <c r="EH644" s="268"/>
      <c r="EI644" s="268"/>
      <c r="EJ644" s="268"/>
      <c r="EK644" s="268"/>
      <c r="EL644" s="268"/>
      <c r="EM644" s="268"/>
      <c r="EN644" s="268"/>
      <c r="EO644" s="268"/>
      <c r="EP644" s="268"/>
      <c r="EQ644" s="268"/>
      <c r="ER644" s="268"/>
      <c r="ES644" s="268"/>
      <c r="ET644" s="268"/>
      <c r="EU644" s="268"/>
      <c r="EV644" s="268"/>
      <c r="EW644" s="268"/>
      <c r="EX644" s="268"/>
      <c r="EY644" s="268"/>
      <c r="EZ644" s="268"/>
      <c r="FA644" s="268"/>
      <c r="FB644" s="268"/>
      <c r="FC644" s="268"/>
      <c r="FD644" s="268"/>
      <c r="FE644" s="268"/>
      <c r="FF644" s="268"/>
      <c r="FG644" s="268"/>
      <c r="FH644" s="268"/>
      <c r="FI644" s="268"/>
      <c r="FJ644" s="268"/>
      <c r="FK644" s="268"/>
      <c r="FL644" s="268"/>
      <c r="FM644" s="268"/>
      <c r="FN644" s="268"/>
      <c r="FO644" s="268"/>
      <c r="FP644" s="268"/>
      <c r="FQ644" s="268"/>
      <c r="FR644" s="268"/>
      <c r="FS644" s="268"/>
      <c r="FT644" s="268"/>
      <c r="FU644" s="268"/>
      <c r="FV644" s="268"/>
      <c r="FW644" s="268"/>
      <c r="FX644" s="268"/>
      <c r="FY644" s="268"/>
      <c r="FZ644" s="268"/>
      <c r="GA644" s="268"/>
      <c r="GB644" s="268"/>
      <c r="GC644" s="268"/>
      <c r="GD644" s="268"/>
      <c r="GE644" s="268"/>
      <c r="GF644" s="268"/>
      <c r="GG644" s="268"/>
      <c r="GH644" s="268"/>
      <c r="GI644" s="268"/>
      <c r="GJ644" s="268"/>
      <c r="GK644" s="268"/>
      <c r="GL644" s="268"/>
      <c r="GM644" s="268"/>
      <c r="GN644" s="268"/>
      <c r="GO644" s="268"/>
      <c r="GP644" s="268"/>
      <c r="GQ644" s="268"/>
      <c r="GR644" s="268"/>
      <c r="GS644" s="268"/>
      <c r="GT644" s="268"/>
      <c r="GU644" s="268"/>
      <c r="GV644" s="268"/>
      <c r="GW644" s="268"/>
      <c r="GX644" s="268"/>
      <c r="GY644" s="268"/>
      <c r="GZ644" s="268"/>
      <c r="HA644" s="268"/>
      <c r="HB644" s="268"/>
      <c r="HC644" s="268"/>
      <c r="HD644" s="268"/>
      <c r="HE644" s="268"/>
      <c r="HF644" s="268"/>
      <c r="HG644" s="268"/>
      <c r="HH644" s="268"/>
      <c r="HI644" s="268"/>
      <c r="HJ644" s="268"/>
      <c r="HK644" s="268"/>
      <c r="HL644" s="268"/>
      <c r="HM644" s="268"/>
      <c r="HN644" s="268"/>
      <c r="HO644" s="268"/>
      <c r="HP644" s="268"/>
      <c r="HQ644" s="268"/>
      <c r="HR644" s="268"/>
      <c r="HS644" s="268"/>
      <c r="HT644" s="268"/>
      <c r="HU644" s="268"/>
      <c r="HV644" s="268"/>
      <c r="HW644" s="268"/>
      <c r="HX644" s="268"/>
      <c r="HY644" s="268"/>
      <c r="HZ644" s="268"/>
      <c r="IA644" s="268"/>
      <c r="IB644" s="268"/>
      <c r="IC644" s="268"/>
      <c r="ID644" s="268"/>
      <c r="IE644" s="268"/>
      <c r="IF644" s="268"/>
      <c r="IG644" s="268"/>
      <c r="IH644" s="268"/>
      <c r="II644" s="268"/>
      <c r="IJ644" s="268"/>
      <c r="IK644" s="268"/>
      <c r="IL644" s="268"/>
      <c r="IM644" s="268"/>
      <c r="IN644" s="268"/>
      <c r="IO644" s="268"/>
      <c r="IP644" s="268"/>
      <c r="IQ644" s="268"/>
      <c r="IR644" s="268"/>
      <c r="IS644" s="268"/>
      <c r="IT644" s="268"/>
      <c r="IU644" s="268"/>
    </row>
    <row r="645" spans="2:255" s="353" customFormat="1" x14ac:dyDescent="0.2">
      <c r="D645" s="358"/>
      <c r="E645" s="358"/>
      <c r="G645" s="268"/>
      <c r="H645" s="268"/>
      <c r="I645" s="268"/>
      <c r="J645" s="268"/>
      <c r="K645" s="268"/>
      <c r="L645" s="268"/>
      <c r="M645" s="268"/>
      <c r="N645" s="268"/>
      <c r="O645" s="268"/>
      <c r="P645" s="268"/>
      <c r="Q645" s="268"/>
      <c r="R645" s="268"/>
      <c r="S645" s="268"/>
      <c r="T645" s="268"/>
      <c r="U645" s="268"/>
      <c r="V645" s="268"/>
      <c r="W645" s="268"/>
      <c r="X645" s="268"/>
      <c r="Y645" s="268"/>
      <c r="Z645" s="268"/>
      <c r="AA645" s="268"/>
      <c r="AB645" s="268"/>
      <c r="AC645" s="268"/>
      <c r="AD645" s="268"/>
      <c r="AE645" s="268"/>
      <c r="AF645" s="268"/>
      <c r="AG645" s="268"/>
      <c r="AH645" s="268"/>
      <c r="AI645" s="268"/>
      <c r="AJ645" s="268"/>
      <c r="AK645" s="268"/>
      <c r="AL645" s="268"/>
      <c r="AM645" s="268"/>
      <c r="AN645" s="268"/>
      <c r="AO645" s="268"/>
      <c r="AP645" s="268"/>
      <c r="AQ645" s="268"/>
      <c r="AR645" s="268"/>
      <c r="AS645" s="268"/>
      <c r="AT645" s="268"/>
      <c r="AU645" s="268"/>
      <c r="AV645" s="268"/>
      <c r="AW645" s="268"/>
      <c r="AX645" s="268"/>
      <c r="AY645" s="268"/>
      <c r="AZ645" s="268"/>
      <c r="BA645" s="268"/>
      <c r="BB645" s="268"/>
      <c r="BC645" s="268"/>
      <c r="BD645" s="268"/>
      <c r="BE645" s="268"/>
      <c r="BF645" s="268"/>
      <c r="BG645" s="268"/>
      <c r="BH645" s="268"/>
      <c r="BI645" s="268"/>
      <c r="BJ645" s="268"/>
      <c r="BK645" s="268"/>
      <c r="BL645" s="268"/>
      <c r="BM645" s="268"/>
      <c r="BN645" s="268"/>
      <c r="BO645" s="268"/>
      <c r="BP645" s="268"/>
      <c r="BQ645" s="268"/>
      <c r="BR645" s="268"/>
      <c r="BS645" s="268"/>
      <c r="BT645" s="268"/>
      <c r="BU645" s="268"/>
      <c r="BV645" s="268"/>
      <c r="BW645" s="268"/>
      <c r="BX645" s="268"/>
      <c r="BY645" s="268"/>
      <c r="BZ645" s="268"/>
      <c r="CA645" s="268"/>
      <c r="CB645" s="268"/>
      <c r="CC645" s="268"/>
      <c r="CD645" s="268"/>
      <c r="CE645" s="268"/>
      <c r="CF645" s="268"/>
      <c r="CG645" s="268"/>
      <c r="CH645" s="268"/>
      <c r="CI645" s="268"/>
      <c r="CJ645" s="268"/>
      <c r="CK645" s="268"/>
      <c r="CL645" s="268"/>
      <c r="CM645" s="268"/>
      <c r="CN645" s="268"/>
      <c r="CO645" s="268"/>
      <c r="CP645" s="268"/>
      <c r="CQ645" s="268"/>
      <c r="CR645" s="268"/>
      <c r="CS645" s="268"/>
      <c r="CT645" s="268"/>
      <c r="CU645" s="268"/>
      <c r="CV645" s="268"/>
      <c r="CW645" s="268"/>
      <c r="CX645" s="268"/>
      <c r="CY645" s="268"/>
      <c r="CZ645" s="268"/>
      <c r="DA645" s="268"/>
      <c r="DB645" s="268"/>
      <c r="DC645" s="268"/>
      <c r="DD645" s="268"/>
      <c r="DE645" s="268"/>
      <c r="DF645" s="268"/>
      <c r="DG645" s="268"/>
      <c r="DH645" s="268"/>
      <c r="DI645" s="268"/>
      <c r="DJ645" s="268"/>
      <c r="DK645" s="268"/>
      <c r="DL645" s="268"/>
      <c r="DM645" s="268"/>
      <c r="DN645" s="268"/>
      <c r="DO645" s="268"/>
      <c r="DP645" s="268"/>
      <c r="DQ645" s="268"/>
      <c r="DR645" s="268"/>
      <c r="DS645" s="268"/>
      <c r="DT645" s="268"/>
      <c r="DU645" s="268"/>
      <c r="DV645" s="268"/>
      <c r="DW645" s="268"/>
      <c r="DX645" s="268"/>
      <c r="DY645" s="268"/>
      <c r="DZ645" s="268"/>
      <c r="EA645" s="268"/>
      <c r="EB645" s="268"/>
      <c r="EC645" s="268"/>
      <c r="ED645" s="268"/>
      <c r="EE645" s="268"/>
      <c r="EF645" s="268"/>
      <c r="EG645" s="268"/>
      <c r="EH645" s="268"/>
      <c r="EI645" s="268"/>
      <c r="EJ645" s="268"/>
      <c r="EK645" s="268"/>
      <c r="EL645" s="268"/>
      <c r="EM645" s="268"/>
      <c r="EN645" s="268"/>
      <c r="EO645" s="268"/>
      <c r="EP645" s="268"/>
      <c r="EQ645" s="268"/>
      <c r="ER645" s="268"/>
      <c r="ES645" s="268"/>
      <c r="ET645" s="268"/>
      <c r="EU645" s="268"/>
      <c r="EV645" s="268"/>
      <c r="EW645" s="268"/>
      <c r="EX645" s="268"/>
      <c r="EY645" s="268"/>
      <c r="EZ645" s="268"/>
      <c r="FA645" s="268"/>
      <c r="FB645" s="268"/>
      <c r="FC645" s="268"/>
      <c r="FD645" s="268"/>
      <c r="FE645" s="268"/>
      <c r="FF645" s="268"/>
      <c r="FG645" s="268"/>
      <c r="FH645" s="268"/>
      <c r="FI645" s="268"/>
      <c r="FJ645" s="268"/>
      <c r="FK645" s="268"/>
      <c r="FL645" s="268"/>
      <c r="FM645" s="268"/>
      <c r="FN645" s="268"/>
      <c r="FO645" s="268"/>
      <c r="FP645" s="268"/>
      <c r="FQ645" s="268"/>
      <c r="FR645" s="268"/>
      <c r="FS645" s="268"/>
      <c r="FT645" s="268"/>
      <c r="FU645" s="268"/>
      <c r="FV645" s="268"/>
      <c r="FW645" s="268"/>
      <c r="FX645" s="268"/>
      <c r="FY645" s="268"/>
      <c r="FZ645" s="268"/>
      <c r="GA645" s="268"/>
      <c r="GB645" s="268"/>
      <c r="GC645" s="268"/>
      <c r="GD645" s="268"/>
      <c r="GE645" s="268"/>
      <c r="GF645" s="268"/>
      <c r="GG645" s="268"/>
      <c r="GH645" s="268"/>
      <c r="GI645" s="268"/>
      <c r="GJ645" s="268"/>
      <c r="GK645" s="268"/>
      <c r="GL645" s="268"/>
      <c r="GM645" s="268"/>
      <c r="GN645" s="268"/>
      <c r="GO645" s="268"/>
      <c r="GP645" s="268"/>
      <c r="GQ645" s="268"/>
      <c r="GR645" s="268"/>
      <c r="GS645" s="268"/>
      <c r="GT645" s="268"/>
      <c r="GU645" s="268"/>
      <c r="GV645" s="268"/>
      <c r="GW645" s="268"/>
      <c r="GX645" s="268"/>
      <c r="GY645" s="268"/>
      <c r="GZ645" s="268"/>
      <c r="HA645" s="268"/>
      <c r="HB645" s="268"/>
      <c r="HC645" s="268"/>
      <c r="HD645" s="268"/>
      <c r="HE645" s="268"/>
      <c r="HF645" s="268"/>
      <c r="HG645" s="268"/>
      <c r="HH645" s="268"/>
      <c r="HI645" s="268"/>
      <c r="HJ645" s="268"/>
      <c r="HK645" s="268"/>
      <c r="HL645" s="268"/>
      <c r="HM645" s="268"/>
      <c r="HN645" s="268"/>
      <c r="HO645" s="268"/>
      <c r="HP645" s="268"/>
      <c r="HQ645" s="268"/>
      <c r="HR645" s="268"/>
      <c r="HS645" s="268"/>
      <c r="HT645" s="268"/>
      <c r="HU645" s="268"/>
      <c r="HV645" s="268"/>
      <c r="HW645" s="268"/>
      <c r="HX645" s="268"/>
      <c r="HY645" s="268"/>
      <c r="HZ645" s="268"/>
      <c r="IA645" s="268"/>
      <c r="IB645" s="268"/>
      <c r="IC645" s="268"/>
      <c r="ID645" s="268"/>
      <c r="IE645" s="268"/>
      <c r="IF645" s="268"/>
      <c r="IG645" s="268"/>
      <c r="IH645" s="268"/>
      <c r="II645" s="268"/>
      <c r="IJ645" s="268"/>
      <c r="IK645" s="268"/>
      <c r="IL645" s="268"/>
      <c r="IM645" s="268"/>
      <c r="IN645" s="268"/>
      <c r="IO645" s="268"/>
      <c r="IP645" s="268"/>
      <c r="IQ645" s="268"/>
      <c r="IR645" s="268"/>
      <c r="IS645" s="268"/>
      <c r="IT645" s="268"/>
      <c r="IU645" s="268"/>
    </row>
    <row r="646" spans="2:255" s="353" customFormat="1" x14ac:dyDescent="0.2">
      <c r="D646" s="358"/>
      <c r="E646" s="358"/>
      <c r="G646" s="268"/>
      <c r="H646" s="268"/>
      <c r="I646" s="268"/>
      <c r="J646" s="268"/>
      <c r="K646" s="268"/>
      <c r="L646" s="268"/>
      <c r="M646" s="268"/>
      <c r="N646" s="268"/>
      <c r="O646" s="268"/>
      <c r="P646" s="268"/>
      <c r="Q646" s="268"/>
      <c r="R646" s="268"/>
      <c r="S646" s="268"/>
      <c r="T646" s="268"/>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8"/>
      <c r="AY646" s="268"/>
      <c r="AZ646" s="268"/>
      <c r="BA646" s="268"/>
      <c r="BB646" s="268"/>
      <c r="BC646" s="268"/>
      <c r="BD646" s="268"/>
      <c r="BE646" s="268"/>
      <c r="BF646" s="268"/>
      <c r="BG646" s="268"/>
      <c r="BH646" s="268"/>
      <c r="BI646" s="268"/>
      <c r="BJ646" s="268"/>
      <c r="BK646" s="268"/>
      <c r="BL646" s="268"/>
      <c r="BM646" s="268"/>
      <c r="BN646" s="268"/>
      <c r="BO646" s="268"/>
      <c r="BP646" s="268"/>
      <c r="BQ646" s="268"/>
      <c r="BR646" s="268"/>
      <c r="BS646" s="268"/>
      <c r="BT646" s="268"/>
      <c r="BU646" s="268"/>
      <c r="BV646" s="268"/>
      <c r="BW646" s="268"/>
      <c r="BX646" s="268"/>
      <c r="BY646" s="268"/>
      <c r="BZ646" s="268"/>
      <c r="CA646" s="268"/>
      <c r="CB646" s="268"/>
      <c r="CC646" s="268"/>
      <c r="CD646" s="268"/>
      <c r="CE646" s="268"/>
      <c r="CF646" s="268"/>
      <c r="CG646" s="268"/>
      <c r="CH646" s="268"/>
      <c r="CI646" s="268"/>
      <c r="CJ646" s="268"/>
      <c r="CK646" s="268"/>
      <c r="CL646" s="268"/>
      <c r="CM646" s="268"/>
      <c r="CN646" s="268"/>
      <c r="CO646" s="268"/>
      <c r="CP646" s="268"/>
      <c r="CQ646" s="268"/>
      <c r="CR646" s="268"/>
      <c r="CS646" s="268"/>
      <c r="CT646" s="268"/>
      <c r="CU646" s="268"/>
      <c r="CV646" s="268"/>
      <c r="CW646" s="268"/>
      <c r="CX646" s="268"/>
      <c r="CY646" s="268"/>
      <c r="CZ646" s="268"/>
      <c r="DA646" s="268"/>
      <c r="DB646" s="268"/>
      <c r="DC646" s="268"/>
      <c r="DD646" s="268"/>
      <c r="DE646" s="268"/>
      <c r="DF646" s="268"/>
      <c r="DG646" s="268"/>
      <c r="DH646" s="268"/>
      <c r="DI646" s="268"/>
      <c r="DJ646" s="268"/>
      <c r="DK646" s="268"/>
      <c r="DL646" s="268"/>
      <c r="DM646" s="268"/>
      <c r="DN646" s="268"/>
      <c r="DO646" s="268"/>
      <c r="DP646" s="268"/>
      <c r="DQ646" s="268"/>
      <c r="DR646" s="268"/>
      <c r="DS646" s="268"/>
      <c r="DT646" s="268"/>
      <c r="DU646" s="268"/>
      <c r="DV646" s="268"/>
      <c r="DW646" s="268"/>
      <c r="DX646" s="268"/>
      <c r="DY646" s="268"/>
      <c r="DZ646" s="268"/>
      <c r="EA646" s="268"/>
      <c r="EB646" s="268"/>
      <c r="EC646" s="268"/>
      <c r="ED646" s="268"/>
      <c r="EE646" s="268"/>
      <c r="EF646" s="268"/>
      <c r="EG646" s="268"/>
      <c r="EH646" s="268"/>
      <c r="EI646" s="268"/>
      <c r="EJ646" s="268"/>
      <c r="EK646" s="268"/>
      <c r="EL646" s="268"/>
      <c r="EM646" s="268"/>
      <c r="EN646" s="268"/>
      <c r="EO646" s="268"/>
      <c r="EP646" s="268"/>
      <c r="EQ646" s="268"/>
      <c r="ER646" s="268"/>
      <c r="ES646" s="268"/>
      <c r="ET646" s="268"/>
      <c r="EU646" s="268"/>
      <c r="EV646" s="268"/>
      <c r="EW646" s="268"/>
      <c r="EX646" s="268"/>
      <c r="EY646" s="268"/>
      <c r="EZ646" s="268"/>
      <c r="FA646" s="268"/>
      <c r="FB646" s="268"/>
      <c r="FC646" s="268"/>
      <c r="FD646" s="268"/>
      <c r="FE646" s="268"/>
      <c r="FF646" s="268"/>
      <c r="FG646" s="268"/>
      <c r="FH646" s="268"/>
      <c r="FI646" s="268"/>
      <c r="FJ646" s="268"/>
      <c r="FK646" s="268"/>
      <c r="FL646" s="268"/>
      <c r="FM646" s="268"/>
      <c r="FN646" s="268"/>
      <c r="FO646" s="268"/>
      <c r="FP646" s="268"/>
      <c r="FQ646" s="268"/>
      <c r="FR646" s="268"/>
      <c r="FS646" s="268"/>
      <c r="FT646" s="268"/>
      <c r="FU646" s="268"/>
      <c r="FV646" s="268"/>
      <c r="FW646" s="268"/>
      <c r="FX646" s="268"/>
      <c r="FY646" s="268"/>
      <c r="FZ646" s="268"/>
      <c r="GA646" s="268"/>
      <c r="GB646" s="268"/>
      <c r="GC646" s="268"/>
      <c r="GD646" s="268"/>
      <c r="GE646" s="268"/>
      <c r="GF646" s="268"/>
      <c r="GG646" s="268"/>
      <c r="GH646" s="268"/>
      <c r="GI646" s="268"/>
      <c r="GJ646" s="268"/>
      <c r="GK646" s="268"/>
      <c r="GL646" s="268"/>
      <c r="GM646" s="268"/>
      <c r="GN646" s="268"/>
      <c r="GO646" s="268"/>
      <c r="GP646" s="268"/>
      <c r="GQ646" s="268"/>
      <c r="GR646" s="268"/>
      <c r="GS646" s="268"/>
      <c r="GT646" s="268"/>
      <c r="GU646" s="268"/>
      <c r="GV646" s="268"/>
      <c r="GW646" s="268"/>
      <c r="GX646" s="268"/>
      <c r="GY646" s="268"/>
      <c r="GZ646" s="268"/>
      <c r="HA646" s="268"/>
      <c r="HB646" s="268"/>
      <c r="HC646" s="268"/>
      <c r="HD646" s="268"/>
      <c r="HE646" s="268"/>
      <c r="HF646" s="268"/>
      <c r="HG646" s="268"/>
      <c r="HH646" s="268"/>
      <c r="HI646" s="268"/>
      <c r="HJ646" s="268"/>
      <c r="HK646" s="268"/>
      <c r="HL646" s="268"/>
      <c r="HM646" s="268"/>
      <c r="HN646" s="268"/>
      <c r="HO646" s="268"/>
      <c r="HP646" s="268"/>
      <c r="HQ646" s="268"/>
      <c r="HR646" s="268"/>
      <c r="HS646" s="268"/>
      <c r="HT646" s="268"/>
      <c r="HU646" s="268"/>
      <c r="HV646" s="268"/>
      <c r="HW646" s="268"/>
      <c r="HX646" s="268"/>
      <c r="HY646" s="268"/>
      <c r="HZ646" s="268"/>
      <c r="IA646" s="268"/>
      <c r="IB646" s="268"/>
      <c r="IC646" s="268"/>
      <c r="ID646" s="268"/>
      <c r="IE646" s="268"/>
      <c r="IF646" s="268"/>
      <c r="IG646" s="268"/>
      <c r="IH646" s="268"/>
      <c r="II646" s="268"/>
      <c r="IJ646" s="268"/>
      <c r="IK646" s="268"/>
      <c r="IL646" s="268"/>
      <c r="IM646" s="268"/>
      <c r="IN646" s="268"/>
      <c r="IO646" s="268"/>
      <c r="IP646" s="268"/>
      <c r="IQ646" s="268"/>
      <c r="IR646" s="268"/>
      <c r="IS646" s="268"/>
      <c r="IT646" s="268"/>
      <c r="IU646" s="268"/>
    </row>
    <row r="647" spans="2:255" s="353" customFormat="1" x14ac:dyDescent="0.2">
      <c r="D647" s="358"/>
      <c r="E647" s="358"/>
      <c r="G647" s="268"/>
      <c r="H647" s="268"/>
      <c r="I647" s="268"/>
      <c r="J647" s="268"/>
      <c r="K647" s="268"/>
      <c r="L647" s="268"/>
      <c r="M647" s="268"/>
      <c r="N647" s="268"/>
      <c r="O647" s="268"/>
      <c r="P647" s="268"/>
      <c r="Q647" s="268"/>
      <c r="R647" s="268"/>
      <c r="S647" s="268"/>
      <c r="T647" s="268"/>
      <c r="U647" s="268"/>
      <c r="V647" s="268"/>
      <c r="W647" s="268"/>
      <c r="X647" s="268"/>
      <c r="Y647" s="268"/>
      <c r="Z647" s="268"/>
      <c r="AA647" s="268"/>
      <c r="AB647" s="268"/>
      <c r="AC647" s="268"/>
      <c r="AD647" s="268"/>
      <c r="AE647" s="268"/>
      <c r="AF647" s="268"/>
      <c r="AG647" s="268"/>
      <c r="AH647" s="268"/>
      <c r="AI647" s="268"/>
      <c r="AJ647" s="268"/>
      <c r="AK647" s="268"/>
      <c r="AL647" s="268"/>
      <c r="AM647" s="268"/>
      <c r="AN647" s="268"/>
      <c r="AO647" s="268"/>
      <c r="AP647" s="268"/>
      <c r="AQ647" s="268"/>
      <c r="AR647" s="268"/>
      <c r="AS647" s="268"/>
      <c r="AT647" s="268"/>
      <c r="AU647" s="268"/>
      <c r="AV647" s="268"/>
      <c r="AW647" s="268"/>
      <c r="AX647" s="268"/>
      <c r="AY647" s="268"/>
      <c r="AZ647" s="268"/>
      <c r="BA647" s="268"/>
      <c r="BB647" s="268"/>
      <c r="BC647" s="268"/>
      <c r="BD647" s="268"/>
      <c r="BE647" s="268"/>
      <c r="BF647" s="268"/>
      <c r="BG647" s="268"/>
      <c r="BH647" s="268"/>
      <c r="BI647" s="268"/>
      <c r="BJ647" s="268"/>
      <c r="BK647" s="268"/>
      <c r="BL647" s="268"/>
      <c r="BM647" s="268"/>
      <c r="BN647" s="268"/>
      <c r="BO647" s="268"/>
      <c r="BP647" s="268"/>
      <c r="BQ647" s="268"/>
      <c r="BR647" s="268"/>
      <c r="BS647" s="268"/>
      <c r="BT647" s="268"/>
      <c r="BU647" s="268"/>
      <c r="BV647" s="268"/>
      <c r="BW647" s="268"/>
      <c r="BX647" s="268"/>
      <c r="BY647" s="268"/>
      <c r="BZ647" s="268"/>
      <c r="CA647" s="268"/>
      <c r="CB647" s="268"/>
      <c r="CC647" s="268"/>
      <c r="CD647" s="268"/>
      <c r="CE647" s="268"/>
      <c r="CF647" s="268"/>
      <c r="CG647" s="268"/>
      <c r="CH647" s="268"/>
      <c r="CI647" s="268"/>
      <c r="CJ647" s="268"/>
      <c r="CK647" s="268"/>
      <c r="CL647" s="268"/>
      <c r="CM647" s="268"/>
      <c r="CN647" s="268"/>
      <c r="CO647" s="268"/>
      <c r="CP647" s="268"/>
      <c r="CQ647" s="268"/>
      <c r="CR647" s="268"/>
      <c r="CS647" s="268"/>
      <c r="CT647" s="268"/>
      <c r="CU647" s="268"/>
      <c r="CV647" s="268"/>
      <c r="CW647" s="268"/>
      <c r="CX647" s="268"/>
      <c r="CY647" s="268"/>
      <c r="CZ647" s="268"/>
      <c r="DA647" s="268"/>
      <c r="DB647" s="268"/>
      <c r="DC647" s="268"/>
      <c r="DD647" s="268"/>
      <c r="DE647" s="268"/>
      <c r="DF647" s="268"/>
      <c r="DG647" s="268"/>
      <c r="DH647" s="268"/>
      <c r="DI647" s="268"/>
      <c r="DJ647" s="268"/>
      <c r="DK647" s="268"/>
      <c r="DL647" s="268"/>
      <c r="DM647" s="268"/>
      <c r="DN647" s="268"/>
      <c r="DO647" s="268"/>
      <c r="DP647" s="268"/>
      <c r="DQ647" s="268"/>
      <c r="DR647" s="268"/>
      <c r="DS647" s="268"/>
      <c r="DT647" s="268"/>
      <c r="DU647" s="268"/>
      <c r="DV647" s="268"/>
      <c r="DW647" s="268"/>
      <c r="DX647" s="268"/>
      <c r="DY647" s="268"/>
      <c r="DZ647" s="268"/>
      <c r="EA647" s="268"/>
      <c r="EB647" s="268"/>
      <c r="EC647" s="268"/>
      <c r="ED647" s="268"/>
      <c r="EE647" s="268"/>
      <c r="EF647" s="268"/>
      <c r="EG647" s="268"/>
      <c r="EH647" s="268"/>
      <c r="EI647" s="268"/>
      <c r="EJ647" s="268"/>
      <c r="EK647" s="268"/>
      <c r="EL647" s="268"/>
      <c r="EM647" s="268"/>
      <c r="EN647" s="268"/>
      <c r="EO647" s="268"/>
      <c r="EP647" s="268"/>
      <c r="EQ647" s="268"/>
      <c r="ER647" s="268"/>
      <c r="ES647" s="268"/>
      <c r="ET647" s="268"/>
      <c r="EU647" s="268"/>
      <c r="EV647" s="268"/>
      <c r="EW647" s="268"/>
      <c r="EX647" s="268"/>
      <c r="EY647" s="268"/>
      <c r="EZ647" s="268"/>
      <c r="FA647" s="268"/>
      <c r="FB647" s="268"/>
      <c r="FC647" s="268"/>
      <c r="FD647" s="268"/>
      <c r="FE647" s="268"/>
      <c r="FF647" s="268"/>
      <c r="FG647" s="268"/>
      <c r="FH647" s="268"/>
      <c r="FI647" s="268"/>
      <c r="FJ647" s="268"/>
      <c r="FK647" s="268"/>
      <c r="FL647" s="268"/>
      <c r="FM647" s="268"/>
      <c r="FN647" s="268"/>
      <c r="FO647" s="268"/>
      <c r="FP647" s="268"/>
      <c r="FQ647" s="268"/>
      <c r="FR647" s="268"/>
      <c r="FS647" s="268"/>
      <c r="FT647" s="268"/>
      <c r="FU647" s="268"/>
      <c r="FV647" s="268"/>
      <c r="FW647" s="268"/>
      <c r="FX647" s="268"/>
      <c r="FY647" s="268"/>
      <c r="FZ647" s="268"/>
      <c r="GA647" s="268"/>
      <c r="GB647" s="268"/>
      <c r="GC647" s="268"/>
      <c r="GD647" s="268"/>
      <c r="GE647" s="268"/>
      <c r="GF647" s="268"/>
      <c r="GG647" s="268"/>
      <c r="GH647" s="268"/>
      <c r="GI647" s="268"/>
      <c r="GJ647" s="268"/>
      <c r="GK647" s="268"/>
      <c r="GL647" s="268"/>
      <c r="GM647" s="268"/>
      <c r="GN647" s="268"/>
      <c r="GO647" s="268"/>
      <c r="GP647" s="268"/>
      <c r="GQ647" s="268"/>
      <c r="GR647" s="268"/>
      <c r="GS647" s="268"/>
      <c r="GT647" s="268"/>
      <c r="GU647" s="268"/>
      <c r="GV647" s="268"/>
      <c r="GW647" s="268"/>
      <c r="GX647" s="268"/>
      <c r="GY647" s="268"/>
      <c r="GZ647" s="268"/>
      <c r="HA647" s="268"/>
      <c r="HB647" s="268"/>
      <c r="HC647" s="268"/>
      <c r="HD647" s="268"/>
      <c r="HE647" s="268"/>
      <c r="HF647" s="268"/>
      <c r="HG647" s="268"/>
      <c r="HH647" s="268"/>
      <c r="HI647" s="268"/>
      <c r="HJ647" s="268"/>
      <c r="HK647" s="268"/>
      <c r="HL647" s="268"/>
      <c r="HM647" s="268"/>
      <c r="HN647" s="268"/>
      <c r="HO647" s="268"/>
      <c r="HP647" s="268"/>
      <c r="HQ647" s="268"/>
      <c r="HR647" s="268"/>
      <c r="HS647" s="268"/>
      <c r="HT647" s="268"/>
      <c r="HU647" s="268"/>
      <c r="HV647" s="268"/>
      <c r="HW647" s="268"/>
      <c r="HX647" s="268"/>
      <c r="HY647" s="268"/>
      <c r="HZ647" s="268"/>
      <c r="IA647" s="268"/>
      <c r="IB647" s="268"/>
      <c r="IC647" s="268"/>
      <c r="ID647" s="268"/>
      <c r="IE647" s="268"/>
      <c r="IF647" s="268"/>
      <c r="IG647" s="268"/>
      <c r="IH647" s="268"/>
      <c r="II647" s="268"/>
      <c r="IJ647" s="268"/>
      <c r="IK647" s="268"/>
      <c r="IL647" s="268"/>
      <c r="IM647" s="268"/>
      <c r="IN647" s="268"/>
      <c r="IO647" s="268"/>
      <c r="IP647" s="268"/>
      <c r="IQ647" s="268"/>
      <c r="IR647" s="268"/>
      <c r="IS647" s="268"/>
      <c r="IT647" s="268"/>
      <c r="IU647" s="268"/>
    </row>
    <row r="648" spans="2:255" x14ac:dyDescent="0.2">
      <c r="B648" s="353"/>
      <c r="C648" s="353"/>
      <c r="D648" s="358"/>
      <c r="E648" s="358"/>
    </row>
    <row r="649" spans="2:255" x14ac:dyDescent="0.2">
      <c r="B649" s="353"/>
      <c r="C649" s="353"/>
      <c r="D649" s="358"/>
      <c r="E649" s="358"/>
    </row>
    <row r="650" spans="2:255" x14ac:dyDescent="0.2">
      <c r="B650" s="353"/>
      <c r="C650" s="353"/>
      <c r="D650" s="358"/>
      <c r="E650" s="358"/>
    </row>
    <row r="651" spans="2:255" x14ac:dyDescent="0.2">
      <c r="B651" s="353"/>
      <c r="C651" s="353"/>
      <c r="D651" s="358"/>
      <c r="E651" s="358"/>
    </row>
    <row r="652" spans="2:255" x14ac:dyDescent="0.2">
      <c r="B652" s="353"/>
      <c r="C652" s="353"/>
      <c r="D652" s="358"/>
      <c r="E652" s="358"/>
    </row>
    <row r="653" spans="2:255" x14ac:dyDescent="0.2">
      <c r="B653" s="353"/>
      <c r="C653" s="353"/>
      <c r="D653" s="358"/>
      <c r="E653" s="358"/>
    </row>
    <row r="654" spans="2:255" x14ac:dyDescent="0.2">
      <c r="B654" s="353"/>
      <c r="C654" s="353"/>
      <c r="D654" s="358"/>
      <c r="E654" s="358"/>
    </row>
    <row r="655" spans="2:255" x14ac:dyDescent="0.2">
      <c r="B655" s="353"/>
      <c r="C655" s="353"/>
      <c r="D655" s="358"/>
      <c r="E655" s="358"/>
    </row>
    <row r="656" spans="2:255" x14ac:dyDescent="0.2">
      <c r="B656" s="353"/>
      <c r="C656" s="353"/>
      <c r="D656" s="358"/>
      <c r="E656" s="358"/>
    </row>
    <row r="657" spans="2:5" x14ac:dyDescent="0.2">
      <c r="B657" s="353"/>
      <c r="C657" s="353"/>
      <c r="D657" s="358"/>
      <c r="E657" s="358"/>
    </row>
    <row r="658" spans="2:5" x14ac:dyDescent="0.2">
      <c r="B658" s="353"/>
      <c r="C658" s="353"/>
      <c r="D658" s="358"/>
      <c r="E658" s="358"/>
    </row>
    <row r="659" spans="2:5" x14ac:dyDescent="0.2">
      <c r="B659" s="353"/>
      <c r="C659" s="353"/>
      <c r="D659" s="358"/>
      <c r="E659" s="358"/>
    </row>
    <row r="660" spans="2:5" x14ac:dyDescent="0.2">
      <c r="C660" s="353"/>
    </row>
    <row r="661" spans="2:5" x14ac:dyDescent="0.2">
      <c r="C661" s="353"/>
    </row>
    <row r="662" spans="2:5" x14ac:dyDescent="0.2">
      <c r="C662" s="353"/>
    </row>
    <row r="663" spans="2:5" x14ac:dyDescent="0.2">
      <c r="C663" s="353"/>
    </row>
    <row r="664" spans="2:5" x14ac:dyDescent="0.2">
      <c r="C664" s="353"/>
    </row>
    <row r="665" spans="2:5" x14ac:dyDescent="0.2">
      <c r="C665" s="353"/>
    </row>
    <row r="666" spans="2:5" x14ac:dyDescent="0.2">
      <c r="C666" s="353"/>
    </row>
    <row r="667" spans="2:5" x14ac:dyDescent="0.2">
      <c r="C667" s="353"/>
    </row>
    <row r="668" spans="2:5" x14ac:dyDescent="0.2">
      <c r="C668" s="353"/>
    </row>
    <row r="669" spans="2:5" x14ac:dyDescent="0.2">
      <c r="C669" s="353"/>
    </row>
    <row r="670" spans="2:5" x14ac:dyDescent="0.2">
      <c r="C670" s="353"/>
    </row>
    <row r="671" spans="2:5" x14ac:dyDescent="0.2">
      <c r="C671" s="353"/>
    </row>
    <row r="672" spans="2:5" x14ac:dyDescent="0.2">
      <c r="C672" s="353"/>
    </row>
    <row r="673" spans="3:3" x14ac:dyDescent="0.2">
      <c r="C673" s="353"/>
    </row>
    <row r="674" spans="3:3" x14ac:dyDescent="0.2">
      <c r="C674" s="353"/>
    </row>
    <row r="675" spans="3:3" x14ac:dyDescent="0.2">
      <c r="C675" s="353"/>
    </row>
    <row r="676" spans="3:3" x14ac:dyDescent="0.2">
      <c r="C676" s="353"/>
    </row>
    <row r="677" spans="3:3" x14ac:dyDescent="0.2">
      <c r="C677" s="353"/>
    </row>
    <row r="678" spans="3:3" x14ac:dyDescent="0.2">
      <c r="C678" s="353"/>
    </row>
    <row r="679" spans="3:3" x14ac:dyDescent="0.2">
      <c r="C679" s="353"/>
    </row>
    <row r="680" spans="3:3" x14ac:dyDescent="0.2">
      <c r="C680" s="353"/>
    </row>
    <row r="681" spans="3:3" x14ac:dyDescent="0.2">
      <c r="C681" s="353"/>
    </row>
    <row r="682" spans="3:3" x14ac:dyDescent="0.2">
      <c r="C682" s="353"/>
    </row>
    <row r="683" spans="3:3" x14ac:dyDescent="0.2">
      <c r="C683" s="353"/>
    </row>
    <row r="684" spans="3:3" x14ac:dyDescent="0.2">
      <c r="C684" s="353"/>
    </row>
    <row r="685" spans="3:3" x14ac:dyDescent="0.2">
      <c r="C685" s="353"/>
    </row>
    <row r="686" spans="3:3" x14ac:dyDescent="0.2">
      <c r="C686" s="353"/>
    </row>
    <row r="687" spans="3:3" x14ac:dyDescent="0.2">
      <c r="C687" s="353"/>
    </row>
    <row r="688" spans="3:3" x14ac:dyDescent="0.2">
      <c r="C688" s="353"/>
    </row>
    <row r="689" spans="3:3" x14ac:dyDescent="0.2">
      <c r="C689" s="353"/>
    </row>
    <row r="690" spans="3:3" x14ac:dyDescent="0.2">
      <c r="C690" s="353"/>
    </row>
    <row r="691" spans="3:3" x14ac:dyDescent="0.2">
      <c r="C691" s="353"/>
    </row>
    <row r="692" spans="3:3" x14ac:dyDescent="0.2">
      <c r="C692" s="353"/>
    </row>
    <row r="693" spans="3:3" x14ac:dyDescent="0.2">
      <c r="C693" s="353"/>
    </row>
    <row r="694" spans="3:3" x14ac:dyDescent="0.2">
      <c r="C694" s="353"/>
    </row>
    <row r="695" spans="3:3" x14ac:dyDescent="0.2">
      <c r="C695" s="353"/>
    </row>
    <row r="696" spans="3:3" x14ac:dyDescent="0.2">
      <c r="C696" s="353"/>
    </row>
    <row r="697" spans="3:3" x14ac:dyDescent="0.2">
      <c r="C697" s="353"/>
    </row>
    <row r="698" spans="3:3" x14ac:dyDescent="0.2">
      <c r="C698" s="353"/>
    </row>
    <row r="699" spans="3:3" x14ac:dyDescent="0.2">
      <c r="C699" s="353"/>
    </row>
    <row r="700" spans="3:3" x14ac:dyDescent="0.2">
      <c r="C700" s="353"/>
    </row>
    <row r="701" spans="3:3" x14ac:dyDescent="0.2">
      <c r="C701" s="353"/>
    </row>
    <row r="702" spans="3:3" x14ac:dyDescent="0.2">
      <c r="C702" s="353"/>
    </row>
    <row r="703" spans="3:3" x14ac:dyDescent="0.2">
      <c r="C703" s="353"/>
    </row>
    <row r="704" spans="3:3" x14ac:dyDescent="0.2">
      <c r="C704" s="353"/>
    </row>
    <row r="705" spans="3:3" x14ac:dyDescent="0.2">
      <c r="C705" s="353"/>
    </row>
    <row r="706" spans="3:3" x14ac:dyDescent="0.2">
      <c r="C706" s="353"/>
    </row>
    <row r="707" spans="3:3" x14ac:dyDescent="0.2">
      <c r="C707" s="353"/>
    </row>
  </sheetData>
  <sheetProtection password="CDC7" sheet="1" objects="1" scenarios="1" selectLockedCells="1"/>
  <protectedRanges>
    <protectedRange sqref="H15:H16 D62:F65 D10:E17 F10:F14 F16:F17 D19:E23 D25:E60 D67:F73 F19:F60" name="Bereich2"/>
    <protectedRange sqref="F1:F3 F5:F9 F18 F61 F66 F74:F65529" name="Bereich1"/>
  </protectedRanges>
  <mergeCells count="11">
    <mergeCell ref="B61:D61"/>
    <mergeCell ref="B2:D2"/>
    <mergeCell ref="F3:F4"/>
    <mergeCell ref="D7:F7"/>
    <mergeCell ref="B9:D9"/>
    <mergeCell ref="B18:D18"/>
    <mergeCell ref="B95:F95"/>
    <mergeCell ref="B77:D77"/>
    <mergeCell ref="B80:D80"/>
    <mergeCell ref="B74:D74"/>
    <mergeCell ref="B66:D66"/>
  </mergeCells>
  <dataValidations count="5">
    <dataValidation allowBlank="1" showInputMessage="1" showErrorMessage="1" prompt="Die Methodenangabe ist in dieser Jahresmeldung DRINGEND erforderlich!" sqref="WVN98309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F65587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F131123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F196659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F262195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F327731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F393267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F458803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F524339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F589875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F655411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F720947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F786483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F852019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F917555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F983091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dataValidation allowBlank="1" showInputMessage="1" showErrorMessage="1" prompt="Die Methodenangabe ist in dieser Jahresmeldung NICHT erforderlich!" sqref="WVN983099:WVN983100 JB67:JB73 SX67:SX73 ACT67:ACT73 AMP67:AMP73 AWL67:AWL73 BGH67:BGH73 BQD67:BQD73 BZZ67:BZZ73 CJV67:CJV73 CTR67:CTR73 DDN67:DDN73 DNJ67:DNJ73 DXF67:DXF73 EHB67:EHB73 EQX67:EQX73 FAT67:FAT73 FKP67:FKP73 FUL67:FUL73 GEH67:GEH73 GOD67:GOD73 GXZ67:GXZ73 HHV67:HHV73 HRR67:HRR73 IBN67:IBN73 ILJ67:ILJ73 IVF67:IVF73 JFB67:JFB73 JOX67:JOX73 JYT67:JYT73 KIP67:KIP73 KSL67:KSL73 LCH67:LCH73 LMD67:LMD73 LVZ67:LVZ73 MFV67:MFV73 MPR67:MPR73 MZN67:MZN73 NJJ67:NJJ73 NTF67:NTF73 ODB67:ODB73 OMX67:OMX73 OWT67:OWT73 PGP67:PGP73 PQL67:PQL73 QAH67:QAH73 QKD67:QKD73 QTZ67:QTZ73 RDV67:RDV73 RNR67:RNR73 RXN67:RXN73 SHJ67:SHJ73 SRF67:SRF73 TBB67:TBB73 TKX67:TKX73 TUT67:TUT73 UEP67:UEP73 UOL67:UOL73 UYH67:UYH73 VID67:VID73 VRZ67:VRZ73 WBV67:WBV73 WLR67:WLR73 WVN67:WVN73 F65596:F65602 JB65603:JB65609 SX65603:SX65609 ACT65603:ACT65609 AMP65603:AMP65609 AWL65603:AWL65609 BGH65603:BGH65609 BQD65603:BQD65609 BZZ65603:BZZ65609 CJV65603:CJV65609 CTR65603:CTR65609 DDN65603:DDN65609 DNJ65603:DNJ65609 DXF65603:DXF65609 EHB65603:EHB65609 EQX65603:EQX65609 FAT65603:FAT65609 FKP65603:FKP65609 FUL65603:FUL65609 GEH65603:GEH65609 GOD65603:GOD65609 GXZ65603:GXZ65609 HHV65603:HHV65609 HRR65603:HRR65609 IBN65603:IBN65609 ILJ65603:ILJ65609 IVF65603:IVF65609 JFB65603:JFB65609 JOX65603:JOX65609 JYT65603:JYT65609 KIP65603:KIP65609 KSL65603:KSL65609 LCH65603:LCH65609 LMD65603:LMD65609 LVZ65603:LVZ65609 MFV65603:MFV65609 MPR65603:MPR65609 MZN65603:MZN65609 NJJ65603:NJJ65609 NTF65603:NTF65609 ODB65603:ODB65609 OMX65603:OMX65609 OWT65603:OWT65609 PGP65603:PGP65609 PQL65603:PQL65609 QAH65603:QAH65609 QKD65603:QKD65609 QTZ65603:QTZ65609 RDV65603:RDV65609 RNR65603:RNR65609 RXN65603:RXN65609 SHJ65603:SHJ65609 SRF65603:SRF65609 TBB65603:TBB65609 TKX65603:TKX65609 TUT65603:TUT65609 UEP65603:UEP65609 UOL65603:UOL65609 UYH65603:UYH65609 VID65603:VID65609 VRZ65603:VRZ65609 WBV65603:WBV65609 WLR65603:WLR65609 WVN65603:WVN65609 F131132:F131138 JB131139:JB131145 SX131139:SX131145 ACT131139:ACT131145 AMP131139:AMP131145 AWL131139:AWL131145 BGH131139:BGH131145 BQD131139:BQD131145 BZZ131139:BZZ131145 CJV131139:CJV131145 CTR131139:CTR131145 DDN131139:DDN131145 DNJ131139:DNJ131145 DXF131139:DXF131145 EHB131139:EHB131145 EQX131139:EQX131145 FAT131139:FAT131145 FKP131139:FKP131145 FUL131139:FUL131145 GEH131139:GEH131145 GOD131139:GOD131145 GXZ131139:GXZ131145 HHV131139:HHV131145 HRR131139:HRR131145 IBN131139:IBN131145 ILJ131139:ILJ131145 IVF131139:IVF131145 JFB131139:JFB131145 JOX131139:JOX131145 JYT131139:JYT131145 KIP131139:KIP131145 KSL131139:KSL131145 LCH131139:LCH131145 LMD131139:LMD131145 LVZ131139:LVZ131145 MFV131139:MFV131145 MPR131139:MPR131145 MZN131139:MZN131145 NJJ131139:NJJ131145 NTF131139:NTF131145 ODB131139:ODB131145 OMX131139:OMX131145 OWT131139:OWT131145 PGP131139:PGP131145 PQL131139:PQL131145 QAH131139:QAH131145 QKD131139:QKD131145 QTZ131139:QTZ131145 RDV131139:RDV131145 RNR131139:RNR131145 RXN131139:RXN131145 SHJ131139:SHJ131145 SRF131139:SRF131145 TBB131139:TBB131145 TKX131139:TKX131145 TUT131139:TUT131145 UEP131139:UEP131145 UOL131139:UOL131145 UYH131139:UYH131145 VID131139:VID131145 VRZ131139:VRZ131145 WBV131139:WBV131145 WLR131139:WLR131145 WVN131139:WVN131145 F196668:F196674 JB196675:JB196681 SX196675:SX196681 ACT196675:ACT196681 AMP196675:AMP196681 AWL196675:AWL196681 BGH196675:BGH196681 BQD196675:BQD196681 BZZ196675:BZZ196681 CJV196675:CJV196681 CTR196675:CTR196681 DDN196675:DDN196681 DNJ196675:DNJ196681 DXF196675:DXF196681 EHB196675:EHB196681 EQX196675:EQX196681 FAT196675:FAT196681 FKP196675:FKP196681 FUL196675:FUL196681 GEH196675:GEH196681 GOD196675:GOD196681 GXZ196675:GXZ196681 HHV196675:HHV196681 HRR196675:HRR196681 IBN196675:IBN196681 ILJ196675:ILJ196681 IVF196675:IVF196681 JFB196675:JFB196681 JOX196675:JOX196681 JYT196675:JYT196681 KIP196675:KIP196681 KSL196675:KSL196681 LCH196675:LCH196681 LMD196675:LMD196681 LVZ196675:LVZ196681 MFV196675:MFV196681 MPR196675:MPR196681 MZN196675:MZN196681 NJJ196675:NJJ196681 NTF196675:NTF196681 ODB196675:ODB196681 OMX196675:OMX196681 OWT196675:OWT196681 PGP196675:PGP196681 PQL196675:PQL196681 QAH196675:QAH196681 QKD196675:QKD196681 QTZ196675:QTZ196681 RDV196675:RDV196681 RNR196675:RNR196681 RXN196675:RXN196681 SHJ196675:SHJ196681 SRF196675:SRF196681 TBB196675:TBB196681 TKX196675:TKX196681 TUT196675:TUT196681 UEP196675:UEP196681 UOL196675:UOL196681 UYH196675:UYH196681 VID196675:VID196681 VRZ196675:VRZ196681 WBV196675:WBV196681 WLR196675:WLR196681 WVN196675:WVN196681 F262204:F262210 JB262211:JB262217 SX262211:SX262217 ACT262211:ACT262217 AMP262211:AMP262217 AWL262211:AWL262217 BGH262211:BGH262217 BQD262211:BQD262217 BZZ262211:BZZ262217 CJV262211:CJV262217 CTR262211:CTR262217 DDN262211:DDN262217 DNJ262211:DNJ262217 DXF262211:DXF262217 EHB262211:EHB262217 EQX262211:EQX262217 FAT262211:FAT262217 FKP262211:FKP262217 FUL262211:FUL262217 GEH262211:GEH262217 GOD262211:GOD262217 GXZ262211:GXZ262217 HHV262211:HHV262217 HRR262211:HRR262217 IBN262211:IBN262217 ILJ262211:ILJ262217 IVF262211:IVF262217 JFB262211:JFB262217 JOX262211:JOX262217 JYT262211:JYT262217 KIP262211:KIP262217 KSL262211:KSL262217 LCH262211:LCH262217 LMD262211:LMD262217 LVZ262211:LVZ262217 MFV262211:MFV262217 MPR262211:MPR262217 MZN262211:MZN262217 NJJ262211:NJJ262217 NTF262211:NTF262217 ODB262211:ODB262217 OMX262211:OMX262217 OWT262211:OWT262217 PGP262211:PGP262217 PQL262211:PQL262217 QAH262211:QAH262217 QKD262211:QKD262217 QTZ262211:QTZ262217 RDV262211:RDV262217 RNR262211:RNR262217 RXN262211:RXN262217 SHJ262211:SHJ262217 SRF262211:SRF262217 TBB262211:TBB262217 TKX262211:TKX262217 TUT262211:TUT262217 UEP262211:UEP262217 UOL262211:UOL262217 UYH262211:UYH262217 VID262211:VID262217 VRZ262211:VRZ262217 WBV262211:WBV262217 WLR262211:WLR262217 WVN262211:WVN262217 F327740:F327746 JB327747:JB327753 SX327747:SX327753 ACT327747:ACT327753 AMP327747:AMP327753 AWL327747:AWL327753 BGH327747:BGH327753 BQD327747:BQD327753 BZZ327747:BZZ327753 CJV327747:CJV327753 CTR327747:CTR327753 DDN327747:DDN327753 DNJ327747:DNJ327753 DXF327747:DXF327753 EHB327747:EHB327753 EQX327747:EQX327753 FAT327747:FAT327753 FKP327747:FKP327753 FUL327747:FUL327753 GEH327747:GEH327753 GOD327747:GOD327753 GXZ327747:GXZ327753 HHV327747:HHV327753 HRR327747:HRR327753 IBN327747:IBN327753 ILJ327747:ILJ327753 IVF327747:IVF327753 JFB327747:JFB327753 JOX327747:JOX327753 JYT327747:JYT327753 KIP327747:KIP327753 KSL327747:KSL327753 LCH327747:LCH327753 LMD327747:LMD327753 LVZ327747:LVZ327753 MFV327747:MFV327753 MPR327747:MPR327753 MZN327747:MZN327753 NJJ327747:NJJ327753 NTF327747:NTF327753 ODB327747:ODB327753 OMX327747:OMX327753 OWT327747:OWT327753 PGP327747:PGP327753 PQL327747:PQL327753 QAH327747:QAH327753 QKD327747:QKD327753 QTZ327747:QTZ327753 RDV327747:RDV327753 RNR327747:RNR327753 RXN327747:RXN327753 SHJ327747:SHJ327753 SRF327747:SRF327753 TBB327747:TBB327753 TKX327747:TKX327753 TUT327747:TUT327753 UEP327747:UEP327753 UOL327747:UOL327753 UYH327747:UYH327753 VID327747:VID327753 VRZ327747:VRZ327753 WBV327747:WBV327753 WLR327747:WLR327753 WVN327747:WVN327753 F393276:F393282 JB393283:JB393289 SX393283:SX393289 ACT393283:ACT393289 AMP393283:AMP393289 AWL393283:AWL393289 BGH393283:BGH393289 BQD393283:BQD393289 BZZ393283:BZZ393289 CJV393283:CJV393289 CTR393283:CTR393289 DDN393283:DDN393289 DNJ393283:DNJ393289 DXF393283:DXF393289 EHB393283:EHB393289 EQX393283:EQX393289 FAT393283:FAT393289 FKP393283:FKP393289 FUL393283:FUL393289 GEH393283:GEH393289 GOD393283:GOD393289 GXZ393283:GXZ393289 HHV393283:HHV393289 HRR393283:HRR393289 IBN393283:IBN393289 ILJ393283:ILJ393289 IVF393283:IVF393289 JFB393283:JFB393289 JOX393283:JOX393289 JYT393283:JYT393289 KIP393283:KIP393289 KSL393283:KSL393289 LCH393283:LCH393289 LMD393283:LMD393289 LVZ393283:LVZ393289 MFV393283:MFV393289 MPR393283:MPR393289 MZN393283:MZN393289 NJJ393283:NJJ393289 NTF393283:NTF393289 ODB393283:ODB393289 OMX393283:OMX393289 OWT393283:OWT393289 PGP393283:PGP393289 PQL393283:PQL393289 QAH393283:QAH393289 QKD393283:QKD393289 QTZ393283:QTZ393289 RDV393283:RDV393289 RNR393283:RNR393289 RXN393283:RXN393289 SHJ393283:SHJ393289 SRF393283:SRF393289 TBB393283:TBB393289 TKX393283:TKX393289 TUT393283:TUT393289 UEP393283:UEP393289 UOL393283:UOL393289 UYH393283:UYH393289 VID393283:VID393289 VRZ393283:VRZ393289 WBV393283:WBV393289 WLR393283:WLR393289 WVN393283:WVN393289 F458812:F458818 JB458819:JB458825 SX458819:SX458825 ACT458819:ACT458825 AMP458819:AMP458825 AWL458819:AWL458825 BGH458819:BGH458825 BQD458819:BQD458825 BZZ458819:BZZ458825 CJV458819:CJV458825 CTR458819:CTR458825 DDN458819:DDN458825 DNJ458819:DNJ458825 DXF458819:DXF458825 EHB458819:EHB458825 EQX458819:EQX458825 FAT458819:FAT458825 FKP458819:FKP458825 FUL458819:FUL458825 GEH458819:GEH458825 GOD458819:GOD458825 GXZ458819:GXZ458825 HHV458819:HHV458825 HRR458819:HRR458825 IBN458819:IBN458825 ILJ458819:ILJ458825 IVF458819:IVF458825 JFB458819:JFB458825 JOX458819:JOX458825 JYT458819:JYT458825 KIP458819:KIP458825 KSL458819:KSL458825 LCH458819:LCH458825 LMD458819:LMD458825 LVZ458819:LVZ458825 MFV458819:MFV458825 MPR458819:MPR458825 MZN458819:MZN458825 NJJ458819:NJJ458825 NTF458819:NTF458825 ODB458819:ODB458825 OMX458819:OMX458825 OWT458819:OWT458825 PGP458819:PGP458825 PQL458819:PQL458825 QAH458819:QAH458825 QKD458819:QKD458825 QTZ458819:QTZ458825 RDV458819:RDV458825 RNR458819:RNR458825 RXN458819:RXN458825 SHJ458819:SHJ458825 SRF458819:SRF458825 TBB458819:TBB458825 TKX458819:TKX458825 TUT458819:TUT458825 UEP458819:UEP458825 UOL458819:UOL458825 UYH458819:UYH458825 VID458819:VID458825 VRZ458819:VRZ458825 WBV458819:WBV458825 WLR458819:WLR458825 WVN458819:WVN458825 F524348:F524354 JB524355:JB524361 SX524355:SX524361 ACT524355:ACT524361 AMP524355:AMP524361 AWL524355:AWL524361 BGH524355:BGH524361 BQD524355:BQD524361 BZZ524355:BZZ524361 CJV524355:CJV524361 CTR524355:CTR524361 DDN524355:DDN524361 DNJ524355:DNJ524361 DXF524355:DXF524361 EHB524355:EHB524361 EQX524355:EQX524361 FAT524355:FAT524361 FKP524355:FKP524361 FUL524355:FUL524361 GEH524355:GEH524361 GOD524355:GOD524361 GXZ524355:GXZ524361 HHV524355:HHV524361 HRR524355:HRR524361 IBN524355:IBN524361 ILJ524355:ILJ524361 IVF524355:IVF524361 JFB524355:JFB524361 JOX524355:JOX524361 JYT524355:JYT524361 KIP524355:KIP524361 KSL524355:KSL524361 LCH524355:LCH524361 LMD524355:LMD524361 LVZ524355:LVZ524361 MFV524355:MFV524361 MPR524355:MPR524361 MZN524355:MZN524361 NJJ524355:NJJ524361 NTF524355:NTF524361 ODB524355:ODB524361 OMX524355:OMX524361 OWT524355:OWT524361 PGP524355:PGP524361 PQL524355:PQL524361 QAH524355:QAH524361 QKD524355:QKD524361 QTZ524355:QTZ524361 RDV524355:RDV524361 RNR524355:RNR524361 RXN524355:RXN524361 SHJ524355:SHJ524361 SRF524355:SRF524361 TBB524355:TBB524361 TKX524355:TKX524361 TUT524355:TUT524361 UEP524355:UEP524361 UOL524355:UOL524361 UYH524355:UYH524361 VID524355:VID524361 VRZ524355:VRZ524361 WBV524355:WBV524361 WLR524355:WLR524361 WVN524355:WVN524361 F589884:F589890 JB589891:JB589897 SX589891:SX589897 ACT589891:ACT589897 AMP589891:AMP589897 AWL589891:AWL589897 BGH589891:BGH589897 BQD589891:BQD589897 BZZ589891:BZZ589897 CJV589891:CJV589897 CTR589891:CTR589897 DDN589891:DDN589897 DNJ589891:DNJ589897 DXF589891:DXF589897 EHB589891:EHB589897 EQX589891:EQX589897 FAT589891:FAT589897 FKP589891:FKP589897 FUL589891:FUL589897 GEH589891:GEH589897 GOD589891:GOD589897 GXZ589891:GXZ589897 HHV589891:HHV589897 HRR589891:HRR589897 IBN589891:IBN589897 ILJ589891:ILJ589897 IVF589891:IVF589897 JFB589891:JFB589897 JOX589891:JOX589897 JYT589891:JYT589897 KIP589891:KIP589897 KSL589891:KSL589897 LCH589891:LCH589897 LMD589891:LMD589897 LVZ589891:LVZ589897 MFV589891:MFV589897 MPR589891:MPR589897 MZN589891:MZN589897 NJJ589891:NJJ589897 NTF589891:NTF589897 ODB589891:ODB589897 OMX589891:OMX589897 OWT589891:OWT589897 PGP589891:PGP589897 PQL589891:PQL589897 QAH589891:QAH589897 QKD589891:QKD589897 QTZ589891:QTZ589897 RDV589891:RDV589897 RNR589891:RNR589897 RXN589891:RXN589897 SHJ589891:SHJ589897 SRF589891:SRF589897 TBB589891:TBB589897 TKX589891:TKX589897 TUT589891:TUT589897 UEP589891:UEP589897 UOL589891:UOL589897 UYH589891:UYH589897 VID589891:VID589897 VRZ589891:VRZ589897 WBV589891:WBV589897 WLR589891:WLR589897 WVN589891:WVN589897 F655420:F655426 JB655427:JB655433 SX655427:SX655433 ACT655427:ACT655433 AMP655427:AMP655433 AWL655427:AWL655433 BGH655427:BGH655433 BQD655427:BQD655433 BZZ655427:BZZ655433 CJV655427:CJV655433 CTR655427:CTR655433 DDN655427:DDN655433 DNJ655427:DNJ655433 DXF655427:DXF655433 EHB655427:EHB655433 EQX655427:EQX655433 FAT655427:FAT655433 FKP655427:FKP655433 FUL655427:FUL655433 GEH655427:GEH655433 GOD655427:GOD655433 GXZ655427:GXZ655433 HHV655427:HHV655433 HRR655427:HRR655433 IBN655427:IBN655433 ILJ655427:ILJ655433 IVF655427:IVF655433 JFB655427:JFB655433 JOX655427:JOX655433 JYT655427:JYT655433 KIP655427:KIP655433 KSL655427:KSL655433 LCH655427:LCH655433 LMD655427:LMD655433 LVZ655427:LVZ655433 MFV655427:MFV655433 MPR655427:MPR655433 MZN655427:MZN655433 NJJ655427:NJJ655433 NTF655427:NTF655433 ODB655427:ODB655433 OMX655427:OMX655433 OWT655427:OWT655433 PGP655427:PGP655433 PQL655427:PQL655433 QAH655427:QAH655433 QKD655427:QKD655433 QTZ655427:QTZ655433 RDV655427:RDV655433 RNR655427:RNR655433 RXN655427:RXN655433 SHJ655427:SHJ655433 SRF655427:SRF655433 TBB655427:TBB655433 TKX655427:TKX655433 TUT655427:TUT655433 UEP655427:UEP655433 UOL655427:UOL655433 UYH655427:UYH655433 VID655427:VID655433 VRZ655427:VRZ655433 WBV655427:WBV655433 WLR655427:WLR655433 WVN655427:WVN655433 F720956:F720962 JB720963:JB720969 SX720963:SX720969 ACT720963:ACT720969 AMP720963:AMP720969 AWL720963:AWL720969 BGH720963:BGH720969 BQD720963:BQD720969 BZZ720963:BZZ720969 CJV720963:CJV720969 CTR720963:CTR720969 DDN720963:DDN720969 DNJ720963:DNJ720969 DXF720963:DXF720969 EHB720963:EHB720969 EQX720963:EQX720969 FAT720963:FAT720969 FKP720963:FKP720969 FUL720963:FUL720969 GEH720963:GEH720969 GOD720963:GOD720969 GXZ720963:GXZ720969 HHV720963:HHV720969 HRR720963:HRR720969 IBN720963:IBN720969 ILJ720963:ILJ720969 IVF720963:IVF720969 JFB720963:JFB720969 JOX720963:JOX720969 JYT720963:JYT720969 KIP720963:KIP720969 KSL720963:KSL720969 LCH720963:LCH720969 LMD720963:LMD720969 LVZ720963:LVZ720969 MFV720963:MFV720969 MPR720963:MPR720969 MZN720963:MZN720969 NJJ720963:NJJ720969 NTF720963:NTF720969 ODB720963:ODB720969 OMX720963:OMX720969 OWT720963:OWT720969 PGP720963:PGP720969 PQL720963:PQL720969 QAH720963:QAH720969 QKD720963:QKD720969 QTZ720963:QTZ720969 RDV720963:RDV720969 RNR720963:RNR720969 RXN720963:RXN720969 SHJ720963:SHJ720969 SRF720963:SRF720969 TBB720963:TBB720969 TKX720963:TKX720969 TUT720963:TUT720969 UEP720963:UEP720969 UOL720963:UOL720969 UYH720963:UYH720969 VID720963:VID720969 VRZ720963:VRZ720969 WBV720963:WBV720969 WLR720963:WLR720969 WVN720963:WVN720969 F786492:F786498 JB786499:JB786505 SX786499:SX786505 ACT786499:ACT786505 AMP786499:AMP786505 AWL786499:AWL786505 BGH786499:BGH786505 BQD786499:BQD786505 BZZ786499:BZZ786505 CJV786499:CJV786505 CTR786499:CTR786505 DDN786499:DDN786505 DNJ786499:DNJ786505 DXF786499:DXF786505 EHB786499:EHB786505 EQX786499:EQX786505 FAT786499:FAT786505 FKP786499:FKP786505 FUL786499:FUL786505 GEH786499:GEH786505 GOD786499:GOD786505 GXZ786499:GXZ786505 HHV786499:HHV786505 HRR786499:HRR786505 IBN786499:IBN786505 ILJ786499:ILJ786505 IVF786499:IVF786505 JFB786499:JFB786505 JOX786499:JOX786505 JYT786499:JYT786505 KIP786499:KIP786505 KSL786499:KSL786505 LCH786499:LCH786505 LMD786499:LMD786505 LVZ786499:LVZ786505 MFV786499:MFV786505 MPR786499:MPR786505 MZN786499:MZN786505 NJJ786499:NJJ786505 NTF786499:NTF786505 ODB786499:ODB786505 OMX786499:OMX786505 OWT786499:OWT786505 PGP786499:PGP786505 PQL786499:PQL786505 QAH786499:QAH786505 QKD786499:QKD786505 QTZ786499:QTZ786505 RDV786499:RDV786505 RNR786499:RNR786505 RXN786499:RXN786505 SHJ786499:SHJ786505 SRF786499:SRF786505 TBB786499:TBB786505 TKX786499:TKX786505 TUT786499:TUT786505 UEP786499:UEP786505 UOL786499:UOL786505 UYH786499:UYH786505 VID786499:VID786505 VRZ786499:VRZ786505 WBV786499:WBV786505 WLR786499:WLR786505 WVN786499:WVN786505 F852028:F852034 JB852035:JB852041 SX852035:SX852041 ACT852035:ACT852041 AMP852035:AMP852041 AWL852035:AWL852041 BGH852035:BGH852041 BQD852035:BQD852041 BZZ852035:BZZ852041 CJV852035:CJV852041 CTR852035:CTR852041 DDN852035:DDN852041 DNJ852035:DNJ852041 DXF852035:DXF852041 EHB852035:EHB852041 EQX852035:EQX852041 FAT852035:FAT852041 FKP852035:FKP852041 FUL852035:FUL852041 GEH852035:GEH852041 GOD852035:GOD852041 GXZ852035:GXZ852041 HHV852035:HHV852041 HRR852035:HRR852041 IBN852035:IBN852041 ILJ852035:ILJ852041 IVF852035:IVF852041 JFB852035:JFB852041 JOX852035:JOX852041 JYT852035:JYT852041 KIP852035:KIP852041 KSL852035:KSL852041 LCH852035:LCH852041 LMD852035:LMD852041 LVZ852035:LVZ852041 MFV852035:MFV852041 MPR852035:MPR852041 MZN852035:MZN852041 NJJ852035:NJJ852041 NTF852035:NTF852041 ODB852035:ODB852041 OMX852035:OMX852041 OWT852035:OWT852041 PGP852035:PGP852041 PQL852035:PQL852041 QAH852035:QAH852041 QKD852035:QKD852041 QTZ852035:QTZ852041 RDV852035:RDV852041 RNR852035:RNR852041 RXN852035:RXN852041 SHJ852035:SHJ852041 SRF852035:SRF852041 TBB852035:TBB852041 TKX852035:TKX852041 TUT852035:TUT852041 UEP852035:UEP852041 UOL852035:UOL852041 UYH852035:UYH852041 VID852035:VID852041 VRZ852035:VRZ852041 WBV852035:WBV852041 WLR852035:WLR852041 WVN852035:WVN852041 F917564:F917570 JB917571:JB917577 SX917571:SX917577 ACT917571:ACT917577 AMP917571:AMP917577 AWL917571:AWL917577 BGH917571:BGH917577 BQD917571:BQD917577 BZZ917571:BZZ917577 CJV917571:CJV917577 CTR917571:CTR917577 DDN917571:DDN917577 DNJ917571:DNJ917577 DXF917571:DXF917577 EHB917571:EHB917577 EQX917571:EQX917577 FAT917571:FAT917577 FKP917571:FKP917577 FUL917571:FUL917577 GEH917571:GEH917577 GOD917571:GOD917577 GXZ917571:GXZ917577 HHV917571:HHV917577 HRR917571:HRR917577 IBN917571:IBN917577 ILJ917571:ILJ917577 IVF917571:IVF917577 JFB917571:JFB917577 JOX917571:JOX917577 JYT917571:JYT917577 KIP917571:KIP917577 KSL917571:KSL917577 LCH917571:LCH917577 LMD917571:LMD917577 LVZ917571:LVZ917577 MFV917571:MFV917577 MPR917571:MPR917577 MZN917571:MZN917577 NJJ917571:NJJ917577 NTF917571:NTF917577 ODB917571:ODB917577 OMX917571:OMX917577 OWT917571:OWT917577 PGP917571:PGP917577 PQL917571:PQL917577 QAH917571:QAH917577 QKD917571:QKD917577 QTZ917571:QTZ917577 RDV917571:RDV917577 RNR917571:RNR917577 RXN917571:RXN917577 SHJ917571:SHJ917577 SRF917571:SRF917577 TBB917571:TBB917577 TKX917571:TKX917577 TUT917571:TUT917577 UEP917571:UEP917577 UOL917571:UOL917577 UYH917571:UYH917577 VID917571:VID917577 VRZ917571:VRZ917577 WBV917571:WBV917577 WLR917571:WLR917577 WVN917571:WVN917577 F983100:F983106 JB983107:JB983113 SX983107:SX983113 ACT983107:ACT983113 AMP983107:AMP983113 AWL983107:AWL983113 BGH983107:BGH983113 BQD983107:BQD983113 BZZ983107:BZZ983113 CJV983107:CJV983113 CTR983107:CTR983113 DDN983107:DDN983113 DNJ983107:DNJ983113 DXF983107:DXF983113 EHB983107:EHB983113 EQX983107:EQX983113 FAT983107:FAT983113 FKP983107:FKP983113 FUL983107:FUL983113 GEH983107:GEH983113 GOD983107:GOD983113 GXZ983107:GXZ983113 HHV983107:HHV983113 HRR983107:HRR983113 IBN983107:IBN983113 ILJ983107:ILJ983113 IVF983107:IVF983113 JFB983107:JFB983113 JOX983107:JOX983113 JYT983107:JYT983113 KIP983107:KIP983113 KSL983107:KSL983113 LCH983107:LCH983113 LMD983107:LMD983113 LVZ983107:LVZ983113 MFV983107:MFV983113 MPR983107:MPR983113 MZN983107:MZN983113 NJJ983107:NJJ983113 NTF983107:NTF983113 ODB983107:ODB983113 OMX983107:OMX983113 OWT983107:OWT983113 PGP983107:PGP983113 PQL983107:PQL983113 QAH983107:QAH983113 QKD983107:QKD983113 QTZ983107:QTZ983113 RDV983107:RDV983113 RNR983107:RNR983113 RXN983107:RXN983113 SHJ983107:SHJ983113 SRF983107:SRF983113 TBB983107:TBB983113 TKX983107:TKX983113 TUT983107:TUT983113 UEP983107:UEP983113 UOL983107:UOL983113 UYH983107:UYH983113 VID983107:VID983113 VRZ983107:VRZ983113 WBV983107:WBV983113 WLR983107:WLR983113 WVN983107:WVN983113 F62:F65 JB62:JB65 SX62:SX65 ACT62:ACT65 AMP62:AMP65 AWL62:AWL65 BGH62:BGH65 BQD62:BQD65 BZZ62:BZZ65 CJV62:CJV65 CTR62:CTR65 DDN62:DDN65 DNJ62:DNJ65 DXF62:DXF65 EHB62:EHB65 EQX62:EQX65 FAT62:FAT65 FKP62:FKP65 FUL62:FUL65 GEH62:GEH65 GOD62:GOD65 GXZ62:GXZ65 HHV62:HHV65 HRR62:HRR65 IBN62:IBN65 ILJ62:ILJ65 IVF62:IVF65 JFB62:JFB65 JOX62:JOX65 JYT62:JYT65 KIP62:KIP65 KSL62:KSL65 LCH62:LCH65 LMD62:LMD65 LVZ62:LVZ65 MFV62:MFV65 MPR62:MPR65 MZN62:MZN65 NJJ62:NJJ65 NTF62:NTF65 ODB62:ODB65 OMX62:OMX65 OWT62:OWT65 PGP62:PGP65 PQL62:PQL65 QAH62:QAH65 QKD62:QKD65 QTZ62:QTZ65 RDV62:RDV65 RNR62:RNR65 RXN62:RXN65 SHJ62:SHJ65 SRF62:SRF65 TBB62:TBB65 TKX62:TKX65 TUT62:TUT65 UEP62:UEP65 UOL62:UOL65 UYH62:UYH65 VID62:VID65 VRZ62:VRZ65 WBV62:WBV65 WLR62:WLR65 WVN62:WVN65 F65591:F65594 JB65598:JB65601 SX65598:SX65601 ACT65598:ACT65601 AMP65598:AMP65601 AWL65598:AWL65601 BGH65598:BGH65601 BQD65598:BQD65601 BZZ65598:BZZ65601 CJV65598:CJV65601 CTR65598:CTR65601 DDN65598:DDN65601 DNJ65598:DNJ65601 DXF65598:DXF65601 EHB65598:EHB65601 EQX65598:EQX65601 FAT65598:FAT65601 FKP65598:FKP65601 FUL65598:FUL65601 GEH65598:GEH65601 GOD65598:GOD65601 GXZ65598:GXZ65601 HHV65598:HHV65601 HRR65598:HRR65601 IBN65598:IBN65601 ILJ65598:ILJ65601 IVF65598:IVF65601 JFB65598:JFB65601 JOX65598:JOX65601 JYT65598:JYT65601 KIP65598:KIP65601 KSL65598:KSL65601 LCH65598:LCH65601 LMD65598:LMD65601 LVZ65598:LVZ65601 MFV65598:MFV65601 MPR65598:MPR65601 MZN65598:MZN65601 NJJ65598:NJJ65601 NTF65598:NTF65601 ODB65598:ODB65601 OMX65598:OMX65601 OWT65598:OWT65601 PGP65598:PGP65601 PQL65598:PQL65601 QAH65598:QAH65601 QKD65598:QKD65601 QTZ65598:QTZ65601 RDV65598:RDV65601 RNR65598:RNR65601 RXN65598:RXN65601 SHJ65598:SHJ65601 SRF65598:SRF65601 TBB65598:TBB65601 TKX65598:TKX65601 TUT65598:TUT65601 UEP65598:UEP65601 UOL65598:UOL65601 UYH65598:UYH65601 VID65598:VID65601 VRZ65598:VRZ65601 WBV65598:WBV65601 WLR65598:WLR65601 WVN65598:WVN65601 F131127:F131130 JB131134:JB131137 SX131134:SX131137 ACT131134:ACT131137 AMP131134:AMP131137 AWL131134:AWL131137 BGH131134:BGH131137 BQD131134:BQD131137 BZZ131134:BZZ131137 CJV131134:CJV131137 CTR131134:CTR131137 DDN131134:DDN131137 DNJ131134:DNJ131137 DXF131134:DXF131137 EHB131134:EHB131137 EQX131134:EQX131137 FAT131134:FAT131137 FKP131134:FKP131137 FUL131134:FUL131137 GEH131134:GEH131137 GOD131134:GOD131137 GXZ131134:GXZ131137 HHV131134:HHV131137 HRR131134:HRR131137 IBN131134:IBN131137 ILJ131134:ILJ131137 IVF131134:IVF131137 JFB131134:JFB131137 JOX131134:JOX131137 JYT131134:JYT131137 KIP131134:KIP131137 KSL131134:KSL131137 LCH131134:LCH131137 LMD131134:LMD131137 LVZ131134:LVZ131137 MFV131134:MFV131137 MPR131134:MPR131137 MZN131134:MZN131137 NJJ131134:NJJ131137 NTF131134:NTF131137 ODB131134:ODB131137 OMX131134:OMX131137 OWT131134:OWT131137 PGP131134:PGP131137 PQL131134:PQL131137 QAH131134:QAH131137 QKD131134:QKD131137 QTZ131134:QTZ131137 RDV131134:RDV131137 RNR131134:RNR131137 RXN131134:RXN131137 SHJ131134:SHJ131137 SRF131134:SRF131137 TBB131134:TBB131137 TKX131134:TKX131137 TUT131134:TUT131137 UEP131134:UEP131137 UOL131134:UOL131137 UYH131134:UYH131137 VID131134:VID131137 VRZ131134:VRZ131137 WBV131134:WBV131137 WLR131134:WLR131137 WVN131134:WVN131137 F196663:F196666 JB196670:JB196673 SX196670:SX196673 ACT196670:ACT196673 AMP196670:AMP196673 AWL196670:AWL196673 BGH196670:BGH196673 BQD196670:BQD196673 BZZ196670:BZZ196673 CJV196670:CJV196673 CTR196670:CTR196673 DDN196670:DDN196673 DNJ196670:DNJ196673 DXF196670:DXF196673 EHB196670:EHB196673 EQX196670:EQX196673 FAT196670:FAT196673 FKP196670:FKP196673 FUL196670:FUL196673 GEH196670:GEH196673 GOD196670:GOD196673 GXZ196670:GXZ196673 HHV196670:HHV196673 HRR196670:HRR196673 IBN196670:IBN196673 ILJ196670:ILJ196673 IVF196670:IVF196673 JFB196670:JFB196673 JOX196670:JOX196673 JYT196670:JYT196673 KIP196670:KIP196673 KSL196670:KSL196673 LCH196670:LCH196673 LMD196670:LMD196673 LVZ196670:LVZ196673 MFV196670:MFV196673 MPR196670:MPR196673 MZN196670:MZN196673 NJJ196670:NJJ196673 NTF196670:NTF196673 ODB196670:ODB196673 OMX196670:OMX196673 OWT196670:OWT196673 PGP196670:PGP196673 PQL196670:PQL196673 QAH196670:QAH196673 QKD196670:QKD196673 QTZ196670:QTZ196673 RDV196670:RDV196673 RNR196670:RNR196673 RXN196670:RXN196673 SHJ196670:SHJ196673 SRF196670:SRF196673 TBB196670:TBB196673 TKX196670:TKX196673 TUT196670:TUT196673 UEP196670:UEP196673 UOL196670:UOL196673 UYH196670:UYH196673 VID196670:VID196673 VRZ196670:VRZ196673 WBV196670:WBV196673 WLR196670:WLR196673 WVN196670:WVN196673 F262199:F262202 JB262206:JB262209 SX262206:SX262209 ACT262206:ACT262209 AMP262206:AMP262209 AWL262206:AWL262209 BGH262206:BGH262209 BQD262206:BQD262209 BZZ262206:BZZ262209 CJV262206:CJV262209 CTR262206:CTR262209 DDN262206:DDN262209 DNJ262206:DNJ262209 DXF262206:DXF262209 EHB262206:EHB262209 EQX262206:EQX262209 FAT262206:FAT262209 FKP262206:FKP262209 FUL262206:FUL262209 GEH262206:GEH262209 GOD262206:GOD262209 GXZ262206:GXZ262209 HHV262206:HHV262209 HRR262206:HRR262209 IBN262206:IBN262209 ILJ262206:ILJ262209 IVF262206:IVF262209 JFB262206:JFB262209 JOX262206:JOX262209 JYT262206:JYT262209 KIP262206:KIP262209 KSL262206:KSL262209 LCH262206:LCH262209 LMD262206:LMD262209 LVZ262206:LVZ262209 MFV262206:MFV262209 MPR262206:MPR262209 MZN262206:MZN262209 NJJ262206:NJJ262209 NTF262206:NTF262209 ODB262206:ODB262209 OMX262206:OMX262209 OWT262206:OWT262209 PGP262206:PGP262209 PQL262206:PQL262209 QAH262206:QAH262209 QKD262206:QKD262209 QTZ262206:QTZ262209 RDV262206:RDV262209 RNR262206:RNR262209 RXN262206:RXN262209 SHJ262206:SHJ262209 SRF262206:SRF262209 TBB262206:TBB262209 TKX262206:TKX262209 TUT262206:TUT262209 UEP262206:UEP262209 UOL262206:UOL262209 UYH262206:UYH262209 VID262206:VID262209 VRZ262206:VRZ262209 WBV262206:WBV262209 WLR262206:WLR262209 WVN262206:WVN262209 F327735:F327738 JB327742:JB327745 SX327742:SX327745 ACT327742:ACT327745 AMP327742:AMP327745 AWL327742:AWL327745 BGH327742:BGH327745 BQD327742:BQD327745 BZZ327742:BZZ327745 CJV327742:CJV327745 CTR327742:CTR327745 DDN327742:DDN327745 DNJ327742:DNJ327745 DXF327742:DXF327745 EHB327742:EHB327745 EQX327742:EQX327745 FAT327742:FAT327745 FKP327742:FKP327745 FUL327742:FUL327745 GEH327742:GEH327745 GOD327742:GOD327745 GXZ327742:GXZ327745 HHV327742:HHV327745 HRR327742:HRR327745 IBN327742:IBN327745 ILJ327742:ILJ327745 IVF327742:IVF327745 JFB327742:JFB327745 JOX327742:JOX327745 JYT327742:JYT327745 KIP327742:KIP327745 KSL327742:KSL327745 LCH327742:LCH327745 LMD327742:LMD327745 LVZ327742:LVZ327745 MFV327742:MFV327745 MPR327742:MPR327745 MZN327742:MZN327745 NJJ327742:NJJ327745 NTF327742:NTF327745 ODB327742:ODB327745 OMX327742:OMX327745 OWT327742:OWT327745 PGP327742:PGP327745 PQL327742:PQL327745 QAH327742:QAH327745 QKD327742:QKD327745 QTZ327742:QTZ327745 RDV327742:RDV327745 RNR327742:RNR327745 RXN327742:RXN327745 SHJ327742:SHJ327745 SRF327742:SRF327745 TBB327742:TBB327745 TKX327742:TKX327745 TUT327742:TUT327745 UEP327742:UEP327745 UOL327742:UOL327745 UYH327742:UYH327745 VID327742:VID327745 VRZ327742:VRZ327745 WBV327742:WBV327745 WLR327742:WLR327745 WVN327742:WVN327745 F393271:F393274 JB393278:JB393281 SX393278:SX393281 ACT393278:ACT393281 AMP393278:AMP393281 AWL393278:AWL393281 BGH393278:BGH393281 BQD393278:BQD393281 BZZ393278:BZZ393281 CJV393278:CJV393281 CTR393278:CTR393281 DDN393278:DDN393281 DNJ393278:DNJ393281 DXF393278:DXF393281 EHB393278:EHB393281 EQX393278:EQX393281 FAT393278:FAT393281 FKP393278:FKP393281 FUL393278:FUL393281 GEH393278:GEH393281 GOD393278:GOD393281 GXZ393278:GXZ393281 HHV393278:HHV393281 HRR393278:HRR393281 IBN393278:IBN393281 ILJ393278:ILJ393281 IVF393278:IVF393281 JFB393278:JFB393281 JOX393278:JOX393281 JYT393278:JYT393281 KIP393278:KIP393281 KSL393278:KSL393281 LCH393278:LCH393281 LMD393278:LMD393281 LVZ393278:LVZ393281 MFV393278:MFV393281 MPR393278:MPR393281 MZN393278:MZN393281 NJJ393278:NJJ393281 NTF393278:NTF393281 ODB393278:ODB393281 OMX393278:OMX393281 OWT393278:OWT393281 PGP393278:PGP393281 PQL393278:PQL393281 QAH393278:QAH393281 QKD393278:QKD393281 QTZ393278:QTZ393281 RDV393278:RDV393281 RNR393278:RNR393281 RXN393278:RXN393281 SHJ393278:SHJ393281 SRF393278:SRF393281 TBB393278:TBB393281 TKX393278:TKX393281 TUT393278:TUT393281 UEP393278:UEP393281 UOL393278:UOL393281 UYH393278:UYH393281 VID393278:VID393281 VRZ393278:VRZ393281 WBV393278:WBV393281 WLR393278:WLR393281 WVN393278:WVN393281 F458807:F458810 JB458814:JB458817 SX458814:SX458817 ACT458814:ACT458817 AMP458814:AMP458817 AWL458814:AWL458817 BGH458814:BGH458817 BQD458814:BQD458817 BZZ458814:BZZ458817 CJV458814:CJV458817 CTR458814:CTR458817 DDN458814:DDN458817 DNJ458814:DNJ458817 DXF458814:DXF458817 EHB458814:EHB458817 EQX458814:EQX458817 FAT458814:FAT458817 FKP458814:FKP458817 FUL458814:FUL458817 GEH458814:GEH458817 GOD458814:GOD458817 GXZ458814:GXZ458817 HHV458814:HHV458817 HRR458814:HRR458817 IBN458814:IBN458817 ILJ458814:ILJ458817 IVF458814:IVF458817 JFB458814:JFB458817 JOX458814:JOX458817 JYT458814:JYT458817 KIP458814:KIP458817 KSL458814:KSL458817 LCH458814:LCH458817 LMD458814:LMD458817 LVZ458814:LVZ458817 MFV458814:MFV458817 MPR458814:MPR458817 MZN458814:MZN458817 NJJ458814:NJJ458817 NTF458814:NTF458817 ODB458814:ODB458817 OMX458814:OMX458817 OWT458814:OWT458817 PGP458814:PGP458817 PQL458814:PQL458817 QAH458814:QAH458817 QKD458814:QKD458817 QTZ458814:QTZ458817 RDV458814:RDV458817 RNR458814:RNR458817 RXN458814:RXN458817 SHJ458814:SHJ458817 SRF458814:SRF458817 TBB458814:TBB458817 TKX458814:TKX458817 TUT458814:TUT458817 UEP458814:UEP458817 UOL458814:UOL458817 UYH458814:UYH458817 VID458814:VID458817 VRZ458814:VRZ458817 WBV458814:WBV458817 WLR458814:WLR458817 WVN458814:WVN458817 F524343:F524346 JB524350:JB524353 SX524350:SX524353 ACT524350:ACT524353 AMP524350:AMP524353 AWL524350:AWL524353 BGH524350:BGH524353 BQD524350:BQD524353 BZZ524350:BZZ524353 CJV524350:CJV524353 CTR524350:CTR524353 DDN524350:DDN524353 DNJ524350:DNJ524353 DXF524350:DXF524353 EHB524350:EHB524353 EQX524350:EQX524353 FAT524350:FAT524353 FKP524350:FKP524353 FUL524350:FUL524353 GEH524350:GEH524353 GOD524350:GOD524353 GXZ524350:GXZ524353 HHV524350:HHV524353 HRR524350:HRR524353 IBN524350:IBN524353 ILJ524350:ILJ524353 IVF524350:IVF524353 JFB524350:JFB524353 JOX524350:JOX524353 JYT524350:JYT524353 KIP524350:KIP524353 KSL524350:KSL524353 LCH524350:LCH524353 LMD524350:LMD524353 LVZ524350:LVZ524353 MFV524350:MFV524353 MPR524350:MPR524353 MZN524350:MZN524353 NJJ524350:NJJ524353 NTF524350:NTF524353 ODB524350:ODB524353 OMX524350:OMX524353 OWT524350:OWT524353 PGP524350:PGP524353 PQL524350:PQL524353 QAH524350:QAH524353 QKD524350:QKD524353 QTZ524350:QTZ524353 RDV524350:RDV524353 RNR524350:RNR524353 RXN524350:RXN524353 SHJ524350:SHJ524353 SRF524350:SRF524353 TBB524350:TBB524353 TKX524350:TKX524353 TUT524350:TUT524353 UEP524350:UEP524353 UOL524350:UOL524353 UYH524350:UYH524353 VID524350:VID524353 VRZ524350:VRZ524353 WBV524350:WBV524353 WLR524350:WLR524353 WVN524350:WVN524353 F589879:F589882 JB589886:JB589889 SX589886:SX589889 ACT589886:ACT589889 AMP589886:AMP589889 AWL589886:AWL589889 BGH589886:BGH589889 BQD589886:BQD589889 BZZ589886:BZZ589889 CJV589886:CJV589889 CTR589886:CTR589889 DDN589886:DDN589889 DNJ589886:DNJ589889 DXF589886:DXF589889 EHB589886:EHB589889 EQX589886:EQX589889 FAT589886:FAT589889 FKP589886:FKP589889 FUL589886:FUL589889 GEH589886:GEH589889 GOD589886:GOD589889 GXZ589886:GXZ589889 HHV589886:HHV589889 HRR589886:HRR589889 IBN589886:IBN589889 ILJ589886:ILJ589889 IVF589886:IVF589889 JFB589886:JFB589889 JOX589886:JOX589889 JYT589886:JYT589889 KIP589886:KIP589889 KSL589886:KSL589889 LCH589886:LCH589889 LMD589886:LMD589889 LVZ589886:LVZ589889 MFV589886:MFV589889 MPR589886:MPR589889 MZN589886:MZN589889 NJJ589886:NJJ589889 NTF589886:NTF589889 ODB589886:ODB589889 OMX589886:OMX589889 OWT589886:OWT589889 PGP589886:PGP589889 PQL589886:PQL589889 QAH589886:QAH589889 QKD589886:QKD589889 QTZ589886:QTZ589889 RDV589886:RDV589889 RNR589886:RNR589889 RXN589886:RXN589889 SHJ589886:SHJ589889 SRF589886:SRF589889 TBB589886:TBB589889 TKX589886:TKX589889 TUT589886:TUT589889 UEP589886:UEP589889 UOL589886:UOL589889 UYH589886:UYH589889 VID589886:VID589889 VRZ589886:VRZ589889 WBV589886:WBV589889 WLR589886:WLR589889 WVN589886:WVN589889 F655415:F655418 JB655422:JB655425 SX655422:SX655425 ACT655422:ACT655425 AMP655422:AMP655425 AWL655422:AWL655425 BGH655422:BGH655425 BQD655422:BQD655425 BZZ655422:BZZ655425 CJV655422:CJV655425 CTR655422:CTR655425 DDN655422:DDN655425 DNJ655422:DNJ655425 DXF655422:DXF655425 EHB655422:EHB655425 EQX655422:EQX655425 FAT655422:FAT655425 FKP655422:FKP655425 FUL655422:FUL655425 GEH655422:GEH655425 GOD655422:GOD655425 GXZ655422:GXZ655425 HHV655422:HHV655425 HRR655422:HRR655425 IBN655422:IBN655425 ILJ655422:ILJ655425 IVF655422:IVF655425 JFB655422:JFB655425 JOX655422:JOX655425 JYT655422:JYT655425 KIP655422:KIP655425 KSL655422:KSL655425 LCH655422:LCH655425 LMD655422:LMD655425 LVZ655422:LVZ655425 MFV655422:MFV655425 MPR655422:MPR655425 MZN655422:MZN655425 NJJ655422:NJJ655425 NTF655422:NTF655425 ODB655422:ODB655425 OMX655422:OMX655425 OWT655422:OWT655425 PGP655422:PGP655425 PQL655422:PQL655425 QAH655422:QAH655425 QKD655422:QKD655425 QTZ655422:QTZ655425 RDV655422:RDV655425 RNR655422:RNR655425 RXN655422:RXN655425 SHJ655422:SHJ655425 SRF655422:SRF655425 TBB655422:TBB655425 TKX655422:TKX655425 TUT655422:TUT655425 UEP655422:UEP655425 UOL655422:UOL655425 UYH655422:UYH655425 VID655422:VID655425 VRZ655422:VRZ655425 WBV655422:WBV655425 WLR655422:WLR655425 WVN655422:WVN655425 F720951:F720954 JB720958:JB720961 SX720958:SX720961 ACT720958:ACT720961 AMP720958:AMP720961 AWL720958:AWL720961 BGH720958:BGH720961 BQD720958:BQD720961 BZZ720958:BZZ720961 CJV720958:CJV720961 CTR720958:CTR720961 DDN720958:DDN720961 DNJ720958:DNJ720961 DXF720958:DXF720961 EHB720958:EHB720961 EQX720958:EQX720961 FAT720958:FAT720961 FKP720958:FKP720961 FUL720958:FUL720961 GEH720958:GEH720961 GOD720958:GOD720961 GXZ720958:GXZ720961 HHV720958:HHV720961 HRR720958:HRR720961 IBN720958:IBN720961 ILJ720958:ILJ720961 IVF720958:IVF720961 JFB720958:JFB720961 JOX720958:JOX720961 JYT720958:JYT720961 KIP720958:KIP720961 KSL720958:KSL720961 LCH720958:LCH720961 LMD720958:LMD720961 LVZ720958:LVZ720961 MFV720958:MFV720961 MPR720958:MPR720961 MZN720958:MZN720961 NJJ720958:NJJ720961 NTF720958:NTF720961 ODB720958:ODB720961 OMX720958:OMX720961 OWT720958:OWT720961 PGP720958:PGP720961 PQL720958:PQL720961 QAH720958:QAH720961 QKD720958:QKD720961 QTZ720958:QTZ720961 RDV720958:RDV720961 RNR720958:RNR720961 RXN720958:RXN720961 SHJ720958:SHJ720961 SRF720958:SRF720961 TBB720958:TBB720961 TKX720958:TKX720961 TUT720958:TUT720961 UEP720958:UEP720961 UOL720958:UOL720961 UYH720958:UYH720961 VID720958:VID720961 VRZ720958:VRZ720961 WBV720958:WBV720961 WLR720958:WLR720961 WVN720958:WVN720961 F786487:F786490 JB786494:JB786497 SX786494:SX786497 ACT786494:ACT786497 AMP786494:AMP786497 AWL786494:AWL786497 BGH786494:BGH786497 BQD786494:BQD786497 BZZ786494:BZZ786497 CJV786494:CJV786497 CTR786494:CTR786497 DDN786494:DDN786497 DNJ786494:DNJ786497 DXF786494:DXF786497 EHB786494:EHB786497 EQX786494:EQX786497 FAT786494:FAT786497 FKP786494:FKP786497 FUL786494:FUL786497 GEH786494:GEH786497 GOD786494:GOD786497 GXZ786494:GXZ786497 HHV786494:HHV786497 HRR786494:HRR786497 IBN786494:IBN786497 ILJ786494:ILJ786497 IVF786494:IVF786497 JFB786494:JFB786497 JOX786494:JOX786497 JYT786494:JYT786497 KIP786494:KIP786497 KSL786494:KSL786497 LCH786494:LCH786497 LMD786494:LMD786497 LVZ786494:LVZ786497 MFV786494:MFV786497 MPR786494:MPR786497 MZN786494:MZN786497 NJJ786494:NJJ786497 NTF786494:NTF786497 ODB786494:ODB786497 OMX786494:OMX786497 OWT786494:OWT786497 PGP786494:PGP786497 PQL786494:PQL786497 QAH786494:QAH786497 QKD786494:QKD786497 QTZ786494:QTZ786497 RDV786494:RDV786497 RNR786494:RNR786497 RXN786494:RXN786497 SHJ786494:SHJ786497 SRF786494:SRF786497 TBB786494:TBB786497 TKX786494:TKX786497 TUT786494:TUT786497 UEP786494:UEP786497 UOL786494:UOL786497 UYH786494:UYH786497 VID786494:VID786497 VRZ786494:VRZ786497 WBV786494:WBV786497 WLR786494:WLR786497 WVN786494:WVN786497 F852023:F852026 JB852030:JB852033 SX852030:SX852033 ACT852030:ACT852033 AMP852030:AMP852033 AWL852030:AWL852033 BGH852030:BGH852033 BQD852030:BQD852033 BZZ852030:BZZ852033 CJV852030:CJV852033 CTR852030:CTR852033 DDN852030:DDN852033 DNJ852030:DNJ852033 DXF852030:DXF852033 EHB852030:EHB852033 EQX852030:EQX852033 FAT852030:FAT852033 FKP852030:FKP852033 FUL852030:FUL852033 GEH852030:GEH852033 GOD852030:GOD852033 GXZ852030:GXZ852033 HHV852030:HHV852033 HRR852030:HRR852033 IBN852030:IBN852033 ILJ852030:ILJ852033 IVF852030:IVF852033 JFB852030:JFB852033 JOX852030:JOX852033 JYT852030:JYT852033 KIP852030:KIP852033 KSL852030:KSL852033 LCH852030:LCH852033 LMD852030:LMD852033 LVZ852030:LVZ852033 MFV852030:MFV852033 MPR852030:MPR852033 MZN852030:MZN852033 NJJ852030:NJJ852033 NTF852030:NTF852033 ODB852030:ODB852033 OMX852030:OMX852033 OWT852030:OWT852033 PGP852030:PGP852033 PQL852030:PQL852033 QAH852030:QAH852033 QKD852030:QKD852033 QTZ852030:QTZ852033 RDV852030:RDV852033 RNR852030:RNR852033 RXN852030:RXN852033 SHJ852030:SHJ852033 SRF852030:SRF852033 TBB852030:TBB852033 TKX852030:TKX852033 TUT852030:TUT852033 UEP852030:UEP852033 UOL852030:UOL852033 UYH852030:UYH852033 VID852030:VID852033 VRZ852030:VRZ852033 WBV852030:WBV852033 WLR852030:WLR852033 WVN852030:WVN852033 F917559:F917562 JB917566:JB917569 SX917566:SX917569 ACT917566:ACT917569 AMP917566:AMP917569 AWL917566:AWL917569 BGH917566:BGH917569 BQD917566:BQD917569 BZZ917566:BZZ917569 CJV917566:CJV917569 CTR917566:CTR917569 DDN917566:DDN917569 DNJ917566:DNJ917569 DXF917566:DXF917569 EHB917566:EHB917569 EQX917566:EQX917569 FAT917566:FAT917569 FKP917566:FKP917569 FUL917566:FUL917569 GEH917566:GEH917569 GOD917566:GOD917569 GXZ917566:GXZ917569 HHV917566:HHV917569 HRR917566:HRR917569 IBN917566:IBN917569 ILJ917566:ILJ917569 IVF917566:IVF917569 JFB917566:JFB917569 JOX917566:JOX917569 JYT917566:JYT917569 KIP917566:KIP917569 KSL917566:KSL917569 LCH917566:LCH917569 LMD917566:LMD917569 LVZ917566:LVZ917569 MFV917566:MFV917569 MPR917566:MPR917569 MZN917566:MZN917569 NJJ917566:NJJ917569 NTF917566:NTF917569 ODB917566:ODB917569 OMX917566:OMX917569 OWT917566:OWT917569 PGP917566:PGP917569 PQL917566:PQL917569 QAH917566:QAH917569 QKD917566:QKD917569 QTZ917566:QTZ917569 RDV917566:RDV917569 RNR917566:RNR917569 RXN917566:RXN917569 SHJ917566:SHJ917569 SRF917566:SRF917569 TBB917566:TBB917569 TKX917566:TKX917569 TUT917566:TUT917569 UEP917566:UEP917569 UOL917566:UOL917569 UYH917566:UYH917569 VID917566:VID917569 VRZ917566:VRZ917569 WBV917566:WBV917569 WLR917566:WLR917569 WVN917566:WVN917569 F983095:F983098 JB983102:JB983105 SX983102:SX983105 ACT983102:ACT983105 AMP983102:AMP983105 AWL983102:AWL983105 BGH983102:BGH983105 BQD983102:BQD983105 BZZ983102:BZZ983105 CJV983102:CJV983105 CTR983102:CTR983105 DDN983102:DDN983105 DNJ983102:DNJ983105 DXF983102:DXF983105 EHB983102:EHB983105 EQX983102:EQX983105 FAT983102:FAT983105 FKP983102:FKP983105 FUL983102:FUL983105 GEH983102:GEH983105 GOD983102:GOD983105 GXZ983102:GXZ983105 HHV983102:HHV983105 HRR983102:HRR983105 IBN983102:IBN983105 ILJ983102:ILJ983105 IVF983102:IVF983105 JFB983102:JFB983105 JOX983102:JOX983105 JYT983102:JYT983105 KIP983102:KIP983105 KSL983102:KSL983105 LCH983102:LCH983105 LMD983102:LMD983105 LVZ983102:LVZ983105 MFV983102:MFV983105 MPR983102:MPR983105 MZN983102:MZN983105 NJJ983102:NJJ983105 NTF983102:NTF983105 ODB983102:ODB983105 OMX983102:OMX983105 OWT983102:OWT983105 PGP983102:PGP983105 PQL983102:PQL983105 QAH983102:QAH983105 QKD983102:QKD983105 QTZ983102:QTZ983105 RDV983102:RDV983105 RNR983102:RNR983105 RXN983102:RXN983105 SHJ983102:SHJ983105 SRF983102:SRF983105 TBB983102:TBB983105 TKX983102:TKX983105 TUT983102:TUT983105 UEP983102:UEP983105 UOL983102:UOL983105 UYH983102:UYH983105 VID983102:VID983105 VRZ983102:VRZ983105 WBV983102:WBV983105 WLR983102:WLR983105 WVN983102:WVN983105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48:F65586 JB65555:JB65593 SX65555:SX65593 ACT65555:ACT65593 AMP65555:AMP65593 AWL65555:AWL65593 BGH65555:BGH65593 BQD65555:BQD65593 BZZ65555:BZZ65593 CJV65555:CJV65593 CTR65555:CTR65593 DDN65555:DDN65593 DNJ65555:DNJ65593 DXF65555:DXF65593 EHB65555:EHB65593 EQX65555:EQX65593 FAT65555:FAT65593 FKP65555:FKP65593 FUL65555:FUL65593 GEH65555:GEH65593 GOD65555:GOD65593 GXZ65555:GXZ65593 HHV65555:HHV65593 HRR65555:HRR65593 IBN65555:IBN65593 ILJ65555:ILJ65593 IVF65555:IVF65593 JFB65555:JFB65593 JOX65555:JOX65593 JYT65555:JYT65593 KIP65555:KIP65593 KSL65555:KSL65593 LCH65555:LCH65593 LMD65555:LMD65593 LVZ65555:LVZ65593 MFV65555:MFV65593 MPR65555:MPR65593 MZN65555:MZN65593 NJJ65555:NJJ65593 NTF65555:NTF65593 ODB65555:ODB65593 OMX65555:OMX65593 OWT65555:OWT65593 PGP65555:PGP65593 PQL65555:PQL65593 QAH65555:QAH65593 QKD65555:QKD65593 QTZ65555:QTZ65593 RDV65555:RDV65593 RNR65555:RNR65593 RXN65555:RXN65593 SHJ65555:SHJ65593 SRF65555:SRF65593 TBB65555:TBB65593 TKX65555:TKX65593 TUT65555:TUT65593 UEP65555:UEP65593 UOL65555:UOL65593 UYH65555:UYH65593 VID65555:VID65593 VRZ65555:VRZ65593 WBV65555:WBV65593 WLR65555:WLR65593 WVN65555:WVN65593 F131084:F131122 JB131091:JB131129 SX131091:SX131129 ACT131091:ACT131129 AMP131091:AMP131129 AWL131091:AWL131129 BGH131091:BGH131129 BQD131091:BQD131129 BZZ131091:BZZ131129 CJV131091:CJV131129 CTR131091:CTR131129 DDN131091:DDN131129 DNJ131091:DNJ131129 DXF131091:DXF131129 EHB131091:EHB131129 EQX131091:EQX131129 FAT131091:FAT131129 FKP131091:FKP131129 FUL131091:FUL131129 GEH131091:GEH131129 GOD131091:GOD131129 GXZ131091:GXZ131129 HHV131091:HHV131129 HRR131091:HRR131129 IBN131091:IBN131129 ILJ131091:ILJ131129 IVF131091:IVF131129 JFB131091:JFB131129 JOX131091:JOX131129 JYT131091:JYT131129 KIP131091:KIP131129 KSL131091:KSL131129 LCH131091:LCH131129 LMD131091:LMD131129 LVZ131091:LVZ131129 MFV131091:MFV131129 MPR131091:MPR131129 MZN131091:MZN131129 NJJ131091:NJJ131129 NTF131091:NTF131129 ODB131091:ODB131129 OMX131091:OMX131129 OWT131091:OWT131129 PGP131091:PGP131129 PQL131091:PQL131129 QAH131091:QAH131129 QKD131091:QKD131129 QTZ131091:QTZ131129 RDV131091:RDV131129 RNR131091:RNR131129 RXN131091:RXN131129 SHJ131091:SHJ131129 SRF131091:SRF131129 TBB131091:TBB131129 TKX131091:TKX131129 TUT131091:TUT131129 UEP131091:UEP131129 UOL131091:UOL131129 UYH131091:UYH131129 VID131091:VID131129 VRZ131091:VRZ131129 WBV131091:WBV131129 WLR131091:WLR131129 WVN131091:WVN131129 F196620:F196658 JB196627:JB196665 SX196627:SX196665 ACT196627:ACT196665 AMP196627:AMP196665 AWL196627:AWL196665 BGH196627:BGH196665 BQD196627:BQD196665 BZZ196627:BZZ196665 CJV196627:CJV196665 CTR196627:CTR196665 DDN196627:DDN196665 DNJ196627:DNJ196665 DXF196627:DXF196665 EHB196627:EHB196665 EQX196627:EQX196665 FAT196627:FAT196665 FKP196627:FKP196665 FUL196627:FUL196665 GEH196627:GEH196665 GOD196627:GOD196665 GXZ196627:GXZ196665 HHV196627:HHV196665 HRR196627:HRR196665 IBN196627:IBN196665 ILJ196627:ILJ196665 IVF196627:IVF196665 JFB196627:JFB196665 JOX196627:JOX196665 JYT196627:JYT196665 KIP196627:KIP196665 KSL196627:KSL196665 LCH196627:LCH196665 LMD196627:LMD196665 LVZ196627:LVZ196665 MFV196627:MFV196665 MPR196627:MPR196665 MZN196627:MZN196665 NJJ196627:NJJ196665 NTF196627:NTF196665 ODB196627:ODB196665 OMX196627:OMX196665 OWT196627:OWT196665 PGP196627:PGP196665 PQL196627:PQL196665 QAH196627:QAH196665 QKD196627:QKD196665 QTZ196627:QTZ196665 RDV196627:RDV196665 RNR196627:RNR196665 RXN196627:RXN196665 SHJ196627:SHJ196665 SRF196627:SRF196665 TBB196627:TBB196665 TKX196627:TKX196665 TUT196627:TUT196665 UEP196627:UEP196665 UOL196627:UOL196665 UYH196627:UYH196665 VID196627:VID196665 VRZ196627:VRZ196665 WBV196627:WBV196665 WLR196627:WLR196665 WVN196627:WVN196665 F262156:F262194 JB262163:JB262201 SX262163:SX262201 ACT262163:ACT262201 AMP262163:AMP262201 AWL262163:AWL262201 BGH262163:BGH262201 BQD262163:BQD262201 BZZ262163:BZZ262201 CJV262163:CJV262201 CTR262163:CTR262201 DDN262163:DDN262201 DNJ262163:DNJ262201 DXF262163:DXF262201 EHB262163:EHB262201 EQX262163:EQX262201 FAT262163:FAT262201 FKP262163:FKP262201 FUL262163:FUL262201 GEH262163:GEH262201 GOD262163:GOD262201 GXZ262163:GXZ262201 HHV262163:HHV262201 HRR262163:HRR262201 IBN262163:IBN262201 ILJ262163:ILJ262201 IVF262163:IVF262201 JFB262163:JFB262201 JOX262163:JOX262201 JYT262163:JYT262201 KIP262163:KIP262201 KSL262163:KSL262201 LCH262163:LCH262201 LMD262163:LMD262201 LVZ262163:LVZ262201 MFV262163:MFV262201 MPR262163:MPR262201 MZN262163:MZN262201 NJJ262163:NJJ262201 NTF262163:NTF262201 ODB262163:ODB262201 OMX262163:OMX262201 OWT262163:OWT262201 PGP262163:PGP262201 PQL262163:PQL262201 QAH262163:QAH262201 QKD262163:QKD262201 QTZ262163:QTZ262201 RDV262163:RDV262201 RNR262163:RNR262201 RXN262163:RXN262201 SHJ262163:SHJ262201 SRF262163:SRF262201 TBB262163:TBB262201 TKX262163:TKX262201 TUT262163:TUT262201 UEP262163:UEP262201 UOL262163:UOL262201 UYH262163:UYH262201 VID262163:VID262201 VRZ262163:VRZ262201 WBV262163:WBV262201 WLR262163:WLR262201 WVN262163:WVN262201 F327692:F327730 JB327699:JB327737 SX327699:SX327737 ACT327699:ACT327737 AMP327699:AMP327737 AWL327699:AWL327737 BGH327699:BGH327737 BQD327699:BQD327737 BZZ327699:BZZ327737 CJV327699:CJV327737 CTR327699:CTR327737 DDN327699:DDN327737 DNJ327699:DNJ327737 DXF327699:DXF327737 EHB327699:EHB327737 EQX327699:EQX327737 FAT327699:FAT327737 FKP327699:FKP327737 FUL327699:FUL327737 GEH327699:GEH327737 GOD327699:GOD327737 GXZ327699:GXZ327737 HHV327699:HHV327737 HRR327699:HRR327737 IBN327699:IBN327737 ILJ327699:ILJ327737 IVF327699:IVF327737 JFB327699:JFB327737 JOX327699:JOX327737 JYT327699:JYT327737 KIP327699:KIP327737 KSL327699:KSL327737 LCH327699:LCH327737 LMD327699:LMD327737 LVZ327699:LVZ327737 MFV327699:MFV327737 MPR327699:MPR327737 MZN327699:MZN327737 NJJ327699:NJJ327737 NTF327699:NTF327737 ODB327699:ODB327737 OMX327699:OMX327737 OWT327699:OWT327737 PGP327699:PGP327737 PQL327699:PQL327737 QAH327699:QAH327737 QKD327699:QKD327737 QTZ327699:QTZ327737 RDV327699:RDV327737 RNR327699:RNR327737 RXN327699:RXN327737 SHJ327699:SHJ327737 SRF327699:SRF327737 TBB327699:TBB327737 TKX327699:TKX327737 TUT327699:TUT327737 UEP327699:UEP327737 UOL327699:UOL327737 UYH327699:UYH327737 VID327699:VID327737 VRZ327699:VRZ327737 WBV327699:WBV327737 WLR327699:WLR327737 WVN327699:WVN327737 F393228:F393266 JB393235:JB393273 SX393235:SX393273 ACT393235:ACT393273 AMP393235:AMP393273 AWL393235:AWL393273 BGH393235:BGH393273 BQD393235:BQD393273 BZZ393235:BZZ393273 CJV393235:CJV393273 CTR393235:CTR393273 DDN393235:DDN393273 DNJ393235:DNJ393273 DXF393235:DXF393273 EHB393235:EHB393273 EQX393235:EQX393273 FAT393235:FAT393273 FKP393235:FKP393273 FUL393235:FUL393273 GEH393235:GEH393273 GOD393235:GOD393273 GXZ393235:GXZ393273 HHV393235:HHV393273 HRR393235:HRR393273 IBN393235:IBN393273 ILJ393235:ILJ393273 IVF393235:IVF393273 JFB393235:JFB393273 JOX393235:JOX393273 JYT393235:JYT393273 KIP393235:KIP393273 KSL393235:KSL393273 LCH393235:LCH393273 LMD393235:LMD393273 LVZ393235:LVZ393273 MFV393235:MFV393273 MPR393235:MPR393273 MZN393235:MZN393273 NJJ393235:NJJ393273 NTF393235:NTF393273 ODB393235:ODB393273 OMX393235:OMX393273 OWT393235:OWT393273 PGP393235:PGP393273 PQL393235:PQL393273 QAH393235:QAH393273 QKD393235:QKD393273 QTZ393235:QTZ393273 RDV393235:RDV393273 RNR393235:RNR393273 RXN393235:RXN393273 SHJ393235:SHJ393273 SRF393235:SRF393273 TBB393235:TBB393273 TKX393235:TKX393273 TUT393235:TUT393273 UEP393235:UEP393273 UOL393235:UOL393273 UYH393235:UYH393273 VID393235:VID393273 VRZ393235:VRZ393273 WBV393235:WBV393273 WLR393235:WLR393273 WVN393235:WVN393273 F458764:F458802 JB458771:JB458809 SX458771:SX458809 ACT458771:ACT458809 AMP458771:AMP458809 AWL458771:AWL458809 BGH458771:BGH458809 BQD458771:BQD458809 BZZ458771:BZZ458809 CJV458771:CJV458809 CTR458771:CTR458809 DDN458771:DDN458809 DNJ458771:DNJ458809 DXF458771:DXF458809 EHB458771:EHB458809 EQX458771:EQX458809 FAT458771:FAT458809 FKP458771:FKP458809 FUL458771:FUL458809 GEH458771:GEH458809 GOD458771:GOD458809 GXZ458771:GXZ458809 HHV458771:HHV458809 HRR458771:HRR458809 IBN458771:IBN458809 ILJ458771:ILJ458809 IVF458771:IVF458809 JFB458771:JFB458809 JOX458771:JOX458809 JYT458771:JYT458809 KIP458771:KIP458809 KSL458771:KSL458809 LCH458771:LCH458809 LMD458771:LMD458809 LVZ458771:LVZ458809 MFV458771:MFV458809 MPR458771:MPR458809 MZN458771:MZN458809 NJJ458771:NJJ458809 NTF458771:NTF458809 ODB458771:ODB458809 OMX458771:OMX458809 OWT458771:OWT458809 PGP458771:PGP458809 PQL458771:PQL458809 QAH458771:QAH458809 QKD458771:QKD458809 QTZ458771:QTZ458809 RDV458771:RDV458809 RNR458771:RNR458809 RXN458771:RXN458809 SHJ458771:SHJ458809 SRF458771:SRF458809 TBB458771:TBB458809 TKX458771:TKX458809 TUT458771:TUT458809 UEP458771:UEP458809 UOL458771:UOL458809 UYH458771:UYH458809 VID458771:VID458809 VRZ458771:VRZ458809 WBV458771:WBV458809 WLR458771:WLR458809 WVN458771:WVN458809 F524300:F524338 JB524307:JB524345 SX524307:SX524345 ACT524307:ACT524345 AMP524307:AMP524345 AWL524307:AWL524345 BGH524307:BGH524345 BQD524307:BQD524345 BZZ524307:BZZ524345 CJV524307:CJV524345 CTR524307:CTR524345 DDN524307:DDN524345 DNJ524307:DNJ524345 DXF524307:DXF524345 EHB524307:EHB524345 EQX524307:EQX524345 FAT524307:FAT524345 FKP524307:FKP524345 FUL524307:FUL524345 GEH524307:GEH524345 GOD524307:GOD524345 GXZ524307:GXZ524345 HHV524307:HHV524345 HRR524307:HRR524345 IBN524307:IBN524345 ILJ524307:ILJ524345 IVF524307:IVF524345 JFB524307:JFB524345 JOX524307:JOX524345 JYT524307:JYT524345 KIP524307:KIP524345 KSL524307:KSL524345 LCH524307:LCH524345 LMD524307:LMD524345 LVZ524307:LVZ524345 MFV524307:MFV524345 MPR524307:MPR524345 MZN524307:MZN524345 NJJ524307:NJJ524345 NTF524307:NTF524345 ODB524307:ODB524345 OMX524307:OMX524345 OWT524307:OWT524345 PGP524307:PGP524345 PQL524307:PQL524345 QAH524307:QAH524345 QKD524307:QKD524345 QTZ524307:QTZ524345 RDV524307:RDV524345 RNR524307:RNR524345 RXN524307:RXN524345 SHJ524307:SHJ524345 SRF524307:SRF524345 TBB524307:TBB524345 TKX524307:TKX524345 TUT524307:TUT524345 UEP524307:UEP524345 UOL524307:UOL524345 UYH524307:UYH524345 VID524307:VID524345 VRZ524307:VRZ524345 WBV524307:WBV524345 WLR524307:WLR524345 WVN524307:WVN524345 F589836:F589874 JB589843:JB589881 SX589843:SX589881 ACT589843:ACT589881 AMP589843:AMP589881 AWL589843:AWL589881 BGH589843:BGH589881 BQD589843:BQD589881 BZZ589843:BZZ589881 CJV589843:CJV589881 CTR589843:CTR589881 DDN589843:DDN589881 DNJ589843:DNJ589881 DXF589843:DXF589881 EHB589843:EHB589881 EQX589843:EQX589881 FAT589843:FAT589881 FKP589843:FKP589881 FUL589843:FUL589881 GEH589843:GEH589881 GOD589843:GOD589881 GXZ589843:GXZ589881 HHV589843:HHV589881 HRR589843:HRR589881 IBN589843:IBN589881 ILJ589843:ILJ589881 IVF589843:IVF589881 JFB589843:JFB589881 JOX589843:JOX589881 JYT589843:JYT589881 KIP589843:KIP589881 KSL589843:KSL589881 LCH589843:LCH589881 LMD589843:LMD589881 LVZ589843:LVZ589881 MFV589843:MFV589881 MPR589843:MPR589881 MZN589843:MZN589881 NJJ589843:NJJ589881 NTF589843:NTF589881 ODB589843:ODB589881 OMX589843:OMX589881 OWT589843:OWT589881 PGP589843:PGP589881 PQL589843:PQL589881 QAH589843:QAH589881 QKD589843:QKD589881 QTZ589843:QTZ589881 RDV589843:RDV589881 RNR589843:RNR589881 RXN589843:RXN589881 SHJ589843:SHJ589881 SRF589843:SRF589881 TBB589843:TBB589881 TKX589843:TKX589881 TUT589843:TUT589881 UEP589843:UEP589881 UOL589843:UOL589881 UYH589843:UYH589881 VID589843:VID589881 VRZ589843:VRZ589881 WBV589843:WBV589881 WLR589843:WLR589881 WVN589843:WVN589881 F655372:F655410 JB655379:JB655417 SX655379:SX655417 ACT655379:ACT655417 AMP655379:AMP655417 AWL655379:AWL655417 BGH655379:BGH655417 BQD655379:BQD655417 BZZ655379:BZZ655417 CJV655379:CJV655417 CTR655379:CTR655417 DDN655379:DDN655417 DNJ655379:DNJ655417 DXF655379:DXF655417 EHB655379:EHB655417 EQX655379:EQX655417 FAT655379:FAT655417 FKP655379:FKP655417 FUL655379:FUL655417 GEH655379:GEH655417 GOD655379:GOD655417 GXZ655379:GXZ655417 HHV655379:HHV655417 HRR655379:HRR655417 IBN655379:IBN655417 ILJ655379:ILJ655417 IVF655379:IVF655417 JFB655379:JFB655417 JOX655379:JOX655417 JYT655379:JYT655417 KIP655379:KIP655417 KSL655379:KSL655417 LCH655379:LCH655417 LMD655379:LMD655417 LVZ655379:LVZ655417 MFV655379:MFV655417 MPR655379:MPR655417 MZN655379:MZN655417 NJJ655379:NJJ655417 NTF655379:NTF655417 ODB655379:ODB655417 OMX655379:OMX655417 OWT655379:OWT655417 PGP655379:PGP655417 PQL655379:PQL655417 QAH655379:QAH655417 QKD655379:QKD655417 QTZ655379:QTZ655417 RDV655379:RDV655417 RNR655379:RNR655417 RXN655379:RXN655417 SHJ655379:SHJ655417 SRF655379:SRF655417 TBB655379:TBB655417 TKX655379:TKX655417 TUT655379:TUT655417 UEP655379:UEP655417 UOL655379:UOL655417 UYH655379:UYH655417 VID655379:VID655417 VRZ655379:VRZ655417 WBV655379:WBV655417 WLR655379:WLR655417 WVN655379:WVN655417 F720908:F720946 JB720915:JB720953 SX720915:SX720953 ACT720915:ACT720953 AMP720915:AMP720953 AWL720915:AWL720953 BGH720915:BGH720953 BQD720915:BQD720953 BZZ720915:BZZ720953 CJV720915:CJV720953 CTR720915:CTR720953 DDN720915:DDN720953 DNJ720915:DNJ720953 DXF720915:DXF720953 EHB720915:EHB720953 EQX720915:EQX720953 FAT720915:FAT720953 FKP720915:FKP720953 FUL720915:FUL720953 GEH720915:GEH720953 GOD720915:GOD720953 GXZ720915:GXZ720953 HHV720915:HHV720953 HRR720915:HRR720953 IBN720915:IBN720953 ILJ720915:ILJ720953 IVF720915:IVF720953 JFB720915:JFB720953 JOX720915:JOX720953 JYT720915:JYT720953 KIP720915:KIP720953 KSL720915:KSL720953 LCH720915:LCH720953 LMD720915:LMD720953 LVZ720915:LVZ720953 MFV720915:MFV720953 MPR720915:MPR720953 MZN720915:MZN720953 NJJ720915:NJJ720953 NTF720915:NTF720953 ODB720915:ODB720953 OMX720915:OMX720953 OWT720915:OWT720953 PGP720915:PGP720953 PQL720915:PQL720953 QAH720915:QAH720953 QKD720915:QKD720953 QTZ720915:QTZ720953 RDV720915:RDV720953 RNR720915:RNR720953 RXN720915:RXN720953 SHJ720915:SHJ720953 SRF720915:SRF720953 TBB720915:TBB720953 TKX720915:TKX720953 TUT720915:TUT720953 UEP720915:UEP720953 UOL720915:UOL720953 UYH720915:UYH720953 VID720915:VID720953 VRZ720915:VRZ720953 WBV720915:WBV720953 WLR720915:WLR720953 WVN720915:WVN720953 F786444:F786482 JB786451:JB786489 SX786451:SX786489 ACT786451:ACT786489 AMP786451:AMP786489 AWL786451:AWL786489 BGH786451:BGH786489 BQD786451:BQD786489 BZZ786451:BZZ786489 CJV786451:CJV786489 CTR786451:CTR786489 DDN786451:DDN786489 DNJ786451:DNJ786489 DXF786451:DXF786489 EHB786451:EHB786489 EQX786451:EQX786489 FAT786451:FAT786489 FKP786451:FKP786489 FUL786451:FUL786489 GEH786451:GEH786489 GOD786451:GOD786489 GXZ786451:GXZ786489 HHV786451:HHV786489 HRR786451:HRR786489 IBN786451:IBN786489 ILJ786451:ILJ786489 IVF786451:IVF786489 JFB786451:JFB786489 JOX786451:JOX786489 JYT786451:JYT786489 KIP786451:KIP786489 KSL786451:KSL786489 LCH786451:LCH786489 LMD786451:LMD786489 LVZ786451:LVZ786489 MFV786451:MFV786489 MPR786451:MPR786489 MZN786451:MZN786489 NJJ786451:NJJ786489 NTF786451:NTF786489 ODB786451:ODB786489 OMX786451:OMX786489 OWT786451:OWT786489 PGP786451:PGP786489 PQL786451:PQL786489 QAH786451:QAH786489 QKD786451:QKD786489 QTZ786451:QTZ786489 RDV786451:RDV786489 RNR786451:RNR786489 RXN786451:RXN786489 SHJ786451:SHJ786489 SRF786451:SRF786489 TBB786451:TBB786489 TKX786451:TKX786489 TUT786451:TUT786489 UEP786451:UEP786489 UOL786451:UOL786489 UYH786451:UYH786489 VID786451:VID786489 VRZ786451:VRZ786489 WBV786451:WBV786489 WLR786451:WLR786489 WVN786451:WVN786489 F851980:F852018 JB851987:JB852025 SX851987:SX852025 ACT851987:ACT852025 AMP851987:AMP852025 AWL851987:AWL852025 BGH851987:BGH852025 BQD851987:BQD852025 BZZ851987:BZZ852025 CJV851987:CJV852025 CTR851987:CTR852025 DDN851987:DDN852025 DNJ851987:DNJ852025 DXF851987:DXF852025 EHB851987:EHB852025 EQX851987:EQX852025 FAT851987:FAT852025 FKP851987:FKP852025 FUL851987:FUL852025 GEH851987:GEH852025 GOD851987:GOD852025 GXZ851987:GXZ852025 HHV851987:HHV852025 HRR851987:HRR852025 IBN851987:IBN852025 ILJ851987:ILJ852025 IVF851987:IVF852025 JFB851987:JFB852025 JOX851987:JOX852025 JYT851987:JYT852025 KIP851987:KIP852025 KSL851987:KSL852025 LCH851987:LCH852025 LMD851987:LMD852025 LVZ851987:LVZ852025 MFV851987:MFV852025 MPR851987:MPR852025 MZN851987:MZN852025 NJJ851987:NJJ852025 NTF851987:NTF852025 ODB851987:ODB852025 OMX851987:OMX852025 OWT851987:OWT852025 PGP851987:PGP852025 PQL851987:PQL852025 QAH851987:QAH852025 QKD851987:QKD852025 QTZ851987:QTZ852025 RDV851987:RDV852025 RNR851987:RNR852025 RXN851987:RXN852025 SHJ851987:SHJ852025 SRF851987:SRF852025 TBB851987:TBB852025 TKX851987:TKX852025 TUT851987:TUT852025 UEP851987:UEP852025 UOL851987:UOL852025 UYH851987:UYH852025 VID851987:VID852025 VRZ851987:VRZ852025 WBV851987:WBV852025 WLR851987:WLR852025 WVN851987:WVN852025 F917516:F917554 JB917523:JB917561 SX917523:SX917561 ACT917523:ACT917561 AMP917523:AMP917561 AWL917523:AWL917561 BGH917523:BGH917561 BQD917523:BQD917561 BZZ917523:BZZ917561 CJV917523:CJV917561 CTR917523:CTR917561 DDN917523:DDN917561 DNJ917523:DNJ917561 DXF917523:DXF917561 EHB917523:EHB917561 EQX917523:EQX917561 FAT917523:FAT917561 FKP917523:FKP917561 FUL917523:FUL917561 GEH917523:GEH917561 GOD917523:GOD917561 GXZ917523:GXZ917561 HHV917523:HHV917561 HRR917523:HRR917561 IBN917523:IBN917561 ILJ917523:ILJ917561 IVF917523:IVF917561 JFB917523:JFB917561 JOX917523:JOX917561 JYT917523:JYT917561 KIP917523:KIP917561 KSL917523:KSL917561 LCH917523:LCH917561 LMD917523:LMD917561 LVZ917523:LVZ917561 MFV917523:MFV917561 MPR917523:MPR917561 MZN917523:MZN917561 NJJ917523:NJJ917561 NTF917523:NTF917561 ODB917523:ODB917561 OMX917523:OMX917561 OWT917523:OWT917561 PGP917523:PGP917561 PQL917523:PQL917561 QAH917523:QAH917561 QKD917523:QKD917561 QTZ917523:QTZ917561 RDV917523:RDV917561 RNR917523:RNR917561 RXN917523:RXN917561 SHJ917523:SHJ917561 SRF917523:SRF917561 TBB917523:TBB917561 TKX917523:TKX917561 TUT917523:TUT917561 UEP917523:UEP917561 UOL917523:UOL917561 UYH917523:UYH917561 VID917523:VID917561 VRZ917523:VRZ917561 WBV917523:WBV917561 WLR917523:WLR917561 WVN917523:WVN917561 F983052:F983090 JB983059:JB983097 SX983059:SX983097 ACT983059:ACT983097 AMP983059:AMP983097 AWL983059:AWL983097 BGH983059:BGH983097 BQD983059:BQD983097 BZZ983059:BZZ983097 CJV983059:CJV983097 CTR983059:CTR983097 DDN983059:DDN983097 DNJ983059:DNJ983097 DXF983059:DXF983097 EHB983059:EHB983097 EQX983059:EQX983097 FAT983059:FAT983097 FKP983059:FKP983097 FUL983059:FUL983097 GEH983059:GEH983097 GOD983059:GOD983097 GXZ983059:GXZ983097 HHV983059:HHV983097 HRR983059:HRR983097 IBN983059:IBN983097 ILJ983059:ILJ983097 IVF983059:IVF983097 JFB983059:JFB983097 JOX983059:JOX983097 JYT983059:JYT983097 KIP983059:KIP983097 KSL983059:KSL983097 LCH983059:LCH983097 LMD983059:LMD983097 LVZ983059:LVZ983097 MFV983059:MFV983097 MPR983059:MPR983097 MZN983059:MZN983097 NJJ983059:NJJ983097 NTF983059:NTF983097 ODB983059:ODB983097 OMX983059:OMX983097 OWT983059:OWT983097 PGP983059:PGP983097 PQL983059:PQL983097 QAH983059:QAH983097 QKD983059:QKD983097 QTZ983059:QTZ983097 RDV983059:RDV983097 RNR983059:RNR983097 RXN983059:RXN983097 SHJ983059:SHJ983097 SRF983059:SRF983097 TBB983059:TBB983097 TKX983059:TKX983097 TUT983059:TUT983097 UEP983059:UEP983097 UOL983059:UOL983097 UYH983059:UYH983097 VID983059:VID983097 VRZ983059:VRZ983097 WBV983059:WBV983097 WLR983059:WLR983097 WVN983059:WVN983097 F19:F60 JB59:JB60 SX59:SX60 ACT59:ACT60 AMP59:AMP60 AWL59:AWL60 BGH59:BGH60 BQD59:BQD60 BZZ59:BZZ60 CJV59:CJV60 CTR59:CTR60 DDN59:DDN60 DNJ59:DNJ60 DXF59:DXF60 EHB59:EHB60 EQX59:EQX60 FAT59:FAT60 FKP59:FKP60 FUL59:FUL60 GEH59:GEH60 GOD59:GOD60 GXZ59:GXZ60 HHV59:HHV60 HRR59:HRR60 IBN59:IBN60 ILJ59:ILJ60 IVF59:IVF60 JFB59:JFB60 JOX59:JOX60 JYT59:JYT60 KIP59:KIP60 KSL59:KSL60 LCH59:LCH60 LMD59:LMD60 LVZ59:LVZ60 MFV59:MFV60 MPR59:MPR60 MZN59:MZN60 NJJ59:NJJ60 NTF59:NTF60 ODB59:ODB60 OMX59:OMX60 OWT59:OWT60 PGP59:PGP60 PQL59:PQL60 QAH59:QAH60 QKD59:QKD60 QTZ59:QTZ60 RDV59:RDV60 RNR59:RNR60 RXN59:RXN60 SHJ59:SHJ60 SRF59:SRF60 TBB59:TBB60 TKX59:TKX60 TUT59:TUT60 UEP59:UEP60 UOL59:UOL60 UYH59:UYH60 VID59:VID60 VRZ59:VRZ60 WBV59:WBV60 WLR59:WLR60 WVN59:WVN60 F65588:F65589 JB65595:JB65596 SX65595:SX65596 ACT65595:ACT65596 AMP65595:AMP65596 AWL65595:AWL65596 BGH65595:BGH65596 BQD65595:BQD65596 BZZ65595:BZZ65596 CJV65595:CJV65596 CTR65595:CTR65596 DDN65595:DDN65596 DNJ65595:DNJ65596 DXF65595:DXF65596 EHB65595:EHB65596 EQX65595:EQX65596 FAT65595:FAT65596 FKP65595:FKP65596 FUL65595:FUL65596 GEH65595:GEH65596 GOD65595:GOD65596 GXZ65595:GXZ65596 HHV65595:HHV65596 HRR65595:HRR65596 IBN65595:IBN65596 ILJ65595:ILJ65596 IVF65595:IVF65596 JFB65595:JFB65596 JOX65595:JOX65596 JYT65595:JYT65596 KIP65595:KIP65596 KSL65595:KSL65596 LCH65595:LCH65596 LMD65595:LMD65596 LVZ65595:LVZ65596 MFV65595:MFV65596 MPR65595:MPR65596 MZN65595:MZN65596 NJJ65595:NJJ65596 NTF65595:NTF65596 ODB65595:ODB65596 OMX65595:OMX65596 OWT65595:OWT65596 PGP65595:PGP65596 PQL65595:PQL65596 QAH65595:QAH65596 QKD65595:QKD65596 QTZ65595:QTZ65596 RDV65595:RDV65596 RNR65595:RNR65596 RXN65595:RXN65596 SHJ65595:SHJ65596 SRF65595:SRF65596 TBB65595:TBB65596 TKX65595:TKX65596 TUT65595:TUT65596 UEP65595:UEP65596 UOL65595:UOL65596 UYH65595:UYH65596 VID65595:VID65596 VRZ65595:VRZ65596 WBV65595:WBV65596 WLR65595:WLR65596 WVN65595:WVN65596 F131124:F131125 JB131131:JB131132 SX131131:SX131132 ACT131131:ACT131132 AMP131131:AMP131132 AWL131131:AWL131132 BGH131131:BGH131132 BQD131131:BQD131132 BZZ131131:BZZ131132 CJV131131:CJV131132 CTR131131:CTR131132 DDN131131:DDN131132 DNJ131131:DNJ131132 DXF131131:DXF131132 EHB131131:EHB131132 EQX131131:EQX131132 FAT131131:FAT131132 FKP131131:FKP131132 FUL131131:FUL131132 GEH131131:GEH131132 GOD131131:GOD131132 GXZ131131:GXZ131132 HHV131131:HHV131132 HRR131131:HRR131132 IBN131131:IBN131132 ILJ131131:ILJ131132 IVF131131:IVF131132 JFB131131:JFB131132 JOX131131:JOX131132 JYT131131:JYT131132 KIP131131:KIP131132 KSL131131:KSL131132 LCH131131:LCH131132 LMD131131:LMD131132 LVZ131131:LVZ131132 MFV131131:MFV131132 MPR131131:MPR131132 MZN131131:MZN131132 NJJ131131:NJJ131132 NTF131131:NTF131132 ODB131131:ODB131132 OMX131131:OMX131132 OWT131131:OWT131132 PGP131131:PGP131132 PQL131131:PQL131132 QAH131131:QAH131132 QKD131131:QKD131132 QTZ131131:QTZ131132 RDV131131:RDV131132 RNR131131:RNR131132 RXN131131:RXN131132 SHJ131131:SHJ131132 SRF131131:SRF131132 TBB131131:TBB131132 TKX131131:TKX131132 TUT131131:TUT131132 UEP131131:UEP131132 UOL131131:UOL131132 UYH131131:UYH131132 VID131131:VID131132 VRZ131131:VRZ131132 WBV131131:WBV131132 WLR131131:WLR131132 WVN131131:WVN131132 F196660:F196661 JB196667:JB196668 SX196667:SX196668 ACT196667:ACT196668 AMP196667:AMP196668 AWL196667:AWL196668 BGH196667:BGH196668 BQD196667:BQD196668 BZZ196667:BZZ196668 CJV196667:CJV196668 CTR196667:CTR196668 DDN196667:DDN196668 DNJ196667:DNJ196668 DXF196667:DXF196668 EHB196667:EHB196668 EQX196667:EQX196668 FAT196667:FAT196668 FKP196667:FKP196668 FUL196667:FUL196668 GEH196667:GEH196668 GOD196667:GOD196668 GXZ196667:GXZ196668 HHV196667:HHV196668 HRR196667:HRR196668 IBN196667:IBN196668 ILJ196667:ILJ196668 IVF196667:IVF196668 JFB196667:JFB196668 JOX196667:JOX196668 JYT196667:JYT196668 KIP196667:KIP196668 KSL196667:KSL196668 LCH196667:LCH196668 LMD196667:LMD196668 LVZ196667:LVZ196668 MFV196667:MFV196668 MPR196667:MPR196668 MZN196667:MZN196668 NJJ196667:NJJ196668 NTF196667:NTF196668 ODB196667:ODB196668 OMX196667:OMX196668 OWT196667:OWT196668 PGP196667:PGP196668 PQL196667:PQL196668 QAH196667:QAH196668 QKD196667:QKD196668 QTZ196667:QTZ196668 RDV196667:RDV196668 RNR196667:RNR196668 RXN196667:RXN196668 SHJ196667:SHJ196668 SRF196667:SRF196668 TBB196667:TBB196668 TKX196667:TKX196668 TUT196667:TUT196668 UEP196667:UEP196668 UOL196667:UOL196668 UYH196667:UYH196668 VID196667:VID196668 VRZ196667:VRZ196668 WBV196667:WBV196668 WLR196667:WLR196668 WVN196667:WVN196668 F262196:F262197 JB262203:JB262204 SX262203:SX262204 ACT262203:ACT262204 AMP262203:AMP262204 AWL262203:AWL262204 BGH262203:BGH262204 BQD262203:BQD262204 BZZ262203:BZZ262204 CJV262203:CJV262204 CTR262203:CTR262204 DDN262203:DDN262204 DNJ262203:DNJ262204 DXF262203:DXF262204 EHB262203:EHB262204 EQX262203:EQX262204 FAT262203:FAT262204 FKP262203:FKP262204 FUL262203:FUL262204 GEH262203:GEH262204 GOD262203:GOD262204 GXZ262203:GXZ262204 HHV262203:HHV262204 HRR262203:HRR262204 IBN262203:IBN262204 ILJ262203:ILJ262204 IVF262203:IVF262204 JFB262203:JFB262204 JOX262203:JOX262204 JYT262203:JYT262204 KIP262203:KIP262204 KSL262203:KSL262204 LCH262203:LCH262204 LMD262203:LMD262204 LVZ262203:LVZ262204 MFV262203:MFV262204 MPR262203:MPR262204 MZN262203:MZN262204 NJJ262203:NJJ262204 NTF262203:NTF262204 ODB262203:ODB262204 OMX262203:OMX262204 OWT262203:OWT262204 PGP262203:PGP262204 PQL262203:PQL262204 QAH262203:QAH262204 QKD262203:QKD262204 QTZ262203:QTZ262204 RDV262203:RDV262204 RNR262203:RNR262204 RXN262203:RXN262204 SHJ262203:SHJ262204 SRF262203:SRF262204 TBB262203:TBB262204 TKX262203:TKX262204 TUT262203:TUT262204 UEP262203:UEP262204 UOL262203:UOL262204 UYH262203:UYH262204 VID262203:VID262204 VRZ262203:VRZ262204 WBV262203:WBV262204 WLR262203:WLR262204 WVN262203:WVN262204 F327732:F327733 JB327739:JB327740 SX327739:SX327740 ACT327739:ACT327740 AMP327739:AMP327740 AWL327739:AWL327740 BGH327739:BGH327740 BQD327739:BQD327740 BZZ327739:BZZ327740 CJV327739:CJV327740 CTR327739:CTR327740 DDN327739:DDN327740 DNJ327739:DNJ327740 DXF327739:DXF327740 EHB327739:EHB327740 EQX327739:EQX327740 FAT327739:FAT327740 FKP327739:FKP327740 FUL327739:FUL327740 GEH327739:GEH327740 GOD327739:GOD327740 GXZ327739:GXZ327740 HHV327739:HHV327740 HRR327739:HRR327740 IBN327739:IBN327740 ILJ327739:ILJ327740 IVF327739:IVF327740 JFB327739:JFB327740 JOX327739:JOX327740 JYT327739:JYT327740 KIP327739:KIP327740 KSL327739:KSL327740 LCH327739:LCH327740 LMD327739:LMD327740 LVZ327739:LVZ327740 MFV327739:MFV327740 MPR327739:MPR327740 MZN327739:MZN327740 NJJ327739:NJJ327740 NTF327739:NTF327740 ODB327739:ODB327740 OMX327739:OMX327740 OWT327739:OWT327740 PGP327739:PGP327740 PQL327739:PQL327740 QAH327739:QAH327740 QKD327739:QKD327740 QTZ327739:QTZ327740 RDV327739:RDV327740 RNR327739:RNR327740 RXN327739:RXN327740 SHJ327739:SHJ327740 SRF327739:SRF327740 TBB327739:TBB327740 TKX327739:TKX327740 TUT327739:TUT327740 UEP327739:UEP327740 UOL327739:UOL327740 UYH327739:UYH327740 VID327739:VID327740 VRZ327739:VRZ327740 WBV327739:WBV327740 WLR327739:WLR327740 WVN327739:WVN327740 F393268:F393269 JB393275:JB393276 SX393275:SX393276 ACT393275:ACT393276 AMP393275:AMP393276 AWL393275:AWL393276 BGH393275:BGH393276 BQD393275:BQD393276 BZZ393275:BZZ393276 CJV393275:CJV393276 CTR393275:CTR393276 DDN393275:DDN393276 DNJ393275:DNJ393276 DXF393275:DXF393276 EHB393275:EHB393276 EQX393275:EQX393276 FAT393275:FAT393276 FKP393275:FKP393276 FUL393275:FUL393276 GEH393275:GEH393276 GOD393275:GOD393276 GXZ393275:GXZ393276 HHV393275:HHV393276 HRR393275:HRR393276 IBN393275:IBN393276 ILJ393275:ILJ393276 IVF393275:IVF393276 JFB393275:JFB393276 JOX393275:JOX393276 JYT393275:JYT393276 KIP393275:KIP393276 KSL393275:KSL393276 LCH393275:LCH393276 LMD393275:LMD393276 LVZ393275:LVZ393276 MFV393275:MFV393276 MPR393275:MPR393276 MZN393275:MZN393276 NJJ393275:NJJ393276 NTF393275:NTF393276 ODB393275:ODB393276 OMX393275:OMX393276 OWT393275:OWT393276 PGP393275:PGP393276 PQL393275:PQL393276 QAH393275:QAH393276 QKD393275:QKD393276 QTZ393275:QTZ393276 RDV393275:RDV393276 RNR393275:RNR393276 RXN393275:RXN393276 SHJ393275:SHJ393276 SRF393275:SRF393276 TBB393275:TBB393276 TKX393275:TKX393276 TUT393275:TUT393276 UEP393275:UEP393276 UOL393275:UOL393276 UYH393275:UYH393276 VID393275:VID393276 VRZ393275:VRZ393276 WBV393275:WBV393276 WLR393275:WLR393276 WVN393275:WVN393276 F458804:F458805 JB458811:JB458812 SX458811:SX458812 ACT458811:ACT458812 AMP458811:AMP458812 AWL458811:AWL458812 BGH458811:BGH458812 BQD458811:BQD458812 BZZ458811:BZZ458812 CJV458811:CJV458812 CTR458811:CTR458812 DDN458811:DDN458812 DNJ458811:DNJ458812 DXF458811:DXF458812 EHB458811:EHB458812 EQX458811:EQX458812 FAT458811:FAT458812 FKP458811:FKP458812 FUL458811:FUL458812 GEH458811:GEH458812 GOD458811:GOD458812 GXZ458811:GXZ458812 HHV458811:HHV458812 HRR458811:HRR458812 IBN458811:IBN458812 ILJ458811:ILJ458812 IVF458811:IVF458812 JFB458811:JFB458812 JOX458811:JOX458812 JYT458811:JYT458812 KIP458811:KIP458812 KSL458811:KSL458812 LCH458811:LCH458812 LMD458811:LMD458812 LVZ458811:LVZ458812 MFV458811:MFV458812 MPR458811:MPR458812 MZN458811:MZN458812 NJJ458811:NJJ458812 NTF458811:NTF458812 ODB458811:ODB458812 OMX458811:OMX458812 OWT458811:OWT458812 PGP458811:PGP458812 PQL458811:PQL458812 QAH458811:QAH458812 QKD458811:QKD458812 QTZ458811:QTZ458812 RDV458811:RDV458812 RNR458811:RNR458812 RXN458811:RXN458812 SHJ458811:SHJ458812 SRF458811:SRF458812 TBB458811:TBB458812 TKX458811:TKX458812 TUT458811:TUT458812 UEP458811:UEP458812 UOL458811:UOL458812 UYH458811:UYH458812 VID458811:VID458812 VRZ458811:VRZ458812 WBV458811:WBV458812 WLR458811:WLR458812 WVN458811:WVN458812 F524340:F524341 JB524347:JB524348 SX524347:SX524348 ACT524347:ACT524348 AMP524347:AMP524348 AWL524347:AWL524348 BGH524347:BGH524348 BQD524347:BQD524348 BZZ524347:BZZ524348 CJV524347:CJV524348 CTR524347:CTR524348 DDN524347:DDN524348 DNJ524347:DNJ524348 DXF524347:DXF524348 EHB524347:EHB524348 EQX524347:EQX524348 FAT524347:FAT524348 FKP524347:FKP524348 FUL524347:FUL524348 GEH524347:GEH524348 GOD524347:GOD524348 GXZ524347:GXZ524348 HHV524347:HHV524348 HRR524347:HRR524348 IBN524347:IBN524348 ILJ524347:ILJ524348 IVF524347:IVF524348 JFB524347:JFB524348 JOX524347:JOX524348 JYT524347:JYT524348 KIP524347:KIP524348 KSL524347:KSL524348 LCH524347:LCH524348 LMD524347:LMD524348 LVZ524347:LVZ524348 MFV524347:MFV524348 MPR524347:MPR524348 MZN524347:MZN524348 NJJ524347:NJJ524348 NTF524347:NTF524348 ODB524347:ODB524348 OMX524347:OMX524348 OWT524347:OWT524348 PGP524347:PGP524348 PQL524347:PQL524348 QAH524347:QAH524348 QKD524347:QKD524348 QTZ524347:QTZ524348 RDV524347:RDV524348 RNR524347:RNR524348 RXN524347:RXN524348 SHJ524347:SHJ524348 SRF524347:SRF524348 TBB524347:TBB524348 TKX524347:TKX524348 TUT524347:TUT524348 UEP524347:UEP524348 UOL524347:UOL524348 UYH524347:UYH524348 VID524347:VID524348 VRZ524347:VRZ524348 WBV524347:WBV524348 WLR524347:WLR524348 WVN524347:WVN524348 F589876:F589877 JB589883:JB589884 SX589883:SX589884 ACT589883:ACT589884 AMP589883:AMP589884 AWL589883:AWL589884 BGH589883:BGH589884 BQD589883:BQD589884 BZZ589883:BZZ589884 CJV589883:CJV589884 CTR589883:CTR589884 DDN589883:DDN589884 DNJ589883:DNJ589884 DXF589883:DXF589884 EHB589883:EHB589884 EQX589883:EQX589884 FAT589883:FAT589884 FKP589883:FKP589884 FUL589883:FUL589884 GEH589883:GEH589884 GOD589883:GOD589884 GXZ589883:GXZ589884 HHV589883:HHV589884 HRR589883:HRR589884 IBN589883:IBN589884 ILJ589883:ILJ589884 IVF589883:IVF589884 JFB589883:JFB589884 JOX589883:JOX589884 JYT589883:JYT589884 KIP589883:KIP589884 KSL589883:KSL589884 LCH589883:LCH589884 LMD589883:LMD589884 LVZ589883:LVZ589884 MFV589883:MFV589884 MPR589883:MPR589884 MZN589883:MZN589884 NJJ589883:NJJ589884 NTF589883:NTF589884 ODB589883:ODB589884 OMX589883:OMX589884 OWT589883:OWT589884 PGP589883:PGP589884 PQL589883:PQL589884 QAH589883:QAH589884 QKD589883:QKD589884 QTZ589883:QTZ589884 RDV589883:RDV589884 RNR589883:RNR589884 RXN589883:RXN589884 SHJ589883:SHJ589884 SRF589883:SRF589884 TBB589883:TBB589884 TKX589883:TKX589884 TUT589883:TUT589884 UEP589883:UEP589884 UOL589883:UOL589884 UYH589883:UYH589884 VID589883:VID589884 VRZ589883:VRZ589884 WBV589883:WBV589884 WLR589883:WLR589884 WVN589883:WVN589884 F655412:F655413 JB655419:JB655420 SX655419:SX655420 ACT655419:ACT655420 AMP655419:AMP655420 AWL655419:AWL655420 BGH655419:BGH655420 BQD655419:BQD655420 BZZ655419:BZZ655420 CJV655419:CJV655420 CTR655419:CTR655420 DDN655419:DDN655420 DNJ655419:DNJ655420 DXF655419:DXF655420 EHB655419:EHB655420 EQX655419:EQX655420 FAT655419:FAT655420 FKP655419:FKP655420 FUL655419:FUL655420 GEH655419:GEH655420 GOD655419:GOD655420 GXZ655419:GXZ655420 HHV655419:HHV655420 HRR655419:HRR655420 IBN655419:IBN655420 ILJ655419:ILJ655420 IVF655419:IVF655420 JFB655419:JFB655420 JOX655419:JOX655420 JYT655419:JYT655420 KIP655419:KIP655420 KSL655419:KSL655420 LCH655419:LCH655420 LMD655419:LMD655420 LVZ655419:LVZ655420 MFV655419:MFV655420 MPR655419:MPR655420 MZN655419:MZN655420 NJJ655419:NJJ655420 NTF655419:NTF655420 ODB655419:ODB655420 OMX655419:OMX655420 OWT655419:OWT655420 PGP655419:PGP655420 PQL655419:PQL655420 QAH655419:QAH655420 QKD655419:QKD655420 QTZ655419:QTZ655420 RDV655419:RDV655420 RNR655419:RNR655420 RXN655419:RXN655420 SHJ655419:SHJ655420 SRF655419:SRF655420 TBB655419:TBB655420 TKX655419:TKX655420 TUT655419:TUT655420 UEP655419:UEP655420 UOL655419:UOL655420 UYH655419:UYH655420 VID655419:VID655420 VRZ655419:VRZ655420 WBV655419:WBV655420 WLR655419:WLR655420 WVN655419:WVN655420 F720948:F720949 JB720955:JB720956 SX720955:SX720956 ACT720955:ACT720956 AMP720955:AMP720956 AWL720955:AWL720956 BGH720955:BGH720956 BQD720955:BQD720956 BZZ720955:BZZ720956 CJV720955:CJV720956 CTR720955:CTR720956 DDN720955:DDN720956 DNJ720955:DNJ720956 DXF720955:DXF720956 EHB720955:EHB720956 EQX720955:EQX720956 FAT720955:FAT720956 FKP720955:FKP720956 FUL720955:FUL720956 GEH720955:GEH720956 GOD720955:GOD720956 GXZ720955:GXZ720956 HHV720955:HHV720956 HRR720955:HRR720956 IBN720955:IBN720956 ILJ720955:ILJ720956 IVF720955:IVF720956 JFB720955:JFB720956 JOX720955:JOX720956 JYT720955:JYT720956 KIP720955:KIP720956 KSL720955:KSL720956 LCH720955:LCH720956 LMD720955:LMD720956 LVZ720955:LVZ720956 MFV720955:MFV720956 MPR720955:MPR720956 MZN720955:MZN720956 NJJ720955:NJJ720956 NTF720955:NTF720956 ODB720955:ODB720956 OMX720955:OMX720956 OWT720955:OWT720956 PGP720955:PGP720956 PQL720955:PQL720956 QAH720955:QAH720956 QKD720955:QKD720956 QTZ720955:QTZ720956 RDV720955:RDV720956 RNR720955:RNR720956 RXN720955:RXN720956 SHJ720955:SHJ720956 SRF720955:SRF720956 TBB720955:TBB720956 TKX720955:TKX720956 TUT720955:TUT720956 UEP720955:UEP720956 UOL720955:UOL720956 UYH720955:UYH720956 VID720955:VID720956 VRZ720955:VRZ720956 WBV720955:WBV720956 WLR720955:WLR720956 WVN720955:WVN720956 F786484:F786485 JB786491:JB786492 SX786491:SX786492 ACT786491:ACT786492 AMP786491:AMP786492 AWL786491:AWL786492 BGH786491:BGH786492 BQD786491:BQD786492 BZZ786491:BZZ786492 CJV786491:CJV786492 CTR786491:CTR786492 DDN786491:DDN786492 DNJ786491:DNJ786492 DXF786491:DXF786492 EHB786491:EHB786492 EQX786491:EQX786492 FAT786491:FAT786492 FKP786491:FKP786492 FUL786491:FUL786492 GEH786491:GEH786492 GOD786491:GOD786492 GXZ786491:GXZ786492 HHV786491:HHV786492 HRR786491:HRR786492 IBN786491:IBN786492 ILJ786491:ILJ786492 IVF786491:IVF786492 JFB786491:JFB786492 JOX786491:JOX786492 JYT786491:JYT786492 KIP786491:KIP786492 KSL786491:KSL786492 LCH786491:LCH786492 LMD786491:LMD786492 LVZ786491:LVZ786492 MFV786491:MFV786492 MPR786491:MPR786492 MZN786491:MZN786492 NJJ786491:NJJ786492 NTF786491:NTF786492 ODB786491:ODB786492 OMX786491:OMX786492 OWT786491:OWT786492 PGP786491:PGP786492 PQL786491:PQL786492 QAH786491:QAH786492 QKD786491:QKD786492 QTZ786491:QTZ786492 RDV786491:RDV786492 RNR786491:RNR786492 RXN786491:RXN786492 SHJ786491:SHJ786492 SRF786491:SRF786492 TBB786491:TBB786492 TKX786491:TKX786492 TUT786491:TUT786492 UEP786491:UEP786492 UOL786491:UOL786492 UYH786491:UYH786492 VID786491:VID786492 VRZ786491:VRZ786492 WBV786491:WBV786492 WLR786491:WLR786492 WVN786491:WVN786492 F852020:F852021 JB852027:JB852028 SX852027:SX852028 ACT852027:ACT852028 AMP852027:AMP852028 AWL852027:AWL852028 BGH852027:BGH852028 BQD852027:BQD852028 BZZ852027:BZZ852028 CJV852027:CJV852028 CTR852027:CTR852028 DDN852027:DDN852028 DNJ852027:DNJ852028 DXF852027:DXF852028 EHB852027:EHB852028 EQX852027:EQX852028 FAT852027:FAT852028 FKP852027:FKP852028 FUL852027:FUL852028 GEH852027:GEH852028 GOD852027:GOD852028 GXZ852027:GXZ852028 HHV852027:HHV852028 HRR852027:HRR852028 IBN852027:IBN852028 ILJ852027:ILJ852028 IVF852027:IVF852028 JFB852027:JFB852028 JOX852027:JOX852028 JYT852027:JYT852028 KIP852027:KIP852028 KSL852027:KSL852028 LCH852027:LCH852028 LMD852027:LMD852028 LVZ852027:LVZ852028 MFV852027:MFV852028 MPR852027:MPR852028 MZN852027:MZN852028 NJJ852027:NJJ852028 NTF852027:NTF852028 ODB852027:ODB852028 OMX852027:OMX852028 OWT852027:OWT852028 PGP852027:PGP852028 PQL852027:PQL852028 QAH852027:QAH852028 QKD852027:QKD852028 QTZ852027:QTZ852028 RDV852027:RDV852028 RNR852027:RNR852028 RXN852027:RXN852028 SHJ852027:SHJ852028 SRF852027:SRF852028 TBB852027:TBB852028 TKX852027:TKX852028 TUT852027:TUT852028 UEP852027:UEP852028 UOL852027:UOL852028 UYH852027:UYH852028 VID852027:VID852028 VRZ852027:VRZ852028 WBV852027:WBV852028 WLR852027:WLR852028 WVN852027:WVN852028 F917556:F917557 JB917563:JB917564 SX917563:SX917564 ACT917563:ACT917564 AMP917563:AMP917564 AWL917563:AWL917564 BGH917563:BGH917564 BQD917563:BQD917564 BZZ917563:BZZ917564 CJV917563:CJV917564 CTR917563:CTR917564 DDN917563:DDN917564 DNJ917563:DNJ917564 DXF917563:DXF917564 EHB917563:EHB917564 EQX917563:EQX917564 FAT917563:FAT917564 FKP917563:FKP917564 FUL917563:FUL917564 GEH917563:GEH917564 GOD917563:GOD917564 GXZ917563:GXZ917564 HHV917563:HHV917564 HRR917563:HRR917564 IBN917563:IBN917564 ILJ917563:ILJ917564 IVF917563:IVF917564 JFB917563:JFB917564 JOX917563:JOX917564 JYT917563:JYT917564 KIP917563:KIP917564 KSL917563:KSL917564 LCH917563:LCH917564 LMD917563:LMD917564 LVZ917563:LVZ917564 MFV917563:MFV917564 MPR917563:MPR917564 MZN917563:MZN917564 NJJ917563:NJJ917564 NTF917563:NTF917564 ODB917563:ODB917564 OMX917563:OMX917564 OWT917563:OWT917564 PGP917563:PGP917564 PQL917563:PQL917564 QAH917563:QAH917564 QKD917563:QKD917564 QTZ917563:QTZ917564 RDV917563:RDV917564 RNR917563:RNR917564 RXN917563:RXN917564 SHJ917563:SHJ917564 SRF917563:SRF917564 TBB917563:TBB917564 TKX917563:TKX917564 TUT917563:TUT917564 UEP917563:UEP917564 UOL917563:UOL917564 UYH917563:UYH917564 VID917563:VID917564 VRZ917563:VRZ917564 WBV917563:WBV917564 WLR917563:WLR917564 WVN917563:WVN917564 F983092:F983093 JB983099:JB983100 SX983099:SX983100 ACT983099:ACT983100 AMP983099:AMP983100 AWL983099:AWL983100 BGH983099:BGH983100 BQD983099:BQD983100 BZZ983099:BZZ983100 CJV983099:CJV983100 CTR983099:CTR983100 DDN983099:DDN983100 DNJ983099:DNJ983100 DXF983099:DXF983100 EHB983099:EHB983100 EQX983099:EQX983100 FAT983099:FAT983100 FKP983099:FKP983100 FUL983099:FUL983100 GEH983099:GEH983100 GOD983099:GOD983100 GXZ983099:GXZ983100 HHV983099:HHV983100 HRR983099:HRR983100 IBN983099:IBN983100 ILJ983099:ILJ983100 IVF983099:IVF983100 JFB983099:JFB983100 JOX983099:JOX983100 JYT983099:JYT983100 KIP983099:KIP983100 KSL983099:KSL983100 LCH983099:LCH983100 LMD983099:LMD983100 LVZ983099:LVZ983100 MFV983099:MFV983100 MPR983099:MPR983100 MZN983099:MZN983100 NJJ983099:NJJ983100 NTF983099:NTF983100 ODB983099:ODB983100 OMX983099:OMX983100 OWT983099:OWT983100 PGP983099:PGP983100 PQL983099:PQL983100 QAH983099:QAH983100 QKD983099:QKD983100 QTZ983099:QTZ983100 RDV983099:RDV983100 RNR983099:RNR983100 RXN983099:RXN983100 SHJ983099:SHJ983100 SRF983099:SRF983100 TBB983099:TBB983100 TKX983099:TKX983100 TUT983099:TUT983100 UEP983099:UEP983100 UOL983099:UOL983100 UYH983099:UYH983100 VID983099:VID983100 VRZ983099:VRZ983100 WBV983099:WBV983100 WLR983099:WLR983100 F67:F73"/>
    <dataValidation allowBlank="1" showInputMessage="1" showErrorMessage="1" prompt="Die Methodenangabe ist unbedingt erforderlich!" sqref="F10:F14 JB10:JB14 SX10:SX14 ACT10:ACT14 AMP10:AMP14 AWL10:AWL14 BGH10:BGH14 BQD10:BQD14 BZZ10:BZZ14 CJV10:CJV14 CTR10:CTR14 DDN10:DDN14 DNJ10:DNJ14 DXF10:DXF14 EHB10:EHB14 EQX10:EQX14 FAT10:FAT14 FKP10:FKP14 FUL10:FUL14 GEH10:GEH14 GOD10:GOD14 GXZ10:GXZ14 HHV10:HHV14 HRR10:HRR14 IBN10:IBN14 ILJ10:ILJ14 IVF10:IVF14 JFB10:JFB14 JOX10:JOX14 JYT10:JYT14 KIP10:KIP14 KSL10:KSL14 LCH10:LCH14 LMD10:LMD14 LVZ10:LVZ14 MFV10:MFV14 MPR10:MPR14 MZN10:MZN14 NJJ10:NJJ14 NTF10:NTF14 ODB10:ODB14 OMX10:OMX14 OWT10:OWT14 PGP10:PGP14 PQL10:PQL14 QAH10:QAH14 QKD10:QKD14 QTZ10:QTZ14 RDV10:RDV14 RNR10:RNR14 RXN10:RXN14 SHJ10:SHJ14 SRF10:SRF14 TBB10:TBB14 TKX10:TKX14 TUT10:TUT14 UEP10:UEP14 UOL10:UOL14 UYH10:UYH14 VID10:VID14 VRZ10:VRZ14 WBV10:WBV14 WLR10:WLR14 WVN10:WVN14 F65539:F65543 JB65546:JB65550 SX65546:SX65550 ACT65546:ACT65550 AMP65546:AMP65550 AWL65546:AWL65550 BGH65546:BGH65550 BQD65546:BQD65550 BZZ65546:BZZ65550 CJV65546:CJV65550 CTR65546:CTR65550 DDN65546:DDN65550 DNJ65546:DNJ65550 DXF65546:DXF65550 EHB65546:EHB65550 EQX65546:EQX65550 FAT65546:FAT65550 FKP65546:FKP65550 FUL65546:FUL65550 GEH65546:GEH65550 GOD65546:GOD65550 GXZ65546:GXZ65550 HHV65546:HHV65550 HRR65546:HRR65550 IBN65546:IBN65550 ILJ65546:ILJ65550 IVF65546:IVF65550 JFB65546:JFB65550 JOX65546:JOX65550 JYT65546:JYT65550 KIP65546:KIP65550 KSL65546:KSL65550 LCH65546:LCH65550 LMD65546:LMD65550 LVZ65546:LVZ65550 MFV65546:MFV65550 MPR65546:MPR65550 MZN65546:MZN65550 NJJ65546:NJJ65550 NTF65546:NTF65550 ODB65546:ODB65550 OMX65546:OMX65550 OWT65546:OWT65550 PGP65546:PGP65550 PQL65546:PQL65550 QAH65546:QAH65550 QKD65546:QKD65550 QTZ65546:QTZ65550 RDV65546:RDV65550 RNR65546:RNR65550 RXN65546:RXN65550 SHJ65546:SHJ65550 SRF65546:SRF65550 TBB65546:TBB65550 TKX65546:TKX65550 TUT65546:TUT65550 UEP65546:UEP65550 UOL65546:UOL65550 UYH65546:UYH65550 VID65546:VID65550 VRZ65546:VRZ65550 WBV65546:WBV65550 WLR65546:WLR65550 WVN65546:WVN65550 F131075:F131079 JB131082:JB131086 SX131082:SX131086 ACT131082:ACT131086 AMP131082:AMP131086 AWL131082:AWL131086 BGH131082:BGH131086 BQD131082:BQD131086 BZZ131082:BZZ131086 CJV131082:CJV131086 CTR131082:CTR131086 DDN131082:DDN131086 DNJ131082:DNJ131086 DXF131082:DXF131086 EHB131082:EHB131086 EQX131082:EQX131086 FAT131082:FAT131086 FKP131082:FKP131086 FUL131082:FUL131086 GEH131082:GEH131086 GOD131082:GOD131086 GXZ131082:GXZ131086 HHV131082:HHV131086 HRR131082:HRR131086 IBN131082:IBN131086 ILJ131082:ILJ131086 IVF131082:IVF131086 JFB131082:JFB131086 JOX131082:JOX131086 JYT131082:JYT131086 KIP131082:KIP131086 KSL131082:KSL131086 LCH131082:LCH131086 LMD131082:LMD131086 LVZ131082:LVZ131086 MFV131082:MFV131086 MPR131082:MPR131086 MZN131082:MZN131086 NJJ131082:NJJ131086 NTF131082:NTF131086 ODB131082:ODB131086 OMX131082:OMX131086 OWT131082:OWT131086 PGP131082:PGP131086 PQL131082:PQL131086 QAH131082:QAH131086 QKD131082:QKD131086 QTZ131082:QTZ131086 RDV131082:RDV131086 RNR131082:RNR131086 RXN131082:RXN131086 SHJ131082:SHJ131086 SRF131082:SRF131086 TBB131082:TBB131086 TKX131082:TKX131086 TUT131082:TUT131086 UEP131082:UEP131086 UOL131082:UOL131086 UYH131082:UYH131086 VID131082:VID131086 VRZ131082:VRZ131086 WBV131082:WBV131086 WLR131082:WLR131086 WVN131082:WVN131086 F196611:F196615 JB196618:JB196622 SX196618:SX196622 ACT196618:ACT196622 AMP196618:AMP196622 AWL196618:AWL196622 BGH196618:BGH196622 BQD196618:BQD196622 BZZ196618:BZZ196622 CJV196618:CJV196622 CTR196618:CTR196622 DDN196618:DDN196622 DNJ196618:DNJ196622 DXF196618:DXF196622 EHB196618:EHB196622 EQX196618:EQX196622 FAT196618:FAT196622 FKP196618:FKP196622 FUL196618:FUL196622 GEH196618:GEH196622 GOD196618:GOD196622 GXZ196618:GXZ196622 HHV196618:HHV196622 HRR196618:HRR196622 IBN196618:IBN196622 ILJ196618:ILJ196622 IVF196618:IVF196622 JFB196618:JFB196622 JOX196618:JOX196622 JYT196618:JYT196622 KIP196618:KIP196622 KSL196618:KSL196622 LCH196618:LCH196622 LMD196618:LMD196622 LVZ196618:LVZ196622 MFV196618:MFV196622 MPR196618:MPR196622 MZN196618:MZN196622 NJJ196618:NJJ196622 NTF196618:NTF196622 ODB196618:ODB196622 OMX196618:OMX196622 OWT196618:OWT196622 PGP196618:PGP196622 PQL196618:PQL196622 QAH196618:QAH196622 QKD196618:QKD196622 QTZ196618:QTZ196622 RDV196618:RDV196622 RNR196618:RNR196622 RXN196618:RXN196622 SHJ196618:SHJ196622 SRF196618:SRF196622 TBB196618:TBB196622 TKX196618:TKX196622 TUT196618:TUT196622 UEP196618:UEP196622 UOL196618:UOL196622 UYH196618:UYH196622 VID196618:VID196622 VRZ196618:VRZ196622 WBV196618:WBV196622 WLR196618:WLR196622 WVN196618:WVN196622 F262147:F262151 JB262154:JB262158 SX262154:SX262158 ACT262154:ACT262158 AMP262154:AMP262158 AWL262154:AWL262158 BGH262154:BGH262158 BQD262154:BQD262158 BZZ262154:BZZ262158 CJV262154:CJV262158 CTR262154:CTR262158 DDN262154:DDN262158 DNJ262154:DNJ262158 DXF262154:DXF262158 EHB262154:EHB262158 EQX262154:EQX262158 FAT262154:FAT262158 FKP262154:FKP262158 FUL262154:FUL262158 GEH262154:GEH262158 GOD262154:GOD262158 GXZ262154:GXZ262158 HHV262154:HHV262158 HRR262154:HRR262158 IBN262154:IBN262158 ILJ262154:ILJ262158 IVF262154:IVF262158 JFB262154:JFB262158 JOX262154:JOX262158 JYT262154:JYT262158 KIP262154:KIP262158 KSL262154:KSL262158 LCH262154:LCH262158 LMD262154:LMD262158 LVZ262154:LVZ262158 MFV262154:MFV262158 MPR262154:MPR262158 MZN262154:MZN262158 NJJ262154:NJJ262158 NTF262154:NTF262158 ODB262154:ODB262158 OMX262154:OMX262158 OWT262154:OWT262158 PGP262154:PGP262158 PQL262154:PQL262158 QAH262154:QAH262158 QKD262154:QKD262158 QTZ262154:QTZ262158 RDV262154:RDV262158 RNR262154:RNR262158 RXN262154:RXN262158 SHJ262154:SHJ262158 SRF262154:SRF262158 TBB262154:TBB262158 TKX262154:TKX262158 TUT262154:TUT262158 UEP262154:UEP262158 UOL262154:UOL262158 UYH262154:UYH262158 VID262154:VID262158 VRZ262154:VRZ262158 WBV262154:WBV262158 WLR262154:WLR262158 WVN262154:WVN262158 F327683:F327687 JB327690:JB327694 SX327690:SX327694 ACT327690:ACT327694 AMP327690:AMP327694 AWL327690:AWL327694 BGH327690:BGH327694 BQD327690:BQD327694 BZZ327690:BZZ327694 CJV327690:CJV327694 CTR327690:CTR327694 DDN327690:DDN327694 DNJ327690:DNJ327694 DXF327690:DXF327694 EHB327690:EHB327694 EQX327690:EQX327694 FAT327690:FAT327694 FKP327690:FKP327694 FUL327690:FUL327694 GEH327690:GEH327694 GOD327690:GOD327694 GXZ327690:GXZ327694 HHV327690:HHV327694 HRR327690:HRR327694 IBN327690:IBN327694 ILJ327690:ILJ327694 IVF327690:IVF327694 JFB327690:JFB327694 JOX327690:JOX327694 JYT327690:JYT327694 KIP327690:KIP327694 KSL327690:KSL327694 LCH327690:LCH327694 LMD327690:LMD327694 LVZ327690:LVZ327694 MFV327690:MFV327694 MPR327690:MPR327694 MZN327690:MZN327694 NJJ327690:NJJ327694 NTF327690:NTF327694 ODB327690:ODB327694 OMX327690:OMX327694 OWT327690:OWT327694 PGP327690:PGP327694 PQL327690:PQL327694 QAH327690:QAH327694 QKD327690:QKD327694 QTZ327690:QTZ327694 RDV327690:RDV327694 RNR327690:RNR327694 RXN327690:RXN327694 SHJ327690:SHJ327694 SRF327690:SRF327694 TBB327690:TBB327694 TKX327690:TKX327694 TUT327690:TUT327694 UEP327690:UEP327694 UOL327690:UOL327694 UYH327690:UYH327694 VID327690:VID327694 VRZ327690:VRZ327694 WBV327690:WBV327694 WLR327690:WLR327694 WVN327690:WVN327694 F393219:F393223 JB393226:JB393230 SX393226:SX393230 ACT393226:ACT393230 AMP393226:AMP393230 AWL393226:AWL393230 BGH393226:BGH393230 BQD393226:BQD393230 BZZ393226:BZZ393230 CJV393226:CJV393230 CTR393226:CTR393230 DDN393226:DDN393230 DNJ393226:DNJ393230 DXF393226:DXF393230 EHB393226:EHB393230 EQX393226:EQX393230 FAT393226:FAT393230 FKP393226:FKP393230 FUL393226:FUL393230 GEH393226:GEH393230 GOD393226:GOD393230 GXZ393226:GXZ393230 HHV393226:HHV393230 HRR393226:HRR393230 IBN393226:IBN393230 ILJ393226:ILJ393230 IVF393226:IVF393230 JFB393226:JFB393230 JOX393226:JOX393230 JYT393226:JYT393230 KIP393226:KIP393230 KSL393226:KSL393230 LCH393226:LCH393230 LMD393226:LMD393230 LVZ393226:LVZ393230 MFV393226:MFV393230 MPR393226:MPR393230 MZN393226:MZN393230 NJJ393226:NJJ393230 NTF393226:NTF393230 ODB393226:ODB393230 OMX393226:OMX393230 OWT393226:OWT393230 PGP393226:PGP393230 PQL393226:PQL393230 QAH393226:QAH393230 QKD393226:QKD393230 QTZ393226:QTZ393230 RDV393226:RDV393230 RNR393226:RNR393230 RXN393226:RXN393230 SHJ393226:SHJ393230 SRF393226:SRF393230 TBB393226:TBB393230 TKX393226:TKX393230 TUT393226:TUT393230 UEP393226:UEP393230 UOL393226:UOL393230 UYH393226:UYH393230 VID393226:VID393230 VRZ393226:VRZ393230 WBV393226:WBV393230 WLR393226:WLR393230 WVN393226:WVN393230 F458755:F458759 JB458762:JB458766 SX458762:SX458766 ACT458762:ACT458766 AMP458762:AMP458766 AWL458762:AWL458766 BGH458762:BGH458766 BQD458762:BQD458766 BZZ458762:BZZ458766 CJV458762:CJV458766 CTR458762:CTR458766 DDN458762:DDN458766 DNJ458762:DNJ458766 DXF458762:DXF458766 EHB458762:EHB458766 EQX458762:EQX458766 FAT458762:FAT458766 FKP458762:FKP458766 FUL458762:FUL458766 GEH458762:GEH458766 GOD458762:GOD458766 GXZ458762:GXZ458766 HHV458762:HHV458766 HRR458762:HRR458766 IBN458762:IBN458766 ILJ458762:ILJ458766 IVF458762:IVF458766 JFB458762:JFB458766 JOX458762:JOX458766 JYT458762:JYT458766 KIP458762:KIP458766 KSL458762:KSL458766 LCH458762:LCH458766 LMD458762:LMD458766 LVZ458762:LVZ458766 MFV458762:MFV458766 MPR458762:MPR458766 MZN458762:MZN458766 NJJ458762:NJJ458766 NTF458762:NTF458766 ODB458762:ODB458766 OMX458762:OMX458766 OWT458762:OWT458766 PGP458762:PGP458766 PQL458762:PQL458766 QAH458762:QAH458766 QKD458762:QKD458766 QTZ458762:QTZ458766 RDV458762:RDV458766 RNR458762:RNR458766 RXN458762:RXN458766 SHJ458762:SHJ458766 SRF458762:SRF458766 TBB458762:TBB458766 TKX458762:TKX458766 TUT458762:TUT458766 UEP458762:UEP458766 UOL458762:UOL458766 UYH458762:UYH458766 VID458762:VID458766 VRZ458762:VRZ458766 WBV458762:WBV458766 WLR458762:WLR458766 WVN458762:WVN458766 F524291:F524295 JB524298:JB524302 SX524298:SX524302 ACT524298:ACT524302 AMP524298:AMP524302 AWL524298:AWL524302 BGH524298:BGH524302 BQD524298:BQD524302 BZZ524298:BZZ524302 CJV524298:CJV524302 CTR524298:CTR524302 DDN524298:DDN524302 DNJ524298:DNJ524302 DXF524298:DXF524302 EHB524298:EHB524302 EQX524298:EQX524302 FAT524298:FAT524302 FKP524298:FKP524302 FUL524298:FUL524302 GEH524298:GEH524302 GOD524298:GOD524302 GXZ524298:GXZ524302 HHV524298:HHV524302 HRR524298:HRR524302 IBN524298:IBN524302 ILJ524298:ILJ524302 IVF524298:IVF524302 JFB524298:JFB524302 JOX524298:JOX524302 JYT524298:JYT524302 KIP524298:KIP524302 KSL524298:KSL524302 LCH524298:LCH524302 LMD524298:LMD524302 LVZ524298:LVZ524302 MFV524298:MFV524302 MPR524298:MPR524302 MZN524298:MZN524302 NJJ524298:NJJ524302 NTF524298:NTF524302 ODB524298:ODB524302 OMX524298:OMX524302 OWT524298:OWT524302 PGP524298:PGP524302 PQL524298:PQL524302 QAH524298:QAH524302 QKD524298:QKD524302 QTZ524298:QTZ524302 RDV524298:RDV524302 RNR524298:RNR524302 RXN524298:RXN524302 SHJ524298:SHJ524302 SRF524298:SRF524302 TBB524298:TBB524302 TKX524298:TKX524302 TUT524298:TUT524302 UEP524298:UEP524302 UOL524298:UOL524302 UYH524298:UYH524302 VID524298:VID524302 VRZ524298:VRZ524302 WBV524298:WBV524302 WLR524298:WLR524302 WVN524298:WVN524302 F589827:F589831 JB589834:JB589838 SX589834:SX589838 ACT589834:ACT589838 AMP589834:AMP589838 AWL589834:AWL589838 BGH589834:BGH589838 BQD589834:BQD589838 BZZ589834:BZZ589838 CJV589834:CJV589838 CTR589834:CTR589838 DDN589834:DDN589838 DNJ589834:DNJ589838 DXF589834:DXF589838 EHB589834:EHB589838 EQX589834:EQX589838 FAT589834:FAT589838 FKP589834:FKP589838 FUL589834:FUL589838 GEH589834:GEH589838 GOD589834:GOD589838 GXZ589834:GXZ589838 HHV589834:HHV589838 HRR589834:HRR589838 IBN589834:IBN589838 ILJ589834:ILJ589838 IVF589834:IVF589838 JFB589834:JFB589838 JOX589834:JOX589838 JYT589834:JYT589838 KIP589834:KIP589838 KSL589834:KSL589838 LCH589834:LCH589838 LMD589834:LMD589838 LVZ589834:LVZ589838 MFV589834:MFV589838 MPR589834:MPR589838 MZN589834:MZN589838 NJJ589834:NJJ589838 NTF589834:NTF589838 ODB589834:ODB589838 OMX589834:OMX589838 OWT589834:OWT589838 PGP589834:PGP589838 PQL589834:PQL589838 QAH589834:QAH589838 QKD589834:QKD589838 QTZ589834:QTZ589838 RDV589834:RDV589838 RNR589834:RNR589838 RXN589834:RXN589838 SHJ589834:SHJ589838 SRF589834:SRF589838 TBB589834:TBB589838 TKX589834:TKX589838 TUT589834:TUT589838 UEP589834:UEP589838 UOL589834:UOL589838 UYH589834:UYH589838 VID589834:VID589838 VRZ589834:VRZ589838 WBV589834:WBV589838 WLR589834:WLR589838 WVN589834:WVN589838 F655363:F655367 JB655370:JB655374 SX655370:SX655374 ACT655370:ACT655374 AMP655370:AMP655374 AWL655370:AWL655374 BGH655370:BGH655374 BQD655370:BQD655374 BZZ655370:BZZ655374 CJV655370:CJV655374 CTR655370:CTR655374 DDN655370:DDN655374 DNJ655370:DNJ655374 DXF655370:DXF655374 EHB655370:EHB655374 EQX655370:EQX655374 FAT655370:FAT655374 FKP655370:FKP655374 FUL655370:FUL655374 GEH655370:GEH655374 GOD655370:GOD655374 GXZ655370:GXZ655374 HHV655370:HHV655374 HRR655370:HRR655374 IBN655370:IBN655374 ILJ655370:ILJ655374 IVF655370:IVF655374 JFB655370:JFB655374 JOX655370:JOX655374 JYT655370:JYT655374 KIP655370:KIP655374 KSL655370:KSL655374 LCH655370:LCH655374 LMD655370:LMD655374 LVZ655370:LVZ655374 MFV655370:MFV655374 MPR655370:MPR655374 MZN655370:MZN655374 NJJ655370:NJJ655374 NTF655370:NTF655374 ODB655370:ODB655374 OMX655370:OMX655374 OWT655370:OWT655374 PGP655370:PGP655374 PQL655370:PQL655374 QAH655370:QAH655374 QKD655370:QKD655374 QTZ655370:QTZ655374 RDV655370:RDV655374 RNR655370:RNR655374 RXN655370:RXN655374 SHJ655370:SHJ655374 SRF655370:SRF655374 TBB655370:TBB655374 TKX655370:TKX655374 TUT655370:TUT655374 UEP655370:UEP655374 UOL655370:UOL655374 UYH655370:UYH655374 VID655370:VID655374 VRZ655370:VRZ655374 WBV655370:WBV655374 WLR655370:WLR655374 WVN655370:WVN655374 F720899:F720903 JB720906:JB720910 SX720906:SX720910 ACT720906:ACT720910 AMP720906:AMP720910 AWL720906:AWL720910 BGH720906:BGH720910 BQD720906:BQD720910 BZZ720906:BZZ720910 CJV720906:CJV720910 CTR720906:CTR720910 DDN720906:DDN720910 DNJ720906:DNJ720910 DXF720906:DXF720910 EHB720906:EHB720910 EQX720906:EQX720910 FAT720906:FAT720910 FKP720906:FKP720910 FUL720906:FUL720910 GEH720906:GEH720910 GOD720906:GOD720910 GXZ720906:GXZ720910 HHV720906:HHV720910 HRR720906:HRR720910 IBN720906:IBN720910 ILJ720906:ILJ720910 IVF720906:IVF720910 JFB720906:JFB720910 JOX720906:JOX720910 JYT720906:JYT720910 KIP720906:KIP720910 KSL720906:KSL720910 LCH720906:LCH720910 LMD720906:LMD720910 LVZ720906:LVZ720910 MFV720906:MFV720910 MPR720906:MPR720910 MZN720906:MZN720910 NJJ720906:NJJ720910 NTF720906:NTF720910 ODB720906:ODB720910 OMX720906:OMX720910 OWT720906:OWT720910 PGP720906:PGP720910 PQL720906:PQL720910 QAH720906:QAH720910 QKD720906:QKD720910 QTZ720906:QTZ720910 RDV720906:RDV720910 RNR720906:RNR720910 RXN720906:RXN720910 SHJ720906:SHJ720910 SRF720906:SRF720910 TBB720906:TBB720910 TKX720906:TKX720910 TUT720906:TUT720910 UEP720906:UEP720910 UOL720906:UOL720910 UYH720906:UYH720910 VID720906:VID720910 VRZ720906:VRZ720910 WBV720906:WBV720910 WLR720906:WLR720910 WVN720906:WVN720910 F786435:F786439 JB786442:JB786446 SX786442:SX786446 ACT786442:ACT786446 AMP786442:AMP786446 AWL786442:AWL786446 BGH786442:BGH786446 BQD786442:BQD786446 BZZ786442:BZZ786446 CJV786442:CJV786446 CTR786442:CTR786446 DDN786442:DDN786446 DNJ786442:DNJ786446 DXF786442:DXF786446 EHB786442:EHB786446 EQX786442:EQX786446 FAT786442:FAT786446 FKP786442:FKP786446 FUL786442:FUL786446 GEH786442:GEH786446 GOD786442:GOD786446 GXZ786442:GXZ786446 HHV786442:HHV786446 HRR786442:HRR786446 IBN786442:IBN786446 ILJ786442:ILJ786446 IVF786442:IVF786446 JFB786442:JFB786446 JOX786442:JOX786446 JYT786442:JYT786446 KIP786442:KIP786446 KSL786442:KSL786446 LCH786442:LCH786446 LMD786442:LMD786446 LVZ786442:LVZ786446 MFV786442:MFV786446 MPR786442:MPR786446 MZN786442:MZN786446 NJJ786442:NJJ786446 NTF786442:NTF786446 ODB786442:ODB786446 OMX786442:OMX786446 OWT786442:OWT786446 PGP786442:PGP786446 PQL786442:PQL786446 QAH786442:QAH786446 QKD786442:QKD786446 QTZ786442:QTZ786446 RDV786442:RDV786446 RNR786442:RNR786446 RXN786442:RXN786446 SHJ786442:SHJ786446 SRF786442:SRF786446 TBB786442:TBB786446 TKX786442:TKX786446 TUT786442:TUT786446 UEP786442:UEP786446 UOL786442:UOL786446 UYH786442:UYH786446 VID786442:VID786446 VRZ786442:VRZ786446 WBV786442:WBV786446 WLR786442:WLR786446 WVN786442:WVN786446 F851971:F851975 JB851978:JB851982 SX851978:SX851982 ACT851978:ACT851982 AMP851978:AMP851982 AWL851978:AWL851982 BGH851978:BGH851982 BQD851978:BQD851982 BZZ851978:BZZ851982 CJV851978:CJV851982 CTR851978:CTR851982 DDN851978:DDN851982 DNJ851978:DNJ851982 DXF851978:DXF851982 EHB851978:EHB851982 EQX851978:EQX851982 FAT851978:FAT851982 FKP851978:FKP851982 FUL851978:FUL851982 GEH851978:GEH851982 GOD851978:GOD851982 GXZ851978:GXZ851982 HHV851978:HHV851982 HRR851978:HRR851982 IBN851978:IBN851982 ILJ851978:ILJ851982 IVF851978:IVF851982 JFB851978:JFB851982 JOX851978:JOX851982 JYT851978:JYT851982 KIP851978:KIP851982 KSL851978:KSL851982 LCH851978:LCH851982 LMD851978:LMD851982 LVZ851978:LVZ851982 MFV851978:MFV851982 MPR851978:MPR851982 MZN851978:MZN851982 NJJ851978:NJJ851982 NTF851978:NTF851982 ODB851978:ODB851982 OMX851978:OMX851982 OWT851978:OWT851982 PGP851978:PGP851982 PQL851978:PQL851982 QAH851978:QAH851982 QKD851978:QKD851982 QTZ851978:QTZ851982 RDV851978:RDV851982 RNR851978:RNR851982 RXN851978:RXN851982 SHJ851978:SHJ851982 SRF851978:SRF851982 TBB851978:TBB851982 TKX851978:TKX851982 TUT851978:TUT851982 UEP851978:UEP851982 UOL851978:UOL851982 UYH851978:UYH851982 VID851978:VID851982 VRZ851978:VRZ851982 WBV851978:WBV851982 WLR851978:WLR851982 WVN851978:WVN851982 F917507:F917511 JB917514:JB917518 SX917514:SX917518 ACT917514:ACT917518 AMP917514:AMP917518 AWL917514:AWL917518 BGH917514:BGH917518 BQD917514:BQD917518 BZZ917514:BZZ917518 CJV917514:CJV917518 CTR917514:CTR917518 DDN917514:DDN917518 DNJ917514:DNJ917518 DXF917514:DXF917518 EHB917514:EHB917518 EQX917514:EQX917518 FAT917514:FAT917518 FKP917514:FKP917518 FUL917514:FUL917518 GEH917514:GEH917518 GOD917514:GOD917518 GXZ917514:GXZ917518 HHV917514:HHV917518 HRR917514:HRR917518 IBN917514:IBN917518 ILJ917514:ILJ917518 IVF917514:IVF917518 JFB917514:JFB917518 JOX917514:JOX917518 JYT917514:JYT917518 KIP917514:KIP917518 KSL917514:KSL917518 LCH917514:LCH917518 LMD917514:LMD917518 LVZ917514:LVZ917518 MFV917514:MFV917518 MPR917514:MPR917518 MZN917514:MZN917518 NJJ917514:NJJ917518 NTF917514:NTF917518 ODB917514:ODB917518 OMX917514:OMX917518 OWT917514:OWT917518 PGP917514:PGP917518 PQL917514:PQL917518 QAH917514:QAH917518 QKD917514:QKD917518 QTZ917514:QTZ917518 RDV917514:RDV917518 RNR917514:RNR917518 RXN917514:RXN917518 SHJ917514:SHJ917518 SRF917514:SRF917518 TBB917514:TBB917518 TKX917514:TKX917518 TUT917514:TUT917518 UEP917514:UEP917518 UOL917514:UOL917518 UYH917514:UYH917518 VID917514:VID917518 VRZ917514:VRZ917518 WBV917514:WBV917518 WLR917514:WLR917518 WVN917514:WVN917518 F983043:F983047 JB983050:JB983054 SX983050:SX983054 ACT983050:ACT983054 AMP983050:AMP983054 AWL983050:AWL983054 BGH983050:BGH983054 BQD983050:BQD983054 BZZ983050:BZZ983054 CJV983050:CJV983054 CTR983050:CTR983054 DDN983050:DDN983054 DNJ983050:DNJ983054 DXF983050:DXF983054 EHB983050:EHB983054 EQX983050:EQX983054 FAT983050:FAT983054 FKP983050:FKP983054 FUL983050:FUL983054 GEH983050:GEH983054 GOD983050:GOD983054 GXZ983050:GXZ983054 HHV983050:HHV983054 HRR983050:HRR983054 IBN983050:IBN983054 ILJ983050:ILJ983054 IVF983050:IVF983054 JFB983050:JFB983054 JOX983050:JOX983054 JYT983050:JYT983054 KIP983050:KIP983054 KSL983050:KSL983054 LCH983050:LCH983054 LMD983050:LMD983054 LVZ983050:LVZ983054 MFV983050:MFV983054 MPR983050:MPR983054 MZN983050:MZN983054 NJJ983050:NJJ983054 NTF983050:NTF983054 ODB983050:ODB983054 OMX983050:OMX983054 OWT983050:OWT983054 PGP983050:PGP983054 PQL983050:PQL983054 QAH983050:QAH983054 QKD983050:QKD983054 QTZ983050:QTZ983054 RDV983050:RDV983054 RNR983050:RNR983054 RXN983050:RXN983054 SHJ983050:SHJ983054 SRF983050:SRF983054 TBB983050:TBB983054 TKX983050:TKX983054 TUT983050:TUT983054 UEP983050:UEP983054 UOL983050:UOL983054 UYH983050:UYH983054 VID983050:VID983054 VRZ983050:VRZ983054 WBV983050:WBV983054 WLR983050:WLR983054 WVN983050:WVN983054 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5:F65546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1:F131082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17:F196618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53:F262154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89:F327690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25:F393226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1:F458762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297:F524298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33:F589834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69:F655370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05:F720906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1:F786442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77:F851978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13:F917514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49:F983050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dataValidation allowBlank="1" showInputMessage="1" showErrorMessage="1" prompt="Bitte ankreuzen!" sqref="D62:E65 IZ62:JA65 SV62:SW65 ACR62:ACS65 AMN62:AMO65 AWJ62:AWK65 BGF62:BGG65 BQB62:BQC65 BZX62:BZY65 CJT62:CJU65 CTP62:CTQ65 DDL62:DDM65 DNH62:DNI65 DXD62:DXE65 EGZ62:EHA65 EQV62:EQW65 FAR62:FAS65 FKN62:FKO65 FUJ62:FUK65 GEF62:GEG65 GOB62:GOC65 GXX62:GXY65 HHT62:HHU65 HRP62:HRQ65 IBL62:IBM65 ILH62:ILI65 IVD62:IVE65 JEZ62:JFA65 JOV62:JOW65 JYR62:JYS65 KIN62:KIO65 KSJ62:KSK65 LCF62:LCG65 LMB62:LMC65 LVX62:LVY65 MFT62:MFU65 MPP62:MPQ65 MZL62:MZM65 NJH62:NJI65 NTD62:NTE65 OCZ62:ODA65 OMV62:OMW65 OWR62:OWS65 PGN62:PGO65 PQJ62:PQK65 QAF62:QAG65 QKB62:QKC65 QTX62:QTY65 RDT62:RDU65 RNP62:RNQ65 RXL62:RXM65 SHH62:SHI65 SRD62:SRE65 TAZ62:TBA65 TKV62:TKW65 TUR62:TUS65 UEN62:UEO65 UOJ62:UOK65 UYF62:UYG65 VIB62:VIC65 VRX62:VRY65 WBT62:WBU65 WLP62:WLQ65 WVL62:WVM65 D65591:E65594 IZ65598:JA65601 SV65598:SW65601 ACR65598:ACS65601 AMN65598:AMO65601 AWJ65598:AWK65601 BGF65598:BGG65601 BQB65598:BQC65601 BZX65598:BZY65601 CJT65598:CJU65601 CTP65598:CTQ65601 DDL65598:DDM65601 DNH65598:DNI65601 DXD65598:DXE65601 EGZ65598:EHA65601 EQV65598:EQW65601 FAR65598:FAS65601 FKN65598:FKO65601 FUJ65598:FUK65601 GEF65598:GEG65601 GOB65598:GOC65601 GXX65598:GXY65601 HHT65598:HHU65601 HRP65598:HRQ65601 IBL65598:IBM65601 ILH65598:ILI65601 IVD65598:IVE65601 JEZ65598:JFA65601 JOV65598:JOW65601 JYR65598:JYS65601 KIN65598:KIO65601 KSJ65598:KSK65601 LCF65598:LCG65601 LMB65598:LMC65601 LVX65598:LVY65601 MFT65598:MFU65601 MPP65598:MPQ65601 MZL65598:MZM65601 NJH65598:NJI65601 NTD65598:NTE65601 OCZ65598:ODA65601 OMV65598:OMW65601 OWR65598:OWS65601 PGN65598:PGO65601 PQJ65598:PQK65601 QAF65598:QAG65601 QKB65598:QKC65601 QTX65598:QTY65601 RDT65598:RDU65601 RNP65598:RNQ65601 RXL65598:RXM65601 SHH65598:SHI65601 SRD65598:SRE65601 TAZ65598:TBA65601 TKV65598:TKW65601 TUR65598:TUS65601 UEN65598:UEO65601 UOJ65598:UOK65601 UYF65598:UYG65601 VIB65598:VIC65601 VRX65598:VRY65601 WBT65598:WBU65601 WLP65598:WLQ65601 WVL65598:WVM65601 D131127:E131130 IZ131134:JA131137 SV131134:SW131137 ACR131134:ACS131137 AMN131134:AMO131137 AWJ131134:AWK131137 BGF131134:BGG131137 BQB131134:BQC131137 BZX131134:BZY131137 CJT131134:CJU131137 CTP131134:CTQ131137 DDL131134:DDM131137 DNH131134:DNI131137 DXD131134:DXE131137 EGZ131134:EHA131137 EQV131134:EQW131137 FAR131134:FAS131137 FKN131134:FKO131137 FUJ131134:FUK131137 GEF131134:GEG131137 GOB131134:GOC131137 GXX131134:GXY131137 HHT131134:HHU131137 HRP131134:HRQ131137 IBL131134:IBM131137 ILH131134:ILI131137 IVD131134:IVE131137 JEZ131134:JFA131137 JOV131134:JOW131137 JYR131134:JYS131137 KIN131134:KIO131137 KSJ131134:KSK131137 LCF131134:LCG131137 LMB131134:LMC131137 LVX131134:LVY131137 MFT131134:MFU131137 MPP131134:MPQ131137 MZL131134:MZM131137 NJH131134:NJI131137 NTD131134:NTE131137 OCZ131134:ODA131137 OMV131134:OMW131137 OWR131134:OWS131137 PGN131134:PGO131137 PQJ131134:PQK131137 QAF131134:QAG131137 QKB131134:QKC131137 QTX131134:QTY131137 RDT131134:RDU131137 RNP131134:RNQ131137 RXL131134:RXM131137 SHH131134:SHI131137 SRD131134:SRE131137 TAZ131134:TBA131137 TKV131134:TKW131137 TUR131134:TUS131137 UEN131134:UEO131137 UOJ131134:UOK131137 UYF131134:UYG131137 VIB131134:VIC131137 VRX131134:VRY131137 WBT131134:WBU131137 WLP131134:WLQ131137 WVL131134:WVM131137 D196663:E196666 IZ196670:JA196673 SV196670:SW196673 ACR196670:ACS196673 AMN196670:AMO196673 AWJ196670:AWK196673 BGF196670:BGG196673 BQB196670:BQC196673 BZX196670:BZY196673 CJT196670:CJU196673 CTP196670:CTQ196673 DDL196670:DDM196673 DNH196670:DNI196673 DXD196670:DXE196673 EGZ196670:EHA196673 EQV196670:EQW196673 FAR196670:FAS196673 FKN196670:FKO196673 FUJ196670:FUK196673 GEF196670:GEG196673 GOB196670:GOC196673 GXX196670:GXY196673 HHT196670:HHU196673 HRP196670:HRQ196673 IBL196670:IBM196673 ILH196670:ILI196673 IVD196670:IVE196673 JEZ196670:JFA196673 JOV196670:JOW196673 JYR196670:JYS196673 KIN196670:KIO196673 KSJ196670:KSK196673 LCF196670:LCG196673 LMB196670:LMC196673 LVX196670:LVY196673 MFT196670:MFU196673 MPP196670:MPQ196673 MZL196670:MZM196673 NJH196670:NJI196673 NTD196670:NTE196673 OCZ196670:ODA196673 OMV196670:OMW196673 OWR196670:OWS196673 PGN196670:PGO196673 PQJ196670:PQK196673 QAF196670:QAG196673 QKB196670:QKC196673 QTX196670:QTY196673 RDT196670:RDU196673 RNP196670:RNQ196673 RXL196670:RXM196673 SHH196670:SHI196673 SRD196670:SRE196673 TAZ196670:TBA196673 TKV196670:TKW196673 TUR196670:TUS196673 UEN196670:UEO196673 UOJ196670:UOK196673 UYF196670:UYG196673 VIB196670:VIC196673 VRX196670:VRY196673 WBT196670:WBU196673 WLP196670:WLQ196673 WVL196670:WVM196673 D262199:E262202 IZ262206:JA262209 SV262206:SW262209 ACR262206:ACS262209 AMN262206:AMO262209 AWJ262206:AWK262209 BGF262206:BGG262209 BQB262206:BQC262209 BZX262206:BZY262209 CJT262206:CJU262209 CTP262206:CTQ262209 DDL262206:DDM262209 DNH262206:DNI262209 DXD262206:DXE262209 EGZ262206:EHA262209 EQV262206:EQW262209 FAR262206:FAS262209 FKN262206:FKO262209 FUJ262206:FUK262209 GEF262206:GEG262209 GOB262206:GOC262209 GXX262206:GXY262209 HHT262206:HHU262209 HRP262206:HRQ262209 IBL262206:IBM262209 ILH262206:ILI262209 IVD262206:IVE262209 JEZ262206:JFA262209 JOV262206:JOW262209 JYR262206:JYS262209 KIN262206:KIO262209 KSJ262206:KSK262209 LCF262206:LCG262209 LMB262206:LMC262209 LVX262206:LVY262209 MFT262206:MFU262209 MPP262206:MPQ262209 MZL262206:MZM262209 NJH262206:NJI262209 NTD262206:NTE262209 OCZ262206:ODA262209 OMV262206:OMW262209 OWR262206:OWS262209 PGN262206:PGO262209 PQJ262206:PQK262209 QAF262206:QAG262209 QKB262206:QKC262209 QTX262206:QTY262209 RDT262206:RDU262209 RNP262206:RNQ262209 RXL262206:RXM262209 SHH262206:SHI262209 SRD262206:SRE262209 TAZ262206:TBA262209 TKV262206:TKW262209 TUR262206:TUS262209 UEN262206:UEO262209 UOJ262206:UOK262209 UYF262206:UYG262209 VIB262206:VIC262209 VRX262206:VRY262209 WBT262206:WBU262209 WLP262206:WLQ262209 WVL262206:WVM262209 D327735:E327738 IZ327742:JA327745 SV327742:SW327745 ACR327742:ACS327745 AMN327742:AMO327745 AWJ327742:AWK327745 BGF327742:BGG327745 BQB327742:BQC327745 BZX327742:BZY327745 CJT327742:CJU327745 CTP327742:CTQ327745 DDL327742:DDM327745 DNH327742:DNI327745 DXD327742:DXE327745 EGZ327742:EHA327745 EQV327742:EQW327745 FAR327742:FAS327745 FKN327742:FKO327745 FUJ327742:FUK327745 GEF327742:GEG327745 GOB327742:GOC327745 GXX327742:GXY327745 HHT327742:HHU327745 HRP327742:HRQ327745 IBL327742:IBM327745 ILH327742:ILI327745 IVD327742:IVE327745 JEZ327742:JFA327745 JOV327742:JOW327745 JYR327742:JYS327745 KIN327742:KIO327745 KSJ327742:KSK327745 LCF327742:LCG327745 LMB327742:LMC327745 LVX327742:LVY327745 MFT327742:MFU327745 MPP327742:MPQ327745 MZL327742:MZM327745 NJH327742:NJI327745 NTD327742:NTE327745 OCZ327742:ODA327745 OMV327742:OMW327745 OWR327742:OWS327745 PGN327742:PGO327745 PQJ327742:PQK327745 QAF327742:QAG327745 QKB327742:QKC327745 QTX327742:QTY327745 RDT327742:RDU327745 RNP327742:RNQ327745 RXL327742:RXM327745 SHH327742:SHI327745 SRD327742:SRE327745 TAZ327742:TBA327745 TKV327742:TKW327745 TUR327742:TUS327745 UEN327742:UEO327745 UOJ327742:UOK327745 UYF327742:UYG327745 VIB327742:VIC327745 VRX327742:VRY327745 WBT327742:WBU327745 WLP327742:WLQ327745 WVL327742:WVM327745 D393271:E393274 IZ393278:JA393281 SV393278:SW393281 ACR393278:ACS393281 AMN393278:AMO393281 AWJ393278:AWK393281 BGF393278:BGG393281 BQB393278:BQC393281 BZX393278:BZY393281 CJT393278:CJU393281 CTP393278:CTQ393281 DDL393278:DDM393281 DNH393278:DNI393281 DXD393278:DXE393281 EGZ393278:EHA393281 EQV393278:EQW393281 FAR393278:FAS393281 FKN393278:FKO393281 FUJ393278:FUK393281 GEF393278:GEG393281 GOB393278:GOC393281 GXX393278:GXY393281 HHT393278:HHU393281 HRP393278:HRQ393281 IBL393278:IBM393281 ILH393278:ILI393281 IVD393278:IVE393281 JEZ393278:JFA393281 JOV393278:JOW393281 JYR393278:JYS393281 KIN393278:KIO393281 KSJ393278:KSK393281 LCF393278:LCG393281 LMB393278:LMC393281 LVX393278:LVY393281 MFT393278:MFU393281 MPP393278:MPQ393281 MZL393278:MZM393281 NJH393278:NJI393281 NTD393278:NTE393281 OCZ393278:ODA393281 OMV393278:OMW393281 OWR393278:OWS393281 PGN393278:PGO393281 PQJ393278:PQK393281 QAF393278:QAG393281 QKB393278:QKC393281 QTX393278:QTY393281 RDT393278:RDU393281 RNP393278:RNQ393281 RXL393278:RXM393281 SHH393278:SHI393281 SRD393278:SRE393281 TAZ393278:TBA393281 TKV393278:TKW393281 TUR393278:TUS393281 UEN393278:UEO393281 UOJ393278:UOK393281 UYF393278:UYG393281 VIB393278:VIC393281 VRX393278:VRY393281 WBT393278:WBU393281 WLP393278:WLQ393281 WVL393278:WVM393281 D458807:E458810 IZ458814:JA458817 SV458814:SW458817 ACR458814:ACS458817 AMN458814:AMO458817 AWJ458814:AWK458817 BGF458814:BGG458817 BQB458814:BQC458817 BZX458814:BZY458817 CJT458814:CJU458817 CTP458814:CTQ458817 DDL458814:DDM458817 DNH458814:DNI458817 DXD458814:DXE458817 EGZ458814:EHA458817 EQV458814:EQW458817 FAR458814:FAS458817 FKN458814:FKO458817 FUJ458814:FUK458817 GEF458814:GEG458817 GOB458814:GOC458817 GXX458814:GXY458817 HHT458814:HHU458817 HRP458814:HRQ458817 IBL458814:IBM458817 ILH458814:ILI458817 IVD458814:IVE458817 JEZ458814:JFA458817 JOV458814:JOW458817 JYR458814:JYS458817 KIN458814:KIO458817 KSJ458814:KSK458817 LCF458814:LCG458817 LMB458814:LMC458817 LVX458814:LVY458817 MFT458814:MFU458817 MPP458814:MPQ458817 MZL458814:MZM458817 NJH458814:NJI458817 NTD458814:NTE458817 OCZ458814:ODA458817 OMV458814:OMW458817 OWR458814:OWS458817 PGN458814:PGO458817 PQJ458814:PQK458817 QAF458814:QAG458817 QKB458814:QKC458817 QTX458814:QTY458817 RDT458814:RDU458817 RNP458814:RNQ458817 RXL458814:RXM458817 SHH458814:SHI458817 SRD458814:SRE458817 TAZ458814:TBA458817 TKV458814:TKW458817 TUR458814:TUS458817 UEN458814:UEO458817 UOJ458814:UOK458817 UYF458814:UYG458817 VIB458814:VIC458817 VRX458814:VRY458817 WBT458814:WBU458817 WLP458814:WLQ458817 WVL458814:WVM458817 D524343:E524346 IZ524350:JA524353 SV524350:SW524353 ACR524350:ACS524353 AMN524350:AMO524353 AWJ524350:AWK524353 BGF524350:BGG524353 BQB524350:BQC524353 BZX524350:BZY524353 CJT524350:CJU524353 CTP524350:CTQ524353 DDL524350:DDM524353 DNH524350:DNI524353 DXD524350:DXE524353 EGZ524350:EHA524353 EQV524350:EQW524353 FAR524350:FAS524353 FKN524350:FKO524353 FUJ524350:FUK524353 GEF524350:GEG524353 GOB524350:GOC524353 GXX524350:GXY524353 HHT524350:HHU524353 HRP524350:HRQ524353 IBL524350:IBM524353 ILH524350:ILI524353 IVD524350:IVE524353 JEZ524350:JFA524353 JOV524350:JOW524353 JYR524350:JYS524353 KIN524350:KIO524353 KSJ524350:KSK524353 LCF524350:LCG524353 LMB524350:LMC524353 LVX524350:LVY524353 MFT524350:MFU524353 MPP524350:MPQ524353 MZL524350:MZM524353 NJH524350:NJI524353 NTD524350:NTE524353 OCZ524350:ODA524353 OMV524350:OMW524353 OWR524350:OWS524353 PGN524350:PGO524353 PQJ524350:PQK524353 QAF524350:QAG524353 QKB524350:QKC524353 QTX524350:QTY524353 RDT524350:RDU524353 RNP524350:RNQ524353 RXL524350:RXM524353 SHH524350:SHI524353 SRD524350:SRE524353 TAZ524350:TBA524353 TKV524350:TKW524353 TUR524350:TUS524353 UEN524350:UEO524353 UOJ524350:UOK524353 UYF524350:UYG524353 VIB524350:VIC524353 VRX524350:VRY524353 WBT524350:WBU524353 WLP524350:WLQ524353 WVL524350:WVM524353 D589879:E589882 IZ589886:JA589889 SV589886:SW589889 ACR589886:ACS589889 AMN589886:AMO589889 AWJ589886:AWK589889 BGF589886:BGG589889 BQB589886:BQC589889 BZX589886:BZY589889 CJT589886:CJU589889 CTP589886:CTQ589889 DDL589886:DDM589889 DNH589886:DNI589889 DXD589886:DXE589889 EGZ589886:EHA589889 EQV589886:EQW589889 FAR589886:FAS589889 FKN589886:FKO589889 FUJ589886:FUK589889 GEF589886:GEG589889 GOB589886:GOC589889 GXX589886:GXY589889 HHT589886:HHU589889 HRP589886:HRQ589889 IBL589886:IBM589889 ILH589886:ILI589889 IVD589886:IVE589889 JEZ589886:JFA589889 JOV589886:JOW589889 JYR589886:JYS589889 KIN589886:KIO589889 KSJ589886:KSK589889 LCF589886:LCG589889 LMB589886:LMC589889 LVX589886:LVY589889 MFT589886:MFU589889 MPP589886:MPQ589889 MZL589886:MZM589889 NJH589886:NJI589889 NTD589886:NTE589889 OCZ589886:ODA589889 OMV589886:OMW589889 OWR589886:OWS589889 PGN589886:PGO589889 PQJ589886:PQK589889 QAF589886:QAG589889 QKB589886:QKC589889 QTX589886:QTY589889 RDT589886:RDU589889 RNP589886:RNQ589889 RXL589886:RXM589889 SHH589886:SHI589889 SRD589886:SRE589889 TAZ589886:TBA589889 TKV589886:TKW589889 TUR589886:TUS589889 UEN589886:UEO589889 UOJ589886:UOK589889 UYF589886:UYG589889 VIB589886:VIC589889 VRX589886:VRY589889 WBT589886:WBU589889 WLP589886:WLQ589889 WVL589886:WVM589889 D655415:E655418 IZ655422:JA655425 SV655422:SW655425 ACR655422:ACS655425 AMN655422:AMO655425 AWJ655422:AWK655425 BGF655422:BGG655425 BQB655422:BQC655425 BZX655422:BZY655425 CJT655422:CJU655425 CTP655422:CTQ655425 DDL655422:DDM655425 DNH655422:DNI655425 DXD655422:DXE655425 EGZ655422:EHA655425 EQV655422:EQW655425 FAR655422:FAS655425 FKN655422:FKO655425 FUJ655422:FUK655425 GEF655422:GEG655425 GOB655422:GOC655425 GXX655422:GXY655425 HHT655422:HHU655425 HRP655422:HRQ655425 IBL655422:IBM655425 ILH655422:ILI655425 IVD655422:IVE655425 JEZ655422:JFA655425 JOV655422:JOW655425 JYR655422:JYS655425 KIN655422:KIO655425 KSJ655422:KSK655425 LCF655422:LCG655425 LMB655422:LMC655425 LVX655422:LVY655425 MFT655422:MFU655425 MPP655422:MPQ655425 MZL655422:MZM655425 NJH655422:NJI655425 NTD655422:NTE655425 OCZ655422:ODA655425 OMV655422:OMW655425 OWR655422:OWS655425 PGN655422:PGO655425 PQJ655422:PQK655425 QAF655422:QAG655425 QKB655422:QKC655425 QTX655422:QTY655425 RDT655422:RDU655425 RNP655422:RNQ655425 RXL655422:RXM655425 SHH655422:SHI655425 SRD655422:SRE655425 TAZ655422:TBA655425 TKV655422:TKW655425 TUR655422:TUS655425 UEN655422:UEO655425 UOJ655422:UOK655425 UYF655422:UYG655425 VIB655422:VIC655425 VRX655422:VRY655425 WBT655422:WBU655425 WLP655422:WLQ655425 WVL655422:WVM655425 D720951:E720954 IZ720958:JA720961 SV720958:SW720961 ACR720958:ACS720961 AMN720958:AMO720961 AWJ720958:AWK720961 BGF720958:BGG720961 BQB720958:BQC720961 BZX720958:BZY720961 CJT720958:CJU720961 CTP720958:CTQ720961 DDL720958:DDM720961 DNH720958:DNI720961 DXD720958:DXE720961 EGZ720958:EHA720961 EQV720958:EQW720961 FAR720958:FAS720961 FKN720958:FKO720961 FUJ720958:FUK720961 GEF720958:GEG720961 GOB720958:GOC720961 GXX720958:GXY720961 HHT720958:HHU720961 HRP720958:HRQ720961 IBL720958:IBM720961 ILH720958:ILI720961 IVD720958:IVE720961 JEZ720958:JFA720961 JOV720958:JOW720961 JYR720958:JYS720961 KIN720958:KIO720961 KSJ720958:KSK720961 LCF720958:LCG720961 LMB720958:LMC720961 LVX720958:LVY720961 MFT720958:MFU720961 MPP720958:MPQ720961 MZL720958:MZM720961 NJH720958:NJI720961 NTD720958:NTE720961 OCZ720958:ODA720961 OMV720958:OMW720961 OWR720958:OWS720961 PGN720958:PGO720961 PQJ720958:PQK720961 QAF720958:QAG720961 QKB720958:QKC720961 QTX720958:QTY720961 RDT720958:RDU720961 RNP720958:RNQ720961 RXL720958:RXM720961 SHH720958:SHI720961 SRD720958:SRE720961 TAZ720958:TBA720961 TKV720958:TKW720961 TUR720958:TUS720961 UEN720958:UEO720961 UOJ720958:UOK720961 UYF720958:UYG720961 VIB720958:VIC720961 VRX720958:VRY720961 WBT720958:WBU720961 WLP720958:WLQ720961 WVL720958:WVM720961 D786487:E786490 IZ786494:JA786497 SV786494:SW786497 ACR786494:ACS786497 AMN786494:AMO786497 AWJ786494:AWK786497 BGF786494:BGG786497 BQB786494:BQC786497 BZX786494:BZY786497 CJT786494:CJU786497 CTP786494:CTQ786497 DDL786494:DDM786497 DNH786494:DNI786497 DXD786494:DXE786497 EGZ786494:EHA786497 EQV786494:EQW786497 FAR786494:FAS786497 FKN786494:FKO786497 FUJ786494:FUK786497 GEF786494:GEG786497 GOB786494:GOC786497 GXX786494:GXY786497 HHT786494:HHU786497 HRP786494:HRQ786497 IBL786494:IBM786497 ILH786494:ILI786497 IVD786494:IVE786497 JEZ786494:JFA786497 JOV786494:JOW786497 JYR786494:JYS786497 KIN786494:KIO786497 KSJ786494:KSK786497 LCF786494:LCG786497 LMB786494:LMC786497 LVX786494:LVY786497 MFT786494:MFU786497 MPP786494:MPQ786497 MZL786494:MZM786497 NJH786494:NJI786497 NTD786494:NTE786497 OCZ786494:ODA786497 OMV786494:OMW786497 OWR786494:OWS786497 PGN786494:PGO786497 PQJ786494:PQK786497 QAF786494:QAG786497 QKB786494:QKC786497 QTX786494:QTY786497 RDT786494:RDU786497 RNP786494:RNQ786497 RXL786494:RXM786497 SHH786494:SHI786497 SRD786494:SRE786497 TAZ786494:TBA786497 TKV786494:TKW786497 TUR786494:TUS786497 UEN786494:UEO786497 UOJ786494:UOK786497 UYF786494:UYG786497 VIB786494:VIC786497 VRX786494:VRY786497 WBT786494:WBU786497 WLP786494:WLQ786497 WVL786494:WVM786497 D852023:E852026 IZ852030:JA852033 SV852030:SW852033 ACR852030:ACS852033 AMN852030:AMO852033 AWJ852030:AWK852033 BGF852030:BGG852033 BQB852030:BQC852033 BZX852030:BZY852033 CJT852030:CJU852033 CTP852030:CTQ852033 DDL852030:DDM852033 DNH852030:DNI852033 DXD852030:DXE852033 EGZ852030:EHA852033 EQV852030:EQW852033 FAR852030:FAS852033 FKN852030:FKO852033 FUJ852030:FUK852033 GEF852030:GEG852033 GOB852030:GOC852033 GXX852030:GXY852033 HHT852030:HHU852033 HRP852030:HRQ852033 IBL852030:IBM852033 ILH852030:ILI852033 IVD852030:IVE852033 JEZ852030:JFA852033 JOV852030:JOW852033 JYR852030:JYS852033 KIN852030:KIO852033 KSJ852030:KSK852033 LCF852030:LCG852033 LMB852030:LMC852033 LVX852030:LVY852033 MFT852030:MFU852033 MPP852030:MPQ852033 MZL852030:MZM852033 NJH852030:NJI852033 NTD852030:NTE852033 OCZ852030:ODA852033 OMV852030:OMW852033 OWR852030:OWS852033 PGN852030:PGO852033 PQJ852030:PQK852033 QAF852030:QAG852033 QKB852030:QKC852033 QTX852030:QTY852033 RDT852030:RDU852033 RNP852030:RNQ852033 RXL852030:RXM852033 SHH852030:SHI852033 SRD852030:SRE852033 TAZ852030:TBA852033 TKV852030:TKW852033 TUR852030:TUS852033 UEN852030:UEO852033 UOJ852030:UOK852033 UYF852030:UYG852033 VIB852030:VIC852033 VRX852030:VRY852033 WBT852030:WBU852033 WLP852030:WLQ852033 WVL852030:WVM852033 D917559:E917562 IZ917566:JA917569 SV917566:SW917569 ACR917566:ACS917569 AMN917566:AMO917569 AWJ917566:AWK917569 BGF917566:BGG917569 BQB917566:BQC917569 BZX917566:BZY917569 CJT917566:CJU917569 CTP917566:CTQ917569 DDL917566:DDM917569 DNH917566:DNI917569 DXD917566:DXE917569 EGZ917566:EHA917569 EQV917566:EQW917569 FAR917566:FAS917569 FKN917566:FKO917569 FUJ917566:FUK917569 GEF917566:GEG917569 GOB917566:GOC917569 GXX917566:GXY917569 HHT917566:HHU917569 HRP917566:HRQ917569 IBL917566:IBM917569 ILH917566:ILI917569 IVD917566:IVE917569 JEZ917566:JFA917569 JOV917566:JOW917569 JYR917566:JYS917569 KIN917566:KIO917569 KSJ917566:KSK917569 LCF917566:LCG917569 LMB917566:LMC917569 LVX917566:LVY917569 MFT917566:MFU917569 MPP917566:MPQ917569 MZL917566:MZM917569 NJH917566:NJI917569 NTD917566:NTE917569 OCZ917566:ODA917569 OMV917566:OMW917569 OWR917566:OWS917569 PGN917566:PGO917569 PQJ917566:PQK917569 QAF917566:QAG917569 QKB917566:QKC917569 QTX917566:QTY917569 RDT917566:RDU917569 RNP917566:RNQ917569 RXL917566:RXM917569 SHH917566:SHI917569 SRD917566:SRE917569 TAZ917566:TBA917569 TKV917566:TKW917569 TUR917566:TUS917569 UEN917566:UEO917569 UOJ917566:UOK917569 UYF917566:UYG917569 VIB917566:VIC917569 VRX917566:VRY917569 WBT917566:WBU917569 WLP917566:WLQ917569 WVL917566:WVM917569 D983095:E983098 IZ983102:JA983105 SV983102:SW983105 ACR983102:ACS983105 AMN983102:AMO983105 AWJ983102:AWK983105 BGF983102:BGG983105 BQB983102:BQC983105 BZX983102:BZY983105 CJT983102:CJU983105 CTP983102:CTQ983105 DDL983102:DDM983105 DNH983102:DNI983105 DXD983102:DXE983105 EGZ983102:EHA983105 EQV983102:EQW983105 FAR983102:FAS983105 FKN983102:FKO983105 FUJ983102:FUK983105 GEF983102:GEG983105 GOB983102:GOC983105 GXX983102:GXY983105 HHT983102:HHU983105 HRP983102:HRQ983105 IBL983102:IBM983105 ILH983102:ILI983105 IVD983102:IVE983105 JEZ983102:JFA983105 JOV983102:JOW983105 JYR983102:JYS983105 KIN983102:KIO983105 KSJ983102:KSK983105 LCF983102:LCG983105 LMB983102:LMC983105 LVX983102:LVY983105 MFT983102:MFU983105 MPP983102:MPQ983105 MZL983102:MZM983105 NJH983102:NJI983105 NTD983102:NTE983105 OCZ983102:ODA983105 OMV983102:OMW983105 OWR983102:OWS983105 PGN983102:PGO983105 PQJ983102:PQK983105 QAF983102:QAG983105 QKB983102:QKC983105 QTX983102:QTY983105 RDT983102:RDU983105 RNP983102:RNQ983105 RXL983102:RXM983105 SHH983102:SHI983105 SRD983102:SRE983105 TAZ983102:TBA983105 TKV983102:TKW983105 TUR983102:TUS983105 UEN983102:UEO983105 UOJ983102:UOK983105 UYF983102:UYG983105 VIB983102:VIC983105 VRX983102:VRY983105 WBT983102:WBU983105 WLP983102:WLQ983105 WVL983102:WVM983105 D25:E60 IZ25:JA60 SV25:SW60 ACR25:ACS60 AMN25:AMO60 AWJ25:AWK60 BGF25:BGG60 BQB25:BQC60 BZX25:BZY60 CJT25:CJU60 CTP25:CTQ60 DDL25:DDM60 DNH25:DNI60 DXD25:DXE60 EGZ25:EHA60 EQV25:EQW60 FAR25:FAS60 FKN25:FKO60 FUJ25:FUK60 GEF25:GEG60 GOB25:GOC60 GXX25:GXY60 HHT25:HHU60 HRP25:HRQ60 IBL25:IBM60 ILH25:ILI60 IVD25:IVE60 JEZ25:JFA60 JOV25:JOW60 JYR25:JYS60 KIN25:KIO60 KSJ25:KSK60 LCF25:LCG60 LMB25:LMC60 LVX25:LVY60 MFT25:MFU60 MPP25:MPQ60 MZL25:MZM60 NJH25:NJI60 NTD25:NTE60 OCZ25:ODA60 OMV25:OMW60 OWR25:OWS60 PGN25:PGO60 PQJ25:PQK60 QAF25:QAG60 QKB25:QKC60 QTX25:QTY60 RDT25:RDU60 RNP25:RNQ60 RXL25:RXM60 SHH25:SHI60 SRD25:SRE60 TAZ25:TBA60 TKV25:TKW60 TUR25:TUS60 UEN25:UEO60 UOJ25:UOK60 UYF25:UYG60 VIB25:VIC60 VRX25:VRY60 WBT25:WBU60 WLP25:WLQ60 WVL25:WVM60 D65554:E65589 IZ65561:JA65596 SV65561:SW65596 ACR65561:ACS65596 AMN65561:AMO65596 AWJ65561:AWK65596 BGF65561:BGG65596 BQB65561:BQC65596 BZX65561:BZY65596 CJT65561:CJU65596 CTP65561:CTQ65596 DDL65561:DDM65596 DNH65561:DNI65596 DXD65561:DXE65596 EGZ65561:EHA65596 EQV65561:EQW65596 FAR65561:FAS65596 FKN65561:FKO65596 FUJ65561:FUK65596 GEF65561:GEG65596 GOB65561:GOC65596 GXX65561:GXY65596 HHT65561:HHU65596 HRP65561:HRQ65596 IBL65561:IBM65596 ILH65561:ILI65596 IVD65561:IVE65596 JEZ65561:JFA65596 JOV65561:JOW65596 JYR65561:JYS65596 KIN65561:KIO65596 KSJ65561:KSK65596 LCF65561:LCG65596 LMB65561:LMC65596 LVX65561:LVY65596 MFT65561:MFU65596 MPP65561:MPQ65596 MZL65561:MZM65596 NJH65561:NJI65596 NTD65561:NTE65596 OCZ65561:ODA65596 OMV65561:OMW65596 OWR65561:OWS65596 PGN65561:PGO65596 PQJ65561:PQK65596 QAF65561:QAG65596 QKB65561:QKC65596 QTX65561:QTY65596 RDT65561:RDU65596 RNP65561:RNQ65596 RXL65561:RXM65596 SHH65561:SHI65596 SRD65561:SRE65596 TAZ65561:TBA65596 TKV65561:TKW65596 TUR65561:TUS65596 UEN65561:UEO65596 UOJ65561:UOK65596 UYF65561:UYG65596 VIB65561:VIC65596 VRX65561:VRY65596 WBT65561:WBU65596 WLP65561:WLQ65596 WVL65561:WVM65596 D131090:E131125 IZ131097:JA131132 SV131097:SW131132 ACR131097:ACS131132 AMN131097:AMO131132 AWJ131097:AWK131132 BGF131097:BGG131132 BQB131097:BQC131132 BZX131097:BZY131132 CJT131097:CJU131132 CTP131097:CTQ131132 DDL131097:DDM131132 DNH131097:DNI131132 DXD131097:DXE131132 EGZ131097:EHA131132 EQV131097:EQW131132 FAR131097:FAS131132 FKN131097:FKO131132 FUJ131097:FUK131132 GEF131097:GEG131132 GOB131097:GOC131132 GXX131097:GXY131132 HHT131097:HHU131132 HRP131097:HRQ131132 IBL131097:IBM131132 ILH131097:ILI131132 IVD131097:IVE131132 JEZ131097:JFA131132 JOV131097:JOW131132 JYR131097:JYS131132 KIN131097:KIO131132 KSJ131097:KSK131132 LCF131097:LCG131132 LMB131097:LMC131132 LVX131097:LVY131132 MFT131097:MFU131132 MPP131097:MPQ131132 MZL131097:MZM131132 NJH131097:NJI131132 NTD131097:NTE131132 OCZ131097:ODA131132 OMV131097:OMW131132 OWR131097:OWS131132 PGN131097:PGO131132 PQJ131097:PQK131132 QAF131097:QAG131132 QKB131097:QKC131132 QTX131097:QTY131132 RDT131097:RDU131132 RNP131097:RNQ131132 RXL131097:RXM131132 SHH131097:SHI131132 SRD131097:SRE131132 TAZ131097:TBA131132 TKV131097:TKW131132 TUR131097:TUS131132 UEN131097:UEO131132 UOJ131097:UOK131132 UYF131097:UYG131132 VIB131097:VIC131132 VRX131097:VRY131132 WBT131097:WBU131132 WLP131097:WLQ131132 WVL131097:WVM131132 D196626:E196661 IZ196633:JA196668 SV196633:SW196668 ACR196633:ACS196668 AMN196633:AMO196668 AWJ196633:AWK196668 BGF196633:BGG196668 BQB196633:BQC196668 BZX196633:BZY196668 CJT196633:CJU196668 CTP196633:CTQ196668 DDL196633:DDM196668 DNH196633:DNI196668 DXD196633:DXE196668 EGZ196633:EHA196668 EQV196633:EQW196668 FAR196633:FAS196668 FKN196633:FKO196668 FUJ196633:FUK196668 GEF196633:GEG196668 GOB196633:GOC196668 GXX196633:GXY196668 HHT196633:HHU196668 HRP196633:HRQ196668 IBL196633:IBM196668 ILH196633:ILI196668 IVD196633:IVE196668 JEZ196633:JFA196668 JOV196633:JOW196668 JYR196633:JYS196668 KIN196633:KIO196668 KSJ196633:KSK196668 LCF196633:LCG196668 LMB196633:LMC196668 LVX196633:LVY196668 MFT196633:MFU196668 MPP196633:MPQ196668 MZL196633:MZM196668 NJH196633:NJI196668 NTD196633:NTE196668 OCZ196633:ODA196668 OMV196633:OMW196668 OWR196633:OWS196668 PGN196633:PGO196668 PQJ196633:PQK196668 QAF196633:QAG196668 QKB196633:QKC196668 QTX196633:QTY196668 RDT196633:RDU196668 RNP196633:RNQ196668 RXL196633:RXM196668 SHH196633:SHI196668 SRD196633:SRE196668 TAZ196633:TBA196668 TKV196633:TKW196668 TUR196633:TUS196668 UEN196633:UEO196668 UOJ196633:UOK196668 UYF196633:UYG196668 VIB196633:VIC196668 VRX196633:VRY196668 WBT196633:WBU196668 WLP196633:WLQ196668 WVL196633:WVM196668 D262162:E262197 IZ262169:JA262204 SV262169:SW262204 ACR262169:ACS262204 AMN262169:AMO262204 AWJ262169:AWK262204 BGF262169:BGG262204 BQB262169:BQC262204 BZX262169:BZY262204 CJT262169:CJU262204 CTP262169:CTQ262204 DDL262169:DDM262204 DNH262169:DNI262204 DXD262169:DXE262204 EGZ262169:EHA262204 EQV262169:EQW262204 FAR262169:FAS262204 FKN262169:FKO262204 FUJ262169:FUK262204 GEF262169:GEG262204 GOB262169:GOC262204 GXX262169:GXY262204 HHT262169:HHU262204 HRP262169:HRQ262204 IBL262169:IBM262204 ILH262169:ILI262204 IVD262169:IVE262204 JEZ262169:JFA262204 JOV262169:JOW262204 JYR262169:JYS262204 KIN262169:KIO262204 KSJ262169:KSK262204 LCF262169:LCG262204 LMB262169:LMC262204 LVX262169:LVY262204 MFT262169:MFU262204 MPP262169:MPQ262204 MZL262169:MZM262204 NJH262169:NJI262204 NTD262169:NTE262204 OCZ262169:ODA262204 OMV262169:OMW262204 OWR262169:OWS262204 PGN262169:PGO262204 PQJ262169:PQK262204 QAF262169:QAG262204 QKB262169:QKC262204 QTX262169:QTY262204 RDT262169:RDU262204 RNP262169:RNQ262204 RXL262169:RXM262204 SHH262169:SHI262204 SRD262169:SRE262204 TAZ262169:TBA262204 TKV262169:TKW262204 TUR262169:TUS262204 UEN262169:UEO262204 UOJ262169:UOK262204 UYF262169:UYG262204 VIB262169:VIC262204 VRX262169:VRY262204 WBT262169:WBU262204 WLP262169:WLQ262204 WVL262169:WVM262204 D327698:E327733 IZ327705:JA327740 SV327705:SW327740 ACR327705:ACS327740 AMN327705:AMO327740 AWJ327705:AWK327740 BGF327705:BGG327740 BQB327705:BQC327740 BZX327705:BZY327740 CJT327705:CJU327740 CTP327705:CTQ327740 DDL327705:DDM327740 DNH327705:DNI327740 DXD327705:DXE327740 EGZ327705:EHA327740 EQV327705:EQW327740 FAR327705:FAS327740 FKN327705:FKO327740 FUJ327705:FUK327740 GEF327705:GEG327740 GOB327705:GOC327740 GXX327705:GXY327740 HHT327705:HHU327740 HRP327705:HRQ327740 IBL327705:IBM327740 ILH327705:ILI327740 IVD327705:IVE327740 JEZ327705:JFA327740 JOV327705:JOW327740 JYR327705:JYS327740 KIN327705:KIO327740 KSJ327705:KSK327740 LCF327705:LCG327740 LMB327705:LMC327740 LVX327705:LVY327740 MFT327705:MFU327740 MPP327705:MPQ327740 MZL327705:MZM327740 NJH327705:NJI327740 NTD327705:NTE327740 OCZ327705:ODA327740 OMV327705:OMW327740 OWR327705:OWS327740 PGN327705:PGO327740 PQJ327705:PQK327740 QAF327705:QAG327740 QKB327705:QKC327740 QTX327705:QTY327740 RDT327705:RDU327740 RNP327705:RNQ327740 RXL327705:RXM327740 SHH327705:SHI327740 SRD327705:SRE327740 TAZ327705:TBA327740 TKV327705:TKW327740 TUR327705:TUS327740 UEN327705:UEO327740 UOJ327705:UOK327740 UYF327705:UYG327740 VIB327705:VIC327740 VRX327705:VRY327740 WBT327705:WBU327740 WLP327705:WLQ327740 WVL327705:WVM327740 D393234:E393269 IZ393241:JA393276 SV393241:SW393276 ACR393241:ACS393276 AMN393241:AMO393276 AWJ393241:AWK393276 BGF393241:BGG393276 BQB393241:BQC393276 BZX393241:BZY393276 CJT393241:CJU393276 CTP393241:CTQ393276 DDL393241:DDM393276 DNH393241:DNI393276 DXD393241:DXE393276 EGZ393241:EHA393276 EQV393241:EQW393276 FAR393241:FAS393276 FKN393241:FKO393276 FUJ393241:FUK393276 GEF393241:GEG393276 GOB393241:GOC393276 GXX393241:GXY393276 HHT393241:HHU393276 HRP393241:HRQ393276 IBL393241:IBM393276 ILH393241:ILI393276 IVD393241:IVE393276 JEZ393241:JFA393276 JOV393241:JOW393276 JYR393241:JYS393276 KIN393241:KIO393276 KSJ393241:KSK393276 LCF393241:LCG393276 LMB393241:LMC393276 LVX393241:LVY393276 MFT393241:MFU393276 MPP393241:MPQ393276 MZL393241:MZM393276 NJH393241:NJI393276 NTD393241:NTE393276 OCZ393241:ODA393276 OMV393241:OMW393276 OWR393241:OWS393276 PGN393241:PGO393276 PQJ393241:PQK393276 QAF393241:QAG393276 QKB393241:QKC393276 QTX393241:QTY393276 RDT393241:RDU393276 RNP393241:RNQ393276 RXL393241:RXM393276 SHH393241:SHI393276 SRD393241:SRE393276 TAZ393241:TBA393276 TKV393241:TKW393276 TUR393241:TUS393276 UEN393241:UEO393276 UOJ393241:UOK393276 UYF393241:UYG393276 VIB393241:VIC393276 VRX393241:VRY393276 WBT393241:WBU393276 WLP393241:WLQ393276 WVL393241:WVM393276 D458770:E458805 IZ458777:JA458812 SV458777:SW458812 ACR458777:ACS458812 AMN458777:AMO458812 AWJ458777:AWK458812 BGF458777:BGG458812 BQB458777:BQC458812 BZX458777:BZY458812 CJT458777:CJU458812 CTP458777:CTQ458812 DDL458777:DDM458812 DNH458777:DNI458812 DXD458777:DXE458812 EGZ458777:EHA458812 EQV458777:EQW458812 FAR458777:FAS458812 FKN458777:FKO458812 FUJ458777:FUK458812 GEF458777:GEG458812 GOB458777:GOC458812 GXX458777:GXY458812 HHT458777:HHU458812 HRP458777:HRQ458812 IBL458777:IBM458812 ILH458777:ILI458812 IVD458777:IVE458812 JEZ458777:JFA458812 JOV458777:JOW458812 JYR458777:JYS458812 KIN458777:KIO458812 KSJ458777:KSK458812 LCF458777:LCG458812 LMB458777:LMC458812 LVX458777:LVY458812 MFT458777:MFU458812 MPP458777:MPQ458812 MZL458777:MZM458812 NJH458777:NJI458812 NTD458777:NTE458812 OCZ458777:ODA458812 OMV458777:OMW458812 OWR458777:OWS458812 PGN458777:PGO458812 PQJ458777:PQK458812 QAF458777:QAG458812 QKB458777:QKC458812 QTX458777:QTY458812 RDT458777:RDU458812 RNP458777:RNQ458812 RXL458777:RXM458812 SHH458777:SHI458812 SRD458777:SRE458812 TAZ458777:TBA458812 TKV458777:TKW458812 TUR458777:TUS458812 UEN458777:UEO458812 UOJ458777:UOK458812 UYF458777:UYG458812 VIB458777:VIC458812 VRX458777:VRY458812 WBT458777:WBU458812 WLP458777:WLQ458812 WVL458777:WVM458812 D524306:E524341 IZ524313:JA524348 SV524313:SW524348 ACR524313:ACS524348 AMN524313:AMO524348 AWJ524313:AWK524348 BGF524313:BGG524348 BQB524313:BQC524348 BZX524313:BZY524348 CJT524313:CJU524348 CTP524313:CTQ524348 DDL524313:DDM524348 DNH524313:DNI524348 DXD524313:DXE524348 EGZ524313:EHA524348 EQV524313:EQW524348 FAR524313:FAS524348 FKN524313:FKO524348 FUJ524313:FUK524348 GEF524313:GEG524348 GOB524313:GOC524348 GXX524313:GXY524348 HHT524313:HHU524348 HRP524313:HRQ524348 IBL524313:IBM524348 ILH524313:ILI524348 IVD524313:IVE524348 JEZ524313:JFA524348 JOV524313:JOW524348 JYR524313:JYS524348 KIN524313:KIO524348 KSJ524313:KSK524348 LCF524313:LCG524348 LMB524313:LMC524348 LVX524313:LVY524348 MFT524313:MFU524348 MPP524313:MPQ524348 MZL524313:MZM524348 NJH524313:NJI524348 NTD524313:NTE524348 OCZ524313:ODA524348 OMV524313:OMW524348 OWR524313:OWS524348 PGN524313:PGO524348 PQJ524313:PQK524348 QAF524313:QAG524348 QKB524313:QKC524348 QTX524313:QTY524348 RDT524313:RDU524348 RNP524313:RNQ524348 RXL524313:RXM524348 SHH524313:SHI524348 SRD524313:SRE524348 TAZ524313:TBA524348 TKV524313:TKW524348 TUR524313:TUS524348 UEN524313:UEO524348 UOJ524313:UOK524348 UYF524313:UYG524348 VIB524313:VIC524348 VRX524313:VRY524348 WBT524313:WBU524348 WLP524313:WLQ524348 WVL524313:WVM524348 D589842:E589877 IZ589849:JA589884 SV589849:SW589884 ACR589849:ACS589884 AMN589849:AMO589884 AWJ589849:AWK589884 BGF589849:BGG589884 BQB589849:BQC589884 BZX589849:BZY589884 CJT589849:CJU589884 CTP589849:CTQ589884 DDL589849:DDM589884 DNH589849:DNI589884 DXD589849:DXE589884 EGZ589849:EHA589884 EQV589849:EQW589884 FAR589849:FAS589884 FKN589849:FKO589884 FUJ589849:FUK589884 GEF589849:GEG589884 GOB589849:GOC589884 GXX589849:GXY589884 HHT589849:HHU589884 HRP589849:HRQ589884 IBL589849:IBM589884 ILH589849:ILI589884 IVD589849:IVE589884 JEZ589849:JFA589884 JOV589849:JOW589884 JYR589849:JYS589884 KIN589849:KIO589884 KSJ589849:KSK589884 LCF589849:LCG589884 LMB589849:LMC589884 LVX589849:LVY589884 MFT589849:MFU589884 MPP589849:MPQ589884 MZL589849:MZM589884 NJH589849:NJI589884 NTD589849:NTE589884 OCZ589849:ODA589884 OMV589849:OMW589884 OWR589849:OWS589884 PGN589849:PGO589884 PQJ589849:PQK589884 QAF589849:QAG589884 QKB589849:QKC589884 QTX589849:QTY589884 RDT589849:RDU589884 RNP589849:RNQ589884 RXL589849:RXM589884 SHH589849:SHI589884 SRD589849:SRE589884 TAZ589849:TBA589884 TKV589849:TKW589884 TUR589849:TUS589884 UEN589849:UEO589884 UOJ589849:UOK589884 UYF589849:UYG589884 VIB589849:VIC589884 VRX589849:VRY589884 WBT589849:WBU589884 WLP589849:WLQ589884 WVL589849:WVM589884 D655378:E655413 IZ655385:JA655420 SV655385:SW655420 ACR655385:ACS655420 AMN655385:AMO655420 AWJ655385:AWK655420 BGF655385:BGG655420 BQB655385:BQC655420 BZX655385:BZY655420 CJT655385:CJU655420 CTP655385:CTQ655420 DDL655385:DDM655420 DNH655385:DNI655420 DXD655385:DXE655420 EGZ655385:EHA655420 EQV655385:EQW655420 FAR655385:FAS655420 FKN655385:FKO655420 FUJ655385:FUK655420 GEF655385:GEG655420 GOB655385:GOC655420 GXX655385:GXY655420 HHT655385:HHU655420 HRP655385:HRQ655420 IBL655385:IBM655420 ILH655385:ILI655420 IVD655385:IVE655420 JEZ655385:JFA655420 JOV655385:JOW655420 JYR655385:JYS655420 KIN655385:KIO655420 KSJ655385:KSK655420 LCF655385:LCG655420 LMB655385:LMC655420 LVX655385:LVY655420 MFT655385:MFU655420 MPP655385:MPQ655420 MZL655385:MZM655420 NJH655385:NJI655420 NTD655385:NTE655420 OCZ655385:ODA655420 OMV655385:OMW655420 OWR655385:OWS655420 PGN655385:PGO655420 PQJ655385:PQK655420 QAF655385:QAG655420 QKB655385:QKC655420 QTX655385:QTY655420 RDT655385:RDU655420 RNP655385:RNQ655420 RXL655385:RXM655420 SHH655385:SHI655420 SRD655385:SRE655420 TAZ655385:TBA655420 TKV655385:TKW655420 TUR655385:TUS655420 UEN655385:UEO655420 UOJ655385:UOK655420 UYF655385:UYG655420 VIB655385:VIC655420 VRX655385:VRY655420 WBT655385:WBU655420 WLP655385:WLQ655420 WVL655385:WVM655420 D720914:E720949 IZ720921:JA720956 SV720921:SW720956 ACR720921:ACS720956 AMN720921:AMO720956 AWJ720921:AWK720956 BGF720921:BGG720956 BQB720921:BQC720956 BZX720921:BZY720956 CJT720921:CJU720956 CTP720921:CTQ720956 DDL720921:DDM720956 DNH720921:DNI720956 DXD720921:DXE720956 EGZ720921:EHA720956 EQV720921:EQW720956 FAR720921:FAS720956 FKN720921:FKO720956 FUJ720921:FUK720956 GEF720921:GEG720956 GOB720921:GOC720956 GXX720921:GXY720956 HHT720921:HHU720956 HRP720921:HRQ720956 IBL720921:IBM720956 ILH720921:ILI720956 IVD720921:IVE720956 JEZ720921:JFA720956 JOV720921:JOW720956 JYR720921:JYS720956 KIN720921:KIO720956 KSJ720921:KSK720956 LCF720921:LCG720956 LMB720921:LMC720956 LVX720921:LVY720956 MFT720921:MFU720956 MPP720921:MPQ720956 MZL720921:MZM720956 NJH720921:NJI720956 NTD720921:NTE720956 OCZ720921:ODA720956 OMV720921:OMW720956 OWR720921:OWS720956 PGN720921:PGO720956 PQJ720921:PQK720956 QAF720921:QAG720956 QKB720921:QKC720956 QTX720921:QTY720956 RDT720921:RDU720956 RNP720921:RNQ720956 RXL720921:RXM720956 SHH720921:SHI720956 SRD720921:SRE720956 TAZ720921:TBA720956 TKV720921:TKW720956 TUR720921:TUS720956 UEN720921:UEO720956 UOJ720921:UOK720956 UYF720921:UYG720956 VIB720921:VIC720956 VRX720921:VRY720956 WBT720921:WBU720956 WLP720921:WLQ720956 WVL720921:WVM720956 D786450:E786485 IZ786457:JA786492 SV786457:SW786492 ACR786457:ACS786492 AMN786457:AMO786492 AWJ786457:AWK786492 BGF786457:BGG786492 BQB786457:BQC786492 BZX786457:BZY786492 CJT786457:CJU786492 CTP786457:CTQ786492 DDL786457:DDM786492 DNH786457:DNI786492 DXD786457:DXE786492 EGZ786457:EHA786492 EQV786457:EQW786492 FAR786457:FAS786492 FKN786457:FKO786492 FUJ786457:FUK786492 GEF786457:GEG786492 GOB786457:GOC786492 GXX786457:GXY786492 HHT786457:HHU786492 HRP786457:HRQ786492 IBL786457:IBM786492 ILH786457:ILI786492 IVD786457:IVE786492 JEZ786457:JFA786492 JOV786457:JOW786492 JYR786457:JYS786492 KIN786457:KIO786492 KSJ786457:KSK786492 LCF786457:LCG786492 LMB786457:LMC786492 LVX786457:LVY786492 MFT786457:MFU786492 MPP786457:MPQ786492 MZL786457:MZM786492 NJH786457:NJI786492 NTD786457:NTE786492 OCZ786457:ODA786492 OMV786457:OMW786492 OWR786457:OWS786492 PGN786457:PGO786492 PQJ786457:PQK786492 QAF786457:QAG786492 QKB786457:QKC786492 QTX786457:QTY786492 RDT786457:RDU786492 RNP786457:RNQ786492 RXL786457:RXM786492 SHH786457:SHI786492 SRD786457:SRE786492 TAZ786457:TBA786492 TKV786457:TKW786492 TUR786457:TUS786492 UEN786457:UEO786492 UOJ786457:UOK786492 UYF786457:UYG786492 VIB786457:VIC786492 VRX786457:VRY786492 WBT786457:WBU786492 WLP786457:WLQ786492 WVL786457:WVM786492 D851986:E852021 IZ851993:JA852028 SV851993:SW852028 ACR851993:ACS852028 AMN851993:AMO852028 AWJ851993:AWK852028 BGF851993:BGG852028 BQB851993:BQC852028 BZX851993:BZY852028 CJT851993:CJU852028 CTP851993:CTQ852028 DDL851993:DDM852028 DNH851993:DNI852028 DXD851993:DXE852028 EGZ851993:EHA852028 EQV851993:EQW852028 FAR851993:FAS852028 FKN851993:FKO852028 FUJ851993:FUK852028 GEF851993:GEG852028 GOB851993:GOC852028 GXX851993:GXY852028 HHT851993:HHU852028 HRP851993:HRQ852028 IBL851993:IBM852028 ILH851993:ILI852028 IVD851993:IVE852028 JEZ851993:JFA852028 JOV851993:JOW852028 JYR851993:JYS852028 KIN851993:KIO852028 KSJ851993:KSK852028 LCF851993:LCG852028 LMB851993:LMC852028 LVX851993:LVY852028 MFT851993:MFU852028 MPP851993:MPQ852028 MZL851993:MZM852028 NJH851993:NJI852028 NTD851993:NTE852028 OCZ851993:ODA852028 OMV851993:OMW852028 OWR851993:OWS852028 PGN851993:PGO852028 PQJ851993:PQK852028 QAF851993:QAG852028 QKB851993:QKC852028 QTX851993:QTY852028 RDT851993:RDU852028 RNP851993:RNQ852028 RXL851993:RXM852028 SHH851993:SHI852028 SRD851993:SRE852028 TAZ851993:TBA852028 TKV851993:TKW852028 TUR851993:TUS852028 UEN851993:UEO852028 UOJ851993:UOK852028 UYF851993:UYG852028 VIB851993:VIC852028 VRX851993:VRY852028 WBT851993:WBU852028 WLP851993:WLQ852028 WVL851993:WVM852028 D917522:E917557 IZ917529:JA917564 SV917529:SW917564 ACR917529:ACS917564 AMN917529:AMO917564 AWJ917529:AWK917564 BGF917529:BGG917564 BQB917529:BQC917564 BZX917529:BZY917564 CJT917529:CJU917564 CTP917529:CTQ917564 DDL917529:DDM917564 DNH917529:DNI917564 DXD917529:DXE917564 EGZ917529:EHA917564 EQV917529:EQW917564 FAR917529:FAS917564 FKN917529:FKO917564 FUJ917529:FUK917564 GEF917529:GEG917564 GOB917529:GOC917564 GXX917529:GXY917564 HHT917529:HHU917564 HRP917529:HRQ917564 IBL917529:IBM917564 ILH917529:ILI917564 IVD917529:IVE917564 JEZ917529:JFA917564 JOV917529:JOW917564 JYR917529:JYS917564 KIN917529:KIO917564 KSJ917529:KSK917564 LCF917529:LCG917564 LMB917529:LMC917564 LVX917529:LVY917564 MFT917529:MFU917564 MPP917529:MPQ917564 MZL917529:MZM917564 NJH917529:NJI917564 NTD917529:NTE917564 OCZ917529:ODA917564 OMV917529:OMW917564 OWR917529:OWS917564 PGN917529:PGO917564 PQJ917529:PQK917564 QAF917529:QAG917564 QKB917529:QKC917564 QTX917529:QTY917564 RDT917529:RDU917564 RNP917529:RNQ917564 RXL917529:RXM917564 SHH917529:SHI917564 SRD917529:SRE917564 TAZ917529:TBA917564 TKV917529:TKW917564 TUR917529:TUS917564 UEN917529:UEO917564 UOJ917529:UOK917564 UYF917529:UYG917564 VIB917529:VIC917564 VRX917529:VRY917564 WBT917529:WBU917564 WLP917529:WLQ917564 WVL917529:WVM917564 D983058:E983093 IZ983065:JA983100 SV983065:SW983100 ACR983065:ACS983100 AMN983065:AMO983100 AWJ983065:AWK983100 BGF983065:BGG983100 BQB983065:BQC983100 BZX983065:BZY983100 CJT983065:CJU983100 CTP983065:CTQ983100 DDL983065:DDM983100 DNH983065:DNI983100 DXD983065:DXE983100 EGZ983065:EHA983100 EQV983065:EQW983100 FAR983065:FAS983100 FKN983065:FKO983100 FUJ983065:FUK983100 GEF983065:GEG983100 GOB983065:GOC983100 GXX983065:GXY983100 HHT983065:HHU983100 HRP983065:HRQ983100 IBL983065:IBM983100 ILH983065:ILI983100 IVD983065:IVE983100 JEZ983065:JFA983100 JOV983065:JOW983100 JYR983065:JYS983100 KIN983065:KIO983100 KSJ983065:KSK983100 LCF983065:LCG983100 LMB983065:LMC983100 LVX983065:LVY983100 MFT983065:MFU983100 MPP983065:MPQ983100 MZL983065:MZM983100 NJH983065:NJI983100 NTD983065:NTE983100 OCZ983065:ODA983100 OMV983065:OMW983100 OWR983065:OWS983100 PGN983065:PGO983100 PQJ983065:PQK983100 QAF983065:QAG983100 QKB983065:QKC983100 QTX983065:QTY983100 RDT983065:RDU983100 RNP983065:RNQ983100 RXL983065:RXM983100 SHH983065:SHI983100 SRD983065:SRE983100 TAZ983065:TBA983100 TKV983065:TKW983100 TUR983065:TUS983100 UEN983065:UEO983100 UOJ983065:UOK983100 UYF983065:UYG983100 VIB983065:VIC983100 VRX983065:VRY983100 WBT983065:WBU983100 WLP983065:WLQ983100 WVL983065:WVM983100 D19:E23 IZ19:JA23 SV19:SW23 ACR19:ACS23 AMN19:AMO23 AWJ19:AWK23 BGF19:BGG23 BQB19:BQC23 BZX19:BZY23 CJT19:CJU23 CTP19:CTQ23 DDL19:DDM23 DNH19:DNI23 DXD19:DXE23 EGZ19:EHA23 EQV19:EQW23 FAR19:FAS23 FKN19:FKO23 FUJ19:FUK23 GEF19:GEG23 GOB19:GOC23 GXX19:GXY23 HHT19:HHU23 HRP19:HRQ23 IBL19:IBM23 ILH19:ILI23 IVD19:IVE23 JEZ19:JFA23 JOV19:JOW23 JYR19:JYS23 KIN19:KIO23 KSJ19:KSK23 LCF19:LCG23 LMB19:LMC23 LVX19:LVY23 MFT19:MFU23 MPP19:MPQ23 MZL19:MZM23 NJH19:NJI23 NTD19:NTE23 OCZ19:ODA23 OMV19:OMW23 OWR19:OWS23 PGN19:PGO23 PQJ19:PQK23 QAF19:QAG23 QKB19:QKC23 QTX19:QTY23 RDT19:RDU23 RNP19:RNQ23 RXL19:RXM23 SHH19:SHI23 SRD19:SRE23 TAZ19:TBA23 TKV19:TKW23 TUR19:TUS23 UEN19:UEO23 UOJ19:UOK23 UYF19:UYG23 VIB19:VIC23 VRX19:VRY23 WBT19:WBU23 WLP19:WLQ23 WVL19:WVM23 D65548:E65552 IZ65555:JA65559 SV65555:SW65559 ACR65555:ACS65559 AMN65555:AMO65559 AWJ65555:AWK65559 BGF65555:BGG65559 BQB65555:BQC65559 BZX65555:BZY65559 CJT65555:CJU65559 CTP65555:CTQ65559 DDL65555:DDM65559 DNH65555:DNI65559 DXD65555:DXE65559 EGZ65555:EHA65559 EQV65555:EQW65559 FAR65555:FAS65559 FKN65555:FKO65559 FUJ65555:FUK65559 GEF65555:GEG65559 GOB65555:GOC65559 GXX65555:GXY65559 HHT65555:HHU65559 HRP65555:HRQ65559 IBL65555:IBM65559 ILH65555:ILI65559 IVD65555:IVE65559 JEZ65555:JFA65559 JOV65555:JOW65559 JYR65555:JYS65559 KIN65555:KIO65559 KSJ65555:KSK65559 LCF65555:LCG65559 LMB65555:LMC65559 LVX65555:LVY65559 MFT65555:MFU65559 MPP65555:MPQ65559 MZL65555:MZM65559 NJH65555:NJI65559 NTD65555:NTE65559 OCZ65555:ODA65559 OMV65555:OMW65559 OWR65555:OWS65559 PGN65555:PGO65559 PQJ65555:PQK65559 QAF65555:QAG65559 QKB65555:QKC65559 QTX65555:QTY65559 RDT65555:RDU65559 RNP65555:RNQ65559 RXL65555:RXM65559 SHH65555:SHI65559 SRD65555:SRE65559 TAZ65555:TBA65559 TKV65555:TKW65559 TUR65555:TUS65559 UEN65555:UEO65559 UOJ65555:UOK65559 UYF65555:UYG65559 VIB65555:VIC65559 VRX65555:VRY65559 WBT65555:WBU65559 WLP65555:WLQ65559 WVL65555:WVM65559 D131084:E131088 IZ131091:JA131095 SV131091:SW131095 ACR131091:ACS131095 AMN131091:AMO131095 AWJ131091:AWK131095 BGF131091:BGG131095 BQB131091:BQC131095 BZX131091:BZY131095 CJT131091:CJU131095 CTP131091:CTQ131095 DDL131091:DDM131095 DNH131091:DNI131095 DXD131091:DXE131095 EGZ131091:EHA131095 EQV131091:EQW131095 FAR131091:FAS131095 FKN131091:FKO131095 FUJ131091:FUK131095 GEF131091:GEG131095 GOB131091:GOC131095 GXX131091:GXY131095 HHT131091:HHU131095 HRP131091:HRQ131095 IBL131091:IBM131095 ILH131091:ILI131095 IVD131091:IVE131095 JEZ131091:JFA131095 JOV131091:JOW131095 JYR131091:JYS131095 KIN131091:KIO131095 KSJ131091:KSK131095 LCF131091:LCG131095 LMB131091:LMC131095 LVX131091:LVY131095 MFT131091:MFU131095 MPP131091:MPQ131095 MZL131091:MZM131095 NJH131091:NJI131095 NTD131091:NTE131095 OCZ131091:ODA131095 OMV131091:OMW131095 OWR131091:OWS131095 PGN131091:PGO131095 PQJ131091:PQK131095 QAF131091:QAG131095 QKB131091:QKC131095 QTX131091:QTY131095 RDT131091:RDU131095 RNP131091:RNQ131095 RXL131091:RXM131095 SHH131091:SHI131095 SRD131091:SRE131095 TAZ131091:TBA131095 TKV131091:TKW131095 TUR131091:TUS131095 UEN131091:UEO131095 UOJ131091:UOK131095 UYF131091:UYG131095 VIB131091:VIC131095 VRX131091:VRY131095 WBT131091:WBU131095 WLP131091:WLQ131095 WVL131091:WVM131095 D196620:E196624 IZ196627:JA196631 SV196627:SW196631 ACR196627:ACS196631 AMN196627:AMO196631 AWJ196627:AWK196631 BGF196627:BGG196631 BQB196627:BQC196631 BZX196627:BZY196631 CJT196627:CJU196631 CTP196627:CTQ196631 DDL196627:DDM196631 DNH196627:DNI196631 DXD196627:DXE196631 EGZ196627:EHA196631 EQV196627:EQW196631 FAR196627:FAS196631 FKN196627:FKO196631 FUJ196627:FUK196631 GEF196627:GEG196631 GOB196627:GOC196631 GXX196627:GXY196631 HHT196627:HHU196631 HRP196627:HRQ196631 IBL196627:IBM196631 ILH196627:ILI196631 IVD196627:IVE196631 JEZ196627:JFA196631 JOV196627:JOW196631 JYR196627:JYS196631 KIN196627:KIO196631 KSJ196627:KSK196631 LCF196627:LCG196631 LMB196627:LMC196631 LVX196627:LVY196631 MFT196627:MFU196631 MPP196627:MPQ196631 MZL196627:MZM196631 NJH196627:NJI196631 NTD196627:NTE196631 OCZ196627:ODA196631 OMV196627:OMW196631 OWR196627:OWS196631 PGN196627:PGO196631 PQJ196627:PQK196631 QAF196627:QAG196631 QKB196627:QKC196631 QTX196627:QTY196631 RDT196627:RDU196631 RNP196627:RNQ196631 RXL196627:RXM196631 SHH196627:SHI196631 SRD196627:SRE196631 TAZ196627:TBA196631 TKV196627:TKW196631 TUR196627:TUS196631 UEN196627:UEO196631 UOJ196627:UOK196631 UYF196627:UYG196631 VIB196627:VIC196631 VRX196627:VRY196631 WBT196627:WBU196631 WLP196627:WLQ196631 WVL196627:WVM196631 D262156:E262160 IZ262163:JA262167 SV262163:SW262167 ACR262163:ACS262167 AMN262163:AMO262167 AWJ262163:AWK262167 BGF262163:BGG262167 BQB262163:BQC262167 BZX262163:BZY262167 CJT262163:CJU262167 CTP262163:CTQ262167 DDL262163:DDM262167 DNH262163:DNI262167 DXD262163:DXE262167 EGZ262163:EHA262167 EQV262163:EQW262167 FAR262163:FAS262167 FKN262163:FKO262167 FUJ262163:FUK262167 GEF262163:GEG262167 GOB262163:GOC262167 GXX262163:GXY262167 HHT262163:HHU262167 HRP262163:HRQ262167 IBL262163:IBM262167 ILH262163:ILI262167 IVD262163:IVE262167 JEZ262163:JFA262167 JOV262163:JOW262167 JYR262163:JYS262167 KIN262163:KIO262167 KSJ262163:KSK262167 LCF262163:LCG262167 LMB262163:LMC262167 LVX262163:LVY262167 MFT262163:MFU262167 MPP262163:MPQ262167 MZL262163:MZM262167 NJH262163:NJI262167 NTD262163:NTE262167 OCZ262163:ODA262167 OMV262163:OMW262167 OWR262163:OWS262167 PGN262163:PGO262167 PQJ262163:PQK262167 QAF262163:QAG262167 QKB262163:QKC262167 QTX262163:QTY262167 RDT262163:RDU262167 RNP262163:RNQ262167 RXL262163:RXM262167 SHH262163:SHI262167 SRD262163:SRE262167 TAZ262163:TBA262167 TKV262163:TKW262167 TUR262163:TUS262167 UEN262163:UEO262167 UOJ262163:UOK262167 UYF262163:UYG262167 VIB262163:VIC262167 VRX262163:VRY262167 WBT262163:WBU262167 WLP262163:WLQ262167 WVL262163:WVM262167 D327692:E327696 IZ327699:JA327703 SV327699:SW327703 ACR327699:ACS327703 AMN327699:AMO327703 AWJ327699:AWK327703 BGF327699:BGG327703 BQB327699:BQC327703 BZX327699:BZY327703 CJT327699:CJU327703 CTP327699:CTQ327703 DDL327699:DDM327703 DNH327699:DNI327703 DXD327699:DXE327703 EGZ327699:EHA327703 EQV327699:EQW327703 FAR327699:FAS327703 FKN327699:FKO327703 FUJ327699:FUK327703 GEF327699:GEG327703 GOB327699:GOC327703 GXX327699:GXY327703 HHT327699:HHU327703 HRP327699:HRQ327703 IBL327699:IBM327703 ILH327699:ILI327703 IVD327699:IVE327703 JEZ327699:JFA327703 JOV327699:JOW327703 JYR327699:JYS327703 KIN327699:KIO327703 KSJ327699:KSK327703 LCF327699:LCG327703 LMB327699:LMC327703 LVX327699:LVY327703 MFT327699:MFU327703 MPP327699:MPQ327703 MZL327699:MZM327703 NJH327699:NJI327703 NTD327699:NTE327703 OCZ327699:ODA327703 OMV327699:OMW327703 OWR327699:OWS327703 PGN327699:PGO327703 PQJ327699:PQK327703 QAF327699:QAG327703 QKB327699:QKC327703 QTX327699:QTY327703 RDT327699:RDU327703 RNP327699:RNQ327703 RXL327699:RXM327703 SHH327699:SHI327703 SRD327699:SRE327703 TAZ327699:TBA327703 TKV327699:TKW327703 TUR327699:TUS327703 UEN327699:UEO327703 UOJ327699:UOK327703 UYF327699:UYG327703 VIB327699:VIC327703 VRX327699:VRY327703 WBT327699:WBU327703 WLP327699:WLQ327703 WVL327699:WVM327703 D393228:E393232 IZ393235:JA393239 SV393235:SW393239 ACR393235:ACS393239 AMN393235:AMO393239 AWJ393235:AWK393239 BGF393235:BGG393239 BQB393235:BQC393239 BZX393235:BZY393239 CJT393235:CJU393239 CTP393235:CTQ393239 DDL393235:DDM393239 DNH393235:DNI393239 DXD393235:DXE393239 EGZ393235:EHA393239 EQV393235:EQW393239 FAR393235:FAS393239 FKN393235:FKO393239 FUJ393235:FUK393239 GEF393235:GEG393239 GOB393235:GOC393239 GXX393235:GXY393239 HHT393235:HHU393239 HRP393235:HRQ393239 IBL393235:IBM393239 ILH393235:ILI393239 IVD393235:IVE393239 JEZ393235:JFA393239 JOV393235:JOW393239 JYR393235:JYS393239 KIN393235:KIO393239 KSJ393235:KSK393239 LCF393235:LCG393239 LMB393235:LMC393239 LVX393235:LVY393239 MFT393235:MFU393239 MPP393235:MPQ393239 MZL393235:MZM393239 NJH393235:NJI393239 NTD393235:NTE393239 OCZ393235:ODA393239 OMV393235:OMW393239 OWR393235:OWS393239 PGN393235:PGO393239 PQJ393235:PQK393239 QAF393235:QAG393239 QKB393235:QKC393239 QTX393235:QTY393239 RDT393235:RDU393239 RNP393235:RNQ393239 RXL393235:RXM393239 SHH393235:SHI393239 SRD393235:SRE393239 TAZ393235:TBA393239 TKV393235:TKW393239 TUR393235:TUS393239 UEN393235:UEO393239 UOJ393235:UOK393239 UYF393235:UYG393239 VIB393235:VIC393239 VRX393235:VRY393239 WBT393235:WBU393239 WLP393235:WLQ393239 WVL393235:WVM393239 D458764:E458768 IZ458771:JA458775 SV458771:SW458775 ACR458771:ACS458775 AMN458771:AMO458775 AWJ458771:AWK458775 BGF458771:BGG458775 BQB458771:BQC458775 BZX458771:BZY458775 CJT458771:CJU458775 CTP458771:CTQ458775 DDL458771:DDM458775 DNH458771:DNI458775 DXD458771:DXE458775 EGZ458771:EHA458775 EQV458771:EQW458775 FAR458771:FAS458775 FKN458771:FKO458775 FUJ458771:FUK458775 GEF458771:GEG458775 GOB458771:GOC458775 GXX458771:GXY458775 HHT458771:HHU458775 HRP458771:HRQ458775 IBL458771:IBM458775 ILH458771:ILI458775 IVD458771:IVE458775 JEZ458771:JFA458775 JOV458771:JOW458775 JYR458771:JYS458775 KIN458771:KIO458775 KSJ458771:KSK458775 LCF458771:LCG458775 LMB458771:LMC458775 LVX458771:LVY458775 MFT458771:MFU458775 MPP458771:MPQ458775 MZL458771:MZM458775 NJH458771:NJI458775 NTD458771:NTE458775 OCZ458771:ODA458775 OMV458771:OMW458775 OWR458771:OWS458775 PGN458771:PGO458775 PQJ458771:PQK458775 QAF458771:QAG458775 QKB458771:QKC458775 QTX458771:QTY458775 RDT458771:RDU458775 RNP458771:RNQ458775 RXL458771:RXM458775 SHH458771:SHI458775 SRD458771:SRE458775 TAZ458771:TBA458775 TKV458771:TKW458775 TUR458771:TUS458775 UEN458771:UEO458775 UOJ458771:UOK458775 UYF458771:UYG458775 VIB458771:VIC458775 VRX458771:VRY458775 WBT458771:WBU458775 WLP458771:WLQ458775 WVL458771:WVM458775 D524300:E524304 IZ524307:JA524311 SV524307:SW524311 ACR524307:ACS524311 AMN524307:AMO524311 AWJ524307:AWK524311 BGF524307:BGG524311 BQB524307:BQC524311 BZX524307:BZY524311 CJT524307:CJU524311 CTP524307:CTQ524311 DDL524307:DDM524311 DNH524307:DNI524311 DXD524307:DXE524311 EGZ524307:EHA524311 EQV524307:EQW524311 FAR524307:FAS524311 FKN524307:FKO524311 FUJ524307:FUK524311 GEF524307:GEG524311 GOB524307:GOC524311 GXX524307:GXY524311 HHT524307:HHU524311 HRP524307:HRQ524311 IBL524307:IBM524311 ILH524307:ILI524311 IVD524307:IVE524311 JEZ524307:JFA524311 JOV524307:JOW524311 JYR524307:JYS524311 KIN524307:KIO524311 KSJ524307:KSK524311 LCF524307:LCG524311 LMB524307:LMC524311 LVX524307:LVY524311 MFT524307:MFU524311 MPP524307:MPQ524311 MZL524307:MZM524311 NJH524307:NJI524311 NTD524307:NTE524311 OCZ524307:ODA524311 OMV524307:OMW524311 OWR524307:OWS524311 PGN524307:PGO524311 PQJ524307:PQK524311 QAF524307:QAG524311 QKB524307:QKC524311 QTX524307:QTY524311 RDT524307:RDU524311 RNP524307:RNQ524311 RXL524307:RXM524311 SHH524307:SHI524311 SRD524307:SRE524311 TAZ524307:TBA524311 TKV524307:TKW524311 TUR524307:TUS524311 UEN524307:UEO524311 UOJ524307:UOK524311 UYF524307:UYG524311 VIB524307:VIC524311 VRX524307:VRY524311 WBT524307:WBU524311 WLP524307:WLQ524311 WVL524307:WVM524311 D589836:E589840 IZ589843:JA589847 SV589843:SW589847 ACR589843:ACS589847 AMN589843:AMO589847 AWJ589843:AWK589847 BGF589843:BGG589847 BQB589843:BQC589847 BZX589843:BZY589847 CJT589843:CJU589847 CTP589843:CTQ589847 DDL589843:DDM589847 DNH589843:DNI589847 DXD589843:DXE589847 EGZ589843:EHA589847 EQV589843:EQW589847 FAR589843:FAS589847 FKN589843:FKO589847 FUJ589843:FUK589847 GEF589843:GEG589847 GOB589843:GOC589847 GXX589843:GXY589847 HHT589843:HHU589847 HRP589843:HRQ589847 IBL589843:IBM589847 ILH589843:ILI589847 IVD589843:IVE589847 JEZ589843:JFA589847 JOV589843:JOW589847 JYR589843:JYS589847 KIN589843:KIO589847 KSJ589843:KSK589847 LCF589843:LCG589847 LMB589843:LMC589847 LVX589843:LVY589847 MFT589843:MFU589847 MPP589843:MPQ589847 MZL589843:MZM589847 NJH589843:NJI589847 NTD589843:NTE589847 OCZ589843:ODA589847 OMV589843:OMW589847 OWR589843:OWS589847 PGN589843:PGO589847 PQJ589843:PQK589847 QAF589843:QAG589847 QKB589843:QKC589847 QTX589843:QTY589847 RDT589843:RDU589847 RNP589843:RNQ589847 RXL589843:RXM589847 SHH589843:SHI589847 SRD589843:SRE589847 TAZ589843:TBA589847 TKV589843:TKW589847 TUR589843:TUS589847 UEN589843:UEO589847 UOJ589843:UOK589847 UYF589843:UYG589847 VIB589843:VIC589847 VRX589843:VRY589847 WBT589843:WBU589847 WLP589843:WLQ589847 WVL589843:WVM589847 D655372:E655376 IZ655379:JA655383 SV655379:SW655383 ACR655379:ACS655383 AMN655379:AMO655383 AWJ655379:AWK655383 BGF655379:BGG655383 BQB655379:BQC655383 BZX655379:BZY655383 CJT655379:CJU655383 CTP655379:CTQ655383 DDL655379:DDM655383 DNH655379:DNI655383 DXD655379:DXE655383 EGZ655379:EHA655383 EQV655379:EQW655383 FAR655379:FAS655383 FKN655379:FKO655383 FUJ655379:FUK655383 GEF655379:GEG655383 GOB655379:GOC655383 GXX655379:GXY655383 HHT655379:HHU655383 HRP655379:HRQ655383 IBL655379:IBM655383 ILH655379:ILI655383 IVD655379:IVE655383 JEZ655379:JFA655383 JOV655379:JOW655383 JYR655379:JYS655383 KIN655379:KIO655383 KSJ655379:KSK655383 LCF655379:LCG655383 LMB655379:LMC655383 LVX655379:LVY655383 MFT655379:MFU655383 MPP655379:MPQ655383 MZL655379:MZM655383 NJH655379:NJI655383 NTD655379:NTE655383 OCZ655379:ODA655383 OMV655379:OMW655383 OWR655379:OWS655383 PGN655379:PGO655383 PQJ655379:PQK655383 QAF655379:QAG655383 QKB655379:QKC655383 QTX655379:QTY655383 RDT655379:RDU655383 RNP655379:RNQ655383 RXL655379:RXM655383 SHH655379:SHI655383 SRD655379:SRE655383 TAZ655379:TBA655383 TKV655379:TKW655383 TUR655379:TUS655383 UEN655379:UEO655383 UOJ655379:UOK655383 UYF655379:UYG655383 VIB655379:VIC655383 VRX655379:VRY655383 WBT655379:WBU655383 WLP655379:WLQ655383 WVL655379:WVM655383 D720908:E720912 IZ720915:JA720919 SV720915:SW720919 ACR720915:ACS720919 AMN720915:AMO720919 AWJ720915:AWK720919 BGF720915:BGG720919 BQB720915:BQC720919 BZX720915:BZY720919 CJT720915:CJU720919 CTP720915:CTQ720919 DDL720915:DDM720919 DNH720915:DNI720919 DXD720915:DXE720919 EGZ720915:EHA720919 EQV720915:EQW720919 FAR720915:FAS720919 FKN720915:FKO720919 FUJ720915:FUK720919 GEF720915:GEG720919 GOB720915:GOC720919 GXX720915:GXY720919 HHT720915:HHU720919 HRP720915:HRQ720919 IBL720915:IBM720919 ILH720915:ILI720919 IVD720915:IVE720919 JEZ720915:JFA720919 JOV720915:JOW720919 JYR720915:JYS720919 KIN720915:KIO720919 KSJ720915:KSK720919 LCF720915:LCG720919 LMB720915:LMC720919 LVX720915:LVY720919 MFT720915:MFU720919 MPP720915:MPQ720919 MZL720915:MZM720919 NJH720915:NJI720919 NTD720915:NTE720919 OCZ720915:ODA720919 OMV720915:OMW720919 OWR720915:OWS720919 PGN720915:PGO720919 PQJ720915:PQK720919 QAF720915:QAG720919 QKB720915:QKC720919 QTX720915:QTY720919 RDT720915:RDU720919 RNP720915:RNQ720919 RXL720915:RXM720919 SHH720915:SHI720919 SRD720915:SRE720919 TAZ720915:TBA720919 TKV720915:TKW720919 TUR720915:TUS720919 UEN720915:UEO720919 UOJ720915:UOK720919 UYF720915:UYG720919 VIB720915:VIC720919 VRX720915:VRY720919 WBT720915:WBU720919 WLP720915:WLQ720919 WVL720915:WVM720919 D786444:E786448 IZ786451:JA786455 SV786451:SW786455 ACR786451:ACS786455 AMN786451:AMO786455 AWJ786451:AWK786455 BGF786451:BGG786455 BQB786451:BQC786455 BZX786451:BZY786455 CJT786451:CJU786455 CTP786451:CTQ786455 DDL786451:DDM786455 DNH786451:DNI786455 DXD786451:DXE786455 EGZ786451:EHA786455 EQV786451:EQW786455 FAR786451:FAS786455 FKN786451:FKO786455 FUJ786451:FUK786455 GEF786451:GEG786455 GOB786451:GOC786455 GXX786451:GXY786455 HHT786451:HHU786455 HRP786451:HRQ786455 IBL786451:IBM786455 ILH786451:ILI786455 IVD786451:IVE786455 JEZ786451:JFA786455 JOV786451:JOW786455 JYR786451:JYS786455 KIN786451:KIO786455 KSJ786451:KSK786455 LCF786451:LCG786455 LMB786451:LMC786455 LVX786451:LVY786455 MFT786451:MFU786455 MPP786451:MPQ786455 MZL786451:MZM786455 NJH786451:NJI786455 NTD786451:NTE786455 OCZ786451:ODA786455 OMV786451:OMW786455 OWR786451:OWS786455 PGN786451:PGO786455 PQJ786451:PQK786455 QAF786451:QAG786455 QKB786451:QKC786455 QTX786451:QTY786455 RDT786451:RDU786455 RNP786451:RNQ786455 RXL786451:RXM786455 SHH786451:SHI786455 SRD786451:SRE786455 TAZ786451:TBA786455 TKV786451:TKW786455 TUR786451:TUS786455 UEN786451:UEO786455 UOJ786451:UOK786455 UYF786451:UYG786455 VIB786451:VIC786455 VRX786451:VRY786455 WBT786451:WBU786455 WLP786451:WLQ786455 WVL786451:WVM786455 D851980:E851984 IZ851987:JA851991 SV851987:SW851991 ACR851987:ACS851991 AMN851987:AMO851991 AWJ851987:AWK851991 BGF851987:BGG851991 BQB851987:BQC851991 BZX851987:BZY851991 CJT851987:CJU851991 CTP851987:CTQ851991 DDL851987:DDM851991 DNH851987:DNI851991 DXD851987:DXE851991 EGZ851987:EHA851991 EQV851987:EQW851991 FAR851987:FAS851991 FKN851987:FKO851991 FUJ851987:FUK851991 GEF851987:GEG851991 GOB851987:GOC851991 GXX851987:GXY851991 HHT851987:HHU851991 HRP851987:HRQ851991 IBL851987:IBM851991 ILH851987:ILI851991 IVD851987:IVE851991 JEZ851987:JFA851991 JOV851987:JOW851991 JYR851987:JYS851991 KIN851987:KIO851991 KSJ851987:KSK851991 LCF851987:LCG851991 LMB851987:LMC851991 LVX851987:LVY851991 MFT851987:MFU851991 MPP851987:MPQ851991 MZL851987:MZM851991 NJH851987:NJI851991 NTD851987:NTE851991 OCZ851987:ODA851991 OMV851987:OMW851991 OWR851987:OWS851991 PGN851987:PGO851991 PQJ851987:PQK851991 QAF851987:QAG851991 QKB851987:QKC851991 QTX851987:QTY851991 RDT851987:RDU851991 RNP851987:RNQ851991 RXL851987:RXM851991 SHH851987:SHI851991 SRD851987:SRE851991 TAZ851987:TBA851991 TKV851987:TKW851991 TUR851987:TUS851991 UEN851987:UEO851991 UOJ851987:UOK851991 UYF851987:UYG851991 VIB851987:VIC851991 VRX851987:VRY851991 WBT851987:WBU851991 WLP851987:WLQ851991 WVL851987:WVM851991 D917516:E917520 IZ917523:JA917527 SV917523:SW917527 ACR917523:ACS917527 AMN917523:AMO917527 AWJ917523:AWK917527 BGF917523:BGG917527 BQB917523:BQC917527 BZX917523:BZY917527 CJT917523:CJU917527 CTP917523:CTQ917527 DDL917523:DDM917527 DNH917523:DNI917527 DXD917523:DXE917527 EGZ917523:EHA917527 EQV917523:EQW917527 FAR917523:FAS917527 FKN917523:FKO917527 FUJ917523:FUK917527 GEF917523:GEG917527 GOB917523:GOC917527 GXX917523:GXY917527 HHT917523:HHU917527 HRP917523:HRQ917527 IBL917523:IBM917527 ILH917523:ILI917527 IVD917523:IVE917527 JEZ917523:JFA917527 JOV917523:JOW917527 JYR917523:JYS917527 KIN917523:KIO917527 KSJ917523:KSK917527 LCF917523:LCG917527 LMB917523:LMC917527 LVX917523:LVY917527 MFT917523:MFU917527 MPP917523:MPQ917527 MZL917523:MZM917527 NJH917523:NJI917527 NTD917523:NTE917527 OCZ917523:ODA917527 OMV917523:OMW917527 OWR917523:OWS917527 PGN917523:PGO917527 PQJ917523:PQK917527 QAF917523:QAG917527 QKB917523:QKC917527 QTX917523:QTY917527 RDT917523:RDU917527 RNP917523:RNQ917527 RXL917523:RXM917527 SHH917523:SHI917527 SRD917523:SRE917527 TAZ917523:TBA917527 TKV917523:TKW917527 TUR917523:TUS917527 UEN917523:UEO917527 UOJ917523:UOK917527 UYF917523:UYG917527 VIB917523:VIC917527 VRX917523:VRY917527 WBT917523:WBU917527 WLP917523:WLQ917527 WVL917523:WVM917527 D983052:E983056 IZ983059:JA983063 SV983059:SW983063 ACR983059:ACS983063 AMN983059:AMO983063 AWJ983059:AWK983063 BGF983059:BGG983063 BQB983059:BQC983063 BZX983059:BZY983063 CJT983059:CJU983063 CTP983059:CTQ983063 DDL983059:DDM983063 DNH983059:DNI983063 DXD983059:DXE983063 EGZ983059:EHA983063 EQV983059:EQW983063 FAR983059:FAS983063 FKN983059:FKO983063 FUJ983059:FUK983063 GEF983059:GEG983063 GOB983059:GOC983063 GXX983059:GXY983063 HHT983059:HHU983063 HRP983059:HRQ983063 IBL983059:IBM983063 ILH983059:ILI983063 IVD983059:IVE983063 JEZ983059:JFA983063 JOV983059:JOW983063 JYR983059:JYS983063 KIN983059:KIO983063 KSJ983059:KSK983063 LCF983059:LCG983063 LMB983059:LMC983063 LVX983059:LVY983063 MFT983059:MFU983063 MPP983059:MPQ983063 MZL983059:MZM983063 NJH983059:NJI983063 NTD983059:NTE983063 OCZ983059:ODA983063 OMV983059:OMW983063 OWR983059:OWS983063 PGN983059:PGO983063 PQJ983059:PQK983063 QAF983059:QAG983063 QKB983059:QKC983063 QTX983059:QTY983063 RDT983059:RDU983063 RNP983059:RNQ983063 RXL983059:RXM983063 SHH983059:SHI983063 SRD983059:SRE983063 TAZ983059:TBA983063 TKV983059:TKW983063 TUR983059:TUS983063 UEN983059:UEO983063 UOJ983059:UOK983063 UYF983059:UYG983063 VIB983059:VIC983063 VRX983059:VRY983063 WBT983059:WBU983063 WLP983059:WLQ983063 WVL983059:WVM983063 D67:E73 IZ67:JA73 SV67:SW73 ACR67:ACS73 AMN67:AMO73 AWJ67:AWK73 BGF67:BGG73 BQB67:BQC73 BZX67:BZY73 CJT67:CJU73 CTP67:CTQ73 DDL67:DDM73 DNH67:DNI73 DXD67:DXE73 EGZ67:EHA73 EQV67:EQW73 FAR67:FAS73 FKN67:FKO73 FUJ67:FUK73 GEF67:GEG73 GOB67:GOC73 GXX67:GXY73 HHT67:HHU73 HRP67:HRQ73 IBL67:IBM73 ILH67:ILI73 IVD67:IVE73 JEZ67:JFA73 JOV67:JOW73 JYR67:JYS73 KIN67:KIO73 KSJ67:KSK73 LCF67:LCG73 LMB67:LMC73 LVX67:LVY73 MFT67:MFU73 MPP67:MPQ73 MZL67:MZM73 NJH67:NJI73 NTD67:NTE73 OCZ67:ODA73 OMV67:OMW73 OWR67:OWS73 PGN67:PGO73 PQJ67:PQK73 QAF67:QAG73 QKB67:QKC73 QTX67:QTY73 RDT67:RDU73 RNP67:RNQ73 RXL67:RXM73 SHH67:SHI73 SRD67:SRE73 TAZ67:TBA73 TKV67:TKW73 TUR67:TUS73 UEN67:UEO73 UOJ67:UOK73 UYF67:UYG73 VIB67:VIC73 VRX67:VRY73 WBT67:WBU73 WLP67:WLQ73 WVL67:WVM73 D65596:E65602 IZ65603:JA65609 SV65603:SW65609 ACR65603:ACS65609 AMN65603:AMO65609 AWJ65603:AWK65609 BGF65603:BGG65609 BQB65603:BQC65609 BZX65603:BZY65609 CJT65603:CJU65609 CTP65603:CTQ65609 DDL65603:DDM65609 DNH65603:DNI65609 DXD65603:DXE65609 EGZ65603:EHA65609 EQV65603:EQW65609 FAR65603:FAS65609 FKN65603:FKO65609 FUJ65603:FUK65609 GEF65603:GEG65609 GOB65603:GOC65609 GXX65603:GXY65609 HHT65603:HHU65609 HRP65603:HRQ65609 IBL65603:IBM65609 ILH65603:ILI65609 IVD65603:IVE65609 JEZ65603:JFA65609 JOV65603:JOW65609 JYR65603:JYS65609 KIN65603:KIO65609 KSJ65603:KSK65609 LCF65603:LCG65609 LMB65603:LMC65609 LVX65603:LVY65609 MFT65603:MFU65609 MPP65603:MPQ65609 MZL65603:MZM65609 NJH65603:NJI65609 NTD65603:NTE65609 OCZ65603:ODA65609 OMV65603:OMW65609 OWR65603:OWS65609 PGN65603:PGO65609 PQJ65603:PQK65609 QAF65603:QAG65609 QKB65603:QKC65609 QTX65603:QTY65609 RDT65603:RDU65609 RNP65603:RNQ65609 RXL65603:RXM65609 SHH65603:SHI65609 SRD65603:SRE65609 TAZ65603:TBA65609 TKV65603:TKW65609 TUR65603:TUS65609 UEN65603:UEO65609 UOJ65603:UOK65609 UYF65603:UYG65609 VIB65603:VIC65609 VRX65603:VRY65609 WBT65603:WBU65609 WLP65603:WLQ65609 WVL65603:WVM65609 D131132:E131138 IZ131139:JA131145 SV131139:SW131145 ACR131139:ACS131145 AMN131139:AMO131145 AWJ131139:AWK131145 BGF131139:BGG131145 BQB131139:BQC131145 BZX131139:BZY131145 CJT131139:CJU131145 CTP131139:CTQ131145 DDL131139:DDM131145 DNH131139:DNI131145 DXD131139:DXE131145 EGZ131139:EHA131145 EQV131139:EQW131145 FAR131139:FAS131145 FKN131139:FKO131145 FUJ131139:FUK131145 GEF131139:GEG131145 GOB131139:GOC131145 GXX131139:GXY131145 HHT131139:HHU131145 HRP131139:HRQ131145 IBL131139:IBM131145 ILH131139:ILI131145 IVD131139:IVE131145 JEZ131139:JFA131145 JOV131139:JOW131145 JYR131139:JYS131145 KIN131139:KIO131145 KSJ131139:KSK131145 LCF131139:LCG131145 LMB131139:LMC131145 LVX131139:LVY131145 MFT131139:MFU131145 MPP131139:MPQ131145 MZL131139:MZM131145 NJH131139:NJI131145 NTD131139:NTE131145 OCZ131139:ODA131145 OMV131139:OMW131145 OWR131139:OWS131145 PGN131139:PGO131145 PQJ131139:PQK131145 QAF131139:QAG131145 QKB131139:QKC131145 QTX131139:QTY131145 RDT131139:RDU131145 RNP131139:RNQ131145 RXL131139:RXM131145 SHH131139:SHI131145 SRD131139:SRE131145 TAZ131139:TBA131145 TKV131139:TKW131145 TUR131139:TUS131145 UEN131139:UEO131145 UOJ131139:UOK131145 UYF131139:UYG131145 VIB131139:VIC131145 VRX131139:VRY131145 WBT131139:WBU131145 WLP131139:WLQ131145 WVL131139:WVM131145 D196668:E196674 IZ196675:JA196681 SV196675:SW196681 ACR196675:ACS196681 AMN196675:AMO196681 AWJ196675:AWK196681 BGF196675:BGG196681 BQB196675:BQC196681 BZX196675:BZY196681 CJT196675:CJU196681 CTP196675:CTQ196681 DDL196675:DDM196681 DNH196675:DNI196681 DXD196675:DXE196681 EGZ196675:EHA196681 EQV196675:EQW196681 FAR196675:FAS196681 FKN196675:FKO196681 FUJ196675:FUK196681 GEF196675:GEG196681 GOB196675:GOC196681 GXX196675:GXY196681 HHT196675:HHU196681 HRP196675:HRQ196681 IBL196675:IBM196681 ILH196675:ILI196681 IVD196675:IVE196681 JEZ196675:JFA196681 JOV196675:JOW196681 JYR196675:JYS196681 KIN196675:KIO196681 KSJ196675:KSK196681 LCF196675:LCG196681 LMB196675:LMC196681 LVX196675:LVY196681 MFT196675:MFU196681 MPP196675:MPQ196681 MZL196675:MZM196681 NJH196675:NJI196681 NTD196675:NTE196681 OCZ196675:ODA196681 OMV196675:OMW196681 OWR196675:OWS196681 PGN196675:PGO196681 PQJ196675:PQK196681 QAF196675:QAG196681 QKB196675:QKC196681 QTX196675:QTY196681 RDT196675:RDU196681 RNP196675:RNQ196681 RXL196675:RXM196681 SHH196675:SHI196681 SRD196675:SRE196681 TAZ196675:TBA196681 TKV196675:TKW196681 TUR196675:TUS196681 UEN196675:UEO196681 UOJ196675:UOK196681 UYF196675:UYG196681 VIB196675:VIC196681 VRX196675:VRY196681 WBT196675:WBU196681 WLP196675:WLQ196681 WVL196675:WVM196681 D262204:E262210 IZ262211:JA262217 SV262211:SW262217 ACR262211:ACS262217 AMN262211:AMO262217 AWJ262211:AWK262217 BGF262211:BGG262217 BQB262211:BQC262217 BZX262211:BZY262217 CJT262211:CJU262217 CTP262211:CTQ262217 DDL262211:DDM262217 DNH262211:DNI262217 DXD262211:DXE262217 EGZ262211:EHA262217 EQV262211:EQW262217 FAR262211:FAS262217 FKN262211:FKO262217 FUJ262211:FUK262217 GEF262211:GEG262217 GOB262211:GOC262217 GXX262211:GXY262217 HHT262211:HHU262217 HRP262211:HRQ262217 IBL262211:IBM262217 ILH262211:ILI262217 IVD262211:IVE262217 JEZ262211:JFA262217 JOV262211:JOW262217 JYR262211:JYS262217 KIN262211:KIO262217 KSJ262211:KSK262217 LCF262211:LCG262217 LMB262211:LMC262217 LVX262211:LVY262217 MFT262211:MFU262217 MPP262211:MPQ262217 MZL262211:MZM262217 NJH262211:NJI262217 NTD262211:NTE262217 OCZ262211:ODA262217 OMV262211:OMW262217 OWR262211:OWS262217 PGN262211:PGO262217 PQJ262211:PQK262217 QAF262211:QAG262217 QKB262211:QKC262217 QTX262211:QTY262217 RDT262211:RDU262217 RNP262211:RNQ262217 RXL262211:RXM262217 SHH262211:SHI262217 SRD262211:SRE262217 TAZ262211:TBA262217 TKV262211:TKW262217 TUR262211:TUS262217 UEN262211:UEO262217 UOJ262211:UOK262217 UYF262211:UYG262217 VIB262211:VIC262217 VRX262211:VRY262217 WBT262211:WBU262217 WLP262211:WLQ262217 WVL262211:WVM262217 D327740:E327746 IZ327747:JA327753 SV327747:SW327753 ACR327747:ACS327753 AMN327747:AMO327753 AWJ327747:AWK327753 BGF327747:BGG327753 BQB327747:BQC327753 BZX327747:BZY327753 CJT327747:CJU327753 CTP327747:CTQ327753 DDL327747:DDM327753 DNH327747:DNI327753 DXD327747:DXE327753 EGZ327747:EHA327753 EQV327747:EQW327753 FAR327747:FAS327753 FKN327747:FKO327753 FUJ327747:FUK327753 GEF327747:GEG327753 GOB327747:GOC327753 GXX327747:GXY327753 HHT327747:HHU327753 HRP327747:HRQ327753 IBL327747:IBM327753 ILH327747:ILI327753 IVD327747:IVE327753 JEZ327747:JFA327753 JOV327747:JOW327753 JYR327747:JYS327753 KIN327747:KIO327753 KSJ327747:KSK327753 LCF327747:LCG327753 LMB327747:LMC327753 LVX327747:LVY327753 MFT327747:MFU327753 MPP327747:MPQ327753 MZL327747:MZM327753 NJH327747:NJI327753 NTD327747:NTE327753 OCZ327747:ODA327753 OMV327747:OMW327753 OWR327747:OWS327753 PGN327747:PGO327753 PQJ327747:PQK327753 QAF327747:QAG327753 QKB327747:QKC327753 QTX327747:QTY327753 RDT327747:RDU327753 RNP327747:RNQ327753 RXL327747:RXM327753 SHH327747:SHI327753 SRD327747:SRE327753 TAZ327747:TBA327753 TKV327747:TKW327753 TUR327747:TUS327753 UEN327747:UEO327753 UOJ327747:UOK327753 UYF327747:UYG327753 VIB327747:VIC327753 VRX327747:VRY327753 WBT327747:WBU327753 WLP327747:WLQ327753 WVL327747:WVM327753 D393276:E393282 IZ393283:JA393289 SV393283:SW393289 ACR393283:ACS393289 AMN393283:AMO393289 AWJ393283:AWK393289 BGF393283:BGG393289 BQB393283:BQC393289 BZX393283:BZY393289 CJT393283:CJU393289 CTP393283:CTQ393289 DDL393283:DDM393289 DNH393283:DNI393289 DXD393283:DXE393289 EGZ393283:EHA393289 EQV393283:EQW393289 FAR393283:FAS393289 FKN393283:FKO393289 FUJ393283:FUK393289 GEF393283:GEG393289 GOB393283:GOC393289 GXX393283:GXY393289 HHT393283:HHU393289 HRP393283:HRQ393289 IBL393283:IBM393289 ILH393283:ILI393289 IVD393283:IVE393289 JEZ393283:JFA393289 JOV393283:JOW393289 JYR393283:JYS393289 KIN393283:KIO393289 KSJ393283:KSK393289 LCF393283:LCG393289 LMB393283:LMC393289 LVX393283:LVY393289 MFT393283:MFU393289 MPP393283:MPQ393289 MZL393283:MZM393289 NJH393283:NJI393289 NTD393283:NTE393289 OCZ393283:ODA393289 OMV393283:OMW393289 OWR393283:OWS393289 PGN393283:PGO393289 PQJ393283:PQK393289 QAF393283:QAG393289 QKB393283:QKC393289 QTX393283:QTY393289 RDT393283:RDU393289 RNP393283:RNQ393289 RXL393283:RXM393289 SHH393283:SHI393289 SRD393283:SRE393289 TAZ393283:TBA393289 TKV393283:TKW393289 TUR393283:TUS393289 UEN393283:UEO393289 UOJ393283:UOK393289 UYF393283:UYG393289 VIB393283:VIC393289 VRX393283:VRY393289 WBT393283:WBU393289 WLP393283:WLQ393289 WVL393283:WVM393289 D458812:E458818 IZ458819:JA458825 SV458819:SW458825 ACR458819:ACS458825 AMN458819:AMO458825 AWJ458819:AWK458825 BGF458819:BGG458825 BQB458819:BQC458825 BZX458819:BZY458825 CJT458819:CJU458825 CTP458819:CTQ458825 DDL458819:DDM458825 DNH458819:DNI458825 DXD458819:DXE458825 EGZ458819:EHA458825 EQV458819:EQW458825 FAR458819:FAS458825 FKN458819:FKO458825 FUJ458819:FUK458825 GEF458819:GEG458825 GOB458819:GOC458825 GXX458819:GXY458825 HHT458819:HHU458825 HRP458819:HRQ458825 IBL458819:IBM458825 ILH458819:ILI458825 IVD458819:IVE458825 JEZ458819:JFA458825 JOV458819:JOW458825 JYR458819:JYS458825 KIN458819:KIO458825 KSJ458819:KSK458825 LCF458819:LCG458825 LMB458819:LMC458825 LVX458819:LVY458825 MFT458819:MFU458825 MPP458819:MPQ458825 MZL458819:MZM458825 NJH458819:NJI458825 NTD458819:NTE458825 OCZ458819:ODA458825 OMV458819:OMW458825 OWR458819:OWS458825 PGN458819:PGO458825 PQJ458819:PQK458825 QAF458819:QAG458825 QKB458819:QKC458825 QTX458819:QTY458825 RDT458819:RDU458825 RNP458819:RNQ458825 RXL458819:RXM458825 SHH458819:SHI458825 SRD458819:SRE458825 TAZ458819:TBA458825 TKV458819:TKW458825 TUR458819:TUS458825 UEN458819:UEO458825 UOJ458819:UOK458825 UYF458819:UYG458825 VIB458819:VIC458825 VRX458819:VRY458825 WBT458819:WBU458825 WLP458819:WLQ458825 WVL458819:WVM458825 D524348:E524354 IZ524355:JA524361 SV524355:SW524361 ACR524355:ACS524361 AMN524355:AMO524361 AWJ524355:AWK524361 BGF524355:BGG524361 BQB524355:BQC524361 BZX524355:BZY524361 CJT524355:CJU524361 CTP524355:CTQ524361 DDL524355:DDM524361 DNH524355:DNI524361 DXD524355:DXE524361 EGZ524355:EHA524361 EQV524355:EQW524361 FAR524355:FAS524361 FKN524355:FKO524361 FUJ524355:FUK524361 GEF524355:GEG524361 GOB524355:GOC524361 GXX524355:GXY524361 HHT524355:HHU524361 HRP524355:HRQ524361 IBL524355:IBM524361 ILH524355:ILI524361 IVD524355:IVE524361 JEZ524355:JFA524361 JOV524355:JOW524361 JYR524355:JYS524361 KIN524355:KIO524361 KSJ524355:KSK524361 LCF524355:LCG524361 LMB524355:LMC524361 LVX524355:LVY524361 MFT524355:MFU524361 MPP524355:MPQ524361 MZL524355:MZM524361 NJH524355:NJI524361 NTD524355:NTE524361 OCZ524355:ODA524361 OMV524355:OMW524361 OWR524355:OWS524361 PGN524355:PGO524361 PQJ524355:PQK524361 QAF524355:QAG524361 QKB524355:QKC524361 QTX524355:QTY524361 RDT524355:RDU524361 RNP524355:RNQ524361 RXL524355:RXM524361 SHH524355:SHI524361 SRD524355:SRE524361 TAZ524355:TBA524361 TKV524355:TKW524361 TUR524355:TUS524361 UEN524355:UEO524361 UOJ524355:UOK524361 UYF524355:UYG524361 VIB524355:VIC524361 VRX524355:VRY524361 WBT524355:WBU524361 WLP524355:WLQ524361 WVL524355:WVM524361 D589884:E589890 IZ589891:JA589897 SV589891:SW589897 ACR589891:ACS589897 AMN589891:AMO589897 AWJ589891:AWK589897 BGF589891:BGG589897 BQB589891:BQC589897 BZX589891:BZY589897 CJT589891:CJU589897 CTP589891:CTQ589897 DDL589891:DDM589897 DNH589891:DNI589897 DXD589891:DXE589897 EGZ589891:EHA589897 EQV589891:EQW589897 FAR589891:FAS589897 FKN589891:FKO589897 FUJ589891:FUK589897 GEF589891:GEG589897 GOB589891:GOC589897 GXX589891:GXY589897 HHT589891:HHU589897 HRP589891:HRQ589897 IBL589891:IBM589897 ILH589891:ILI589897 IVD589891:IVE589897 JEZ589891:JFA589897 JOV589891:JOW589897 JYR589891:JYS589897 KIN589891:KIO589897 KSJ589891:KSK589897 LCF589891:LCG589897 LMB589891:LMC589897 LVX589891:LVY589897 MFT589891:MFU589897 MPP589891:MPQ589897 MZL589891:MZM589897 NJH589891:NJI589897 NTD589891:NTE589897 OCZ589891:ODA589897 OMV589891:OMW589897 OWR589891:OWS589897 PGN589891:PGO589897 PQJ589891:PQK589897 QAF589891:QAG589897 QKB589891:QKC589897 QTX589891:QTY589897 RDT589891:RDU589897 RNP589891:RNQ589897 RXL589891:RXM589897 SHH589891:SHI589897 SRD589891:SRE589897 TAZ589891:TBA589897 TKV589891:TKW589897 TUR589891:TUS589897 UEN589891:UEO589897 UOJ589891:UOK589897 UYF589891:UYG589897 VIB589891:VIC589897 VRX589891:VRY589897 WBT589891:WBU589897 WLP589891:WLQ589897 WVL589891:WVM589897 D655420:E655426 IZ655427:JA655433 SV655427:SW655433 ACR655427:ACS655433 AMN655427:AMO655433 AWJ655427:AWK655433 BGF655427:BGG655433 BQB655427:BQC655433 BZX655427:BZY655433 CJT655427:CJU655433 CTP655427:CTQ655433 DDL655427:DDM655433 DNH655427:DNI655433 DXD655427:DXE655433 EGZ655427:EHA655433 EQV655427:EQW655433 FAR655427:FAS655433 FKN655427:FKO655433 FUJ655427:FUK655433 GEF655427:GEG655433 GOB655427:GOC655433 GXX655427:GXY655433 HHT655427:HHU655433 HRP655427:HRQ655433 IBL655427:IBM655433 ILH655427:ILI655433 IVD655427:IVE655433 JEZ655427:JFA655433 JOV655427:JOW655433 JYR655427:JYS655433 KIN655427:KIO655433 KSJ655427:KSK655433 LCF655427:LCG655433 LMB655427:LMC655433 LVX655427:LVY655433 MFT655427:MFU655433 MPP655427:MPQ655433 MZL655427:MZM655433 NJH655427:NJI655433 NTD655427:NTE655433 OCZ655427:ODA655433 OMV655427:OMW655433 OWR655427:OWS655433 PGN655427:PGO655433 PQJ655427:PQK655433 QAF655427:QAG655433 QKB655427:QKC655433 QTX655427:QTY655433 RDT655427:RDU655433 RNP655427:RNQ655433 RXL655427:RXM655433 SHH655427:SHI655433 SRD655427:SRE655433 TAZ655427:TBA655433 TKV655427:TKW655433 TUR655427:TUS655433 UEN655427:UEO655433 UOJ655427:UOK655433 UYF655427:UYG655433 VIB655427:VIC655433 VRX655427:VRY655433 WBT655427:WBU655433 WLP655427:WLQ655433 WVL655427:WVM655433 D720956:E720962 IZ720963:JA720969 SV720963:SW720969 ACR720963:ACS720969 AMN720963:AMO720969 AWJ720963:AWK720969 BGF720963:BGG720969 BQB720963:BQC720969 BZX720963:BZY720969 CJT720963:CJU720969 CTP720963:CTQ720969 DDL720963:DDM720969 DNH720963:DNI720969 DXD720963:DXE720969 EGZ720963:EHA720969 EQV720963:EQW720969 FAR720963:FAS720969 FKN720963:FKO720969 FUJ720963:FUK720969 GEF720963:GEG720969 GOB720963:GOC720969 GXX720963:GXY720969 HHT720963:HHU720969 HRP720963:HRQ720969 IBL720963:IBM720969 ILH720963:ILI720969 IVD720963:IVE720969 JEZ720963:JFA720969 JOV720963:JOW720969 JYR720963:JYS720969 KIN720963:KIO720969 KSJ720963:KSK720969 LCF720963:LCG720969 LMB720963:LMC720969 LVX720963:LVY720969 MFT720963:MFU720969 MPP720963:MPQ720969 MZL720963:MZM720969 NJH720963:NJI720969 NTD720963:NTE720969 OCZ720963:ODA720969 OMV720963:OMW720969 OWR720963:OWS720969 PGN720963:PGO720969 PQJ720963:PQK720969 QAF720963:QAG720969 QKB720963:QKC720969 QTX720963:QTY720969 RDT720963:RDU720969 RNP720963:RNQ720969 RXL720963:RXM720969 SHH720963:SHI720969 SRD720963:SRE720969 TAZ720963:TBA720969 TKV720963:TKW720969 TUR720963:TUS720969 UEN720963:UEO720969 UOJ720963:UOK720969 UYF720963:UYG720969 VIB720963:VIC720969 VRX720963:VRY720969 WBT720963:WBU720969 WLP720963:WLQ720969 WVL720963:WVM720969 D786492:E786498 IZ786499:JA786505 SV786499:SW786505 ACR786499:ACS786505 AMN786499:AMO786505 AWJ786499:AWK786505 BGF786499:BGG786505 BQB786499:BQC786505 BZX786499:BZY786505 CJT786499:CJU786505 CTP786499:CTQ786505 DDL786499:DDM786505 DNH786499:DNI786505 DXD786499:DXE786505 EGZ786499:EHA786505 EQV786499:EQW786505 FAR786499:FAS786505 FKN786499:FKO786505 FUJ786499:FUK786505 GEF786499:GEG786505 GOB786499:GOC786505 GXX786499:GXY786505 HHT786499:HHU786505 HRP786499:HRQ786505 IBL786499:IBM786505 ILH786499:ILI786505 IVD786499:IVE786505 JEZ786499:JFA786505 JOV786499:JOW786505 JYR786499:JYS786505 KIN786499:KIO786505 KSJ786499:KSK786505 LCF786499:LCG786505 LMB786499:LMC786505 LVX786499:LVY786505 MFT786499:MFU786505 MPP786499:MPQ786505 MZL786499:MZM786505 NJH786499:NJI786505 NTD786499:NTE786505 OCZ786499:ODA786505 OMV786499:OMW786505 OWR786499:OWS786505 PGN786499:PGO786505 PQJ786499:PQK786505 QAF786499:QAG786505 QKB786499:QKC786505 QTX786499:QTY786505 RDT786499:RDU786505 RNP786499:RNQ786505 RXL786499:RXM786505 SHH786499:SHI786505 SRD786499:SRE786505 TAZ786499:TBA786505 TKV786499:TKW786505 TUR786499:TUS786505 UEN786499:UEO786505 UOJ786499:UOK786505 UYF786499:UYG786505 VIB786499:VIC786505 VRX786499:VRY786505 WBT786499:WBU786505 WLP786499:WLQ786505 WVL786499:WVM786505 D852028:E852034 IZ852035:JA852041 SV852035:SW852041 ACR852035:ACS852041 AMN852035:AMO852041 AWJ852035:AWK852041 BGF852035:BGG852041 BQB852035:BQC852041 BZX852035:BZY852041 CJT852035:CJU852041 CTP852035:CTQ852041 DDL852035:DDM852041 DNH852035:DNI852041 DXD852035:DXE852041 EGZ852035:EHA852041 EQV852035:EQW852041 FAR852035:FAS852041 FKN852035:FKO852041 FUJ852035:FUK852041 GEF852035:GEG852041 GOB852035:GOC852041 GXX852035:GXY852041 HHT852035:HHU852041 HRP852035:HRQ852041 IBL852035:IBM852041 ILH852035:ILI852041 IVD852035:IVE852041 JEZ852035:JFA852041 JOV852035:JOW852041 JYR852035:JYS852041 KIN852035:KIO852041 KSJ852035:KSK852041 LCF852035:LCG852041 LMB852035:LMC852041 LVX852035:LVY852041 MFT852035:MFU852041 MPP852035:MPQ852041 MZL852035:MZM852041 NJH852035:NJI852041 NTD852035:NTE852041 OCZ852035:ODA852041 OMV852035:OMW852041 OWR852035:OWS852041 PGN852035:PGO852041 PQJ852035:PQK852041 QAF852035:QAG852041 QKB852035:QKC852041 QTX852035:QTY852041 RDT852035:RDU852041 RNP852035:RNQ852041 RXL852035:RXM852041 SHH852035:SHI852041 SRD852035:SRE852041 TAZ852035:TBA852041 TKV852035:TKW852041 TUR852035:TUS852041 UEN852035:UEO852041 UOJ852035:UOK852041 UYF852035:UYG852041 VIB852035:VIC852041 VRX852035:VRY852041 WBT852035:WBU852041 WLP852035:WLQ852041 WVL852035:WVM852041 D917564:E917570 IZ917571:JA917577 SV917571:SW917577 ACR917571:ACS917577 AMN917571:AMO917577 AWJ917571:AWK917577 BGF917571:BGG917577 BQB917571:BQC917577 BZX917571:BZY917577 CJT917571:CJU917577 CTP917571:CTQ917577 DDL917571:DDM917577 DNH917571:DNI917577 DXD917571:DXE917577 EGZ917571:EHA917577 EQV917571:EQW917577 FAR917571:FAS917577 FKN917571:FKO917577 FUJ917571:FUK917577 GEF917571:GEG917577 GOB917571:GOC917577 GXX917571:GXY917577 HHT917571:HHU917577 HRP917571:HRQ917577 IBL917571:IBM917577 ILH917571:ILI917577 IVD917571:IVE917577 JEZ917571:JFA917577 JOV917571:JOW917577 JYR917571:JYS917577 KIN917571:KIO917577 KSJ917571:KSK917577 LCF917571:LCG917577 LMB917571:LMC917577 LVX917571:LVY917577 MFT917571:MFU917577 MPP917571:MPQ917577 MZL917571:MZM917577 NJH917571:NJI917577 NTD917571:NTE917577 OCZ917571:ODA917577 OMV917571:OMW917577 OWR917571:OWS917577 PGN917571:PGO917577 PQJ917571:PQK917577 QAF917571:QAG917577 QKB917571:QKC917577 QTX917571:QTY917577 RDT917571:RDU917577 RNP917571:RNQ917577 RXL917571:RXM917577 SHH917571:SHI917577 SRD917571:SRE917577 TAZ917571:TBA917577 TKV917571:TKW917577 TUR917571:TUS917577 UEN917571:UEO917577 UOJ917571:UOK917577 UYF917571:UYG917577 VIB917571:VIC917577 VRX917571:VRY917577 WBT917571:WBU917577 WLP917571:WLQ917577 WVL917571:WVM917577 D983100:E983106 IZ983107:JA983113 SV983107:SW983113 ACR983107:ACS983113 AMN983107:AMO983113 AWJ983107:AWK983113 BGF983107:BGG983113 BQB983107:BQC983113 BZX983107:BZY983113 CJT983107:CJU983113 CTP983107:CTQ983113 DDL983107:DDM983113 DNH983107:DNI983113 DXD983107:DXE983113 EGZ983107:EHA983113 EQV983107:EQW983113 FAR983107:FAS983113 FKN983107:FKO983113 FUJ983107:FUK983113 GEF983107:GEG983113 GOB983107:GOC983113 GXX983107:GXY983113 HHT983107:HHU983113 HRP983107:HRQ983113 IBL983107:IBM983113 ILH983107:ILI983113 IVD983107:IVE983113 JEZ983107:JFA983113 JOV983107:JOW983113 JYR983107:JYS983113 KIN983107:KIO983113 KSJ983107:KSK983113 LCF983107:LCG983113 LMB983107:LMC983113 LVX983107:LVY983113 MFT983107:MFU983113 MPP983107:MPQ983113 MZL983107:MZM983113 NJH983107:NJI983113 NTD983107:NTE983113 OCZ983107:ODA983113 OMV983107:OMW983113 OWR983107:OWS983113 PGN983107:PGO983113 PQJ983107:PQK983113 QAF983107:QAG983113 QKB983107:QKC983113 QTX983107:QTY983113 RDT983107:RDU983113 RNP983107:RNQ983113 RXL983107:RXM983113 SHH983107:SHI983113 SRD983107:SRE983113 TAZ983107:TBA983113 TKV983107:TKW983113 TUR983107:TUS983113 UEN983107:UEO983113 UOJ983107:UOK983113 UYF983107:UYG983113 VIB983107:VIC983113 VRX983107:VRY983113 WBT983107:WBU983113 WLP983107:WLQ983113 WVL983107:WVM983113 D10:E17 IZ10:JA17 SV10:SW17 ACR10:ACS17 AMN10:AMO17 AWJ10:AWK17 BGF10:BGG17 BQB10:BQC17 BZX10:BZY17 CJT10:CJU17 CTP10:CTQ17 DDL10:DDM17 DNH10:DNI17 DXD10:DXE17 EGZ10:EHA17 EQV10:EQW17 FAR10:FAS17 FKN10:FKO17 FUJ10:FUK17 GEF10:GEG17 GOB10:GOC17 GXX10:GXY17 HHT10:HHU17 HRP10:HRQ17 IBL10:IBM17 ILH10:ILI17 IVD10:IVE17 JEZ10:JFA17 JOV10:JOW17 JYR10:JYS17 KIN10:KIO17 KSJ10:KSK17 LCF10:LCG17 LMB10:LMC17 LVX10:LVY17 MFT10:MFU17 MPP10:MPQ17 MZL10:MZM17 NJH10:NJI17 NTD10:NTE17 OCZ10:ODA17 OMV10:OMW17 OWR10:OWS17 PGN10:PGO17 PQJ10:PQK17 QAF10:QAG17 QKB10:QKC17 QTX10:QTY17 RDT10:RDU17 RNP10:RNQ17 RXL10:RXM17 SHH10:SHI17 SRD10:SRE17 TAZ10:TBA17 TKV10:TKW17 TUR10:TUS17 UEN10:UEO17 UOJ10:UOK17 UYF10:UYG17 VIB10:VIC17 VRX10:VRY17 WBT10:WBU17 WLP10:WLQ17 WVL10:WVM17 D65539:E65546 IZ65546:JA65553 SV65546:SW65553 ACR65546:ACS65553 AMN65546:AMO65553 AWJ65546:AWK65553 BGF65546:BGG65553 BQB65546:BQC65553 BZX65546:BZY65553 CJT65546:CJU65553 CTP65546:CTQ65553 DDL65546:DDM65553 DNH65546:DNI65553 DXD65546:DXE65553 EGZ65546:EHA65553 EQV65546:EQW65553 FAR65546:FAS65553 FKN65546:FKO65553 FUJ65546:FUK65553 GEF65546:GEG65553 GOB65546:GOC65553 GXX65546:GXY65553 HHT65546:HHU65553 HRP65546:HRQ65553 IBL65546:IBM65553 ILH65546:ILI65553 IVD65546:IVE65553 JEZ65546:JFA65553 JOV65546:JOW65553 JYR65546:JYS65553 KIN65546:KIO65553 KSJ65546:KSK65553 LCF65546:LCG65553 LMB65546:LMC65553 LVX65546:LVY65553 MFT65546:MFU65553 MPP65546:MPQ65553 MZL65546:MZM65553 NJH65546:NJI65553 NTD65546:NTE65553 OCZ65546:ODA65553 OMV65546:OMW65553 OWR65546:OWS65553 PGN65546:PGO65553 PQJ65546:PQK65553 QAF65546:QAG65553 QKB65546:QKC65553 QTX65546:QTY65553 RDT65546:RDU65553 RNP65546:RNQ65553 RXL65546:RXM65553 SHH65546:SHI65553 SRD65546:SRE65553 TAZ65546:TBA65553 TKV65546:TKW65553 TUR65546:TUS65553 UEN65546:UEO65553 UOJ65546:UOK65553 UYF65546:UYG65553 VIB65546:VIC65553 VRX65546:VRY65553 WBT65546:WBU65553 WLP65546:WLQ65553 WVL65546:WVM65553 D131075:E131082 IZ131082:JA131089 SV131082:SW131089 ACR131082:ACS131089 AMN131082:AMO131089 AWJ131082:AWK131089 BGF131082:BGG131089 BQB131082:BQC131089 BZX131082:BZY131089 CJT131082:CJU131089 CTP131082:CTQ131089 DDL131082:DDM131089 DNH131082:DNI131089 DXD131082:DXE131089 EGZ131082:EHA131089 EQV131082:EQW131089 FAR131082:FAS131089 FKN131082:FKO131089 FUJ131082:FUK131089 GEF131082:GEG131089 GOB131082:GOC131089 GXX131082:GXY131089 HHT131082:HHU131089 HRP131082:HRQ131089 IBL131082:IBM131089 ILH131082:ILI131089 IVD131082:IVE131089 JEZ131082:JFA131089 JOV131082:JOW131089 JYR131082:JYS131089 KIN131082:KIO131089 KSJ131082:KSK131089 LCF131082:LCG131089 LMB131082:LMC131089 LVX131082:LVY131089 MFT131082:MFU131089 MPP131082:MPQ131089 MZL131082:MZM131089 NJH131082:NJI131089 NTD131082:NTE131089 OCZ131082:ODA131089 OMV131082:OMW131089 OWR131082:OWS131089 PGN131082:PGO131089 PQJ131082:PQK131089 QAF131082:QAG131089 QKB131082:QKC131089 QTX131082:QTY131089 RDT131082:RDU131089 RNP131082:RNQ131089 RXL131082:RXM131089 SHH131082:SHI131089 SRD131082:SRE131089 TAZ131082:TBA131089 TKV131082:TKW131089 TUR131082:TUS131089 UEN131082:UEO131089 UOJ131082:UOK131089 UYF131082:UYG131089 VIB131082:VIC131089 VRX131082:VRY131089 WBT131082:WBU131089 WLP131082:WLQ131089 WVL131082:WVM131089 D196611:E196618 IZ196618:JA196625 SV196618:SW196625 ACR196618:ACS196625 AMN196618:AMO196625 AWJ196618:AWK196625 BGF196618:BGG196625 BQB196618:BQC196625 BZX196618:BZY196625 CJT196618:CJU196625 CTP196618:CTQ196625 DDL196618:DDM196625 DNH196618:DNI196625 DXD196618:DXE196625 EGZ196618:EHA196625 EQV196618:EQW196625 FAR196618:FAS196625 FKN196618:FKO196625 FUJ196618:FUK196625 GEF196618:GEG196625 GOB196618:GOC196625 GXX196618:GXY196625 HHT196618:HHU196625 HRP196618:HRQ196625 IBL196618:IBM196625 ILH196618:ILI196625 IVD196618:IVE196625 JEZ196618:JFA196625 JOV196618:JOW196625 JYR196618:JYS196625 KIN196618:KIO196625 KSJ196618:KSK196625 LCF196618:LCG196625 LMB196618:LMC196625 LVX196618:LVY196625 MFT196618:MFU196625 MPP196618:MPQ196625 MZL196618:MZM196625 NJH196618:NJI196625 NTD196618:NTE196625 OCZ196618:ODA196625 OMV196618:OMW196625 OWR196618:OWS196625 PGN196618:PGO196625 PQJ196618:PQK196625 QAF196618:QAG196625 QKB196618:QKC196625 QTX196618:QTY196625 RDT196618:RDU196625 RNP196618:RNQ196625 RXL196618:RXM196625 SHH196618:SHI196625 SRD196618:SRE196625 TAZ196618:TBA196625 TKV196618:TKW196625 TUR196618:TUS196625 UEN196618:UEO196625 UOJ196618:UOK196625 UYF196618:UYG196625 VIB196618:VIC196625 VRX196618:VRY196625 WBT196618:WBU196625 WLP196618:WLQ196625 WVL196618:WVM196625 D262147:E262154 IZ262154:JA262161 SV262154:SW262161 ACR262154:ACS262161 AMN262154:AMO262161 AWJ262154:AWK262161 BGF262154:BGG262161 BQB262154:BQC262161 BZX262154:BZY262161 CJT262154:CJU262161 CTP262154:CTQ262161 DDL262154:DDM262161 DNH262154:DNI262161 DXD262154:DXE262161 EGZ262154:EHA262161 EQV262154:EQW262161 FAR262154:FAS262161 FKN262154:FKO262161 FUJ262154:FUK262161 GEF262154:GEG262161 GOB262154:GOC262161 GXX262154:GXY262161 HHT262154:HHU262161 HRP262154:HRQ262161 IBL262154:IBM262161 ILH262154:ILI262161 IVD262154:IVE262161 JEZ262154:JFA262161 JOV262154:JOW262161 JYR262154:JYS262161 KIN262154:KIO262161 KSJ262154:KSK262161 LCF262154:LCG262161 LMB262154:LMC262161 LVX262154:LVY262161 MFT262154:MFU262161 MPP262154:MPQ262161 MZL262154:MZM262161 NJH262154:NJI262161 NTD262154:NTE262161 OCZ262154:ODA262161 OMV262154:OMW262161 OWR262154:OWS262161 PGN262154:PGO262161 PQJ262154:PQK262161 QAF262154:QAG262161 QKB262154:QKC262161 QTX262154:QTY262161 RDT262154:RDU262161 RNP262154:RNQ262161 RXL262154:RXM262161 SHH262154:SHI262161 SRD262154:SRE262161 TAZ262154:TBA262161 TKV262154:TKW262161 TUR262154:TUS262161 UEN262154:UEO262161 UOJ262154:UOK262161 UYF262154:UYG262161 VIB262154:VIC262161 VRX262154:VRY262161 WBT262154:WBU262161 WLP262154:WLQ262161 WVL262154:WVM262161 D327683:E327690 IZ327690:JA327697 SV327690:SW327697 ACR327690:ACS327697 AMN327690:AMO327697 AWJ327690:AWK327697 BGF327690:BGG327697 BQB327690:BQC327697 BZX327690:BZY327697 CJT327690:CJU327697 CTP327690:CTQ327697 DDL327690:DDM327697 DNH327690:DNI327697 DXD327690:DXE327697 EGZ327690:EHA327697 EQV327690:EQW327697 FAR327690:FAS327697 FKN327690:FKO327697 FUJ327690:FUK327697 GEF327690:GEG327697 GOB327690:GOC327697 GXX327690:GXY327697 HHT327690:HHU327697 HRP327690:HRQ327697 IBL327690:IBM327697 ILH327690:ILI327697 IVD327690:IVE327697 JEZ327690:JFA327697 JOV327690:JOW327697 JYR327690:JYS327697 KIN327690:KIO327697 KSJ327690:KSK327697 LCF327690:LCG327697 LMB327690:LMC327697 LVX327690:LVY327697 MFT327690:MFU327697 MPP327690:MPQ327697 MZL327690:MZM327697 NJH327690:NJI327697 NTD327690:NTE327697 OCZ327690:ODA327697 OMV327690:OMW327697 OWR327690:OWS327697 PGN327690:PGO327697 PQJ327690:PQK327697 QAF327690:QAG327697 QKB327690:QKC327697 QTX327690:QTY327697 RDT327690:RDU327697 RNP327690:RNQ327697 RXL327690:RXM327697 SHH327690:SHI327697 SRD327690:SRE327697 TAZ327690:TBA327697 TKV327690:TKW327697 TUR327690:TUS327697 UEN327690:UEO327697 UOJ327690:UOK327697 UYF327690:UYG327697 VIB327690:VIC327697 VRX327690:VRY327697 WBT327690:WBU327697 WLP327690:WLQ327697 WVL327690:WVM327697 D393219:E393226 IZ393226:JA393233 SV393226:SW393233 ACR393226:ACS393233 AMN393226:AMO393233 AWJ393226:AWK393233 BGF393226:BGG393233 BQB393226:BQC393233 BZX393226:BZY393233 CJT393226:CJU393233 CTP393226:CTQ393233 DDL393226:DDM393233 DNH393226:DNI393233 DXD393226:DXE393233 EGZ393226:EHA393233 EQV393226:EQW393233 FAR393226:FAS393233 FKN393226:FKO393233 FUJ393226:FUK393233 GEF393226:GEG393233 GOB393226:GOC393233 GXX393226:GXY393233 HHT393226:HHU393233 HRP393226:HRQ393233 IBL393226:IBM393233 ILH393226:ILI393233 IVD393226:IVE393233 JEZ393226:JFA393233 JOV393226:JOW393233 JYR393226:JYS393233 KIN393226:KIO393233 KSJ393226:KSK393233 LCF393226:LCG393233 LMB393226:LMC393233 LVX393226:LVY393233 MFT393226:MFU393233 MPP393226:MPQ393233 MZL393226:MZM393233 NJH393226:NJI393233 NTD393226:NTE393233 OCZ393226:ODA393233 OMV393226:OMW393233 OWR393226:OWS393233 PGN393226:PGO393233 PQJ393226:PQK393233 QAF393226:QAG393233 QKB393226:QKC393233 QTX393226:QTY393233 RDT393226:RDU393233 RNP393226:RNQ393233 RXL393226:RXM393233 SHH393226:SHI393233 SRD393226:SRE393233 TAZ393226:TBA393233 TKV393226:TKW393233 TUR393226:TUS393233 UEN393226:UEO393233 UOJ393226:UOK393233 UYF393226:UYG393233 VIB393226:VIC393233 VRX393226:VRY393233 WBT393226:WBU393233 WLP393226:WLQ393233 WVL393226:WVM393233 D458755:E458762 IZ458762:JA458769 SV458762:SW458769 ACR458762:ACS458769 AMN458762:AMO458769 AWJ458762:AWK458769 BGF458762:BGG458769 BQB458762:BQC458769 BZX458762:BZY458769 CJT458762:CJU458769 CTP458762:CTQ458769 DDL458762:DDM458769 DNH458762:DNI458769 DXD458762:DXE458769 EGZ458762:EHA458769 EQV458762:EQW458769 FAR458762:FAS458769 FKN458762:FKO458769 FUJ458762:FUK458769 GEF458762:GEG458769 GOB458762:GOC458769 GXX458762:GXY458769 HHT458762:HHU458769 HRP458762:HRQ458769 IBL458762:IBM458769 ILH458762:ILI458769 IVD458762:IVE458769 JEZ458762:JFA458769 JOV458762:JOW458769 JYR458762:JYS458769 KIN458762:KIO458769 KSJ458762:KSK458769 LCF458762:LCG458769 LMB458762:LMC458769 LVX458762:LVY458769 MFT458762:MFU458769 MPP458762:MPQ458769 MZL458762:MZM458769 NJH458762:NJI458769 NTD458762:NTE458769 OCZ458762:ODA458769 OMV458762:OMW458769 OWR458762:OWS458769 PGN458762:PGO458769 PQJ458762:PQK458769 QAF458762:QAG458769 QKB458762:QKC458769 QTX458762:QTY458769 RDT458762:RDU458769 RNP458762:RNQ458769 RXL458762:RXM458769 SHH458762:SHI458769 SRD458762:SRE458769 TAZ458762:TBA458769 TKV458762:TKW458769 TUR458762:TUS458769 UEN458762:UEO458769 UOJ458762:UOK458769 UYF458762:UYG458769 VIB458762:VIC458769 VRX458762:VRY458769 WBT458762:WBU458769 WLP458762:WLQ458769 WVL458762:WVM458769 D524291:E524298 IZ524298:JA524305 SV524298:SW524305 ACR524298:ACS524305 AMN524298:AMO524305 AWJ524298:AWK524305 BGF524298:BGG524305 BQB524298:BQC524305 BZX524298:BZY524305 CJT524298:CJU524305 CTP524298:CTQ524305 DDL524298:DDM524305 DNH524298:DNI524305 DXD524298:DXE524305 EGZ524298:EHA524305 EQV524298:EQW524305 FAR524298:FAS524305 FKN524298:FKO524305 FUJ524298:FUK524305 GEF524298:GEG524305 GOB524298:GOC524305 GXX524298:GXY524305 HHT524298:HHU524305 HRP524298:HRQ524305 IBL524298:IBM524305 ILH524298:ILI524305 IVD524298:IVE524305 JEZ524298:JFA524305 JOV524298:JOW524305 JYR524298:JYS524305 KIN524298:KIO524305 KSJ524298:KSK524305 LCF524298:LCG524305 LMB524298:LMC524305 LVX524298:LVY524305 MFT524298:MFU524305 MPP524298:MPQ524305 MZL524298:MZM524305 NJH524298:NJI524305 NTD524298:NTE524305 OCZ524298:ODA524305 OMV524298:OMW524305 OWR524298:OWS524305 PGN524298:PGO524305 PQJ524298:PQK524305 QAF524298:QAG524305 QKB524298:QKC524305 QTX524298:QTY524305 RDT524298:RDU524305 RNP524298:RNQ524305 RXL524298:RXM524305 SHH524298:SHI524305 SRD524298:SRE524305 TAZ524298:TBA524305 TKV524298:TKW524305 TUR524298:TUS524305 UEN524298:UEO524305 UOJ524298:UOK524305 UYF524298:UYG524305 VIB524298:VIC524305 VRX524298:VRY524305 WBT524298:WBU524305 WLP524298:WLQ524305 WVL524298:WVM524305 D589827:E589834 IZ589834:JA589841 SV589834:SW589841 ACR589834:ACS589841 AMN589834:AMO589841 AWJ589834:AWK589841 BGF589834:BGG589841 BQB589834:BQC589841 BZX589834:BZY589841 CJT589834:CJU589841 CTP589834:CTQ589841 DDL589834:DDM589841 DNH589834:DNI589841 DXD589834:DXE589841 EGZ589834:EHA589841 EQV589834:EQW589841 FAR589834:FAS589841 FKN589834:FKO589841 FUJ589834:FUK589841 GEF589834:GEG589841 GOB589834:GOC589841 GXX589834:GXY589841 HHT589834:HHU589841 HRP589834:HRQ589841 IBL589834:IBM589841 ILH589834:ILI589841 IVD589834:IVE589841 JEZ589834:JFA589841 JOV589834:JOW589841 JYR589834:JYS589841 KIN589834:KIO589841 KSJ589834:KSK589841 LCF589834:LCG589841 LMB589834:LMC589841 LVX589834:LVY589841 MFT589834:MFU589841 MPP589834:MPQ589841 MZL589834:MZM589841 NJH589834:NJI589841 NTD589834:NTE589841 OCZ589834:ODA589841 OMV589834:OMW589841 OWR589834:OWS589841 PGN589834:PGO589841 PQJ589834:PQK589841 QAF589834:QAG589841 QKB589834:QKC589841 QTX589834:QTY589841 RDT589834:RDU589841 RNP589834:RNQ589841 RXL589834:RXM589841 SHH589834:SHI589841 SRD589834:SRE589841 TAZ589834:TBA589841 TKV589834:TKW589841 TUR589834:TUS589841 UEN589834:UEO589841 UOJ589834:UOK589841 UYF589834:UYG589841 VIB589834:VIC589841 VRX589834:VRY589841 WBT589834:WBU589841 WLP589834:WLQ589841 WVL589834:WVM589841 D655363:E655370 IZ655370:JA655377 SV655370:SW655377 ACR655370:ACS655377 AMN655370:AMO655377 AWJ655370:AWK655377 BGF655370:BGG655377 BQB655370:BQC655377 BZX655370:BZY655377 CJT655370:CJU655377 CTP655370:CTQ655377 DDL655370:DDM655377 DNH655370:DNI655377 DXD655370:DXE655377 EGZ655370:EHA655377 EQV655370:EQW655377 FAR655370:FAS655377 FKN655370:FKO655377 FUJ655370:FUK655377 GEF655370:GEG655377 GOB655370:GOC655377 GXX655370:GXY655377 HHT655370:HHU655377 HRP655370:HRQ655377 IBL655370:IBM655377 ILH655370:ILI655377 IVD655370:IVE655377 JEZ655370:JFA655377 JOV655370:JOW655377 JYR655370:JYS655377 KIN655370:KIO655377 KSJ655370:KSK655377 LCF655370:LCG655377 LMB655370:LMC655377 LVX655370:LVY655377 MFT655370:MFU655377 MPP655370:MPQ655377 MZL655370:MZM655377 NJH655370:NJI655377 NTD655370:NTE655377 OCZ655370:ODA655377 OMV655370:OMW655377 OWR655370:OWS655377 PGN655370:PGO655377 PQJ655370:PQK655377 QAF655370:QAG655377 QKB655370:QKC655377 QTX655370:QTY655377 RDT655370:RDU655377 RNP655370:RNQ655377 RXL655370:RXM655377 SHH655370:SHI655377 SRD655370:SRE655377 TAZ655370:TBA655377 TKV655370:TKW655377 TUR655370:TUS655377 UEN655370:UEO655377 UOJ655370:UOK655377 UYF655370:UYG655377 VIB655370:VIC655377 VRX655370:VRY655377 WBT655370:WBU655377 WLP655370:WLQ655377 WVL655370:WVM655377 D720899:E720906 IZ720906:JA720913 SV720906:SW720913 ACR720906:ACS720913 AMN720906:AMO720913 AWJ720906:AWK720913 BGF720906:BGG720913 BQB720906:BQC720913 BZX720906:BZY720913 CJT720906:CJU720913 CTP720906:CTQ720913 DDL720906:DDM720913 DNH720906:DNI720913 DXD720906:DXE720913 EGZ720906:EHA720913 EQV720906:EQW720913 FAR720906:FAS720913 FKN720906:FKO720913 FUJ720906:FUK720913 GEF720906:GEG720913 GOB720906:GOC720913 GXX720906:GXY720913 HHT720906:HHU720913 HRP720906:HRQ720913 IBL720906:IBM720913 ILH720906:ILI720913 IVD720906:IVE720913 JEZ720906:JFA720913 JOV720906:JOW720913 JYR720906:JYS720913 KIN720906:KIO720913 KSJ720906:KSK720913 LCF720906:LCG720913 LMB720906:LMC720913 LVX720906:LVY720913 MFT720906:MFU720913 MPP720906:MPQ720913 MZL720906:MZM720913 NJH720906:NJI720913 NTD720906:NTE720913 OCZ720906:ODA720913 OMV720906:OMW720913 OWR720906:OWS720913 PGN720906:PGO720913 PQJ720906:PQK720913 QAF720906:QAG720913 QKB720906:QKC720913 QTX720906:QTY720913 RDT720906:RDU720913 RNP720906:RNQ720913 RXL720906:RXM720913 SHH720906:SHI720913 SRD720906:SRE720913 TAZ720906:TBA720913 TKV720906:TKW720913 TUR720906:TUS720913 UEN720906:UEO720913 UOJ720906:UOK720913 UYF720906:UYG720913 VIB720906:VIC720913 VRX720906:VRY720913 WBT720906:WBU720913 WLP720906:WLQ720913 WVL720906:WVM720913 D786435:E786442 IZ786442:JA786449 SV786442:SW786449 ACR786442:ACS786449 AMN786442:AMO786449 AWJ786442:AWK786449 BGF786442:BGG786449 BQB786442:BQC786449 BZX786442:BZY786449 CJT786442:CJU786449 CTP786442:CTQ786449 DDL786442:DDM786449 DNH786442:DNI786449 DXD786442:DXE786449 EGZ786442:EHA786449 EQV786442:EQW786449 FAR786442:FAS786449 FKN786442:FKO786449 FUJ786442:FUK786449 GEF786442:GEG786449 GOB786442:GOC786449 GXX786442:GXY786449 HHT786442:HHU786449 HRP786442:HRQ786449 IBL786442:IBM786449 ILH786442:ILI786449 IVD786442:IVE786449 JEZ786442:JFA786449 JOV786442:JOW786449 JYR786442:JYS786449 KIN786442:KIO786449 KSJ786442:KSK786449 LCF786442:LCG786449 LMB786442:LMC786449 LVX786442:LVY786449 MFT786442:MFU786449 MPP786442:MPQ786449 MZL786442:MZM786449 NJH786442:NJI786449 NTD786442:NTE786449 OCZ786442:ODA786449 OMV786442:OMW786449 OWR786442:OWS786449 PGN786442:PGO786449 PQJ786442:PQK786449 QAF786442:QAG786449 QKB786442:QKC786449 QTX786442:QTY786449 RDT786442:RDU786449 RNP786442:RNQ786449 RXL786442:RXM786449 SHH786442:SHI786449 SRD786442:SRE786449 TAZ786442:TBA786449 TKV786442:TKW786449 TUR786442:TUS786449 UEN786442:UEO786449 UOJ786442:UOK786449 UYF786442:UYG786449 VIB786442:VIC786449 VRX786442:VRY786449 WBT786442:WBU786449 WLP786442:WLQ786449 WVL786442:WVM786449 D851971:E851978 IZ851978:JA851985 SV851978:SW851985 ACR851978:ACS851985 AMN851978:AMO851985 AWJ851978:AWK851985 BGF851978:BGG851985 BQB851978:BQC851985 BZX851978:BZY851985 CJT851978:CJU851985 CTP851978:CTQ851985 DDL851978:DDM851985 DNH851978:DNI851985 DXD851978:DXE851985 EGZ851978:EHA851985 EQV851978:EQW851985 FAR851978:FAS851985 FKN851978:FKO851985 FUJ851978:FUK851985 GEF851978:GEG851985 GOB851978:GOC851985 GXX851978:GXY851985 HHT851978:HHU851985 HRP851978:HRQ851985 IBL851978:IBM851985 ILH851978:ILI851985 IVD851978:IVE851985 JEZ851978:JFA851985 JOV851978:JOW851985 JYR851978:JYS851985 KIN851978:KIO851985 KSJ851978:KSK851985 LCF851978:LCG851985 LMB851978:LMC851985 LVX851978:LVY851985 MFT851978:MFU851985 MPP851978:MPQ851985 MZL851978:MZM851985 NJH851978:NJI851985 NTD851978:NTE851985 OCZ851978:ODA851985 OMV851978:OMW851985 OWR851978:OWS851985 PGN851978:PGO851985 PQJ851978:PQK851985 QAF851978:QAG851985 QKB851978:QKC851985 QTX851978:QTY851985 RDT851978:RDU851985 RNP851978:RNQ851985 RXL851978:RXM851985 SHH851978:SHI851985 SRD851978:SRE851985 TAZ851978:TBA851985 TKV851978:TKW851985 TUR851978:TUS851985 UEN851978:UEO851985 UOJ851978:UOK851985 UYF851978:UYG851985 VIB851978:VIC851985 VRX851978:VRY851985 WBT851978:WBU851985 WLP851978:WLQ851985 WVL851978:WVM851985 D917507:E917514 IZ917514:JA917521 SV917514:SW917521 ACR917514:ACS917521 AMN917514:AMO917521 AWJ917514:AWK917521 BGF917514:BGG917521 BQB917514:BQC917521 BZX917514:BZY917521 CJT917514:CJU917521 CTP917514:CTQ917521 DDL917514:DDM917521 DNH917514:DNI917521 DXD917514:DXE917521 EGZ917514:EHA917521 EQV917514:EQW917521 FAR917514:FAS917521 FKN917514:FKO917521 FUJ917514:FUK917521 GEF917514:GEG917521 GOB917514:GOC917521 GXX917514:GXY917521 HHT917514:HHU917521 HRP917514:HRQ917521 IBL917514:IBM917521 ILH917514:ILI917521 IVD917514:IVE917521 JEZ917514:JFA917521 JOV917514:JOW917521 JYR917514:JYS917521 KIN917514:KIO917521 KSJ917514:KSK917521 LCF917514:LCG917521 LMB917514:LMC917521 LVX917514:LVY917521 MFT917514:MFU917521 MPP917514:MPQ917521 MZL917514:MZM917521 NJH917514:NJI917521 NTD917514:NTE917521 OCZ917514:ODA917521 OMV917514:OMW917521 OWR917514:OWS917521 PGN917514:PGO917521 PQJ917514:PQK917521 QAF917514:QAG917521 QKB917514:QKC917521 QTX917514:QTY917521 RDT917514:RDU917521 RNP917514:RNQ917521 RXL917514:RXM917521 SHH917514:SHI917521 SRD917514:SRE917521 TAZ917514:TBA917521 TKV917514:TKW917521 TUR917514:TUS917521 UEN917514:UEO917521 UOJ917514:UOK917521 UYF917514:UYG917521 VIB917514:VIC917521 VRX917514:VRY917521 WBT917514:WBU917521 WLP917514:WLQ917521 WVL917514:WVM917521 D983043:E983050 IZ983050:JA983057 SV983050:SW983057 ACR983050:ACS983057 AMN983050:AMO983057 AWJ983050:AWK983057 BGF983050:BGG983057 BQB983050:BQC983057 BZX983050:BZY983057 CJT983050:CJU983057 CTP983050:CTQ983057 DDL983050:DDM983057 DNH983050:DNI983057 DXD983050:DXE983057 EGZ983050:EHA983057 EQV983050:EQW983057 FAR983050:FAS983057 FKN983050:FKO983057 FUJ983050:FUK983057 GEF983050:GEG983057 GOB983050:GOC983057 GXX983050:GXY983057 HHT983050:HHU983057 HRP983050:HRQ983057 IBL983050:IBM983057 ILH983050:ILI983057 IVD983050:IVE983057 JEZ983050:JFA983057 JOV983050:JOW983057 JYR983050:JYS983057 KIN983050:KIO983057 KSJ983050:KSK983057 LCF983050:LCG983057 LMB983050:LMC983057 LVX983050:LVY983057 MFT983050:MFU983057 MPP983050:MPQ983057 MZL983050:MZM983057 NJH983050:NJI983057 NTD983050:NTE983057 OCZ983050:ODA983057 OMV983050:OMW983057 OWR983050:OWS983057 PGN983050:PGO983057 PQJ983050:PQK983057 QAF983050:QAG983057 QKB983050:QKC983057 QTX983050:QTY983057 RDT983050:RDU983057 RNP983050:RNQ983057 RXL983050:RXM983057 SHH983050:SHI983057 SRD983050:SRE983057 TAZ983050:TBA983057 TKV983050:TKW983057 TUR983050:TUS983057 UEN983050:UEO983057 UOJ983050:UOK983057 UYF983050:UYG983057 VIB983050:VIC983057 VRX983050:VRY983057 WBT983050:WBU983057 WLP983050:WLQ983057 WVL983050:WVM983057"/>
    <dataValidation type="list" allowBlank="1" showInputMessage="1" showErrorMessage="1" errorTitle="STOPP" error="Bitte Vorgabe beachten" sqref="WVN983115:WVN983144 JB75:JB104 SX75:SX104 ACT75:ACT104 AMP75:AMP104 AWL75:AWL104 BGH75:BGH104 BQD75:BQD104 BZZ75:BZZ104 CJV75:CJV104 CTR75:CTR104 DDN75:DDN104 DNJ75:DNJ104 DXF75:DXF104 EHB75:EHB104 EQX75:EQX104 FAT75:FAT104 FKP75:FKP104 FUL75:FUL104 GEH75:GEH104 GOD75:GOD104 GXZ75:GXZ104 HHV75:HHV104 HRR75:HRR104 IBN75:IBN104 ILJ75:ILJ104 IVF75:IVF104 JFB75:JFB104 JOX75:JOX104 JYT75:JYT104 KIP75:KIP104 KSL75:KSL104 LCH75:LCH104 LMD75:LMD104 LVZ75:LVZ104 MFV75:MFV104 MPR75:MPR104 MZN75:MZN104 NJJ75:NJJ104 NTF75:NTF104 ODB75:ODB104 OMX75:OMX104 OWT75:OWT104 PGP75:PGP104 PQL75:PQL104 QAH75:QAH104 QKD75:QKD104 QTZ75:QTZ104 RDV75:RDV104 RNR75:RNR104 RXN75:RXN104 SHJ75:SHJ104 SRF75:SRF104 TBB75:TBB104 TKX75:TKX104 TUT75:TUT104 UEP75:UEP104 UOL75:UOL104 UYH75:UYH104 VID75:VID104 VRZ75:VRZ104 WBV75:WBV104 WLR75:WLR104 WVN75:WVN104 F65604:F65633 JB65611:JB65640 SX65611:SX65640 ACT65611:ACT65640 AMP65611:AMP65640 AWL65611:AWL65640 BGH65611:BGH65640 BQD65611:BQD65640 BZZ65611:BZZ65640 CJV65611:CJV65640 CTR65611:CTR65640 DDN65611:DDN65640 DNJ65611:DNJ65640 DXF65611:DXF65640 EHB65611:EHB65640 EQX65611:EQX65640 FAT65611:FAT65640 FKP65611:FKP65640 FUL65611:FUL65640 GEH65611:GEH65640 GOD65611:GOD65640 GXZ65611:GXZ65640 HHV65611:HHV65640 HRR65611:HRR65640 IBN65611:IBN65640 ILJ65611:ILJ65640 IVF65611:IVF65640 JFB65611:JFB65640 JOX65611:JOX65640 JYT65611:JYT65640 KIP65611:KIP65640 KSL65611:KSL65640 LCH65611:LCH65640 LMD65611:LMD65640 LVZ65611:LVZ65640 MFV65611:MFV65640 MPR65611:MPR65640 MZN65611:MZN65640 NJJ65611:NJJ65640 NTF65611:NTF65640 ODB65611:ODB65640 OMX65611:OMX65640 OWT65611:OWT65640 PGP65611:PGP65640 PQL65611:PQL65640 QAH65611:QAH65640 QKD65611:QKD65640 QTZ65611:QTZ65640 RDV65611:RDV65640 RNR65611:RNR65640 RXN65611:RXN65640 SHJ65611:SHJ65640 SRF65611:SRF65640 TBB65611:TBB65640 TKX65611:TKX65640 TUT65611:TUT65640 UEP65611:UEP65640 UOL65611:UOL65640 UYH65611:UYH65640 VID65611:VID65640 VRZ65611:VRZ65640 WBV65611:WBV65640 WLR65611:WLR65640 WVN65611:WVN65640 F131140:F131169 JB131147:JB131176 SX131147:SX131176 ACT131147:ACT131176 AMP131147:AMP131176 AWL131147:AWL131176 BGH131147:BGH131176 BQD131147:BQD131176 BZZ131147:BZZ131176 CJV131147:CJV131176 CTR131147:CTR131176 DDN131147:DDN131176 DNJ131147:DNJ131176 DXF131147:DXF131176 EHB131147:EHB131176 EQX131147:EQX131176 FAT131147:FAT131176 FKP131147:FKP131176 FUL131147:FUL131176 GEH131147:GEH131176 GOD131147:GOD131176 GXZ131147:GXZ131176 HHV131147:HHV131176 HRR131147:HRR131176 IBN131147:IBN131176 ILJ131147:ILJ131176 IVF131147:IVF131176 JFB131147:JFB131176 JOX131147:JOX131176 JYT131147:JYT131176 KIP131147:KIP131176 KSL131147:KSL131176 LCH131147:LCH131176 LMD131147:LMD131176 LVZ131147:LVZ131176 MFV131147:MFV131176 MPR131147:MPR131176 MZN131147:MZN131176 NJJ131147:NJJ131176 NTF131147:NTF131176 ODB131147:ODB131176 OMX131147:OMX131176 OWT131147:OWT131176 PGP131147:PGP131176 PQL131147:PQL131176 QAH131147:QAH131176 QKD131147:QKD131176 QTZ131147:QTZ131176 RDV131147:RDV131176 RNR131147:RNR131176 RXN131147:RXN131176 SHJ131147:SHJ131176 SRF131147:SRF131176 TBB131147:TBB131176 TKX131147:TKX131176 TUT131147:TUT131176 UEP131147:UEP131176 UOL131147:UOL131176 UYH131147:UYH131176 VID131147:VID131176 VRZ131147:VRZ131176 WBV131147:WBV131176 WLR131147:WLR131176 WVN131147:WVN131176 F196676:F196705 JB196683:JB196712 SX196683:SX196712 ACT196683:ACT196712 AMP196683:AMP196712 AWL196683:AWL196712 BGH196683:BGH196712 BQD196683:BQD196712 BZZ196683:BZZ196712 CJV196683:CJV196712 CTR196683:CTR196712 DDN196683:DDN196712 DNJ196683:DNJ196712 DXF196683:DXF196712 EHB196683:EHB196712 EQX196683:EQX196712 FAT196683:FAT196712 FKP196683:FKP196712 FUL196683:FUL196712 GEH196683:GEH196712 GOD196683:GOD196712 GXZ196683:GXZ196712 HHV196683:HHV196712 HRR196683:HRR196712 IBN196683:IBN196712 ILJ196683:ILJ196712 IVF196683:IVF196712 JFB196683:JFB196712 JOX196683:JOX196712 JYT196683:JYT196712 KIP196683:KIP196712 KSL196683:KSL196712 LCH196683:LCH196712 LMD196683:LMD196712 LVZ196683:LVZ196712 MFV196683:MFV196712 MPR196683:MPR196712 MZN196683:MZN196712 NJJ196683:NJJ196712 NTF196683:NTF196712 ODB196683:ODB196712 OMX196683:OMX196712 OWT196683:OWT196712 PGP196683:PGP196712 PQL196683:PQL196712 QAH196683:QAH196712 QKD196683:QKD196712 QTZ196683:QTZ196712 RDV196683:RDV196712 RNR196683:RNR196712 RXN196683:RXN196712 SHJ196683:SHJ196712 SRF196683:SRF196712 TBB196683:TBB196712 TKX196683:TKX196712 TUT196683:TUT196712 UEP196683:UEP196712 UOL196683:UOL196712 UYH196683:UYH196712 VID196683:VID196712 VRZ196683:VRZ196712 WBV196683:WBV196712 WLR196683:WLR196712 WVN196683:WVN196712 F262212:F262241 JB262219:JB262248 SX262219:SX262248 ACT262219:ACT262248 AMP262219:AMP262248 AWL262219:AWL262248 BGH262219:BGH262248 BQD262219:BQD262248 BZZ262219:BZZ262248 CJV262219:CJV262248 CTR262219:CTR262248 DDN262219:DDN262248 DNJ262219:DNJ262248 DXF262219:DXF262248 EHB262219:EHB262248 EQX262219:EQX262248 FAT262219:FAT262248 FKP262219:FKP262248 FUL262219:FUL262248 GEH262219:GEH262248 GOD262219:GOD262248 GXZ262219:GXZ262248 HHV262219:HHV262248 HRR262219:HRR262248 IBN262219:IBN262248 ILJ262219:ILJ262248 IVF262219:IVF262248 JFB262219:JFB262248 JOX262219:JOX262248 JYT262219:JYT262248 KIP262219:KIP262248 KSL262219:KSL262248 LCH262219:LCH262248 LMD262219:LMD262248 LVZ262219:LVZ262248 MFV262219:MFV262248 MPR262219:MPR262248 MZN262219:MZN262248 NJJ262219:NJJ262248 NTF262219:NTF262248 ODB262219:ODB262248 OMX262219:OMX262248 OWT262219:OWT262248 PGP262219:PGP262248 PQL262219:PQL262248 QAH262219:QAH262248 QKD262219:QKD262248 QTZ262219:QTZ262248 RDV262219:RDV262248 RNR262219:RNR262248 RXN262219:RXN262248 SHJ262219:SHJ262248 SRF262219:SRF262248 TBB262219:TBB262248 TKX262219:TKX262248 TUT262219:TUT262248 UEP262219:UEP262248 UOL262219:UOL262248 UYH262219:UYH262248 VID262219:VID262248 VRZ262219:VRZ262248 WBV262219:WBV262248 WLR262219:WLR262248 WVN262219:WVN262248 F327748:F327777 JB327755:JB327784 SX327755:SX327784 ACT327755:ACT327784 AMP327755:AMP327784 AWL327755:AWL327784 BGH327755:BGH327784 BQD327755:BQD327784 BZZ327755:BZZ327784 CJV327755:CJV327784 CTR327755:CTR327784 DDN327755:DDN327784 DNJ327755:DNJ327784 DXF327755:DXF327784 EHB327755:EHB327784 EQX327755:EQX327784 FAT327755:FAT327784 FKP327755:FKP327784 FUL327755:FUL327784 GEH327755:GEH327784 GOD327755:GOD327784 GXZ327755:GXZ327784 HHV327755:HHV327784 HRR327755:HRR327784 IBN327755:IBN327784 ILJ327755:ILJ327784 IVF327755:IVF327784 JFB327755:JFB327784 JOX327755:JOX327784 JYT327755:JYT327784 KIP327755:KIP327784 KSL327755:KSL327784 LCH327755:LCH327784 LMD327755:LMD327784 LVZ327755:LVZ327784 MFV327755:MFV327784 MPR327755:MPR327784 MZN327755:MZN327784 NJJ327755:NJJ327784 NTF327755:NTF327784 ODB327755:ODB327784 OMX327755:OMX327784 OWT327755:OWT327784 PGP327755:PGP327784 PQL327755:PQL327784 QAH327755:QAH327784 QKD327755:QKD327784 QTZ327755:QTZ327784 RDV327755:RDV327784 RNR327755:RNR327784 RXN327755:RXN327784 SHJ327755:SHJ327784 SRF327755:SRF327784 TBB327755:TBB327784 TKX327755:TKX327784 TUT327755:TUT327784 UEP327755:UEP327784 UOL327755:UOL327784 UYH327755:UYH327784 VID327755:VID327784 VRZ327755:VRZ327784 WBV327755:WBV327784 WLR327755:WLR327784 WVN327755:WVN327784 F393284:F393313 JB393291:JB393320 SX393291:SX393320 ACT393291:ACT393320 AMP393291:AMP393320 AWL393291:AWL393320 BGH393291:BGH393320 BQD393291:BQD393320 BZZ393291:BZZ393320 CJV393291:CJV393320 CTR393291:CTR393320 DDN393291:DDN393320 DNJ393291:DNJ393320 DXF393291:DXF393320 EHB393291:EHB393320 EQX393291:EQX393320 FAT393291:FAT393320 FKP393291:FKP393320 FUL393291:FUL393320 GEH393291:GEH393320 GOD393291:GOD393320 GXZ393291:GXZ393320 HHV393291:HHV393320 HRR393291:HRR393320 IBN393291:IBN393320 ILJ393291:ILJ393320 IVF393291:IVF393320 JFB393291:JFB393320 JOX393291:JOX393320 JYT393291:JYT393320 KIP393291:KIP393320 KSL393291:KSL393320 LCH393291:LCH393320 LMD393291:LMD393320 LVZ393291:LVZ393320 MFV393291:MFV393320 MPR393291:MPR393320 MZN393291:MZN393320 NJJ393291:NJJ393320 NTF393291:NTF393320 ODB393291:ODB393320 OMX393291:OMX393320 OWT393291:OWT393320 PGP393291:PGP393320 PQL393291:PQL393320 QAH393291:QAH393320 QKD393291:QKD393320 QTZ393291:QTZ393320 RDV393291:RDV393320 RNR393291:RNR393320 RXN393291:RXN393320 SHJ393291:SHJ393320 SRF393291:SRF393320 TBB393291:TBB393320 TKX393291:TKX393320 TUT393291:TUT393320 UEP393291:UEP393320 UOL393291:UOL393320 UYH393291:UYH393320 VID393291:VID393320 VRZ393291:VRZ393320 WBV393291:WBV393320 WLR393291:WLR393320 WVN393291:WVN393320 F458820:F458849 JB458827:JB458856 SX458827:SX458856 ACT458827:ACT458856 AMP458827:AMP458856 AWL458827:AWL458856 BGH458827:BGH458856 BQD458827:BQD458856 BZZ458827:BZZ458856 CJV458827:CJV458856 CTR458827:CTR458856 DDN458827:DDN458856 DNJ458827:DNJ458856 DXF458827:DXF458856 EHB458827:EHB458856 EQX458827:EQX458856 FAT458827:FAT458856 FKP458827:FKP458856 FUL458827:FUL458856 GEH458827:GEH458856 GOD458827:GOD458856 GXZ458827:GXZ458856 HHV458827:HHV458856 HRR458827:HRR458856 IBN458827:IBN458856 ILJ458827:ILJ458856 IVF458827:IVF458856 JFB458827:JFB458856 JOX458827:JOX458856 JYT458827:JYT458856 KIP458827:KIP458856 KSL458827:KSL458856 LCH458827:LCH458856 LMD458827:LMD458856 LVZ458827:LVZ458856 MFV458827:MFV458856 MPR458827:MPR458856 MZN458827:MZN458856 NJJ458827:NJJ458856 NTF458827:NTF458856 ODB458827:ODB458856 OMX458827:OMX458856 OWT458827:OWT458856 PGP458827:PGP458856 PQL458827:PQL458856 QAH458827:QAH458856 QKD458827:QKD458856 QTZ458827:QTZ458856 RDV458827:RDV458856 RNR458827:RNR458856 RXN458827:RXN458856 SHJ458827:SHJ458856 SRF458827:SRF458856 TBB458827:TBB458856 TKX458827:TKX458856 TUT458827:TUT458856 UEP458827:UEP458856 UOL458827:UOL458856 UYH458827:UYH458856 VID458827:VID458856 VRZ458827:VRZ458856 WBV458827:WBV458856 WLR458827:WLR458856 WVN458827:WVN458856 F524356:F524385 JB524363:JB524392 SX524363:SX524392 ACT524363:ACT524392 AMP524363:AMP524392 AWL524363:AWL524392 BGH524363:BGH524392 BQD524363:BQD524392 BZZ524363:BZZ524392 CJV524363:CJV524392 CTR524363:CTR524392 DDN524363:DDN524392 DNJ524363:DNJ524392 DXF524363:DXF524392 EHB524363:EHB524392 EQX524363:EQX524392 FAT524363:FAT524392 FKP524363:FKP524392 FUL524363:FUL524392 GEH524363:GEH524392 GOD524363:GOD524392 GXZ524363:GXZ524392 HHV524363:HHV524392 HRR524363:HRR524392 IBN524363:IBN524392 ILJ524363:ILJ524392 IVF524363:IVF524392 JFB524363:JFB524392 JOX524363:JOX524392 JYT524363:JYT524392 KIP524363:KIP524392 KSL524363:KSL524392 LCH524363:LCH524392 LMD524363:LMD524392 LVZ524363:LVZ524392 MFV524363:MFV524392 MPR524363:MPR524392 MZN524363:MZN524392 NJJ524363:NJJ524392 NTF524363:NTF524392 ODB524363:ODB524392 OMX524363:OMX524392 OWT524363:OWT524392 PGP524363:PGP524392 PQL524363:PQL524392 QAH524363:QAH524392 QKD524363:QKD524392 QTZ524363:QTZ524392 RDV524363:RDV524392 RNR524363:RNR524392 RXN524363:RXN524392 SHJ524363:SHJ524392 SRF524363:SRF524392 TBB524363:TBB524392 TKX524363:TKX524392 TUT524363:TUT524392 UEP524363:UEP524392 UOL524363:UOL524392 UYH524363:UYH524392 VID524363:VID524392 VRZ524363:VRZ524392 WBV524363:WBV524392 WLR524363:WLR524392 WVN524363:WVN524392 F589892:F589921 JB589899:JB589928 SX589899:SX589928 ACT589899:ACT589928 AMP589899:AMP589928 AWL589899:AWL589928 BGH589899:BGH589928 BQD589899:BQD589928 BZZ589899:BZZ589928 CJV589899:CJV589928 CTR589899:CTR589928 DDN589899:DDN589928 DNJ589899:DNJ589928 DXF589899:DXF589928 EHB589899:EHB589928 EQX589899:EQX589928 FAT589899:FAT589928 FKP589899:FKP589928 FUL589899:FUL589928 GEH589899:GEH589928 GOD589899:GOD589928 GXZ589899:GXZ589928 HHV589899:HHV589928 HRR589899:HRR589928 IBN589899:IBN589928 ILJ589899:ILJ589928 IVF589899:IVF589928 JFB589899:JFB589928 JOX589899:JOX589928 JYT589899:JYT589928 KIP589899:KIP589928 KSL589899:KSL589928 LCH589899:LCH589928 LMD589899:LMD589928 LVZ589899:LVZ589928 MFV589899:MFV589928 MPR589899:MPR589928 MZN589899:MZN589928 NJJ589899:NJJ589928 NTF589899:NTF589928 ODB589899:ODB589928 OMX589899:OMX589928 OWT589899:OWT589928 PGP589899:PGP589928 PQL589899:PQL589928 QAH589899:QAH589928 QKD589899:QKD589928 QTZ589899:QTZ589928 RDV589899:RDV589928 RNR589899:RNR589928 RXN589899:RXN589928 SHJ589899:SHJ589928 SRF589899:SRF589928 TBB589899:TBB589928 TKX589899:TKX589928 TUT589899:TUT589928 UEP589899:UEP589928 UOL589899:UOL589928 UYH589899:UYH589928 VID589899:VID589928 VRZ589899:VRZ589928 WBV589899:WBV589928 WLR589899:WLR589928 WVN589899:WVN589928 F655428:F655457 JB655435:JB655464 SX655435:SX655464 ACT655435:ACT655464 AMP655435:AMP655464 AWL655435:AWL655464 BGH655435:BGH655464 BQD655435:BQD655464 BZZ655435:BZZ655464 CJV655435:CJV655464 CTR655435:CTR655464 DDN655435:DDN655464 DNJ655435:DNJ655464 DXF655435:DXF655464 EHB655435:EHB655464 EQX655435:EQX655464 FAT655435:FAT655464 FKP655435:FKP655464 FUL655435:FUL655464 GEH655435:GEH655464 GOD655435:GOD655464 GXZ655435:GXZ655464 HHV655435:HHV655464 HRR655435:HRR655464 IBN655435:IBN655464 ILJ655435:ILJ655464 IVF655435:IVF655464 JFB655435:JFB655464 JOX655435:JOX655464 JYT655435:JYT655464 KIP655435:KIP655464 KSL655435:KSL655464 LCH655435:LCH655464 LMD655435:LMD655464 LVZ655435:LVZ655464 MFV655435:MFV655464 MPR655435:MPR655464 MZN655435:MZN655464 NJJ655435:NJJ655464 NTF655435:NTF655464 ODB655435:ODB655464 OMX655435:OMX655464 OWT655435:OWT655464 PGP655435:PGP655464 PQL655435:PQL655464 QAH655435:QAH655464 QKD655435:QKD655464 QTZ655435:QTZ655464 RDV655435:RDV655464 RNR655435:RNR655464 RXN655435:RXN655464 SHJ655435:SHJ655464 SRF655435:SRF655464 TBB655435:TBB655464 TKX655435:TKX655464 TUT655435:TUT655464 UEP655435:UEP655464 UOL655435:UOL655464 UYH655435:UYH655464 VID655435:VID655464 VRZ655435:VRZ655464 WBV655435:WBV655464 WLR655435:WLR655464 WVN655435:WVN655464 F720964:F720993 JB720971:JB721000 SX720971:SX721000 ACT720971:ACT721000 AMP720971:AMP721000 AWL720971:AWL721000 BGH720971:BGH721000 BQD720971:BQD721000 BZZ720971:BZZ721000 CJV720971:CJV721000 CTR720971:CTR721000 DDN720971:DDN721000 DNJ720971:DNJ721000 DXF720971:DXF721000 EHB720971:EHB721000 EQX720971:EQX721000 FAT720971:FAT721000 FKP720971:FKP721000 FUL720971:FUL721000 GEH720971:GEH721000 GOD720971:GOD721000 GXZ720971:GXZ721000 HHV720971:HHV721000 HRR720971:HRR721000 IBN720971:IBN721000 ILJ720971:ILJ721000 IVF720971:IVF721000 JFB720971:JFB721000 JOX720971:JOX721000 JYT720971:JYT721000 KIP720971:KIP721000 KSL720971:KSL721000 LCH720971:LCH721000 LMD720971:LMD721000 LVZ720971:LVZ721000 MFV720971:MFV721000 MPR720971:MPR721000 MZN720971:MZN721000 NJJ720971:NJJ721000 NTF720971:NTF721000 ODB720971:ODB721000 OMX720971:OMX721000 OWT720971:OWT721000 PGP720971:PGP721000 PQL720971:PQL721000 QAH720971:QAH721000 QKD720971:QKD721000 QTZ720971:QTZ721000 RDV720971:RDV721000 RNR720971:RNR721000 RXN720971:RXN721000 SHJ720971:SHJ721000 SRF720971:SRF721000 TBB720971:TBB721000 TKX720971:TKX721000 TUT720971:TUT721000 UEP720971:UEP721000 UOL720971:UOL721000 UYH720971:UYH721000 VID720971:VID721000 VRZ720971:VRZ721000 WBV720971:WBV721000 WLR720971:WLR721000 WVN720971:WVN721000 F786500:F786529 JB786507:JB786536 SX786507:SX786536 ACT786507:ACT786536 AMP786507:AMP786536 AWL786507:AWL786536 BGH786507:BGH786536 BQD786507:BQD786536 BZZ786507:BZZ786536 CJV786507:CJV786536 CTR786507:CTR786536 DDN786507:DDN786536 DNJ786507:DNJ786536 DXF786507:DXF786536 EHB786507:EHB786536 EQX786507:EQX786536 FAT786507:FAT786536 FKP786507:FKP786536 FUL786507:FUL786536 GEH786507:GEH786536 GOD786507:GOD786536 GXZ786507:GXZ786536 HHV786507:HHV786536 HRR786507:HRR786536 IBN786507:IBN786536 ILJ786507:ILJ786536 IVF786507:IVF786536 JFB786507:JFB786536 JOX786507:JOX786536 JYT786507:JYT786536 KIP786507:KIP786536 KSL786507:KSL786536 LCH786507:LCH786536 LMD786507:LMD786536 LVZ786507:LVZ786536 MFV786507:MFV786536 MPR786507:MPR786536 MZN786507:MZN786536 NJJ786507:NJJ786536 NTF786507:NTF786536 ODB786507:ODB786536 OMX786507:OMX786536 OWT786507:OWT786536 PGP786507:PGP786536 PQL786507:PQL786536 QAH786507:QAH786536 QKD786507:QKD786536 QTZ786507:QTZ786536 RDV786507:RDV786536 RNR786507:RNR786536 RXN786507:RXN786536 SHJ786507:SHJ786536 SRF786507:SRF786536 TBB786507:TBB786536 TKX786507:TKX786536 TUT786507:TUT786536 UEP786507:UEP786536 UOL786507:UOL786536 UYH786507:UYH786536 VID786507:VID786536 VRZ786507:VRZ786536 WBV786507:WBV786536 WLR786507:WLR786536 WVN786507:WVN786536 F852036:F852065 JB852043:JB852072 SX852043:SX852072 ACT852043:ACT852072 AMP852043:AMP852072 AWL852043:AWL852072 BGH852043:BGH852072 BQD852043:BQD852072 BZZ852043:BZZ852072 CJV852043:CJV852072 CTR852043:CTR852072 DDN852043:DDN852072 DNJ852043:DNJ852072 DXF852043:DXF852072 EHB852043:EHB852072 EQX852043:EQX852072 FAT852043:FAT852072 FKP852043:FKP852072 FUL852043:FUL852072 GEH852043:GEH852072 GOD852043:GOD852072 GXZ852043:GXZ852072 HHV852043:HHV852072 HRR852043:HRR852072 IBN852043:IBN852072 ILJ852043:ILJ852072 IVF852043:IVF852072 JFB852043:JFB852072 JOX852043:JOX852072 JYT852043:JYT852072 KIP852043:KIP852072 KSL852043:KSL852072 LCH852043:LCH852072 LMD852043:LMD852072 LVZ852043:LVZ852072 MFV852043:MFV852072 MPR852043:MPR852072 MZN852043:MZN852072 NJJ852043:NJJ852072 NTF852043:NTF852072 ODB852043:ODB852072 OMX852043:OMX852072 OWT852043:OWT852072 PGP852043:PGP852072 PQL852043:PQL852072 QAH852043:QAH852072 QKD852043:QKD852072 QTZ852043:QTZ852072 RDV852043:RDV852072 RNR852043:RNR852072 RXN852043:RXN852072 SHJ852043:SHJ852072 SRF852043:SRF852072 TBB852043:TBB852072 TKX852043:TKX852072 TUT852043:TUT852072 UEP852043:UEP852072 UOL852043:UOL852072 UYH852043:UYH852072 VID852043:VID852072 VRZ852043:VRZ852072 WBV852043:WBV852072 WLR852043:WLR852072 WVN852043:WVN852072 F917572:F917601 JB917579:JB917608 SX917579:SX917608 ACT917579:ACT917608 AMP917579:AMP917608 AWL917579:AWL917608 BGH917579:BGH917608 BQD917579:BQD917608 BZZ917579:BZZ917608 CJV917579:CJV917608 CTR917579:CTR917608 DDN917579:DDN917608 DNJ917579:DNJ917608 DXF917579:DXF917608 EHB917579:EHB917608 EQX917579:EQX917608 FAT917579:FAT917608 FKP917579:FKP917608 FUL917579:FUL917608 GEH917579:GEH917608 GOD917579:GOD917608 GXZ917579:GXZ917608 HHV917579:HHV917608 HRR917579:HRR917608 IBN917579:IBN917608 ILJ917579:ILJ917608 IVF917579:IVF917608 JFB917579:JFB917608 JOX917579:JOX917608 JYT917579:JYT917608 KIP917579:KIP917608 KSL917579:KSL917608 LCH917579:LCH917608 LMD917579:LMD917608 LVZ917579:LVZ917608 MFV917579:MFV917608 MPR917579:MPR917608 MZN917579:MZN917608 NJJ917579:NJJ917608 NTF917579:NTF917608 ODB917579:ODB917608 OMX917579:OMX917608 OWT917579:OWT917608 PGP917579:PGP917608 PQL917579:PQL917608 QAH917579:QAH917608 QKD917579:QKD917608 QTZ917579:QTZ917608 RDV917579:RDV917608 RNR917579:RNR917608 RXN917579:RXN917608 SHJ917579:SHJ917608 SRF917579:SRF917608 TBB917579:TBB917608 TKX917579:TKX917608 TUT917579:TUT917608 UEP917579:UEP917608 UOL917579:UOL917608 UYH917579:UYH917608 VID917579:VID917608 VRZ917579:VRZ917608 WBV917579:WBV917608 WLR917579:WLR917608 WVN917579:WVN917608 F983108:F983137 JB983115:JB983144 SX983115:SX983144 ACT983115:ACT983144 AMP983115:AMP983144 AWL983115:AWL983144 BGH983115:BGH983144 BQD983115:BQD983144 BZZ983115:BZZ983144 CJV983115:CJV983144 CTR983115:CTR983144 DDN983115:DDN983144 DNJ983115:DNJ983144 DXF983115:DXF983144 EHB983115:EHB983144 EQX983115:EQX983144 FAT983115:FAT983144 FKP983115:FKP983144 FUL983115:FUL983144 GEH983115:GEH983144 GOD983115:GOD983144 GXZ983115:GXZ983144 HHV983115:HHV983144 HRR983115:HRR983144 IBN983115:IBN983144 ILJ983115:ILJ983144 IVF983115:IVF983144 JFB983115:JFB983144 JOX983115:JOX983144 JYT983115:JYT983144 KIP983115:KIP983144 KSL983115:KSL983144 LCH983115:LCH983144 LMD983115:LMD983144 LVZ983115:LVZ983144 MFV983115:MFV983144 MPR983115:MPR983144 MZN983115:MZN983144 NJJ983115:NJJ983144 NTF983115:NTF983144 ODB983115:ODB983144 OMX983115:OMX983144 OWT983115:OWT983144 PGP983115:PGP983144 PQL983115:PQL983144 QAH983115:QAH983144 QKD983115:QKD983144 QTZ983115:QTZ983144 RDV983115:RDV983144 RNR983115:RNR983144 RXN983115:RXN983144 SHJ983115:SHJ983144 SRF983115:SRF983144 TBB983115:TBB983144 TKX983115:TKX983144 TUT983115:TUT983144 UEP983115:UEP983144 UOL983115:UOL983144 UYH983115:UYH983144 VID983115:VID983144 VRZ983115:VRZ983144 WBV983115:WBV983144 WLR983115:WLR983144 F74:F94 F96:F100">
      <formula1>$F$5:$F$5</formula1>
    </dataValidation>
  </dataValidations>
  <printOptions horizontalCentered="1"/>
  <pageMargins left="1.1811023622047245" right="0.78740157480314965" top="1.1811023622047245" bottom="0.78740157480314965" header="0.31496062992125984" footer="0.11811023622047245"/>
  <pageSetup paperSize="9" scale="96" orientation="portrait" r:id="rId1"/>
  <headerFooter alignWithMargins="0">
    <oddHeader>&amp;C&amp;11                                               Bayerisches Landesamt für
                              Gesundheit und Lebensmittelsicherheit
                              Unabhängige Stelle nach TrinkwV 2001&amp;R&amp;G</oddHeader>
    <oddFooter>&amp;L&amp;6&amp;F
Datenblatt 6
&amp;P von &amp;N&amp;C&amp;6 Telefon: (09131) 6808 - 2275
  Telefax: (09131) 6808 - 2119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D1:L58"/>
  <sheetViews>
    <sheetView showGridLines="0" topLeftCell="D1" zoomScaleNormal="100" zoomScaleSheetLayoutView="120" workbookViewId="0">
      <pane ySplit="9" topLeftCell="A10" activePane="bottomLeft" state="frozen"/>
      <selection activeCell="C8" sqref="C8"/>
      <selection pane="bottomLeft" activeCell="E26" sqref="E26"/>
    </sheetView>
  </sheetViews>
  <sheetFormatPr baseColWidth="10" defaultRowHeight="12.75" x14ac:dyDescent="0.2"/>
  <cols>
    <col min="1" max="1" width="11.42578125" style="266"/>
    <col min="2" max="2" width="8.85546875" style="266" customWidth="1"/>
    <col min="3" max="3" width="7.42578125" style="266" customWidth="1"/>
    <col min="4" max="4" width="7.85546875" style="266" customWidth="1"/>
    <col min="5" max="5" width="40" style="266" customWidth="1"/>
    <col min="6" max="6" width="16.140625" style="266" customWidth="1"/>
    <col min="7" max="8" width="13.7109375" style="266" customWidth="1"/>
    <col min="9" max="10" width="11.42578125" style="266"/>
    <col min="11" max="11" width="0" style="266" hidden="1" customWidth="1"/>
    <col min="12" max="16384" width="11.42578125" style="266"/>
  </cols>
  <sheetData>
    <row r="1" spans="4:12" ht="21.75" customHeight="1" x14ac:dyDescent="0.2">
      <c r="D1" s="297"/>
      <c r="E1" s="297"/>
      <c r="F1" s="297"/>
      <c r="G1" s="297"/>
      <c r="H1" s="297"/>
      <c r="K1" s="294" t="s">
        <v>45</v>
      </c>
      <c r="L1" s="290"/>
    </row>
    <row r="2" spans="4:12" ht="12.75" customHeight="1" x14ac:dyDescent="0.2">
      <c r="D2" s="445" t="s">
        <v>107</v>
      </c>
      <c r="E2" s="445"/>
      <c r="F2" s="296"/>
      <c r="G2" s="296"/>
      <c r="H2" s="295" t="s">
        <v>123</v>
      </c>
      <c r="K2" s="294" t="s">
        <v>46</v>
      </c>
      <c r="L2" s="290"/>
    </row>
    <row r="3" spans="4:12" ht="18" customHeight="1" x14ac:dyDescent="0.2">
      <c r="D3" s="293" t="s">
        <v>12</v>
      </c>
      <c r="E3" s="292">
        <f>'[2]1_Allg. Labordaten '!E12</f>
        <v>0</v>
      </c>
      <c r="F3" s="291"/>
      <c r="G3" s="456" t="s">
        <v>192</v>
      </c>
      <c r="H3" s="456"/>
      <c r="L3" s="290"/>
    </row>
    <row r="4" spans="4:12" ht="11.25" customHeight="1" x14ac:dyDescent="0.2">
      <c r="D4" s="289">
        <f>'[2]1_Allg. Labordaten '!E14</f>
        <v>0</v>
      </c>
      <c r="E4" s="288">
        <f>'[2]1_Allg. Labordaten '!E15</f>
        <v>0</v>
      </c>
      <c r="F4" s="287"/>
      <c r="G4" s="456"/>
      <c r="H4" s="456"/>
    </row>
    <row r="5" spans="4:12" ht="14.25" customHeight="1" x14ac:dyDescent="0.2">
      <c r="D5" s="457"/>
      <c r="E5" s="457"/>
      <c r="F5" s="457"/>
      <c r="G5" s="457"/>
      <c r="H5" s="457"/>
    </row>
    <row r="6" spans="4:12" ht="16.5" x14ac:dyDescent="0.25">
      <c r="D6" s="286" t="s">
        <v>122</v>
      </c>
      <c r="E6" s="285"/>
      <c r="F6" s="284"/>
      <c r="G6" s="284"/>
      <c r="H6" s="284"/>
    </row>
    <row r="7" spans="4:12" s="283" customFormat="1" ht="79.5" customHeight="1" x14ac:dyDescent="0.2">
      <c r="D7" s="458" t="s">
        <v>121</v>
      </c>
      <c r="E7" s="459"/>
      <c r="F7" s="459"/>
      <c r="G7" s="459"/>
      <c r="H7" s="459"/>
    </row>
    <row r="8" spans="4:12" ht="34.5" customHeight="1" x14ac:dyDescent="0.2">
      <c r="D8" s="282"/>
      <c r="E8" s="462" t="s">
        <v>120</v>
      </c>
      <c r="F8" s="453" t="s">
        <v>119</v>
      </c>
      <c r="G8" s="454"/>
      <c r="H8" s="455"/>
    </row>
    <row r="9" spans="4:12" ht="29.25" customHeight="1" x14ac:dyDescent="0.2">
      <c r="D9" s="279"/>
      <c r="E9" s="463"/>
      <c r="F9" s="281" t="s">
        <v>118</v>
      </c>
      <c r="G9" s="281" t="s">
        <v>117</v>
      </c>
      <c r="H9" s="280" t="s">
        <v>116</v>
      </c>
    </row>
    <row r="10" spans="4:12" ht="16.5" customHeight="1" x14ac:dyDescent="0.2">
      <c r="D10" s="279"/>
      <c r="E10" s="278"/>
      <c r="F10" s="277" t="s">
        <v>115</v>
      </c>
      <c r="G10" s="460" t="s">
        <v>114</v>
      </c>
      <c r="H10" s="461"/>
    </row>
    <row r="11" spans="4:12" ht="12.95" customHeight="1" x14ac:dyDescent="0.2">
      <c r="D11" s="267">
        <v>1</v>
      </c>
      <c r="E11" s="269" t="s">
        <v>211</v>
      </c>
      <c r="F11" s="272"/>
      <c r="G11" s="272"/>
      <c r="H11" s="272"/>
    </row>
    <row r="12" spans="4:12" ht="12.95" customHeight="1" x14ac:dyDescent="0.2">
      <c r="D12" s="267">
        <v>2</v>
      </c>
      <c r="E12" s="269" t="s">
        <v>212</v>
      </c>
      <c r="F12" s="272"/>
      <c r="G12" s="272"/>
      <c r="H12" s="272"/>
    </row>
    <row r="13" spans="4:12" ht="12.95" customHeight="1" x14ac:dyDescent="0.2">
      <c r="D13" s="267">
        <v>3</v>
      </c>
      <c r="E13" s="269" t="s">
        <v>213</v>
      </c>
      <c r="F13" s="272"/>
      <c r="G13" s="272"/>
      <c r="H13" s="272"/>
    </row>
    <row r="14" spans="4:12" ht="12.95" customHeight="1" x14ac:dyDescent="0.2">
      <c r="D14" s="267">
        <v>4</v>
      </c>
      <c r="E14" s="269" t="s">
        <v>214</v>
      </c>
      <c r="F14" s="272"/>
      <c r="G14" s="272"/>
      <c r="H14" s="272"/>
    </row>
    <row r="15" spans="4:12" ht="12.95" customHeight="1" x14ac:dyDescent="0.2">
      <c r="D15" s="267">
        <v>5</v>
      </c>
      <c r="E15" s="269" t="s">
        <v>230</v>
      </c>
      <c r="F15" s="272"/>
      <c r="G15" s="272"/>
      <c r="H15" s="272"/>
    </row>
    <row r="16" spans="4:12" ht="12.95" customHeight="1" x14ac:dyDescent="0.2">
      <c r="D16" s="267">
        <v>6</v>
      </c>
      <c r="E16" s="269" t="s">
        <v>215</v>
      </c>
      <c r="F16" s="272"/>
      <c r="G16" s="272"/>
      <c r="H16" s="272"/>
    </row>
    <row r="17" spans="4:8" ht="12.95" customHeight="1" x14ac:dyDescent="0.2">
      <c r="D17" s="267">
        <v>7</v>
      </c>
      <c r="E17" s="269" t="s">
        <v>216</v>
      </c>
      <c r="F17" s="272"/>
      <c r="G17" s="272"/>
      <c r="H17" s="272"/>
    </row>
    <row r="18" spans="4:8" ht="12.95" customHeight="1" x14ac:dyDescent="0.2">
      <c r="D18" s="267">
        <v>8</v>
      </c>
      <c r="E18" s="275" t="s">
        <v>217</v>
      </c>
      <c r="F18" s="272"/>
      <c r="G18" s="272"/>
      <c r="H18" s="272"/>
    </row>
    <row r="19" spans="4:8" ht="12.95" customHeight="1" x14ac:dyDescent="0.2">
      <c r="D19" s="267">
        <v>9</v>
      </c>
      <c r="E19" s="269" t="s">
        <v>218</v>
      </c>
      <c r="F19" s="272"/>
      <c r="G19" s="272"/>
      <c r="H19" s="272"/>
    </row>
    <row r="20" spans="4:8" ht="12.95" customHeight="1" x14ac:dyDescent="0.2">
      <c r="D20" s="267">
        <v>10</v>
      </c>
      <c r="E20" s="269" t="s">
        <v>219</v>
      </c>
      <c r="F20" s="272"/>
      <c r="G20" s="272"/>
      <c r="H20" s="272"/>
    </row>
    <row r="21" spans="4:8" ht="12.95" customHeight="1" x14ac:dyDescent="0.2">
      <c r="D21" s="267">
        <v>11</v>
      </c>
      <c r="E21" s="269" t="s">
        <v>220</v>
      </c>
      <c r="F21" s="272"/>
      <c r="G21" s="272"/>
      <c r="H21" s="272"/>
    </row>
    <row r="22" spans="4:8" ht="12.95" customHeight="1" x14ac:dyDescent="0.2">
      <c r="D22" s="267">
        <v>12</v>
      </c>
      <c r="E22" s="269" t="s">
        <v>221</v>
      </c>
      <c r="F22" s="272"/>
      <c r="G22" s="272"/>
      <c r="H22" s="272"/>
    </row>
    <row r="23" spans="4:8" ht="12.95" customHeight="1" x14ac:dyDescent="0.2">
      <c r="D23" s="267">
        <v>13</v>
      </c>
      <c r="E23" s="269" t="s">
        <v>222</v>
      </c>
      <c r="F23" s="272"/>
      <c r="G23" s="272"/>
      <c r="H23" s="272"/>
    </row>
    <row r="24" spans="4:8" ht="12.95" customHeight="1" x14ac:dyDescent="0.2">
      <c r="D24" s="267">
        <v>14</v>
      </c>
      <c r="E24" s="269" t="s">
        <v>231</v>
      </c>
      <c r="F24" s="272"/>
      <c r="G24" s="272"/>
      <c r="H24" s="272"/>
    </row>
    <row r="25" spans="4:8" ht="12.95" customHeight="1" x14ac:dyDescent="0.2">
      <c r="D25" s="267">
        <v>15</v>
      </c>
      <c r="E25" s="269" t="s">
        <v>223</v>
      </c>
      <c r="F25" s="272"/>
      <c r="G25" s="272"/>
      <c r="H25" s="272"/>
    </row>
    <row r="26" spans="4:8" ht="12.95" customHeight="1" x14ac:dyDescent="0.2">
      <c r="D26" s="267">
        <v>16</v>
      </c>
      <c r="E26" s="269"/>
      <c r="F26" s="272"/>
      <c r="G26" s="272"/>
      <c r="H26" s="272"/>
    </row>
    <row r="27" spans="4:8" ht="12.95" customHeight="1" x14ac:dyDescent="0.2">
      <c r="D27" s="267">
        <v>17</v>
      </c>
      <c r="E27" s="269"/>
      <c r="F27" s="272"/>
      <c r="G27" s="272"/>
      <c r="H27" s="272"/>
    </row>
    <row r="28" spans="4:8" ht="12.95" customHeight="1" x14ac:dyDescent="0.2">
      <c r="D28" s="267">
        <v>18</v>
      </c>
      <c r="E28" s="269"/>
      <c r="F28" s="272"/>
      <c r="G28" s="272"/>
      <c r="H28" s="272"/>
    </row>
    <row r="29" spans="4:8" ht="12.95" customHeight="1" x14ac:dyDescent="0.2">
      <c r="D29" s="267">
        <v>19</v>
      </c>
      <c r="E29" s="269"/>
      <c r="F29" s="272"/>
      <c r="G29" s="272"/>
      <c r="H29" s="272"/>
    </row>
    <row r="30" spans="4:8" ht="12.95" customHeight="1" x14ac:dyDescent="0.2">
      <c r="D30" s="267">
        <v>20</v>
      </c>
      <c r="E30" s="268"/>
      <c r="F30" s="272"/>
      <c r="G30" s="272"/>
      <c r="H30" s="272"/>
    </row>
    <row r="31" spans="4:8" ht="12.95" customHeight="1" x14ac:dyDescent="0.2">
      <c r="D31" s="267">
        <v>21</v>
      </c>
      <c r="E31" s="269"/>
      <c r="F31" s="272"/>
      <c r="G31" s="272"/>
      <c r="H31" s="272"/>
    </row>
    <row r="32" spans="4:8" ht="12.95" customHeight="1" x14ac:dyDescent="0.2">
      <c r="D32" s="267">
        <v>22</v>
      </c>
      <c r="E32" s="269"/>
      <c r="F32" s="272"/>
      <c r="G32" s="272"/>
      <c r="H32" s="272"/>
    </row>
    <row r="33" spans="4:8" ht="12.95" customHeight="1" x14ac:dyDescent="0.2">
      <c r="D33" s="267">
        <v>23</v>
      </c>
      <c r="E33" s="269"/>
      <c r="F33" s="272"/>
      <c r="G33" s="272"/>
      <c r="H33" s="272"/>
    </row>
    <row r="34" spans="4:8" ht="12.95" customHeight="1" x14ac:dyDescent="0.2">
      <c r="D34" s="267">
        <v>24</v>
      </c>
      <c r="E34" s="269"/>
      <c r="F34" s="272"/>
      <c r="G34" s="272"/>
      <c r="H34" s="272"/>
    </row>
    <row r="35" spans="4:8" ht="12.95" customHeight="1" x14ac:dyDescent="0.2">
      <c r="D35" s="267">
        <v>25</v>
      </c>
      <c r="E35" s="269"/>
      <c r="F35" s="272"/>
      <c r="G35" s="272"/>
      <c r="H35" s="272"/>
    </row>
    <row r="36" spans="4:8" ht="12.95" customHeight="1" x14ac:dyDescent="0.2">
      <c r="D36" s="267">
        <v>26</v>
      </c>
      <c r="E36" s="269"/>
      <c r="F36" s="272"/>
      <c r="G36" s="272"/>
      <c r="H36" s="272"/>
    </row>
    <row r="37" spans="4:8" ht="12.95" customHeight="1" x14ac:dyDescent="0.2">
      <c r="D37" s="267">
        <v>27</v>
      </c>
      <c r="E37" s="269"/>
      <c r="F37" s="272"/>
      <c r="G37" s="272"/>
      <c r="H37" s="272"/>
    </row>
    <row r="38" spans="4:8" ht="12.95" customHeight="1" x14ac:dyDescent="0.2">
      <c r="D38" s="267">
        <v>28</v>
      </c>
      <c r="E38" s="269"/>
      <c r="F38" s="272"/>
      <c r="G38" s="272"/>
      <c r="H38" s="272"/>
    </row>
    <row r="39" spans="4:8" ht="12.95" customHeight="1" x14ac:dyDescent="0.2">
      <c r="D39" s="267">
        <v>29</v>
      </c>
      <c r="E39" s="269"/>
      <c r="F39" s="272"/>
      <c r="G39" s="272"/>
      <c r="H39" s="272"/>
    </row>
    <row r="40" spans="4:8" ht="12.95" customHeight="1" x14ac:dyDescent="0.2">
      <c r="D40" s="267">
        <v>30</v>
      </c>
      <c r="E40" s="269"/>
      <c r="F40" s="272"/>
      <c r="G40" s="272"/>
      <c r="H40" s="272"/>
    </row>
    <row r="41" spans="4:8" ht="12.95" customHeight="1" x14ac:dyDescent="0.2">
      <c r="D41" s="267">
        <v>31</v>
      </c>
      <c r="E41" s="269"/>
      <c r="F41" s="272"/>
      <c r="G41" s="272"/>
      <c r="H41" s="272"/>
    </row>
    <row r="42" spans="4:8" ht="12.95" customHeight="1" x14ac:dyDescent="0.2">
      <c r="D42" s="267">
        <v>32</v>
      </c>
      <c r="E42" s="269"/>
      <c r="F42" s="272"/>
      <c r="G42" s="272"/>
      <c r="H42" s="272"/>
    </row>
    <row r="43" spans="4:8" ht="12.95" customHeight="1" x14ac:dyDescent="0.2">
      <c r="D43" s="267">
        <v>33</v>
      </c>
      <c r="E43" s="274"/>
      <c r="F43" s="272"/>
      <c r="G43" s="272"/>
      <c r="H43" s="272"/>
    </row>
    <row r="44" spans="4:8" ht="12.95" customHeight="1" x14ac:dyDescent="0.2">
      <c r="D44" s="267">
        <v>34</v>
      </c>
      <c r="E44" s="269"/>
      <c r="F44" s="272"/>
      <c r="G44" s="272"/>
      <c r="H44" s="272"/>
    </row>
    <row r="45" spans="4:8" ht="12.95" customHeight="1" x14ac:dyDescent="0.2">
      <c r="D45" s="267">
        <v>35</v>
      </c>
      <c r="E45" s="269"/>
      <c r="F45" s="272"/>
      <c r="G45" s="272"/>
      <c r="H45" s="272"/>
    </row>
    <row r="46" spans="4:8" ht="12.95" customHeight="1" x14ac:dyDescent="0.2">
      <c r="D46" s="267">
        <v>36</v>
      </c>
      <c r="E46" s="273"/>
      <c r="F46" s="272"/>
      <c r="G46" s="272"/>
      <c r="H46" s="272"/>
    </row>
    <row r="47" spans="4:8" ht="12.95" customHeight="1" x14ac:dyDescent="0.2">
      <c r="D47" s="267">
        <v>37</v>
      </c>
      <c r="E47" s="273"/>
      <c r="F47" s="272"/>
      <c r="G47" s="272"/>
      <c r="H47" s="272"/>
    </row>
    <row r="48" spans="4:8" ht="12.95" customHeight="1" x14ac:dyDescent="0.2">
      <c r="D48" s="267">
        <v>38</v>
      </c>
      <c r="E48" s="269"/>
      <c r="F48" s="270"/>
      <c r="G48" s="451"/>
      <c r="H48" s="452"/>
    </row>
    <row r="49" spans="4:8" ht="12.95" customHeight="1" x14ac:dyDescent="0.2">
      <c r="D49" s="267">
        <v>39</v>
      </c>
      <c r="E49" s="269"/>
      <c r="F49" s="270"/>
      <c r="G49" s="271"/>
      <c r="H49" s="270"/>
    </row>
    <row r="50" spans="4:8" ht="12.95" customHeight="1" x14ac:dyDescent="0.2">
      <c r="D50" s="267">
        <v>40</v>
      </c>
      <c r="E50" s="269"/>
      <c r="F50" s="270"/>
      <c r="G50" s="270"/>
      <c r="H50" s="270"/>
    </row>
    <row r="51" spans="4:8" ht="12.95" customHeight="1" x14ac:dyDescent="0.2"/>
    <row r="52" spans="4:8" ht="12.95" customHeight="1" x14ac:dyDescent="0.2"/>
    <row r="53" spans="4:8" ht="12.95" customHeight="1" x14ac:dyDescent="0.2"/>
    <row r="54" spans="4:8" ht="12.95" customHeight="1" x14ac:dyDescent="0.2"/>
    <row r="55" spans="4:8" ht="12.95" customHeight="1" x14ac:dyDescent="0.2"/>
    <row r="56" spans="4:8" ht="12.95" customHeight="1" x14ac:dyDescent="0.2"/>
    <row r="57" spans="4:8" ht="12.95" customHeight="1" x14ac:dyDescent="0.2"/>
    <row r="58" spans="4:8" ht="12.95" customHeight="1" x14ac:dyDescent="0.2"/>
  </sheetData>
  <sheetProtection password="CDC7" sheet="1" objects="1" scenarios="1"/>
  <mergeCells count="8">
    <mergeCell ref="G48:H48"/>
    <mergeCell ref="F8:H8"/>
    <mergeCell ref="D2:E2"/>
    <mergeCell ref="G3:H4"/>
    <mergeCell ref="D5:H5"/>
    <mergeCell ref="D7:H7"/>
    <mergeCell ref="G10:H10"/>
    <mergeCell ref="E8:E9"/>
  </mergeCells>
  <dataValidations count="2">
    <dataValidation errorStyle="warning" allowBlank="1" showInputMessage="1" showErrorMessage="1" errorTitle="Kein JA oder NEIN erlaubt!" prompt="Bitte ankreuzen!" sqref="F11:H47 JB11:JD47 SX11:SZ47 ACT11:ACV47 AMP11:AMR47 AWL11:AWN47 BGH11:BGJ47 BQD11:BQF47 BZZ11:CAB47 CJV11:CJX47 CTR11:CTT47 DDN11:DDP47 DNJ11:DNL47 DXF11:DXH47 EHB11:EHD47 EQX11:EQZ47 FAT11:FAV47 FKP11:FKR47 FUL11:FUN47 GEH11:GEJ47 GOD11:GOF47 GXZ11:GYB47 HHV11:HHX47 HRR11:HRT47 IBN11:IBP47 ILJ11:ILL47 IVF11:IVH47 JFB11:JFD47 JOX11:JOZ47 JYT11:JYV47 KIP11:KIR47 KSL11:KSN47 LCH11:LCJ47 LMD11:LMF47 LVZ11:LWB47 MFV11:MFX47 MPR11:MPT47 MZN11:MZP47 NJJ11:NJL47 NTF11:NTH47 ODB11:ODD47 OMX11:OMZ47 OWT11:OWV47 PGP11:PGR47 PQL11:PQN47 QAH11:QAJ47 QKD11:QKF47 QTZ11:QUB47 RDV11:RDX47 RNR11:RNT47 RXN11:RXP47 SHJ11:SHL47 SRF11:SRH47 TBB11:TBD47 TKX11:TKZ47 TUT11:TUV47 UEP11:UER47 UOL11:UON47 UYH11:UYJ47 VID11:VIF47 VRZ11:VSB47 WBV11:WBX47 WLR11:WLT47 WVN11:WVP47 F65548:H65583 JB65548:JD65583 SX65548:SZ65583 ACT65548:ACV65583 AMP65548:AMR65583 AWL65548:AWN65583 BGH65548:BGJ65583 BQD65548:BQF65583 BZZ65548:CAB65583 CJV65548:CJX65583 CTR65548:CTT65583 DDN65548:DDP65583 DNJ65548:DNL65583 DXF65548:DXH65583 EHB65548:EHD65583 EQX65548:EQZ65583 FAT65548:FAV65583 FKP65548:FKR65583 FUL65548:FUN65583 GEH65548:GEJ65583 GOD65548:GOF65583 GXZ65548:GYB65583 HHV65548:HHX65583 HRR65548:HRT65583 IBN65548:IBP65583 ILJ65548:ILL65583 IVF65548:IVH65583 JFB65548:JFD65583 JOX65548:JOZ65583 JYT65548:JYV65583 KIP65548:KIR65583 KSL65548:KSN65583 LCH65548:LCJ65583 LMD65548:LMF65583 LVZ65548:LWB65583 MFV65548:MFX65583 MPR65548:MPT65583 MZN65548:MZP65583 NJJ65548:NJL65583 NTF65548:NTH65583 ODB65548:ODD65583 OMX65548:OMZ65583 OWT65548:OWV65583 PGP65548:PGR65583 PQL65548:PQN65583 QAH65548:QAJ65583 QKD65548:QKF65583 QTZ65548:QUB65583 RDV65548:RDX65583 RNR65548:RNT65583 RXN65548:RXP65583 SHJ65548:SHL65583 SRF65548:SRH65583 TBB65548:TBD65583 TKX65548:TKZ65583 TUT65548:TUV65583 UEP65548:UER65583 UOL65548:UON65583 UYH65548:UYJ65583 VID65548:VIF65583 VRZ65548:VSB65583 WBV65548:WBX65583 WLR65548:WLT65583 WVN65548:WVP65583 F131084:H131119 JB131084:JD131119 SX131084:SZ131119 ACT131084:ACV131119 AMP131084:AMR131119 AWL131084:AWN131119 BGH131084:BGJ131119 BQD131084:BQF131119 BZZ131084:CAB131119 CJV131084:CJX131119 CTR131084:CTT131119 DDN131084:DDP131119 DNJ131084:DNL131119 DXF131084:DXH131119 EHB131084:EHD131119 EQX131084:EQZ131119 FAT131084:FAV131119 FKP131084:FKR131119 FUL131084:FUN131119 GEH131084:GEJ131119 GOD131084:GOF131119 GXZ131084:GYB131119 HHV131084:HHX131119 HRR131084:HRT131119 IBN131084:IBP131119 ILJ131084:ILL131119 IVF131084:IVH131119 JFB131084:JFD131119 JOX131084:JOZ131119 JYT131084:JYV131119 KIP131084:KIR131119 KSL131084:KSN131119 LCH131084:LCJ131119 LMD131084:LMF131119 LVZ131084:LWB131119 MFV131084:MFX131119 MPR131084:MPT131119 MZN131084:MZP131119 NJJ131084:NJL131119 NTF131084:NTH131119 ODB131084:ODD131119 OMX131084:OMZ131119 OWT131084:OWV131119 PGP131084:PGR131119 PQL131084:PQN131119 QAH131084:QAJ131119 QKD131084:QKF131119 QTZ131084:QUB131119 RDV131084:RDX131119 RNR131084:RNT131119 RXN131084:RXP131119 SHJ131084:SHL131119 SRF131084:SRH131119 TBB131084:TBD131119 TKX131084:TKZ131119 TUT131084:TUV131119 UEP131084:UER131119 UOL131084:UON131119 UYH131084:UYJ131119 VID131084:VIF131119 VRZ131084:VSB131119 WBV131084:WBX131119 WLR131084:WLT131119 WVN131084:WVP131119 F196620:H196655 JB196620:JD196655 SX196620:SZ196655 ACT196620:ACV196655 AMP196620:AMR196655 AWL196620:AWN196655 BGH196620:BGJ196655 BQD196620:BQF196655 BZZ196620:CAB196655 CJV196620:CJX196655 CTR196620:CTT196655 DDN196620:DDP196655 DNJ196620:DNL196655 DXF196620:DXH196655 EHB196620:EHD196655 EQX196620:EQZ196655 FAT196620:FAV196655 FKP196620:FKR196655 FUL196620:FUN196655 GEH196620:GEJ196655 GOD196620:GOF196655 GXZ196620:GYB196655 HHV196620:HHX196655 HRR196620:HRT196655 IBN196620:IBP196655 ILJ196620:ILL196655 IVF196620:IVH196655 JFB196620:JFD196655 JOX196620:JOZ196655 JYT196620:JYV196655 KIP196620:KIR196655 KSL196620:KSN196655 LCH196620:LCJ196655 LMD196620:LMF196655 LVZ196620:LWB196655 MFV196620:MFX196655 MPR196620:MPT196655 MZN196620:MZP196655 NJJ196620:NJL196655 NTF196620:NTH196655 ODB196620:ODD196655 OMX196620:OMZ196655 OWT196620:OWV196655 PGP196620:PGR196655 PQL196620:PQN196655 QAH196620:QAJ196655 QKD196620:QKF196655 QTZ196620:QUB196655 RDV196620:RDX196655 RNR196620:RNT196655 RXN196620:RXP196655 SHJ196620:SHL196655 SRF196620:SRH196655 TBB196620:TBD196655 TKX196620:TKZ196655 TUT196620:TUV196655 UEP196620:UER196655 UOL196620:UON196655 UYH196620:UYJ196655 VID196620:VIF196655 VRZ196620:VSB196655 WBV196620:WBX196655 WLR196620:WLT196655 WVN196620:WVP196655 F262156:H262191 JB262156:JD262191 SX262156:SZ262191 ACT262156:ACV262191 AMP262156:AMR262191 AWL262156:AWN262191 BGH262156:BGJ262191 BQD262156:BQF262191 BZZ262156:CAB262191 CJV262156:CJX262191 CTR262156:CTT262191 DDN262156:DDP262191 DNJ262156:DNL262191 DXF262156:DXH262191 EHB262156:EHD262191 EQX262156:EQZ262191 FAT262156:FAV262191 FKP262156:FKR262191 FUL262156:FUN262191 GEH262156:GEJ262191 GOD262156:GOF262191 GXZ262156:GYB262191 HHV262156:HHX262191 HRR262156:HRT262191 IBN262156:IBP262191 ILJ262156:ILL262191 IVF262156:IVH262191 JFB262156:JFD262191 JOX262156:JOZ262191 JYT262156:JYV262191 KIP262156:KIR262191 KSL262156:KSN262191 LCH262156:LCJ262191 LMD262156:LMF262191 LVZ262156:LWB262191 MFV262156:MFX262191 MPR262156:MPT262191 MZN262156:MZP262191 NJJ262156:NJL262191 NTF262156:NTH262191 ODB262156:ODD262191 OMX262156:OMZ262191 OWT262156:OWV262191 PGP262156:PGR262191 PQL262156:PQN262191 QAH262156:QAJ262191 QKD262156:QKF262191 QTZ262156:QUB262191 RDV262156:RDX262191 RNR262156:RNT262191 RXN262156:RXP262191 SHJ262156:SHL262191 SRF262156:SRH262191 TBB262156:TBD262191 TKX262156:TKZ262191 TUT262156:TUV262191 UEP262156:UER262191 UOL262156:UON262191 UYH262156:UYJ262191 VID262156:VIF262191 VRZ262156:VSB262191 WBV262156:WBX262191 WLR262156:WLT262191 WVN262156:WVP262191 F327692:H327727 JB327692:JD327727 SX327692:SZ327727 ACT327692:ACV327727 AMP327692:AMR327727 AWL327692:AWN327727 BGH327692:BGJ327727 BQD327692:BQF327727 BZZ327692:CAB327727 CJV327692:CJX327727 CTR327692:CTT327727 DDN327692:DDP327727 DNJ327692:DNL327727 DXF327692:DXH327727 EHB327692:EHD327727 EQX327692:EQZ327727 FAT327692:FAV327727 FKP327692:FKR327727 FUL327692:FUN327727 GEH327692:GEJ327727 GOD327692:GOF327727 GXZ327692:GYB327727 HHV327692:HHX327727 HRR327692:HRT327727 IBN327692:IBP327727 ILJ327692:ILL327727 IVF327692:IVH327727 JFB327692:JFD327727 JOX327692:JOZ327727 JYT327692:JYV327727 KIP327692:KIR327727 KSL327692:KSN327727 LCH327692:LCJ327727 LMD327692:LMF327727 LVZ327692:LWB327727 MFV327692:MFX327727 MPR327692:MPT327727 MZN327692:MZP327727 NJJ327692:NJL327727 NTF327692:NTH327727 ODB327692:ODD327727 OMX327692:OMZ327727 OWT327692:OWV327727 PGP327692:PGR327727 PQL327692:PQN327727 QAH327692:QAJ327727 QKD327692:QKF327727 QTZ327692:QUB327727 RDV327692:RDX327727 RNR327692:RNT327727 RXN327692:RXP327727 SHJ327692:SHL327727 SRF327692:SRH327727 TBB327692:TBD327727 TKX327692:TKZ327727 TUT327692:TUV327727 UEP327692:UER327727 UOL327692:UON327727 UYH327692:UYJ327727 VID327692:VIF327727 VRZ327692:VSB327727 WBV327692:WBX327727 WLR327692:WLT327727 WVN327692:WVP327727 F393228:H393263 JB393228:JD393263 SX393228:SZ393263 ACT393228:ACV393263 AMP393228:AMR393263 AWL393228:AWN393263 BGH393228:BGJ393263 BQD393228:BQF393263 BZZ393228:CAB393263 CJV393228:CJX393263 CTR393228:CTT393263 DDN393228:DDP393263 DNJ393228:DNL393263 DXF393228:DXH393263 EHB393228:EHD393263 EQX393228:EQZ393263 FAT393228:FAV393263 FKP393228:FKR393263 FUL393228:FUN393263 GEH393228:GEJ393263 GOD393228:GOF393263 GXZ393228:GYB393263 HHV393228:HHX393263 HRR393228:HRT393263 IBN393228:IBP393263 ILJ393228:ILL393263 IVF393228:IVH393263 JFB393228:JFD393263 JOX393228:JOZ393263 JYT393228:JYV393263 KIP393228:KIR393263 KSL393228:KSN393263 LCH393228:LCJ393263 LMD393228:LMF393263 LVZ393228:LWB393263 MFV393228:MFX393263 MPR393228:MPT393263 MZN393228:MZP393263 NJJ393228:NJL393263 NTF393228:NTH393263 ODB393228:ODD393263 OMX393228:OMZ393263 OWT393228:OWV393263 PGP393228:PGR393263 PQL393228:PQN393263 QAH393228:QAJ393263 QKD393228:QKF393263 QTZ393228:QUB393263 RDV393228:RDX393263 RNR393228:RNT393263 RXN393228:RXP393263 SHJ393228:SHL393263 SRF393228:SRH393263 TBB393228:TBD393263 TKX393228:TKZ393263 TUT393228:TUV393263 UEP393228:UER393263 UOL393228:UON393263 UYH393228:UYJ393263 VID393228:VIF393263 VRZ393228:VSB393263 WBV393228:WBX393263 WLR393228:WLT393263 WVN393228:WVP393263 F458764:H458799 JB458764:JD458799 SX458764:SZ458799 ACT458764:ACV458799 AMP458764:AMR458799 AWL458764:AWN458799 BGH458764:BGJ458799 BQD458764:BQF458799 BZZ458764:CAB458799 CJV458764:CJX458799 CTR458764:CTT458799 DDN458764:DDP458799 DNJ458764:DNL458799 DXF458764:DXH458799 EHB458764:EHD458799 EQX458764:EQZ458799 FAT458764:FAV458799 FKP458764:FKR458799 FUL458764:FUN458799 GEH458764:GEJ458799 GOD458764:GOF458799 GXZ458764:GYB458799 HHV458764:HHX458799 HRR458764:HRT458799 IBN458764:IBP458799 ILJ458764:ILL458799 IVF458764:IVH458799 JFB458764:JFD458799 JOX458764:JOZ458799 JYT458764:JYV458799 KIP458764:KIR458799 KSL458764:KSN458799 LCH458764:LCJ458799 LMD458764:LMF458799 LVZ458764:LWB458799 MFV458764:MFX458799 MPR458764:MPT458799 MZN458764:MZP458799 NJJ458764:NJL458799 NTF458764:NTH458799 ODB458764:ODD458799 OMX458764:OMZ458799 OWT458764:OWV458799 PGP458764:PGR458799 PQL458764:PQN458799 QAH458764:QAJ458799 QKD458764:QKF458799 QTZ458764:QUB458799 RDV458764:RDX458799 RNR458764:RNT458799 RXN458764:RXP458799 SHJ458764:SHL458799 SRF458764:SRH458799 TBB458764:TBD458799 TKX458764:TKZ458799 TUT458764:TUV458799 UEP458764:UER458799 UOL458764:UON458799 UYH458764:UYJ458799 VID458764:VIF458799 VRZ458764:VSB458799 WBV458764:WBX458799 WLR458764:WLT458799 WVN458764:WVP458799 F524300:H524335 JB524300:JD524335 SX524300:SZ524335 ACT524300:ACV524335 AMP524300:AMR524335 AWL524300:AWN524335 BGH524300:BGJ524335 BQD524300:BQF524335 BZZ524300:CAB524335 CJV524300:CJX524335 CTR524300:CTT524335 DDN524300:DDP524335 DNJ524300:DNL524335 DXF524300:DXH524335 EHB524300:EHD524335 EQX524300:EQZ524335 FAT524300:FAV524335 FKP524300:FKR524335 FUL524300:FUN524335 GEH524300:GEJ524335 GOD524300:GOF524335 GXZ524300:GYB524335 HHV524300:HHX524335 HRR524300:HRT524335 IBN524300:IBP524335 ILJ524300:ILL524335 IVF524300:IVH524335 JFB524300:JFD524335 JOX524300:JOZ524335 JYT524300:JYV524335 KIP524300:KIR524335 KSL524300:KSN524335 LCH524300:LCJ524335 LMD524300:LMF524335 LVZ524300:LWB524335 MFV524300:MFX524335 MPR524300:MPT524335 MZN524300:MZP524335 NJJ524300:NJL524335 NTF524300:NTH524335 ODB524300:ODD524335 OMX524300:OMZ524335 OWT524300:OWV524335 PGP524300:PGR524335 PQL524300:PQN524335 QAH524300:QAJ524335 QKD524300:QKF524335 QTZ524300:QUB524335 RDV524300:RDX524335 RNR524300:RNT524335 RXN524300:RXP524335 SHJ524300:SHL524335 SRF524300:SRH524335 TBB524300:TBD524335 TKX524300:TKZ524335 TUT524300:TUV524335 UEP524300:UER524335 UOL524300:UON524335 UYH524300:UYJ524335 VID524300:VIF524335 VRZ524300:VSB524335 WBV524300:WBX524335 WLR524300:WLT524335 WVN524300:WVP524335 F589836:H589871 JB589836:JD589871 SX589836:SZ589871 ACT589836:ACV589871 AMP589836:AMR589871 AWL589836:AWN589871 BGH589836:BGJ589871 BQD589836:BQF589871 BZZ589836:CAB589871 CJV589836:CJX589871 CTR589836:CTT589871 DDN589836:DDP589871 DNJ589836:DNL589871 DXF589836:DXH589871 EHB589836:EHD589871 EQX589836:EQZ589871 FAT589836:FAV589871 FKP589836:FKR589871 FUL589836:FUN589871 GEH589836:GEJ589871 GOD589836:GOF589871 GXZ589836:GYB589871 HHV589836:HHX589871 HRR589836:HRT589871 IBN589836:IBP589871 ILJ589836:ILL589871 IVF589836:IVH589871 JFB589836:JFD589871 JOX589836:JOZ589871 JYT589836:JYV589871 KIP589836:KIR589871 KSL589836:KSN589871 LCH589836:LCJ589871 LMD589836:LMF589871 LVZ589836:LWB589871 MFV589836:MFX589871 MPR589836:MPT589871 MZN589836:MZP589871 NJJ589836:NJL589871 NTF589836:NTH589871 ODB589836:ODD589871 OMX589836:OMZ589871 OWT589836:OWV589871 PGP589836:PGR589871 PQL589836:PQN589871 QAH589836:QAJ589871 QKD589836:QKF589871 QTZ589836:QUB589871 RDV589836:RDX589871 RNR589836:RNT589871 RXN589836:RXP589871 SHJ589836:SHL589871 SRF589836:SRH589871 TBB589836:TBD589871 TKX589836:TKZ589871 TUT589836:TUV589871 UEP589836:UER589871 UOL589836:UON589871 UYH589836:UYJ589871 VID589836:VIF589871 VRZ589836:VSB589871 WBV589836:WBX589871 WLR589836:WLT589871 WVN589836:WVP589871 F655372:H655407 JB655372:JD655407 SX655372:SZ655407 ACT655372:ACV655407 AMP655372:AMR655407 AWL655372:AWN655407 BGH655372:BGJ655407 BQD655372:BQF655407 BZZ655372:CAB655407 CJV655372:CJX655407 CTR655372:CTT655407 DDN655372:DDP655407 DNJ655372:DNL655407 DXF655372:DXH655407 EHB655372:EHD655407 EQX655372:EQZ655407 FAT655372:FAV655407 FKP655372:FKR655407 FUL655372:FUN655407 GEH655372:GEJ655407 GOD655372:GOF655407 GXZ655372:GYB655407 HHV655372:HHX655407 HRR655372:HRT655407 IBN655372:IBP655407 ILJ655372:ILL655407 IVF655372:IVH655407 JFB655372:JFD655407 JOX655372:JOZ655407 JYT655372:JYV655407 KIP655372:KIR655407 KSL655372:KSN655407 LCH655372:LCJ655407 LMD655372:LMF655407 LVZ655372:LWB655407 MFV655372:MFX655407 MPR655372:MPT655407 MZN655372:MZP655407 NJJ655372:NJL655407 NTF655372:NTH655407 ODB655372:ODD655407 OMX655372:OMZ655407 OWT655372:OWV655407 PGP655372:PGR655407 PQL655372:PQN655407 QAH655372:QAJ655407 QKD655372:QKF655407 QTZ655372:QUB655407 RDV655372:RDX655407 RNR655372:RNT655407 RXN655372:RXP655407 SHJ655372:SHL655407 SRF655372:SRH655407 TBB655372:TBD655407 TKX655372:TKZ655407 TUT655372:TUV655407 UEP655372:UER655407 UOL655372:UON655407 UYH655372:UYJ655407 VID655372:VIF655407 VRZ655372:VSB655407 WBV655372:WBX655407 WLR655372:WLT655407 WVN655372:WVP655407 F720908:H720943 JB720908:JD720943 SX720908:SZ720943 ACT720908:ACV720943 AMP720908:AMR720943 AWL720908:AWN720943 BGH720908:BGJ720943 BQD720908:BQF720943 BZZ720908:CAB720943 CJV720908:CJX720943 CTR720908:CTT720943 DDN720908:DDP720943 DNJ720908:DNL720943 DXF720908:DXH720943 EHB720908:EHD720943 EQX720908:EQZ720943 FAT720908:FAV720943 FKP720908:FKR720943 FUL720908:FUN720943 GEH720908:GEJ720943 GOD720908:GOF720943 GXZ720908:GYB720943 HHV720908:HHX720943 HRR720908:HRT720943 IBN720908:IBP720943 ILJ720908:ILL720943 IVF720908:IVH720943 JFB720908:JFD720943 JOX720908:JOZ720943 JYT720908:JYV720943 KIP720908:KIR720943 KSL720908:KSN720943 LCH720908:LCJ720943 LMD720908:LMF720943 LVZ720908:LWB720943 MFV720908:MFX720943 MPR720908:MPT720943 MZN720908:MZP720943 NJJ720908:NJL720943 NTF720908:NTH720943 ODB720908:ODD720943 OMX720908:OMZ720943 OWT720908:OWV720943 PGP720908:PGR720943 PQL720908:PQN720943 QAH720908:QAJ720943 QKD720908:QKF720943 QTZ720908:QUB720943 RDV720908:RDX720943 RNR720908:RNT720943 RXN720908:RXP720943 SHJ720908:SHL720943 SRF720908:SRH720943 TBB720908:TBD720943 TKX720908:TKZ720943 TUT720908:TUV720943 UEP720908:UER720943 UOL720908:UON720943 UYH720908:UYJ720943 VID720908:VIF720943 VRZ720908:VSB720943 WBV720908:WBX720943 WLR720908:WLT720943 WVN720908:WVP720943 F786444:H786479 JB786444:JD786479 SX786444:SZ786479 ACT786444:ACV786479 AMP786444:AMR786479 AWL786444:AWN786479 BGH786444:BGJ786479 BQD786444:BQF786479 BZZ786444:CAB786479 CJV786444:CJX786479 CTR786444:CTT786479 DDN786444:DDP786479 DNJ786444:DNL786479 DXF786444:DXH786479 EHB786444:EHD786479 EQX786444:EQZ786479 FAT786444:FAV786479 FKP786444:FKR786479 FUL786444:FUN786479 GEH786444:GEJ786479 GOD786444:GOF786479 GXZ786444:GYB786479 HHV786444:HHX786479 HRR786444:HRT786479 IBN786444:IBP786479 ILJ786444:ILL786479 IVF786444:IVH786479 JFB786444:JFD786479 JOX786444:JOZ786479 JYT786444:JYV786479 KIP786444:KIR786479 KSL786444:KSN786479 LCH786444:LCJ786479 LMD786444:LMF786479 LVZ786444:LWB786479 MFV786444:MFX786479 MPR786444:MPT786479 MZN786444:MZP786479 NJJ786444:NJL786479 NTF786444:NTH786479 ODB786444:ODD786479 OMX786444:OMZ786479 OWT786444:OWV786479 PGP786444:PGR786479 PQL786444:PQN786479 QAH786444:QAJ786479 QKD786444:QKF786479 QTZ786444:QUB786479 RDV786444:RDX786479 RNR786444:RNT786479 RXN786444:RXP786479 SHJ786444:SHL786479 SRF786444:SRH786479 TBB786444:TBD786479 TKX786444:TKZ786479 TUT786444:TUV786479 UEP786444:UER786479 UOL786444:UON786479 UYH786444:UYJ786479 VID786444:VIF786479 VRZ786444:VSB786479 WBV786444:WBX786479 WLR786444:WLT786479 WVN786444:WVP786479 F851980:H852015 JB851980:JD852015 SX851980:SZ852015 ACT851980:ACV852015 AMP851980:AMR852015 AWL851980:AWN852015 BGH851980:BGJ852015 BQD851980:BQF852015 BZZ851980:CAB852015 CJV851980:CJX852015 CTR851980:CTT852015 DDN851980:DDP852015 DNJ851980:DNL852015 DXF851980:DXH852015 EHB851980:EHD852015 EQX851980:EQZ852015 FAT851980:FAV852015 FKP851980:FKR852015 FUL851980:FUN852015 GEH851980:GEJ852015 GOD851980:GOF852015 GXZ851980:GYB852015 HHV851980:HHX852015 HRR851980:HRT852015 IBN851980:IBP852015 ILJ851980:ILL852015 IVF851980:IVH852015 JFB851980:JFD852015 JOX851980:JOZ852015 JYT851980:JYV852015 KIP851980:KIR852015 KSL851980:KSN852015 LCH851980:LCJ852015 LMD851980:LMF852015 LVZ851980:LWB852015 MFV851980:MFX852015 MPR851980:MPT852015 MZN851980:MZP852015 NJJ851980:NJL852015 NTF851980:NTH852015 ODB851980:ODD852015 OMX851980:OMZ852015 OWT851980:OWV852015 PGP851980:PGR852015 PQL851980:PQN852015 QAH851980:QAJ852015 QKD851980:QKF852015 QTZ851980:QUB852015 RDV851980:RDX852015 RNR851980:RNT852015 RXN851980:RXP852015 SHJ851980:SHL852015 SRF851980:SRH852015 TBB851980:TBD852015 TKX851980:TKZ852015 TUT851980:TUV852015 UEP851980:UER852015 UOL851980:UON852015 UYH851980:UYJ852015 VID851980:VIF852015 VRZ851980:VSB852015 WBV851980:WBX852015 WLR851980:WLT852015 WVN851980:WVP852015 F917516:H917551 JB917516:JD917551 SX917516:SZ917551 ACT917516:ACV917551 AMP917516:AMR917551 AWL917516:AWN917551 BGH917516:BGJ917551 BQD917516:BQF917551 BZZ917516:CAB917551 CJV917516:CJX917551 CTR917516:CTT917551 DDN917516:DDP917551 DNJ917516:DNL917551 DXF917516:DXH917551 EHB917516:EHD917551 EQX917516:EQZ917551 FAT917516:FAV917551 FKP917516:FKR917551 FUL917516:FUN917551 GEH917516:GEJ917551 GOD917516:GOF917551 GXZ917516:GYB917551 HHV917516:HHX917551 HRR917516:HRT917551 IBN917516:IBP917551 ILJ917516:ILL917551 IVF917516:IVH917551 JFB917516:JFD917551 JOX917516:JOZ917551 JYT917516:JYV917551 KIP917516:KIR917551 KSL917516:KSN917551 LCH917516:LCJ917551 LMD917516:LMF917551 LVZ917516:LWB917551 MFV917516:MFX917551 MPR917516:MPT917551 MZN917516:MZP917551 NJJ917516:NJL917551 NTF917516:NTH917551 ODB917516:ODD917551 OMX917516:OMZ917551 OWT917516:OWV917551 PGP917516:PGR917551 PQL917516:PQN917551 QAH917516:QAJ917551 QKD917516:QKF917551 QTZ917516:QUB917551 RDV917516:RDX917551 RNR917516:RNT917551 RXN917516:RXP917551 SHJ917516:SHL917551 SRF917516:SRH917551 TBB917516:TBD917551 TKX917516:TKZ917551 TUT917516:TUV917551 UEP917516:UER917551 UOL917516:UON917551 UYH917516:UYJ917551 VID917516:VIF917551 VRZ917516:VSB917551 WBV917516:WBX917551 WLR917516:WLT917551 WVN917516:WVP917551 F983052:H983087 JB983052:JD983087 SX983052:SZ983087 ACT983052:ACV983087 AMP983052:AMR983087 AWL983052:AWN983087 BGH983052:BGJ983087 BQD983052:BQF983087 BZZ983052:CAB983087 CJV983052:CJX983087 CTR983052:CTT983087 DDN983052:DDP983087 DNJ983052:DNL983087 DXF983052:DXH983087 EHB983052:EHD983087 EQX983052:EQZ983087 FAT983052:FAV983087 FKP983052:FKR983087 FUL983052:FUN983087 GEH983052:GEJ983087 GOD983052:GOF983087 GXZ983052:GYB983087 HHV983052:HHX983087 HRR983052:HRT983087 IBN983052:IBP983087 ILJ983052:ILL983087 IVF983052:IVH983087 JFB983052:JFD983087 JOX983052:JOZ983087 JYT983052:JYV983087 KIP983052:KIR983087 KSL983052:KSN983087 LCH983052:LCJ983087 LMD983052:LMF983087 LVZ983052:LWB983087 MFV983052:MFX983087 MPR983052:MPT983087 MZN983052:MZP983087 NJJ983052:NJL983087 NTF983052:NTH983087 ODB983052:ODD983087 OMX983052:OMZ983087 OWT983052:OWV983087 PGP983052:PGR983087 PQL983052:PQN983087 QAH983052:QAJ983087 QKD983052:QKF983087 QTZ983052:QUB983087 RDV983052:RDX983087 RNR983052:RNT983087 RXN983052:RXP983087 SHJ983052:SHL983087 SRF983052:SRH983087 TBB983052:TBD983087 TKX983052:TKZ983087 TUT983052:TUV983087 UEP983052:UER983087 UOL983052:UON983087 UYH983052:UYJ983087 VID983052:VIF983087 VRZ983052:VSB983087 WBV983052:WBX983087 WLR983052:WLT983087 WVN983052:WVP983087"/>
    <dataValidation type="list" allowBlank="1" showInputMessage="1" showErrorMessage="1" error="Nur JA oder NEIN möglich!" prompt="Bitte JA oder NEIN eingeben!" sqref="G49:H50 G65585:H65594 JC65585:JD65594 SY65585:SZ65594 ACU65585:ACV65594 AMQ65585:AMR65594 AWM65585:AWN65594 BGI65585:BGJ65594 BQE65585:BQF65594 CAA65585:CAB65594 CJW65585:CJX65594 CTS65585:CTT65594 DDO65585:DDP65594 DNK65585:DNL65594 DXG65585:DXH65594 EHC65585:EHD65594 EQY65585:EQZ65594 FAU65585:FAV65594 FKQ65585:FKR65594 FUM65585:FUN65594 GEI65585:GEJ65594 GOE65585:GOF65594 GYA65585:GYB65594 HHW65585:HHX65594 HRS65585:HRT65594 IBO65585:IBP65594 ILK65585:ILL65594 IVG65585:IVH65594 JFC65585:JFD65594 JOY65585:JOZ65594 JYU65585:JYV65594 KIQ65585:KIR65594 KSM65585:KSN65594 LCI65585:LCJ65594 LME65585:LMF65594 LWA65585:LWB65594 MFW65585:MFX65594 MPS65585:MPT65594 MZO65585:MZP65594 NJK65585:NJL65594 NTG65585:NTH65594 ODC65585:ODD65594 OMY65585:OMZ65594 OWU65585:OWV65594 PGQ65585:PGR65594 PQM65585:PQN65594 QAI65585:QAJ65594 QKE65585:QKF65594 QUA65585:QUB65594 RDW65585:RDX65594 RNS65585:RNT65594 RXO65585:RXP65594 SHK65585:SHL65594 SRG65585:SRH65594 TBC65585:TBD65594 TKY65585:TKZ65594 TUU65585:TUV65594 UEQ65585:UER65594 UOM65585:UON65594 UYI65585:UYJ65594 VIE65585:VIF65594 VSA65585:VSB65594 WBW65585:WBX65594 WLS65585:WLT65594 WVO65585:WVP65594 G131121:H131130 JC131121:JD131130 SY131121:SZ131130 ACU131121:ACV131130 AMQ131121:AMR131130 AWM131121:AWN131130 BGI131121:BGJ131130 BQE131121:BQF131130 CAA131121:CAB131130 CJW131121:CJX131130 CTS131121:CTT131130 DDO131121:DDP131130 DNK131121:DNL131130 DXG131121:DXH131130 EHC131121:EHD131130 EQY131121:EQZ131130 FAU131121:FAV131130 FKQ131121:FKR131130 FUM131121:FUN131130 GEI131121:GEJ131130 GOE131121:GOF131130 GYA131121:GYB131130 HHW131121:HHX131130 HRS131121:HRT131130 IBO131121:IBP131130 ILK131121:ILL131130 IVG131121:IVH131130 JFC131121:JFD131130 JOY131121:JOZ131130 JYU131121:JYV131130 KIQ131121:KIR131130 KSM131121:KSN131130 LCI131121:LCJ131130 LME131121:LMF131130 LWA131121:LWB131130 MFW131121:MFX131130 MPS131121:MPT131130 MZO131121:MZP131130 NJK131121:NJL131130 NTG131121:NTH131130 ODC131121:ODD131130 OMY131121:OMZ131130 OWU131121:OWV131130 PGQ131121:PGR131130 PQM131121:PQN131130 QAI131121:QAJ131130 QKE131121:QKF131130 QUA131121:QUB131130 RDW131121:RDX131130 RNS131121:RNT131130 RXO131121:RXP131130 SHK131121:SHL131130 SRG131121:SRH131130 TBC131121:TBD131130 TKY131121:TKZ131130 TUU131121:TUV131130 UEQ131121:UER131130 UOM131121:UON131130 UYI131121:UYJ131130 VIE131121:VIF131130 VSA131121:VSB131130 WBW131121:WBX131130 WLS131121:WLT131130 WVO131121:WVP131130 G196657:H196666 JC196657:JD196666 SY196657:SZ196666 ACU196657:ACV196666 AMQ196657:AMR196666 AWM196657:AWN196666 BGI196657:BGJ196666 BQE196657:BQF196666 CAA196657:CAB196666 CJW196657:CJX196666 CTS196657:CTT196666 DDO196657:DDP196666 DNK196657:DNL196666 DXG196657:DXH196666 EHC196657:EHD196666 EQY196657:EQZ196666 FAU196657:FAV196666 FKQ196657:FKR196666 FUM196657:FUN196666 GEI196657:GEJ196666 GOE196657:GOF196666 GYA196657:GYB196666 HHW196657:HHX196666 HRS196657:HRT196666 IBO196657:IBP196666 ILK196657:ILL196666 IVG196657:IVH196666 JFC196657:JFD196666 JOY196657:JOZ196666 JYU196657:JYV196666 KIQ196657:KIR196666 KSM196657:KSN196666 LCI196657:LCJ196666 LME196657:LMF196666 LWA196657:LWB196666 MFW196657:MFX196666 MPS196657:MPT196666 MZO196657:MZP196666 NJK196657:NJL196666 NTG196657:NTH196666 ODC196657:ODD196666 OMY196657:OMZ196666 OWU196657:OWV196666 PGQ196657:PGR196666 PQM196657:PQN196666 QAI196657:QAJ196666 QKE196657:QKF196666 QUA196657:QUB196666 RDW196657:RDX196666 RNS196657:RNT196666 RXO196657:RXP196666 SHK196657:SHL196666 SRG196657:SRH196666 TBC196657:TBD196666 TKY196657:TKZ196666 TUU196657:TUV196666 UEQ196657:UER196666 UOM196657:UON196666 UYI196657:UYJ196666 VIE196657:VIF196666 VSA196657:VSB196666 WBW196657:WBX196666 WLS196657:WLT196666 WVO196657:WVP196666 G262193:H262202 JC262193:JD262202 SY262193:SZ262202 ACU262193:ACV262202 AMQ262193:AMR262202 AWM262193:AWN262202 BGI262193:BGJ262202 BQE262193:BQF262202 CAA262193:CAB262202 CJW262193:CJX262202 CTS262193:CTT262202 DDO262193:DDP262202 DNK262193:DNL262202 DXG262193:DXH262202 EHC262193:EHD262202 EQY262193:EQZ262202 FAU262193:FAV262202 FKQ262193:FKR262202 FUM262193:FUN262202 GEI262193:GEJ262202 GOE262193:GOF262202 GYA262193:GYB262202 HHW262193:HHX262202 HRS262193:HRT262202 IBO262193:IBP262202 ILK262193:ILL262202 IVG262193:IVH262202 JFC262193:JFD262202 JOY262193:JOZ262202 JYU262193:JYV262202 KIQ262193:KIR262202 KSM262193:KSN262202 LCI262193:LCJ262202 LME262193:LMF262202 LWA262193:LWB262202 MFW262193:MFX262202 MPS262193:MPT262202 MZO262193:MZP262202 NJK262193:NJL262202 NTG262193:NTH262202 ODC262193:ODD262202 OMY262193:OMZ262202 OWU262193:OWV262202 PGQ262193:PGR262202 PQM262193:PQN262202 QAI262193:QAJ262202 QKE262193:QKF262202 QUA262193:QUB262202 RDW262193:RDX262202 RNS262193:RNT262202 RXO262193:RXP262202 SHK262193:SHL262202 SRG262193:SRH262202 TBC262193:TBD262202 TKY262193:TKZ262202 TUU262193:TUV262202 UEQ262193:UER262202 UOM262193:UON262202 UYI262193:UYJ262202 VIE262193:VIF262202 VSA262193:VSB262202 WBW262193:WBX262202 WLS262193:WLT262202 WVO262193:WVP262202 G327729:H327738 JC327729:JD327738 SY327729:SZ327738 ACU327729:ACV327738 AMQ327729:AMR327738 AWM327729:AWN327738 BGI327729:BGJ327738 BQE327729:BQF327738 CAA327729:CAB327738 CJW327729:CJX327738 CTS327729:CTT327738 DDO327729:DDP327738 DNK327729:DNL327738 DXG327729:DXH327738 EHC327729:EHD327738 EQY327729:EQZ327738 FAU327729:FAV327738 FKQ327729:FKR327738 FUM327729:FUN327738 GEI327729:GEJ327738 GOE327729:GOF327738 GYA327729:GYB327738 HHW327729:HHX327738 HRS327729:HRT327738 IBO327729:IBP327738 ILK327729:ILL327738 IVG327729:IVH327738 JFC327729:JFD327738 JOY327729:JOZ327738 JYU327729:JYV327738 KIQ327729:KIR327738 KSM327729:KSN327738 LCI327729:LCJ327738 LME327729:LMF327738 LWA327729:LWB327738 MFW327729:MFX327738 MPS327729:MPT327738 MZO327729:MZP327738 NJK327729:NJL327738 NTG327729:NTH327738 ODC327729:ODD327738 OMY327729:OMZ327738 OWU327729:OWV327738 PGQ327729:PGR327738 PQM327729:PQN327738 QAI327729:QAJ327738 QKE327729:QKF327738 QUA327729:QUB327738 RDW327729:RDX327738 RNS327729:RNT327738 RXO327729:RXP327738 SHK327729:SHL327738 SRG327729:SRH327738 TBC327729:TBD327738 TKY327729:TKZ327738 TUU327729:TUV327738 UEQ327729:UER327738 UOM327729:UON327738 UYI327729:UYJ327738 VIE327729:VIF327738 VSA327729:VSB327738 WBW327729:WBX327738 WLS327729:WLT327738 WVO327729:WVP327738 G393265:H393274 JC393265:JD393274 SY393265:SZ393274 ACU393265:ACV393274 AMQ393265:AMR393274 AWM393265:AWN393274 BGI393265:BGJ393274 BQE393265:BQF393274 CAA393265:CAB393274 CJW393265:CJX393274 CTS393265:CTT393274 DDO393265:DDP393274 DNK393265:DNL393274 DXG393265:DXH393274 EHC393265:EHD393274 EQY393265:EQZ393274 FAU393265:FAV393274 FKQ393265:FKR393274 FUM393265:FUN393274 GEI393265:GEJ393274 GOE393265:GOF393274 GYA393265:GYB393274 HHW393265:HHX393274 HRS393265:HRT393274 IBO393265:IBP393274 ILK393265:ILL393274 IVG393265:IVH393274 JFC393265:JFD393274 JOY393265:JOZ393274 JYU393265:JYV393274 KIQ393265:KIR393274 KSM393265:KSN393274 LCI393265:LCJ393274 LME393265:LMF393274 LWA393265:LWB393274 MFW393265:MFX393274 MPS393265:MPT393274 MZO393265:MZP393274 NJK393265:NJL393274 NTG393265:NTH393274 ODC393265:ODD393274 OMY393265:OMZ393274 OWU393265:OWV393274 PGQ393265:PGR393274 PQM393265:PQN393274 QAI393265:QAJ393274 QKE393265:QKF393274 QUA393265:QUB393274 RDW393265:RDX393274 RNS393265:RNT393274 RXO393265:RXP393274 SHK393265:SHL393274 SRG393265:SRH393274 TBC393265:TBD393274 TKY393265:TKZ393274 TUU393265:TUV393274 UEQ393265:UER393274 UOM393265:UON393274 UYI393265:UYJ393274 VIE393265:VIF393274 VSA393265:VSB393274 WBW393265:WBX393274 WLS393265:WLT393274 WVO393265:WVP393274 G458801:H458810 JC458801:JD458810 SY458801:SZ458810 ACU458801:ACV458810 AMQ458801:AMR458810 AWM458801:AWN458810 BGI458801:BGJ458810 BQE458801:BQF458810 CAA458801:CAB458810 CJW458801:CJX458810 CTS458801:CTT458810 DDO458801:DDP458810 DNK458801:DNL458810 DXG458801:DXH458810 EHC458801:EHD458810 EQY458801:EQZ458810 FAU458801:FAV458810 FKQ458801:FKR458810 FUM458801:FUN458810 GEI458801:GEJ458810 GOE458801:GOF458810 GYA458801:GYB458810 HHW458801:HHX458810 HRS458801:HRT458810 IBO458801:IBP458810 ILK458801:ILL458810 IVG458801:IVH458810 JFC458801:JFD458810 JOY458801:JOZ458810 JYU458801:JYV458810 KIQ458801:KIR458810 KSM458801:KSN458810 LCI458801:LCJ458810 LME458801:LMF458810 LWA458801:LWB458810 MFW458801:MFX458810 MPS458801:MPT458810 MZO458801:MZP458810 NJK458801:NJL458810 NTG458801:NTH458810 ODC458801:ODD458810 OMY458801:OMZ458810 OWU458801:OWV458810 PGQ458801:PGR458810 PQM458801:PQN458810 QAI458801:QAJ458810 QKE458801:QKF458810 QUA458801:QUB458810 RDW458801:RDX458810 RNS458801:RNT458810 RXO458801:RXP458810 SHK458801:SHL458810 SRG458801:SRH458810 TBC458801:TBD458810 TKY458801:TKZ458810 TUU458801:TUV458810 UEQ458801:UER458810 UOM458801:UON458810 UYI458801:UYJ458810 VIE458801:VIF458810 VSA458801:VSB458810 WBW458801:WBX458810 WLS458801:WLT458810 WVO458801:WVP458810 G524337:H524346 JC524337:JD524346 SY524337:SZ524346 ACU524337:ACV524346 AMQ524337:AMR524346 AWM524337:AWN524346 BGI524337:BGJ524346 BQE524337:BQF524346 CAA524337:CAB524346 CJW524337:CJX524346 CTS524337:CTT524346 DDO524337:DDP524346 DNK524337:DNL524346 DXG524337:DXH524346 EHC524337:EHD524346 EQY524337:EQZ524346 FAU524337:FAV524346 FKQ524337:FKR524346 FUM524337:FUN524346 GEI524337:GEJ524346 GOE524337:GOF524346 GYA524337:GYB524346 HHW524337:HHX524346 HRS524337:HRT524346 IBO524337:IBP524346 ILK524337:ILL524346 IVG524337:IVH524346 JFC524337:JFD524346 JOY524337:JOZ524346 JYU524337:JYV524346 KIQ524337:KIR524346 KSM524337:KSN524346 LCI524337:LCJ524346 LME524337:LMF524346 LWA524337:LWB524346 MFW524337:MFX524346 MPS524337:MPT524346 MZO524337:MZP524346 NJK524337:NJL524346 NTG524337:NTH524346 ODC524337:ODD524346 OMY524337:OMZ524346 OWU524337:OWV524346 PGQ524337:PGR524346 PQM524337:PQN524346 QAI524337:QAJ524346 QKE524337:QKF524346 QUA524337:QUB524346 RDW524337:RDX524346 RNS524337:RNT524346 RXO524337:RXP524346 SHK524337:SHL524346 SRG524337:SRH524346 TBC524337:TBD524346 TKY524337:TKZ524346 TUU524337:TUV524346 UEQ524337:UER524346 UOM524337:UON524346 UYI524337:UYJ524346 VIE524337:VIF524346 VSA524337:VSB524346 WBW524337:WBX524346 WLS524337:WLT524346 WVO524337:WVP524346 G589873:H589882 JC589873:JD589882 SY589873:SZ589882 ACU589873:ACV589882 AMQ589873:AMR589882 AWM589873:AWN589882 BGI589873:BGJ589882 BQE589873:BQF589882 CAA589873:CAB589882 CJW589873:CJX589882 CTS589873:CTT589882 DDO589873:DDP589882 DNK589873:DNL589882 DXG589873:DXH589882 EHC589873:EHD589882 EQY589873:EQZ589882 FAU589873:FAV589882 FKQ589873:FKR589882 FUM589873:FUN589882 GEI589873:GEJ589882 GOE589873:GOF589882 GYA589873:GYB589882 HHW589873:HHX589882 HRS589873:HRT589882 IBO589873:IBP589882 ILK589873:ILL589882 IVG589873:IVH589882 JFC589873:JFD589882 JOY589873:JOZ589882 JYU589873:JYV589882 KIQ589873:KIR589882 KSM589873:KSN589882 LCI589873:LCJ589882 LME589873:LMF589882 LWA589873:LWB589882 MFW589873:MFX589882 MPS589873:MPT589882 MZO589873:MZP589882 NJK589873:NJL589882 NTG589873:NTH589882 ODC589873:ODD589882 OMY589873:OMZ589882 OWU589873:OWV589882 PGQ589873:PGR589882 PQM589873:PQN589882 QAI589873:QAJ589882 QKE589873:QKF589882 QUA589873:QUB589882 RDW589873:RDX589882 RNS589873:RNT589882 RXO589873:RXP589882 SHK589873:SHL589882 SRG589873:SRH589882 TBC589873:TBD589882 TKY589873:TKZ589882 TUU589873:TUV589882 UEQ589873:UER589882 UOM589873:UON589882 UYI589873:UYJ589882 VIE589873:VIF589882 VSA589873:VSB589882 WBW589873:WBX589882 WLS589873:WLT589882 WVO589873:WVP589882 G655409:H655418 JC655409:JD655418 SY655409:SZ655418 ACU655409:ACV655418 AMQ655409:AMR655418 AWM655409:AWN655418 BGI655409:BGJ655418 BQE655409:BQF655418 CAA655409:CAB655418 CJW655409:CJX655418 CTS655409:CTT655418 DDO655409:DDP655418 DNK655409:DNL655418 DXG655409:DXH655418 EHC655409:EHD655418 EQY655409:EQZ655418 FAU655409:FAV655418 FKQ655409:FKR655418 FUM655409:FUN655418 GEI655409:GEJ655418 GOE655409:GOF655418 GYA655409:GYB655418 HHW655409:HHX655418 HRS655409:HRT655418 IBO655409:IBP655418 ILK655409:ILL655418 IVG655409:IVH655418 JFC655409:JFD655418 JOY655409:JOZ655418 JYU655409:JYV655418 KIQ655409:KIR655418 KSM655409:KSN655418 LCI655409:LCJ655418 LME655409:LMF655418 LWA655409:LWB655418 MFW655409:MFX655418 MPS655409:MPT655418 MZO655409:MZP655418 NJK655409:NJL655418 NTG655409:NTH655418 ODC655409:ODD655418 OMY655409:OMZ655418 OWU655409:OWV655418 PGQ655409:PGR655418 PQM655409:PQN655418 QAI655409:QAJ655418 QKE655409:QKF655418 QUA655409:QUB655418 RDW655409:RDX655418 RNS655409:RNT655418 RXO655409:RXP655418 SHK655409:SHL655418 SRG655409:SRH655418 TBC655409:TBD655418 TKY655409:TKZ655418 TUU655409:TUV655418 UEQ655409:UER655418 UOM655409:UON655418 UYI655409:UYJ655418 VIE655409:VIF655418 VSA655409:VSB655418 WBW655409:WBX655418 WLS655409:WLT655418 WVO655409:WVP655418 G720945:H720954 JC720945:JD720954 SY720945:SZ720954 ACU720945:ACV720954 AMQ720945:AMR720954 AWM720945:AWN720954 BGI720945:BGJ720954 BQE720945:BQF720954 CAA720945:CAB720954 CJW720945:CJX720954 CTS720945:CTT720954 DDO720945:DDP720954 DNK720945:DNL720954 DXG720945:DXH720954 EHC720945:EHD720954 EQY720945:EQZ720954 FAU720945:FAV720954 FKQ720945:FKR720954 FUM720945:FUN720954 GEI720945:GEJ720954 GOE720945:GOF720954 GYA720945:GYB720954 HHW720945:HHX720954 HRS720945:HRT720954 IBO720945:IBP720954 ILK720945:ILL720954 IVG720945:IVH720954 JFC720945:JFD720954 JOY720945:JOZ720954 JYU720945:JYV720954 KIQ720945:KIR720954 KSM720945:KSN720954 LCI720945:LCJ720954 LME720945:LMF720954 LWA720945:LWB720954 MFW720945:MFX720954 MPS720945:MPT720954 MZO720945:MZP720954 NJK720945:NJL720954 NTG720945:NTH720954 ODC720945:ODD720954 OMY720945:OMZ720954 OWU720945:OWV720954 PGQ720945:PGR720954 PQM720945:PQN720954 QAI720945:QAJ720954 QKE720945:QKF720954 QUA720945:QUB720954 RDW720945:RDX720954 RNS720945:RNT720954 RXO720945:RXP720954 SHK720945:SHL720954 SRG720945:SRH720954 TBC720945:TBD720954 TKY720945:TKZ720954 TUU720945:TUV720954 UEQ720945:UER720954 UOM720945:UON720954 UYI720945:UYJ720954 VIE720945:VIF720954 VSA720945:VSB720954 WBW720945:WBX720954 WLS720945:WLT720954 WVO720945:WVP720954 G786481:H786490 JC786481:JD786490 SY786481:SZ786490 ACU786481:ACV786490 AMQ786481:AMR786490 AWM786481:AWN786490 BGI786481:BGJ786490 BQE786481:BQF786490 CAA786481:CAB786490 CJW786481:CJX786490 CTS786481:CTT786490 DDO786481:DDP786490 DNK786481:DNL786490 DXG786481:DXH786490 EHC786481:EHD786490 EQY786481:EQZ786490 FAU786481:FAV786490 FKQ786481:FKR786490 FUM786481:FUN786490 GEI786481:GEJ786490 GOE786481:GOF786490 GYA786481:GYB786490 HHW786481:HHX786490 HRS786481:HRT786490 IBO786481:IBP786490 ILK786481:ILL786490 IVG786481:IVH786490 JFC786481:JFD786490 JOY786481:JOZ786490 JYU786481:JYV786490 KIQ786481:KIR786490 KSM786481:KSN786490 LCI786481:LCJ786490 LME786481:LMF786490 LWA786481:LWB786490 MFW786481:MFX786490 MPS786481:MPT786490 MZO786481:MZP786490 NJK786481:NJL786490 NTG786481:NTH786490 ODC786481:ODD786490 OMY786481:OMZ786490 OWU786481:OWV786490 PGQ786481:PGR786490 PQM786481:PQN786490 QAI786481:QAJ786490 QKE786481:QKF786490 QUA786481:QUB786490 RDW786481:RDX786490 RNS786481:RNT786490 RXO786481:RXP786490 SHK786481:SHL786490 SRG786481:SRH786490 TBC786481:TBD786490 TKY786481:TKZ786490 TUU786481:TUV786490 UEQ786481:UER786490 UOM786481:UON786490 UYI786481:UYJ786490 VIE786481:VIF786490 VSA786481:VSB786490 WBW786481:WBX786490 WLS786481:WLT786490 WVO786481:WVP786490 G852017:H852026 JC852017:JD852026 SY852017:SZ852026 ACU852017:ACV852026 AMQ852017:AMR852026 AWM852017:AWN852026 BGI852017:BGJ852026 BQE852017:BQF852026 CAA852017:CAB852026 CJW852017:CJX852026 CTS852017:CTT852026 DDO852017:DDP852026 DNK852017:DNL852026 DXG852017:DXH852026 EHC852017:EHD852026 EQY852017:EQZ852026 FAU852017:FAV852026 FKQ852017:FKR852026 FUM852017:FUN852026 GEI852017:GEJ852026 GOE852017:GOF852026 GYA852017:GYB852026 HHW852017:HHX852026 HRS852017:HRT852026 IBO852017:IBP852026 ILK852017:ILL852026 IVG852017:IVH852026 JFC852017:JFD852026 JOY852017:JOZ852026 JYU852017:JYV852026 KIQ852017:KIR852026 KSM852017:KSN852026 LCI852017:LCJ852026 LME852017:LMF852026 LWA852017:LWB852026 MFW852017:MFX852026 MPS852017:MPT852026 MZO852017:MZP852026 NJK852017:NJL852026 NTG852017:NTH852026 ODC852017:ODD852026 OMY852017:OMZ852026 OWU852017:OWV852026 PGQ852017:PGR852026 PQM852017:PQN852026 QAI852017:QAJ852026 QKE852017:QKF852026 QUA852017:QUB852026 RDW852017:RDX852026 RNS852017:RNT852026 RXO852017:RXP852026 SHK852017:SHL852026 SRG852017:SRH852026 TBC852017:TBD852026 TKY852017:TKZ852026 TUU852017:TUV852026 UEQ852017:UER852026 UOM852017:UON852026 UYI852017:UYJ852026 VIE852017:VIF852026 VSA852017:VSB852026 WBW852017:WBX852026 WLS852017:WLT852026 WVO852017:WVP852026 G917553:H917562 JC917553:JD917562 SY917553:SZ917562 ACU917553:ACV917562 AMQ917553:AMR917562 AWM917553:AWN917562 BGI917553:BGJ917562 BQE917553:BQF917562 CAA917553:CAB917562 CJW917553:CJX917562 CTS917553:CTT917562 DDO917553:DDP917562 DNK917553:DNL917562 DXG917553:DXH917562 EHC917553:EHD917562 EQY917553:EQZ917562 FAU917553:FAV917562 FKQ917553:FKR917562 FUM917553:FUN917562 GEI917553:GEJ917562 GOE917553:GOF917562 GYA917553:GYB917562 HHW917553:HHX917562 HRS917553:HRT917562 IBO917553:IBP917562 ILK917553:ILL917562 IVG917553:IVH917562 JFC917553:JFD917562 JOY917553:JOZ917562 JYU917553:JYV917562 KIQ917553:KIR917562 KSM917553:KSN917562 LCI917553:LCJ917562 LME917553:LMF917562 LWA917553:LWB917562 MFW917553:MFX917562 MPS917553:MPT917562 MZO917553:MZP917562 NJK917553:NJL917562 NTG917553:NTH917562 ODC917553:ODD917562 OMY917553:OMZ917562 OWU917553:OWV917562 PGQ917553:PGR917562 PQM917553:PQN917562 QAI917553:QAJ917562 QKE917553:QKF917562 QUA917553:QUB917562 RDW917553:RDX917562 RNS917553:RNT917562 RXO917553:RXP917562 SHK917553:SHL917562 SRG917553:SRH917562 TBC917553:TBD917562 TKY917553:TKZ917562 TUU917553:TUV917562 UEQ917553:UER917562 UOM917553:UON917562 UYI917553:UYJ917562 VIE917553:VIF917562 VSA917553:VSB917562 WBW917553:WBX917562 WLS917553:WLT917562 WVO917553:WVP917562 G983089:H983098 JC983089:JD983098 SY983089:SZ983098 ACU983089:ACV983098 AMQ983089:AMR983098 AWM983089:AWN983098 BGI983089:BGJ983098 BQE983089:BQF983098 CAA983089:CAB983098 CJW983089:CJX983098 CTS983089:CTT983098 DDO983089:DDP983098 DNK983089:DNL983098 DXG983089:DXH983098 EHC983089:EHD983098 EQY983089:EQZ983098 FAU983089:FAV983098 FKQ983089:FKR983098 FUM983089:FUN983098 GEI983089:GEJ983098 GOE983089:GOF983098 GYA983089:GYB983098 HHW983089:HHX983098 HRS983089:HRT983098 IBO983089:IBP983098 ILK983089:ILL983098 IVG983089:IVH983098 JFC983089:JFD983098 JOY983089:JOZ983098 JYU983089:JYV983098 KIQ983089:KIR983098 KSM983089:KSN983098 LCI983089:LCJ983098 LME983089:LMF983098 LWA983089:LWB983098 MFW983089:MFX983098 MPS983089:MPT983098 MZO983089:MZP983098 NJK983089:NJL983098 NTG983089:NTH983098 ODC983089:ODD983098 OMY983089:OMZ983098 OWU983089:OWV983098 PGQ983089:PGR983098 PQM983089:PQN983098 QAI983089:QAJ983098 QKE983089:QKF983098 QUA983089:QUB983098 RDW983089:RDX983098 RNS983089:RNT983098 RXO983089:RXP983098 SHK983089:SHL983098 SRG983089:SRH983098 TBC983089:TBD983098 TKY983089:TKZ983098 TUU983089:TUV983098 UEQ983089:UER983098 UOM983089:UON983098 UYI983089:UYJ983098 VIE983089:VIF983098 VSA983089:VSB983098 WBW983089:WBX983098 WLS983089:WLT983098 WVO983089:WVP983098 F48:F50 F65584:F65594 JB65584:JB65594 SX65584:SX65594 ACT65584:ACT65594 AMP65584:AMP65594 AWL65584:AWL65594 BGH65584:BGH65594 BQD65584:BQD65594 BZZ65584:BZZ65594 CJV65584:CJV65594 CTR65584:CTR65594 DDN65584:DDN65594 DNJ65584:DNJ65594 DXF65584:DXF65594 EHB65584:EHB65594 EQX65584:EQX65594 FAT65584:FAT65594 FKP65584:FKP65594 FUL65584:FUL65594 GEH65584:GEH65594 GOD65584:GOD65594 GXZ65584:GXZ65594 HHV65584:HHV65594 HRR65584:HRR65594 IBN65584:IBN65594 ILJ65584:ILJ65594 IVF65584:IVF65594 JFB65584:JFB65594 JOX65584:JOX65594 JYT65584:JYT65594 KIP65584:KIP65594 KSL65584:KSL65594 LCH65584:LCH65594 LMD65584:LMD65594 LVZ65584:LVZ65594 MFV65584:MFV65594 MPR65584:MPR65594 MZN65584:MZN65594 NJJ65584:NJJ65594 NTF65584:NTF65594 ODB65584:ODB65594 OMX65584:OMX65594 OWT65584:OWT65594 PGP65584:PGP65594 PQL65584:PQL65594 QAH65584:QAH65594 QKD65584:QKD65594 QTZ65584:QTZ65594 RDV65584:RDV65594 RNR65584:RNR65594 RXN65584:RXN65594 SHJ65584:SHJ65594 SRF65584:SRF65594 TBB65584:TBB65594 TKX65584:TKX65594 TUT65584:TUT65594 UEP65584:UEP65594 UOL65584:UOL65594 UYH65584:UYH65594 VID65584:VID65594 VRZ65584:VRZ65594 WBV65584:WBV65594 WLR65584:WLR65594 WVN65584:WVN65594 F131120:F131130 JB131120:JB131130 SX131120:SX131130 ACT131120:ACT131130 AMP131120:AMP131130 AWL131120:AWL131130 BGH131120:BGH131130 BQD131120:BQD131130 BZZ131120:BZZ131130 CJV131120:CJV131130 CTR131120:CTR131130 DDN131120:DDN131130 DNJ131120:DNJ131130 DXF131120:DXF131130 EHB131120:EHB131130 EQX131120:EQX131130 FAT131120:FAT131130 FKP131120:FKP131130 FUL131120:FUL131130 GEH131120:GEH131130 GOD131120:GOD131130 GXZ131120:GXZ131130 HHV131120:HHV131130 HRR131120:HRR131130 IBN131120:IBN131130 ILJ131120:ILJ131130 IVF131120:IVF131130 JFB131120:JFB131130 JOX131120:JOX131130 JYT131120:JYT131130 KIP131120:KIP131130 KSL131120:KSL131130 LCH131120:LCH131130 LMD131120:LMD131130 LVZ131120:LVZ131130 MFV131120:MFV131130 MPR131120:MPR131130 MZN131120:MZN131130 NJJ131120:NJJ131130 NTF131120:NTF131130 ODB131120:ODB131130 OMX131120:OMX131130 OWT131120:OWT131130 PGP131120:PGP131130 PQL131120:PQL131130 QAH131120:QAH131130 QKD131120:QKD131130 QTZ131120:QTZ131130 RDV131120:RDV131130 RNR131120:RNR131130 RXN131120:RXN131130 SHJ131120:SHJ131130 SRF131120:SRF131130 TBB131120:TBB131130 TKX131120:TKX131130 TUT131120:TUT131130 UEP131120:UEP131130 UOL131120:UOL131130 UYH131120:UYH131130 VID131120:VID131130 VRZ131120:VRZ131130 WBV131120:WBV131130 WLR131120:WLR131130 WVN131120:WVN131130 F196656:F196666 JB196656:JB196666 SX196656:SX196666 ACT196656:ACT196666 AMP196656:AMP196666 AWL196656:AWL196666 BGH196656:BGH196666 BQD196656:BQD196666 BZZ196656:BZZ196666 CJV196656:CJV196666 CTR196656:CTR196666 DDN196656:DDN196666 DNJ196656:DNJ196666 DXF196656:DXF196666 EHB196656:EHB196666 EQX196656:EQX196666 FAT196656:FAT196666 FKP196656:FKP196666 FUL196656:FUL196666 GEH196656:GEH196666 GOD196656:GOD196666 GXZ196656:GXZ196666 HHV196656:HHV196666 HRR196656:HRR196666 IBN196656:IBN196666 ILJ196656:ILJ196666 IVF196656:IVF196666 JFB196656:JFB196666 JOX196656:JOX196666 JYT196656:JYT196666 KIP196656:KIP196666 KSL196656:KSL196666 LCH196656:LCH196666 LMD196656:LMD196666 LVZ196656:LVZ196666 MFV196656:MFV196666 MPR196656:MPR196666 MZN196656:MZN196666 NJJ196656:NJJ196666 NTF196656:NTF196666 ODB196656:ODB196666 OMX196656:OMX196666 OWT196656:OWT196666 PGP196656:PGP196666 PQL196656:PQL196666 QAH196656:QAH196666 QKD196656:QKD196666 QTZ196656:QTZ196666 RDV196656:RDV196666 RNR196656:RNR196666 RXN196656:RXN196666 SHJ196656:SHJ196666 SRF196656:SRF196666 TBB196656:TBB196666 TKX196656:TKX196666 TUT196656:TUT196666 UEP196656:UEP196666 UOL196656:UOL196666 UYH196656:UYH196666 VID196656:VID196666 VRZ196656:VRZ196666 WBV196656:WBV196666 WLR196656:WLR196666 WVN196656:WVN196666 F262192:F262202 JB262192:JB262202 SX262192:SX262202 ACT262192:ACT262202 AMP262192:AMP262202 AWL262192:AWL262202 BGH262192:BGH262202 BQD262192:BQD262202 BZZ262192:BZZ262202 CJV262192:CJV262202 CTR262192:CTR262202 DDN262192:DDN262202 DNJ262192:DNJ262202 DXF262192:DXF262202 EHB262192:EHB262202 EQX262192:EQX262202 FAT262192:FAT262202 FKP262192:FKP262202 FUL262192:FUL262202 GEH262192:GEH262202 GOD262192:GOD262202 GXZ262192:GXZ262202 HHV262192:HHV262202 HRR262192:HRR262202 IBN262192:IBN262202 ILJ262192:ILJ262202 IVF262192:IVF262202 JFB262192:JFB262202 JOX262192:JOX262202 JYT262192:JYT262202 KIP262192:KIP262202 KSL262192:KSL262202 LCH262192:LCH262202 LMD262192:LMD262202 LVZ262192:LVZ262202 MFV262192:MFV262202 MPR262192:MPR262202 MZN262192:MZN262202 NJJ262192:NJJ262202 NTF262192:NTF262202 ODB262192:ODB262202 OMX262192:OMX262202 OWT262192:OWT262202 PGP262192:PGP262202 PQL262192:PQL262202 QAH262192:QAH262202 QKD262192:QKD262202 QTZ262192:QTZ262202 RDV262192:RDV262202 RNR262192:RNR262202 RXN262192:RXN262202 SHJ262192:SHJ262202 SRF262192:SRF262202 TBB262192:TBB262202 TKX262192:TKX262202 TUT262192:TUT262202 UEP262192:UEP262202 UOL262192:UOL262202 UYH262192:UYH262202 VID262192:VID262202 VRZ262192:VRZ262202 WBV262192:WBV262202 WLR262192:WLR262202 WVN262192:WVN262202 F327728:F327738 JB327728:JB327738 SX327728:SX327738 ACT327728:ACT327738 AMP327728:AMP327738 AWL327728:AWL327738 BGH327728:BGH327738 BQD327728:BQD327738 BZZ327728:BZZ327738 CJV327728:CJV327738 CTR327728:CTR327738 DDN327728:DDN327738 DNJ327728:DNJ327738 DXF327728:DXF327738 EHB327728:EHB327738 EQX327728:EQX327738 FAT327728:FAT327738 FKP327728:FKP327738 FUL327728:FUL327738 GEH327728:GEH327738 GOD327728:GOD327738 GXZ327728:GXZ327738 HHV327728:HHV327738 HRR327728:HRR327738 IBN327728:IBN327738 ILJ327728:ILJ327738 IVF327728:IVF327738 JFB327728:JFB327738 JOX327728:JOX327738 JYT327728:JYT327738 KIP327728:KIP327738 KSL327728:KSL327738 LCH327728:LCH327738 LMD327728:LMD327738 LVZ327728:LVZ327738 MFV327728:MFV327738 MPR327728:MPR327738 MZN327728:MZN327738 NJJ327728:NJJ327738 NTF327728:NTF327738 ODB327728:ODB327738 OMX327728:OMX327738 OWT327728:OWT327738 PGP327728:PGP327738 PQL327728:PQL327738 QAH327728:QAH327738 QKD327728:QKD327738 QTZ327728:QTZ327738 RDV327728:RDV327738 RNR327728:RNR327738 RXN327728:RXN327738 SHJ327728:SHJ327738 SRF327728:SRF327738 TBB327728:TBB327738 TKX327728:TKX327738 TUT327728:TUT327738 UEP327728:UEP327738 UOL327728:UOL327738 UYH327728:UYH327738 VID327728:VID327738 VRZ327728:VRZ327738 WBV327728:WBV327738 WLR327728:WLR327738 WVN327728:WVN327738 F393264:F393274 JB393264:JB393274 SX393264:SX393274 ACT393264:ACT393274 AMP393264:AMP393274 AWL393264:AWL393274 BGH393264:BGH393274 BQD393264:BQD393274 BZZ393264:BZZ393274 CJV393264:CJV393274 CTR393264:CTR393274 DDN393264:DDN393274 DNJ393264:DNJ393274 DXF393264:DXF393274 EHB393264:EHB393274 EQX393264:EQX393274 FAT393264:FAT393274 FKP393264:FKP393274 FUL393264:FUL393274 GEH393264:GEH393274 GOD393264:GOD393274 GXZ393264:GXZ393274 HHV393264:HHV393274 HRR393264:HRR393274 IBN393264:IBN393274 ILJ393264:ILJ393274 IVF393264:IVF393274 JFB393264:JFB393274 JOX393264:JOX393274 JYT393264:JYT393274 KIP393264:KIP393274 KSL393264:KSL393274 LCH393264:LCH393274 LMD393264:LMD393274 LVZ393264:LVZ393274 MFV393264:MFV393274 MPR393264:MPR393274 MZN393264:MZN393274 NJJ393264:NJJ393274 NTF393264:NTF393274 ODB393264:ODB393274 OMX393264:OMX393274 OWT393264:OWT393274 PGP393264:PGP393274 PQL393264:PQL393274 QAH393264:QAH393274 QKD393264:QKD393274 QTZ393264:QTZ393274 RDV393264:RDV393274 RNR393264:RNR393274 RXN393264:RXN393274 SHJ393264:SHJ393274 SRF393264:SRF393274 TBB393264:TBB393274 TKX393264:TKX393274 TUT393264:TUT393274 UEP393264:UEP393274 UOL393264:UOL393274 UYH393264:UYH393274 VID393264:VID393274 VRZ393264:VRZ393274 WBV393264:WBV393274 WLR393264:WLR393274 WVN393264:WVN393274 F458800:F458810 JB458800:JB458810 SX458800:SX458810 ACT458800:ACT458810 AMP458800:AMP458810 AWL458800:AWL458810 BGH458800:BGH458810 BQD458800:BQD458810 BZZ458800:BZZ458810 CJV458800:CJV458810 CTR458800:CTR458810 DDN458800:DDN458810 DNJ458800:DNJ458810 DXF458800:DXF458810 EHB458800:EHB458810 EQX458800:EQX458810 FAT458800:FAT458810 FKP458800:FKP458810 FUL458800:FUL458810 GEH458800:GEH458810 GOD458800:GOD458810 GXZ458800:GXZ458810 HHV458800:HHV458810 HRR458800:HRR458810 IBN458800:IBN458810 ILJ458800:ILJ458810 IVF458800:IVF458810 JFB458800:JFB458810 JOX458800:JOX458810 JYT458800:JYT458810 KIP458800:KIP458810 KSL458800:KSL458810 LCH458800:LCH458810 LMD458800:LMD458810 LVZ458800:LVZ458810 MFV458800:MFV458810 MPR458800:MPR458810 MZN458800:MZN458810 NJJ458800:NJJ458810 NTF458800:NTF458810 ODB458800:ODB458810 OMX458800:OMX458810 OWT458800:OWT458810 PGP458800:PGP458810 PQL458800:PQL458810 QAH458800:QAH458810 QKD458800:QKD458810 QTZ458800:QTZ458810 RDV458800:RDV458810 RNR458800:RNR458810 RXN458800:RXN458810 SHJ458800:SHJ458810 SRF458800:SRF458810 TBB458800:TBB458810 TKX458800:TKX458810 TUT458800:TUT458810 UEP458800:UEP458810 UOL458800:UOL458810 UYH458800:UYH458810 VID458800:VID458810 VRZ458800:VRZ458810 WBV458800:WBV458810 WLR458800:WLR458810 WVN458800:WVN458810 F524336:F524346 JB524336:JB524346 SX524336:SX524346 ACT524336:ACT524346 AMP524336:AMP524346 AWL524336:AWL524346 BGH524336:BGH524346 BQD524336:BQD524346 BZZ524336:BZZ524346 CJV524336:CJV524346 CTR524336:CTR524346 DDN524336:DDN524346 DNJ524336:DNJ524346 DXF524336:DXF524346 EHB524336:EHB524346 EQX524336:EQX524346 FAT524336:FAT524346 FKP524336:FKP524346 FUL524336:FUL524346 GEH524336:GEH524346 GOD524336:GOD524346 GXZ524336:GXZ524346 HHV524336:HHV524346 HRR524336:HRR524346 IBN524336:IBN524346 ILJ524336:ILJ524346 IVF524336:IVF524346 JFB524336:JFB524346 JOX524336:JOX524346 JYT524336:JYT524346 KIP524336:KIP524346 KSL524336:KSL524346 LCH524336:LCH524346 LMD524336:LMD524346 LVZ524336:LVZ524346 MFV524336:MFV524346 MPR524336:MPR524346 MZN524336:MZN524346 NJJ524336:NJJ524346 NTF524336:NTF524346 ODB524336:ODB524346 OMX524336:OMX524346 OWT524336:OWT524346 PGP524336:PGP524346 PQL524336:PQL524346 QAH524336:QAH524346 QKD524336:QKD524346 QTZ524336:QTZ524346 RDV524336:RDV524346 RNR524336:RNR524346 RXN524336:RXN524346 SHJ524336:SHJ524346 SRF524336:SRF524346 TBB524336:TBB524346 TKX524336:TKX524346 TUT524336:TUT524346 UEP524336:UEP524346 UOL524336:UOL524346 UYH524336:UYH524346 VID524336:VID524346 VRZ524336:VRZ524346 WBV524336:WBV524346 WLR524336:WLR524346 WVN524336:WVN524346 F589872:F589882 JB589872:JB589882 SX589872:SX589882 ACT589872:ACT589882 AMP589872:AMP589882 AWL589872:AWL589882 BGH589872:BGH589882 BQD589872:BQD589882 BZZ589872:BZZ589882 CJV589872:CJV589882 CTR589872:CTR589882 DDN589872:DDN589882 DNJ589872:DNJ589882 DXF589872:DXF589882 EHB589872:EHB589882 EQX589872:EQX589882 FAT589872:FAT589882 FKP589872:FKP589882 FUL589872:FUL589882 GEH589872:GEH589882 GOD589872:GOD589882 GXZ589872:GXZ589882 HHV589872:HHV589882 HRR589872:HRR589882 IBN589872:IBN589882 ILJ589872:ILJ589882 IVF589872:IVF589882 JFB589872:JFB589882 JOX589872:JOX589882 JYT589872:JYT589882 KIP589872:KIP589882 KSL589872:KSL589882 LCH589872:LCH589882 LMD589872:LMD589882 LVZ589872:LVZ589882 MFV589872:MFV589882 MPR589872:MPR589882 MZN589872:MZN589882 NJJ589872:NJJ589882 NTF589872:NTF589882 ODB589872:ODB589882 OMX589872:OMX589882 OWT589872:OWT589882 PGP589872:PGP589882 PQL589872:PQL589882 QAH589872:QAH589882 QKD589872:QKD589882 QTZ589872:QTZ589882 RDV589872:RDV589882 RNR589872:RNR589882 RXN589872:RXN589882 SHJ589872:SHJ589882 SRF589872:SRF589882 TBB589872:TBB589882 TKX589872:TKX589882 TUT589872:TUT589882 UEP589872:UEP589882 UOL589872:UOL589882 UYH589872:UYH589882 VID589872:VID589882 VRZ589872:VRZ589882 WBV589872:WBV589882 WLR589872:WLR589882 WVN589872:WVN589882 F655408:F655418 JB655408:JB655418 SX655408:SX655418 ACT655408:ACT655418 AMP655408:AMP655418 AWL655408:AWL655418 BGH655408:BGH655418 BQD655408:BQD655418 BZZ655408:BZZ655418 CJV655408:CJV655418 CTR655408:CTR655418 DDN655408:DDN655418 DNJ655408:DNJ655418 DXF655408:DXF655418 EHB655408:EHB655418 EQX655408:EQX655418 FAT655408:FAT655418 FKP655408:FKP655418 FUL655408:FUL655418 GEH655408:GEH655418 GOD655408:GOD655418 GXZ655408:GXZ655418 HHV655408:HHV655418 HRR655408:HRR655418 IBN655408:IBN655418 ILJ655408:ILJ655418 IVF655408:IVF655418 JFB655408:JFB655418 JOX655408:JOX655418 JYT655408:JYT655418 KIP655408:KIP655418 KSL655408:KSL655418 LCH655408:LCH655418 LMD655408:LMD655418 LVZ655408:LVZ655418 MFV655408:MFV655418 MPR655408:MPR655418 MZN655408:MZN655418 NJJ655408:NJJ655418 NTF655408:NTF655418 ODB655408:ODB655418 OMX655408:OMX655418 OWT655408:OWT655418 PGP655408:PGP655418 PQL655408:PQL655418 QAH655408:QAH655418 QKD655408:QKD655418 QTZ655408:QTZ655418 RDV655408:RDV655418 RNR655408:RNR655418 RXN655408:RXN655418 SHJ655408:SHJ655418 SRF655408:SRF655418 TBB655408:TBB655418 TKX655408:TKX655418 TUT655408:TUT655418 UEP655408:UEP655418 UOL655408:UOL655418 UYH655408:UYH655418 VID655408:VID655418 VRZ655408:VRZ655418 WBV655408:WBV655418 WLR655408:WLR655418 WVN655408:WVN655418 F720944:F720954 JB720944:JB720954 SX720944:SX720954 ACT720944:ACT720954 AMP720944:AMP720954 AWL720944:AWL720954 BGH720944:BGH720954 BQD720944:BQD720954 BZZ720944:BZZ720954 CJV720944:CJV720954 CTR720944:CTR720954 DDN720944:DDN720954 DNJ720944:DNJ720954 DXF720944:DXF720954 EHB720944:EHB720954 EQX720944:EQX720954 FAT720944:FAT720954 FKP720944:FKP720954 FUL720944:FUL720954 GEH720944:GEH720954 GOD720944:GOD720954 GXZ720944:GXZ720954 HHV720944:HHV720954 HRR720944:HRR720954 IBN720944:IBN720954 ILJ720944:ILJ720954 IVF720944:IVF720954 JFB720944:JFB720954 JOX720944:JOX720954 JYT720944:JYT720954 KIP720944:KIP720954 KSL720944:KSL720954 LCH720944:LCH720954 LMD720944:LMD720954 LVZ720944:LVZ720954 MFV720944:MFV720954 MPR720944:MPR720954 MZN720944:MZN720954 NJJ720944:NJJ720954 NTF720944:NTF720954 ODB720944:ODB720954 OMX720944:OMX720954 OWT720944:OWT720954 PGP720944:PGP720954 PQL720944:PQL720954 QAH720944:QAH720954 QKD720944:QKD720954 QTZ720944:QTZ720954 RDV720944:RDV720954 RNR720944:RNR720954 RXN720944:RXN720954 SHJ720944:SHJ720954 SRF720944:SRF720954 TBB720944:TBB720954 TKX720944:TKX720954 TUT720944:TUT720954 UEP720944:UEP720954 UOL720944:UOL720954 UYH720944:UYH720954 VID720944:VID720954 VRZ720944:VRZ720954 WBV720944:WBV720954 WLR720944:WLR720954 WVN720944:WVN720954 F786480:F786490 JB786480:JB786490 SX786480:SX786490 ACT786480:ACT786490 AMP786480:AMP786490 AWL786480:AWL786490 BGH786480:BGH786490 BQD786480:BQD786490 BZZ786480:BZZ786490 CJV786480:CJV786490 CTR786480:CTR786490 DDN786480:DDN786490 DNJ786480:DNJ786490 DXF786480:DXF786490 EHB786480:EHB786490 EQX786480:EQX786490 FAT786480:FAT786490 FKP786480:FKP786490 FUL786480:FUL786490 GEH786480:GEH786490 GOD786480:GOD786490 GXZ786480:GXZ786490 HHV786480:HHV786490 HRR786480:HRR786490 IBN786480:IBN786490 ILJ786480:ILJ786490 IVF786480:IVF786490 JFB786480:JFB786490 JOX786480:JOX786490 JYT786480:JYT786490 KIP786480:KIP786490 KSL786480:KSL786490 LCH786480:LCH786490 LMD786480:LMD786490 LVZ786480:LVZ786490 MFV786480:MFV786490 MPR786480:MPR786490 MZN786480:MZN786490 NJJ786480:NJJ786490 NTF786480:NTF786490 ODB786480:ODB786490 OMX786480:OMX786490 OWT786480:OWT786490 PGP786480:PGP786490 PQL786480:PQL786490 QAH786480:QAH786490 QKD786480:QKD786490 QTZ786480:QTZ786490 RDV786480:RDV786490 RNR786480:RNR786490 RXN786480:RXN786490 SHJ786480:SHJ786490 SRF786480:SRF786490 TBB786480:TBB786490 TKX786480:TKX786490 TUT786480:TUT786490 UEP786480:UEP786490 UOL786480:UOL786490 UYH786480:UYH786490 VID786480:VID786490 VRZ786480:VRZ786490 WBV786480:WBV786490 WLR786480:WLR786490 WVN786480:WVN786490 F852016:F852026 JB852016:JB852026 SX852016:SX852026 ACT852016:ACT852026 AMP852016:AMP852026 AWL852016:AWL852026 BGH852016:BGH852026 BQD852016:BQD852026 BZZ852016:BZZ852026 CJV852016:CJV852026 CTR852016:CTR852026 DDN852016:DDN852026 DNJ852016:DNJ852026 DXF852016:DXF852026 EHB852016:EHB852026 EQX852016:EQX852026 FAT852016:FAT852026 FKP852016:FKP852026 FUL852016:FUL852026 GEH852016:GEH852026 GOD852016:GOD852026 GXZ852016:GXZ852026 HHV852016:HHV852026 HRR852016:HRR852026 IBN852016:IBN852026 ILJ852016:ILJ852026 IVF852016:IVF852026 JFB852016:JFB852026 JOX852016:JOX852026 JYT852016:JYT852026 KIP852016:KIP852026 KSL852016:KSL852026 LCH852016:LCH852026 LMD852016:LMD852026 LVZ852016:LVZ852026 MFV852016:MFV852026 MPR852016:MPR852026 MZN852016:MZN852026 NJJ852016:NJJ852026 NTF852016:NTF852026 ODB852016:ODB852026 OMX852016:OMX852026 OWT852016:OWT852026 PGP852016:PGP852026 PQL852016:PQL852026 QAH852016:QAH852026 QKD852016:QKD852026 QTZ852016:QTZ852026 RDV852016:RDV852026 RNR852016:RNR852026 RXN852016:RXN852026 SHJ852016:SHJ852026 SRF852016:SRF852026 TBB852016:TBB852026 TKX852016:TKX852026 TUT852016:TUT852026 UEP852016:UEP852026 UOL852016:UOL852026 UYH852016:UYH852026 VID852016:VID852026 VRZ852016:VRZ852026 WBV852016:WBV852026 WLR852016:WLR852026 WVN852016:WVN852026 F917552:F917562 JB917552:JB917562 SX917552:SX917562 ACT917552:ACT917562 AMP917552:AMP917562 AWL917552:AWL917562 BGH917552:BGH917562 BQD917552:BQD917562 BZZ917552:BZZ917562 CJV917552:CJV917562 CTR917552:CTR917562 DDN917552:DDN917562 DNJ917552:DNJ917562 DXF917552:DXF917562 EHB917552:EHB917562 EQX917552:EQX917562 FAT917552:FAT917562 FKP917552:FKP917562 FUL917552:FUL917562 GEH917552:GEH917562 GOD917552:GOD917562 GXZ917552:GXZ917562 HHV917552:HHV917562 HRR917552:HRR917562 IBN917552:IBN917562 ILJ917552:ILJ917562 IVF917552:IVF917562 JFB917552:JFB917562 JOX917552:JOX917562 JYT917552:JYT917562 KIP917552:KIP917562 KSL917552:KSL917562 LCH917552:LCH917562 LMD917552:LMD917562 LVZ917552:LVZ917562 MFV917552:MFV917562 MPR917552:MPR917562 MZN917552:MZN917562 NJJ917552:NJJ917562 NTF917552:NTF917562 ODB917552:ODB917562 OMX917552:OMX917562 OWT917552:OWT917562 PGP917552:PGP917562 PQL917552:PQL917562 QAH917552:QAH917562 QKD917552:QKD917562 QTZ917552:QTZ917562 RDV917552:RDV917562 RNR917552:RNR917562 RXN917552:RXN917562 SHJ917552:SHJ917562 SRF917552:SRF917562 TBB917552:TBB917562 TKX917552:TKX917562 TUT917552:TUT917562 UEP917552:UEP917562 UOL917552:UOL917562 UYH917552:UYH917562 VID917552:VID917562 VRZ917552:VRZ917562 WBV917552:WBV917562 WLR917552:WLR917562 WVN917552:WVN917562 F983088:F983098 JB983088:JB983098 SX983088:SX983098 ACT983088:ACT983098 AMP983088:AMP983098 AWL983088:AWL983098 BGH983088:BGH983098 BQD983088:BQD983098 BZZ983088:BZZ983098 CJV983088:CJV983098 CTR983088:CTR983098 DDN983088:DDN983098 DNJ983088:DNJ983098 DXF983088:DXF983098 EHB983088:EHB983098 EQX983088:EQX983098 FAT983088:FAT983098 FKP983088:FKP983098 FUL983088:FUL983098 GEH983088:GEH983098 GOD983088:GOD983098 GXZ983088:GXZ983098 HHV983088:HHV983098 HRR983088:HRR983098 IBN983088:IBN983098 ILJ983088:ILJ983098 IVF983088:IVF983098 JFB983088:JFB983098 JOX983088:JOX983098 JYT983088:JYT983098 KIP983088:KIP983098 KSL983088:KSL983098 LCH983088:LCH983098 LMD983088:LMD983098 LVZ983088:LVZ983098 MFV983088:MFV983098 MPR983088:MPR983098 MZN983088:MZN983098 NJJ983088:NJJ983098 NTF983088:NTF983098 ODB983088:ODB983098 OMX983088:OMX983098 OWT983088:OWT983098 PGP983088:PGP983098 PQL983088:PQL983098 QAH983088:QAH983098 QKD983088:QKD983098 QTZ983088:QTZ983098 RDV983088:RDV983098 RNR983088:RNR983098 RXN983088:RXN983098 SHJ983088:SHJ983098 SRF983088:SRF983098 TBB983088:TBB983098 TKX983088:TKX983098 TUT983088:TUT983098 UEP983088:UEP983098 UOL983088:UOL983098 UYH983088:UYH983098 VID983088:VID983098 VRZ983088:VRZ983098 WBV983088:WBV983098 WLR983088:WLR983098 WVN983088:WVN983098 WVN48:WVN50 WLR48:WLR50 WBV48:WBV50 VRZ48:VRZ50 VID48:VID50 UYH48:UYH50 UOL48:UOL50 UEP48:UEP50 TUT48:TUT50 TKX48:TKX50 TBB48:TBB50 SRF48:SRF50 SHJ48:SHJ50 RXN48:RXN50 RNR48:RNR50 RDV48:RDV50 QTZ48:QTZ50 QKD48:QKD50 QAH48:QAH50 PQL48:PQL50 PGP48:PGP50 OWT48:OWT50 OMX48:OMX50 ODB48:ODB50 NTF48:NTF50 NJJ48:NJJ50 MZN48:MZN50 MPR48:MPR50 MFV48:MFV50 LVZ48:LVZ50 LMD48:LMD50 LCH48:LCH50 KSL48:KSL50 KIP48:KIP50 JYT48:JYT50 JOX48:JOX50 JFB48:JFB50 IVF48:IVF50 ILJ48:ILJ50 IBN48:IBN50 HRR48:HRR50 HHV48:HHV50 GXZ48:GXZ50 GOD48:GOD50 GEH48:GEH50 FUL48:FUL50 FKP48:FKP50 FAT48:FAT50 EQX48:EQX50 EHB48:EHB50 DXF48:DXF50 DNJ48:DNJ50 DDN48:DDN50 CTR48:CTR50 CJV48:CJV50 BZZ48:BZZ50 BQD48:BQD50 BGH48:BGH50 AWL48:AWL50 AMP48:AMP50 ACT48:ACT50 SX48:SX50 JB48:JB50 WVI51:WVK58 WVO49:WVP50 WLM51:WLO58 WLS49:WLT50 WBQ51:WBS58 WBW49:WBX50 VRU51:VRW58 VSA49:VSB50 VHY51:VIA58 VIE49:VIF50 UYC51:UYE58 UYI49:UYJ50 UOG51:UOI58 UOM49:UON50 UEK51:UEM58 UEQ49:UER50 TUO51:TUQ58 TUU49:TUV50 TKS51:TKU58 TKY49:TKZ50 TAW51:TAY58 TBC49:TBD50 SRA51:SRC58 SRG49:SRH50 SHE51:SHG58 SHK49:SHL50 RXI51:RXK58 RXO49:RXP50 RNM51:RNO58 RNS49:RNT50 RDQ51:RDS58 RDW49:RDX50 QTU51:QTW58 QUA49:QUB50 QJY51:QKA58 QKE49:QKF50 QAC51:QAE58 QAI49:QAJ50 PQG51:PQI58 PQM49:PQN50 PGK51:PGM58 PGQ49:PGR50 OWO51:OWQ58 OWU49:OWV50 OMS51:OMU58 OMY49:OMZ50 OCW51:OCY58 ODC49:ODD50 NTA51:NTC58 NTG49:NTH50 NJE51:NJG58 NJK49:NJL50 MZI51:MZK58 MZO49:MZP50 MPM51:MPO58 MPS49:MPT50 MFQ51:MFS58 MFW49:MFX50 LVU51:LVW58 LWA49:LWB50 LLY51:LMA58 LME49:LMF50 LCC51:LCE58 LCI49:LCJ50 KSG51:KSI58 KSM49:KSN50 KIK51:KIM58 KIQ49:KIR50 JYO51:JYQ58 JYU49:JYV50 JOS51:JOU58 JOY49:JOZ50 JEW51:JEY58 JFC49:JFD50 IVA51:IVC58 IVG49:IVH50 ILE51:ILG58 ILK49:ILL50 IBI51:IBK58 IBO49:IBP50 HRM51:HRO58 HRS49:HRT50 HHQ51:HHS58 HHW49:HHX50 GXU51:GXW58 GYA49:GYB50 GNY51:GOA58 GOE49:GOF50 GEC51:GEE58 GEI49:GEJ50 FUG51:FUI58 FUM49:FUN50 FKK51:FKM58 FKQ49:FKR50 FAO51:FAQ58 FAU49:FAV50 EQS51:EQU58 EQY49:EQZ50 EGW51:EGY58 EHC49:EHD50 DXA51:DXC58 DXG49:DXH50 DNE51:DNG58 DNK49:DNL50 DDI51:DDK58 DDO49:DDP50 CTM51:CTO58 CTS49:CTT50 CJQ51:CJS58 CJW49:CJX50 BZU51:BZW58 CAA49:CAB50 BPY51:BQA58 BQE49:BQF50 BGC51:BGE58 BGI49:BGJ50 AWG51:AWI58 AWM49:AWN50 AMK51:AMM58 AMQ49:AMR50 ACO51:ACQ58 ACU49:ACV50 SS51:SU58 SY49:SZ50 IW51:IY58 JC49:JD50">
      <formula1>$K$1:$K$2</formula1>
    </dataValidation>
  </dataValidations>
  <printOptions horizontalCentered="1"/>
  <pageMargins left="1.1811023622047245" right="0.78740157480314965" top="1.1811023622047245" bottom="0.78740157480314965" header="0.31496062992125984" footer="0.11811023622047245"/>
  <pageSetup paperSize="9" scale="89" orientation="portrait" r:id="rId1"/>
  <headerFooter alignWithMargins="0">
    <oddHeader>&amp;C                                               Bayerisches Landesamt für
                              Gesundheit und Lebensmittelsicherheit
                              Unabhängige Stelle nach TrinkwV 2001&amp;R&amp;G</oddHeader>
    <oddFooter>&amp;L&amp;6&amp;F
Datenblatt  6.1
&amp;P von &amp;N&amp;C&amp;6Telefon: (09131) 6808 - 2275
  Telefax: (09131) 6808 - 2119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enableFormatConditionsCalculation="0">
    <tabColor indexed="51"/>
  </sheetPr>
  <dimension ref="A1:AV49"/>
  <sheetViews>
    <sheetView showGridLines="0" tabSelected="1" view="pageBreakPreview" topLeftCell="D1" zoomScale="160" zoomScaleNormal="130" zoomScaleSheetLayoutView="160" workbookViewId="0">
      <selection activeCell="G20" sqref="G20"/>
    </sheetView>
  </sheetViews>
  <sheetFormatPr baseColWidth="10" defaultRowHeight="12.75" x14ac:dyDescent="0.2"/>
  <cols>
    <col min="1" max="3" width="11.42578125" style="20"/>
    <col min="4" max="4" width="7.42578125" style="20" customWidth="1"/>
    <col min="5" max="5" width="11.42578125" style="20"/>
    <col min="6" max="6" width="9" style="20" customWidth="1"/>
    <col min="7" max="7" width="11.42578125" style="20"/>
    <col min="8" max="8" width="10.5703125" style="20" customWidth="1"/>
    <col min="9" max="9" width="4.42578125" style="20" customWidth="1"/>
    <col min="10" max="10" width="11.42578125" style="20"/>
    <col min="11" max="11" width="15.85546875" style="20" customWidth="1"/>
    <col min="12" max="16" width="11.42578125" style="29"/>
    <col min="17" max="16384" width="11.42578125" style="20"/>
  </cols>
  <sheetData>
    <row r="1" spans="1:48" x14ac:dyDescent="0.2">
      <c r="D1" s="29"/>
      <c r="E1" s="29"/>
      <c r="F1" s="29"/>
      <c r="G1" s="29"/>
      <c r="H1" s="29"/>
      <c r="I1" s="29"/>
      <c r="J1" s="29"/>
      <c r="K1" s="29"/>
    </row>
    <row r="2" spans="1:48" ht="18" x14ac:dyDescent="0.25">
      <c r="D2" s="67"/>
      <c r="E2" s="69"/>
      <c r="F2" s="29"/>
      <c r="G2" s="29"/>
      <c r="H2" s="29"/>
      <c r="I2" s="29"/>
      <c r="J2" s="94"/>
      <c r="K2" s="101" t="s">
        <v>23</v>
      </c>
    </row>
    <row r="3" spans="1:48" ht="12.75" customHeight="1" x14ac:dyDescent="0.2">
      <c r="D3" s="116"/>
      <c r="E3" s="69"/>
      <c r="F3" s="117"/>
      <c r="G3" s="29"/>
      <c r="H3" s="29"/>
      <c r="I3" s="71"/>
      <c r="J3" s="470" t="s">
        <v>110</v>
      </c>
      <c r="K3" s="470"/>
    </row>
    <row r="4" spans="1:48" ht="12.75" customHeight="1" x14ac:dyDescent="0.2">
      <c r="D4" s="70"/>
      <c r="E4" s="69"/>
      <c r="F4" s="29"/>
      <c r="G4" s="29"/>
      <c r="H4" s="29"/>
      <c r="I4" s="71"/>
      <c r="J4" s="470"/>
      <c r="K4" s="470"/>
    </row>
    <row r="5" spans="1:48" ht="37.5" customHeight="1" x14ac:dyDescent="0.2">
      <c r="D5" s="469" t="s">
        <v>99</v>
      </c>
      <c r="E5" s="469"/>
      <c r="F5" s="469"/>
      <c r="G5" s="469"/>
      <c r="H5" s="469"/>
      <c r="I5" s="29"/>
      <c r="J5" s="470"/>
      <c r="K5" s="470"/>
    </row>
    <row r="6" spans="1:48" ht="12.75" customHeight="1" x14ac:dyDescent="0.2">
      <c r="D6" s="469" t="s">
        <v>11</v>
      </c>
      <c r="E6" s="469"/>
      <c r="F6" s="469"/>
      <c r="G6" s="469"/>
      <c r="H6" s="469"/>
      <c r="I6" s="29"/>
      <c r="J6" s="29"/>
      <c r="K6" s="29"/>
    </row>
    <row r="7" spans="1:48" ht="12.75" customHeight="1" x14ac:dyDescent="0.2">
      <c r="D7" s="469" t="s">
        <v>104</v>
      </c>
      <c r="E7" s="469"/>
      <c r="F7" s="469"/>
      <c r="G7" s="469"/>
      <c r="H7" s="70"/>
      <c r="I7" s="29"/>
      <c r="J7" s="29"/>
      <c r="K7" s="29"/>
    </row>
    <row r="8" spans="1:48" ht="12.75" customHeight="1" x14ac:dyDescent="0.2">
      <c r="D8" s="469" t="s">
        <v>103</v>
      </c>
      <c r="E8" s="469"/>
      <c r="F8" s="469"/>
      <c r="G8" s="70"/>
      <c r="H8" s="70"/>
      <c r="I8" s="29"/>
      <c r="J8" s="29"/>
      <c r="K8" s="29"/>
    </row>
    <row r="9" spans="1:48" ht="12.75" customHeight="1" x14ac:dyDescent="0.2">
      <c r="D9" s="67"/>
      <c r="E9" s="69"/>
      <c r="F9" s="29"/>
      <c r="G9" s="29"/>
      <c r="H9" s="29"/>
      <c r="I9" s="29"/>
      <c r="J9" s="29"/>
      <c r="K9" s="29"/>
    </row>
    <row r="10" spans="1:48" ht="30.75" customHeight="1" x14ac:dyDescent="0.2">
      <c r="D10" s="480" t="s">
        <v>107</v>
      </c>
      <c r="E10" s="480"/>
      <c r="F10" s="480"/>
      <c r="G10" s="480"/>
      <c r="H10" s="480"/>
      <c r="I10" s="94"/>
      <c r="J10" s="94"/>
      <c r="K10" s="95"/>
    </row>
    <row r="11" spans="1:48" s="61" customFormat="1" ht="10.5" customHeight="1" x14ac:dyDescent="0.2">
      <c r="D11" s="480"/>
      <c r="E11" s="480"/>
      <c r="F11" s="480"/>
      <c r="G11" s="480"/>
      <c r="H11" s="480"/>
      <c r="I11" s="94"/>
      <c r="J11" s="94"/>
      <c r="K11" s="95" t="s">
        <v>108</v>
      </c>
      <c r="L11" s="41"/>
      <c r="M11" s="41"/>
      <c r="N11" s="41"/>
      <c r="O11" s="41"/>
      <c r="P11" s="41"/>
    </row>
    <row r="12" spans="1:48" ht="25.5" customHeight="1" x14ac:dyDescent="0.2">
      <c r="D12" s="115"/>
      <c r="E12" s="115"/>
      <c r="F12" s="115"/>
      <c r="G12" s="115"/>
      <c r="H12" s="114"/>
      <c r="I12" s="115"/>
      <c r="J12" s="115"/>
      <c r="K12" s="115"/>
    </row>
    <row r="13" spans="1:48" s="19" customFormat="1" ht="39.75" customHeight="1" x14ac:dyDescent="0.2">
      <c r="D13" s="472" t="s">
        <v>111</v>
      </c>
      <c r="E13" s="472"/>
      <c r="F13" s="472"/>
      <c r="G13" s="472"/>
      <c r="H13" s="472"/>
      <c r="I13" s="472"/>
      <c r="J13" s="472"/>
      <c r="K13" s="472"/>
      <c r="L13" s="67"/>
      <c r="M13" s="67"/>
      <c r="N13" s="67"/>
      <c r="O13" s="67"/>
      <c r="P13" s="67"/>
    </row>
    <row r="14" spans="1:48" s="193" customFormat="1" ht="7.5" customHeight="1" x14ac:dyDescent="0.2">
      <c r="A14" s="177"/>
      <c r="B14" s="177"/>
      <c r="C14" s="177"/>
      <c r="D14" s="186"/>
      <c r="E14" s="186"/>
      <c r="F14" s="186"/>
      <c r="G14" s="186"/>
      <c r="H14" s="186"/>
      <c r="I14" s="186"/>
      <c r="J14" s="186"/>
      <c r="K14" s="186"/>
      <c r="L14" s="31"/>
      <c r="M14" s="31"/>
      <c r="N14" s="31"/>
      <c r="O14" s="31"/>
      <c r="P14" s="31"/>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row>
    <row r="15" spans="1:48" s="176" customFormat="1" ht="15.75" customHeight="1" x14ac:dyDescent="0.2">
      <c r="D15" s="68"/>
      <c r="E15" s="68"/>
      <c r="F15" s="103" t="s">
        <v>52</v>
      </c>
      <c r="G15" s="39"/>
      <c r="H15" s="103" t="s">
        <v>6</v>
      </c>
      <c r="I15" s="473"/>
      <c r="J15" s="473"/>
      <c r="K15" s="178" t="s">
        <v>10</v>
      </c>
      <c r="L15" s="243"/>
      <c r="M15" s="243"/>
      <c r="N15" s="243"/>
      <c r="O15" s="243"/>
      <c r="P15" s="243"/>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s="176" customFormat="1" ht="15.75" customHeight="1" x14ac:dyDescent="0.2">
      <c r="D16" s="68"/>
      <c r="E16" s="68"/>
      <c r="F16" s="103" t="s">
        <v>53</v>
      </c>
      <c r="G16" s="39"/>
      <c r="H16" s="52" t="s">
        <v>55</v>
      </c>
      <c r="I16" s="52"/>
      <c r="J16" s="52"/>
      <c r="K16" s="52"/>
      <c r="L16" s="175"/>
      <c r="M16" s="175"/>
      <c r="N16" s="175"/>
      <c r="O16" s="175"/>
      <c r="P16" s="175"/>
    </row>
    <row r="17" spans="4:16" s="19" customFormat="1" ht="15.75" customHeight="1" x14ac:dyDescent="0.2">
      <c r="D17" s="179"/>
      <c r="E17" s="179"/>
      <c r="F17" s="179"/>
      <c r="G17" s="179"/>
      <c r="H17" s="179"/>
      <c r="I17" s="179"/>
      <c r="J17" s="179"/>
      <c r="K17" s="179"/>
      <c r="L17" s="67"/>
      <c r="M17" s="67"/>
      <c r="N17" s="67"/>
      <c r="O17" s="67"/>
      <c r="P17" s="67"/>
    </row>
    <row r="18" spans="4:16" ht="15.75" customHeight="1" x14ac:dyDescent="0.2">
      <c r="D18" s="180" t="s">
        <v>12</v>
      </c>
      <c r="E18" s="192"/>
      <c r="F18" s="68"/>
      <c r="G18" s="68"/>
      <c r="H18" s="68"/>
      <c r="I18" s="68"/>
      <c r="J18" s="68"/>
      <c r="K18" s="68"/>
    </row>
    <row r="19" spans="4:16" x14ac:dyDescent="0.2">
      <c r="D19" s="68"/>
      <c r="E19" s="181"/>
      <c r="F19" s="68"/>
      <c r="G19" s="68"/>
      <c r="H19" s="68"/>
      <c r="I19" s="68"/>
      <c r="J19" s="68"/>
      <c r="K19" s="68"/>
    </row>
    <row r="20" spans="4:16" ht="10.5" customHeight="1" x14ac:dyDescent="0.2">
      <c r="D20" s="182"/>
      <c r="E20" s="68"/>
      <c r="F20" s="68"/>
      <c r="G20" s="68"/>
      <c r="H20" s="68"/>
      <c r="I20" s="68"/>
      <c r="J20" s="68"/>
      <c r="K20" s="68"/>
    </row>
    <row r="21" spans="4:16" ht="21.75" customHeight="1" x14ac:dyDescent="0.2">
      <c r="D21" s="103" t="s">
        <v>7</v>
      </c>
      <c r="E21" s="481"/>
      <c r="F21" s="482"/>
      <c r="G21" s="482"/>
      <c r="H21" s="482"/>
      <c r="I21" s="482"/>
      <c r="J21" s="482"/>
      <c r="K21" s="68"/>
    </row>
    <row r="22" spans="4:16" ht="15.75" customHeight="1" x14ac:dyDescent="0.2">
      <c r="D22" s="103" t="s">
        <v>57</v>
      </c>
      <c r="E22" s="474"/>
      <c r="F22" s="475"/>
      <c r="G22" s="475"/>
      <c r="H22" s="475"/>
      <c r="I22" s="475"/>
      <c r="J22" s="475"/>
      <c r="K22" s="68"/>
    </row>
    <row r="23" spans="4:16" ht="15" customHeight="1" x14ac:dyDescent="0.2">
      <c r="D23" s="103" t="s">
        <v>24</v>
      </c>
      <c r="E23" s="474"/>
      <c r="F23" s="475"/>
      <c r="G23" s="475"/>
      <c r="H23" s="475"/>
      <c r="I23" s="475"/>
      <c r="J23" s="475"/>
      <c r="K23" s="68"/>
    </row>
    <row r="24" spans="4:16" s="176" customFormat="1" ht="9.75" customHeight="1" x14ac:dyDescent="0.2">
      <c r="D24" s="183"/>
      <c r="E24" s="471" t="s">
        <v>62</v>
      </c>
      <c r="F24" s="471"/>
      <c r="G24" s="471"/>
      <c r="H24" s="68"/>
      <c r="I24" s="68"/>
      <c r="J24" s="68"/>
      <c r="K24" s="68"/>
      <c r="L24" s="175"/>
      <c r="M24" s="175"/>
      <c r="N24" s="175"/>
      <c r="O24" s="175"/>
      <c r="P24" s="175"/>
    </row>
    <row r="25" spans="4:16" s="176" customFormat="1" ht="51.75" customHeight="1" x14ac:dyDescent="0.2">
      <c r="D25" s="183"/>
      <c r="E25" s="68"/>
      <c r="F25" s="68"/>
      <c r="G25" s="68"/>
      <c r="H25" s="68"/>
      <c r="I25" s="68"/>
      <c r="J25" s="68"/>
      <c r="K25" s="68"/>
      <c r="L25" s="175"/>
      <c r="M25" s="175"/>
      <c r="N25" s="175"/>
      <c r="O25" s="175"/>
      <c r="P25" s="175"/>
    </row>
    <row r="26" spans="4:16" ht="27.75" customHeight="1" x14ac:dyDescent="0.2">
      <c r="D26" s="189"/>
      <c r="E26" s="466"/>
      <c r="F26" s="467"/>
      <c r="G26" s="467"/>
      <c r="H26" s="467"/>
      <c r="I26" s="190"/>
      <c r="J26" s="465"/>
      <c r="K26" s="465"/>
    </row>
    <row r="27" spans="4:16" ht="10.7" customHeight="1" x14ac:dyDescent="0.2">
      <c r="D27" s="189"/>
      <c r="E27" s="190"/>
      <c r="F27" s="190"/>
      <c r="G27" s="190"/>
      <c r="H27" s="190"/>
      <c r="I27" s="190"/>
      <c r="J27" s="190"/>
      <c r="K27" s="191"/>
    </row>
    <row r="28" spans="4:16" ht="18" customHeight="1" x14ac:dyDescent="0.2">
      <c r="D28" s="476" t="s">
        <v>8</v>
      </c>
      <c r="E28" s="477"/>
      <c r="F28" s="477"/>
      <c r="G28" s="477"/>
      <c r="H28" s="477"/>
      <c r="I28" s="477"/>
      <c r="J28" s="477"/>
      <c r="K28" s="477"/>
    </row>
    <row r="29" spans="4:16" ht="18" customHeight="1" x14ac:dyDescent="0.2">
      <c r="D29" s="64" t="s">
        <v>72</v>
      </c>
      <c r="E29" s="65"/>
      <c r="F29" s="65"/>
      <c r="G29" s="65"/>
      <c r="H29" s="33" t="s">
        <v>65</v>
      </c>
      <c r="I29" s="66"/>
      <c r="J29" s="66"/>
      <c r="K29" s="66"/>
    </row>
    <row r="30" spans="4:16" ht="18" customHeight="1" x14ac:dyDescent="0.2">
      <c r="D30" s="66"/>
      <c r="E30" s="464"/>
      <c r="F30" s="464"/>
      <c r="G30" s="464"/>
      <c r="H30" s="135"/>
      <c r="I30" s="464"/>
      <c r="J30" s="464"/>
      <c r="K30" s="464"/>
    </row>
    <row r="31" spans="4:16" ht="24" customHeight="1" x14ac:dyDescent="0.2">
      <c r="D31" s="66"/>
      <c r="E31" s="136" t="s">
        <v>9</v>
      </c>
      <c r="F31" s="137"/>
      <c r="G31" s="137"/>
      <c r="H31" s="138"/>
      <c r="I31" s="478" t="s">
        <v>9</v>
      </c>
      <c r="J31" s="479"/>
      <c r="K31" s="139"/>
    </row>
    <row r="32" spans="4:16" ht="18" customHeight="1" x14ac:dyDescent="0.2">
      <c r="D32" s="65"/>
      <c r="E32" s="464"/>
      <c r="F32" s="464"/>
      <c r="G32" s="464"/>
      <c r="H32" s="135"/>
      <c r="I32" s="464"/>
      <c r="J32" s="464"/>
      <c r="K32" s="464"/>
    </row>
    <row r="33" spans="4:11" ht="18" customHeight="1" x14ac:dyDescent="0.2">
      <c r="D33" s="66"/>
      <c r="E33" s="468" t="s">
        <v>83</v>
      </c>
      <c r="F33" s="468"/>
      <c r="G33" s="468"/>
      <c r="H33" s="65"/>
      <c r="I33" s="468" t="s">
        <v>84</v>
      </c>
      <c r="J33" s="468"/>
      <c r="K33" s="468"/>
    </row>
    <row r="34" spans="4:11" s="29" customFormat="1" x14ac:dyDescent="0.2"/>
    <row r="35" spans="4:11" s="29" customFormat="1" x14ac:dyDescent="0.2"/>
    <row r="36" spans="4:11" s="29" customFormat="1" x14ac:dyDescent="0.2"/>
    <row r="37" spans="4:11" s="29" customFormat="1" x14ac:dyDescent="0.2"/>
    <row r="38" spans="4:11" s="29" customFormat="1" x14ac:dyDescent="0.2"/>
    <row r="39" spans="4:11" s="29" customFormat="1" x14ac:dyDescent="0.2"/>
    <row r="40" spans="4:11" s="29" customFormat="1" x14ac:dyDescent="0.2"/>
    <row r="41" spans="4:11" s="29" customFormat="1" x14ac:dyDescent="0.2"/>
    <row r="42" spans="4:11" s="29" customFormat="1" x14ac:dyDescent="0.2"/>
    <row r="43" spans="4:11" s="29" customFormat="1" x14ac:dyDescent="0.2"/>
    <row r="44" spans="4:11" s="29" customFormat="1" x14ac:dyDescent="0.2"/>
    <row r="45" spans="4:11" s="29" customFormat="1" x14ac:dyDescent="0.2"/>
    <row r="46" spans="4:11" s="29" customFormat="1" x14ac:dyDescent="0.2"/>
    <row r="47" spans="4:11" s="29" customFormat="1" x14ac:dyDescent="0.2"/>
    <row r="48" spans="4:11" s="29" customFormat="1" x14ac:dyDescent="0.2"/>
    <row r="49" spans="3:3" s="29" customFormat="1" x14ac:dyDescent="0.2">
      <c r="C49" s="29" t="s">
        <v>91</v>
      </c>
    </row>
  </sheetData>
  <sheetProtection password="CDC7" sheet="1" objects="1" scenarios="1"/>
  <mergeCells count="22">
    <mergeCell ref="E33:G33"/>
    <mergeCell ref="I33:K33"/>
    <mergeCell ref="D6:H6"/>
    <mergeCell ref="D5:H5"/>
    <mergeCell ref="J3:K5"/>
    <mergeCell ref="E24:G24"/>
    <mergeCell ref="D13:K13"/>
    <mergeCell ref="I15:J15"/>
    <mergeCell ref="D7:G7"/>
    <mergeCell ref="D8:F8"/>
    <mergeCell ref="E22:J22"/>
    <mergeCell ref="E23:J23"/>
    <mergeCell ref="D28:K28"/>
    <mergeCell ref="I31:J31"/>
    <mergeCell ref="D10:H11"/>
    <mergeCell ref="E21:J21"/>
    <mergeCell ref="I32:K32"/>
    <mergeCell ref="E32:G32"/>
    <mergeCell ref="I30:K30"/>
    <mergeCell ref="E30:G30"/>
    <mergeCell ref="J26:K26"/>
    <mergeCell ref="E26:H26"/>
  </mergeCells>
  <phoneticPr fontId="2" type="noConversion"/>
  <printOptions horizontalCentered="1"/>
  <pageMargins left="1.1811023622047245" right="0.78740157480314965" top="1.1811023622047245" bottom="0.78740157480314965" header="0.31496062992125984" footer="0.11811023622047245"/>
  <pageSetup paperSize="9" orientation="portrait" r:id="rId1"/>
  <headerFooter alignWithMargins="0">
    <oddHeader>&amp;C&amp;11                                               Bayerisches Landesamt für
                              Gesundheit und Lebensmittelsicherheit
                              Unabhängige Stelle nach TrinkwV 2001&amp;R&amp;G</oddHeader>
    <oddFooter>&amp;L&amp;6&amp;F
&amp;C&amp;6 Telefon: (09131) 6808 - 2975
  Telefax: (09131) 6808 - 2980
        E-Mail: US155@lgl.bayern.de&amp;R&amp;6Informationen  finden Sie auch 
aktuell im Internet unter 
http://www.lgl.bayern.de</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Check Box 2">
              <controlPr defaultSize="0" autoFill="0" autoLine="0" autoPict="0">
                <anchor moveWithCells="1">
                  <from>
                    <xdr:col>6</xdr:col>
                    <xdr:colOff>28575</xdr:colOff>
                    <xdr:row>14</xdr:row>
                    <xdr:rowOff>0</xdr:rowOff>
                  </from>
                  <to>
                    <xdr:col>7</xdr:col>
                    <xdr:colOff>9525</xdr:colOff>
                    <xdr:row>15</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6</xdr:col>
                    <xdr:colOff>28575</xdr:colOff>
                    <xdr:row>15</xdr:row>
                    <xdr:rowOff>0</xdr:rowOff>
                  </from>
                  <to>
                    <xdr:col>7</xdr:col>
                    <xdr:colOff>9525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1_Allg. Labordaten </vt:lpstr>
      <vt:lpstr>2_Techn.Personal intern</vt:lpstr>
      <vt:lpstr>3_Externe Probennehmer</vt:lpstr>
      <vt:lpstr>4.1_Ringversuchsergebnisse  Ch</vt:lpstr>
      <vt:lpstr>4.2_Ringversuchsergebnisse Mibi</vt:lpstr>
      <vt:lpstr>4.3_Ringversuchsergebnisse  Rad</vt:lpstr>
      <vt:lpstr>5_Untersuchte Parameter</vt:lpstr>
      <vt:lpstr>5.1 Untersuchte Parameter </vt:lpstr>
      <vt:lpstr>6_Bestätigung</vt:lpstr>
      <vt:lpstr>'1_Allg. Labordaten '!Druckbereich</vt:lpstr>
      <vt:lpstr>'2_Techn.Personal intern'!Druckbereich</vt:lpstr>
      <vt:lpstr>'3_Externe Probennehmer'!Druckbereich</vt:lpstr>
      <vt:lpstr>'4.1_Ringversuchsergebnisse  Ch'!Druckbereich</vt:lpstr>
      <vt:lpstr>'4.2_Ringversuchsergebnisse Mibi'!Druckbereich</vt:lpstr>
      <vt:lpstr>'4.3_Ringversuchsergebnisse  Rad'!Druckbereich</vt:lpstr>
      <vt:lpstr>'5.1 Untersuchte Parameter '!Druckbereich</vt:lpstr>
      <vt:lpstr>'5_Untersuchte Parameter'!Druckbereich</vt:lpstr>
      <vt:lpstr>'6_Bestätigung'!Druckbereich</vt:lpstr>
      <vt:lpstr>'1_Allg. Labordaten '!Drucktitel</vt:lpstr>
      <vt:lpstr>'2_Techn.Personal intern'!Drucktitel</vt:lpstr>
      <vt:lpstr>'3_Externe Probennehmer'!Drucktitel</vt:lpstr>
      <vt:lpstr>'4.1_Ringversuchsergebnisse  Ch'!Drucktitel</vt:lpstr>
      <vt:lpstr>'4.2_Ringversuchsergebnisse Mibi'!Drucktitel</vt:lpstr>
      <vt:lpstr>'4.3_Ringversuchsergebnisse  Rad'!Drucktitel</vt:lpstr>
      <vt:lpstr>'5.1 Untersuchte Parameter '!Drucktitel</vt:lpstr>
      <vt:lpstr>'5_Untersuchte Parameter'!Drucktitel</vt:lpstr>
    </vt:vector>
  </TitlesOfParts>
  <Company>Bayern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dc:creator>
  <cp:lastModifiedBy>Reh Michaela</cp:lastModifiedBy>
  <cp:lastPrinted>2015-10-22T09:44:04Z</cp:lastPrinted>
  <dcterms:created xsi:type="dcterms:W3CDTF">2004-08-02T09:55:01Z</dcterms:created>
  <dcterms:modified xsi:type="dcterms:W3CDTF">2016-09-26T08:07:47Z</dcterms:modified>
</cp:coreProperties>
</file>